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4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tclpgd\Desktop\"/>
    </mc:Choice>
  </mc:AlternateContent>
  <xr:revisionPtr revIDLastSave="0" documentId="8_{2C7B314F-AAF0-4FBC-935A-189CF06B8284}" xr6:coauthVersionLast="41" xr6:coauthVersionMax="41" xr10:uidLastSave="{00000000-0000-0000-0000-000000000000}"/>
  <bookViews>
    <workbookView xWindow="-120" yWindow="-120" windowWidth="20730" windowHeight="11160" tabRatio="867" xr2:uid="{00000000-000D-0000-FFFF-FFFF00000000}"/>
  </bookViews>
  <sheets>
    <sheet name="BG" sheetId="2" r:id="rId1"/>
    <sheet name="ER" sheetId="3" r:id="rId2"/>
    <sheet name="EPN" sheetId="4" r:id="rId3"/>
    <sheet name="CF" sheetId="5" r:id="rId4"/>
    <sheet name="Trial ENE a MAR" sheetId="11" state="hidden" r:id="rId5"/>
    <sheet name="Trial" sheetId="13" state="hidden" r:id="rId6"/>
    <sheet name="Hoja1" sheetId="12" state="hidden" r:id="rId7"/>
    <sheet name="Nota 3 caja y bancos" sheetId="16" r:id="rId8"/>
    <sheet name="Nota 4 cuentas por cobrar" sheetId="21" r:id="rId9"/>
    <sheet name="Nota 5 inventario" sheetId="17" r:id="rId10"/>
    <sheet name="Nota 6 ICO" sheetId="18" r:id="rId11"/>
    <sheet name="Nota 7 otros activos" sheetId="19" r:id="rId12"/>
    <sheet name="Nota 8" sheetId="23" r:id="rId13"/>
    <sheet name="Nota 9 deudas f" sheetId="24" r:id="rId14"/>
    <sheet name="Nota 10 deudas sociales" sheetId="22" r:id="rId15"/>
    <sheet name="Nota 11 ingresos y costos" sheetId="20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__DAT1" localSheetId="5">#REF!</definedName>
    <definedName name="____DAT1">#REF!</definedName>
    <definedName name="____DAT2" localSheetId="5">#REF!</definedName>
    <definedName name="____DAT2">#REF!</definedName>
    <definedName name="____DAT3" localSheetId="5">#REF!</definedName>
    <definedName name="____DAT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'[1]504010019'!#REF!</definedName>
    <definedName name="___DAT2">#REF!</definedName>
    <definedName name="___DAT20">#REF!</definedName>
    <definedName name="___DAT21">#REF!</definedName>
    <definedName name="___DAT22">[2]AF!$V$2</definedName>
    <definedName name="___DAT3">#REF!</definedName>
    <definedName name="___DAT4">[3]ARS!#REF!</definedName>
    <definedName name="___DAT5">[3]ARS!#REF!</definedName>
    <definedName name="___DAT6">#REF!</definedName>
    <definedName name="___DAT7">#REF!</definedName>
    <definedName name="___DAT9">#REF!</definedName>
    <definedName name="___TPy53023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'[1]504010019'!#REF!</definedName>
    <definedName name="__DAT20">#REF!</definedName>
    <definedName name="__DAT21">#REF!</definedName>
    <definedName name="__DAT22">[2]AF!$V$2</definedName>
    <definedName name="__DAT4">[3]ARS!#REF!</definedName>
    <definedName name="__DAT5">[3]ARS!#REF!</definedName>
    <definedName name="__DAT6">#REF!</definedName>
    <definedName name="__DAT7">#REF!</definedName>
    <definedName name="__DAT9">#REF!</definedName>
    <definedName name="__TPy530231">#REF!</definedName>
    <definedName name="_1__123Graph_ACHART_1" hidden="1">'[4]Input Sheet'!#REF!</definedName>
    <definedName name="_10__123Graph_DCHART_1" hidden="1">'[4]Input Sheet'!#REF!</definedName>
    <definedName name="_11__123Graph_DCHART_2" hidden="1">'[4]Input Sheet'!#REF!</definedName>
    <definedName name="_12__123Graph_DCHART_3" hidden="1">'[4]Input Sheet'!#REF!</definedName>
    <definedName name="_13__123Graph_ECHART_3" hidden="1">'[4]Input Sheet'!#REF!</definedName>
    <definedName name="_14__123Graph_XCHART_1" hidden="1">#REF!</definedName>
    <definedName name="_15__123Graph_XCHART_2" hidden="1">#REF!</definedName>
    <definedName name="_2__123Graph_ACHART_2" hidden="1">'[4]Input Sheet'!#REF!</definedName>
    <definedName name="_3__123Graph_ACHART_3" hidden="1">'[4]Input Sheet'!#REF!</definedName>
    <definedName name="_4__123Graph_BCHART_1" hidden="1">'[4]Input Sheet'!#REF!</definedName>
    <definedName name="_5__123Graph_BCHART_2" hidden="1">'[4]Input Sheet'!#REF!</definedName>
    <definedName name="_6__123Graph_BCHART_3" hidden="1">'[4]Input Sheet'!#REF!</definedName>
    <definedName name="_7__123Graph_CCHART_1" hidden="1">'[4]Input Sheet'!#REF!</definedName>
    <definedName name="_8__123Graph_CCHART_2" hidden="1">'[4]Input Sheet'!#REF!</definedName>
    <definedName name="_9__123Graph_CCHART_3" hidden="1">'[4]Input Sheet'!#REF!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'[1]504010019'!#REF!</definedName>
    <definedName name="_DAT2">#REF!</definedName>
    <definedName name="_DAT20">#REF!</definedName>
    <definedName name="_DAT21">#REF!</definedName>
    <definedName name="_DAT22">[2]AF!$V$2</definedName>
    <definedName name="_DAT3">#REF!</definedName>
    <definedName name="_DAT4">[3]ARS!#REF!</definedName>
    <definedName name="_DAT5">[3]ARS!#REF!</definedName>
    <definedName name="_DAT6">#REF!</definedName>
    <definedName name="_DAT7">#REF!</definedName>
    <definedName name="_DAT9">#REF!</definedName>
    <definedName name="_xlnm._FilterDatabase" localSheetId="6" hidden="1">Hoja1!$A$1:$E$516</definedName>
    <definedName name="_xlnm._FilterDatabase" localSheetId="5" hidden="1">Trial!$A$1:$R$3224</definedName>
    <definedName name="_xlnm._FilterDatabase" localSheetId="4" hidden="1">'Trial ENE a MAR'!$A$1:$O$6072</definedName>
    <definedName name="_TPy530231">#REF!</definedName>
    <definedName name="a" localSheetId="5">Scheduled_Payment+Extra_Payment</definedName>
    <definedName name="a">Scheduled_Payment+Extra_Payment</definedName>
    <definedName name="A_impresión_IM" localSheetId="5">#REF!</definedName>
    <definedName name="A_impresión_IM">#REF!</definedName>
    <definedName name="aa" localSheetId="5">MATCH(0.01,End_Bal,-1)+1</definedName>
    <definedName name="aa">MATCH(0.01,End_Bal,-1)+1</definedName>
    <definedName name="aaaa" localSheetId="5">Scheduled_Payment+Extra_Payment</definedName>
    <definedName name="aaaa">Scheduled_Payment+Extra_Payment</definedName>
    <definedName name="AccessDatabase" hidden="1">"C:\My Documents\New MMR\INPUT.mdb"</definedName>
    <definedName name="accountperdim">[5]DATA!#REF!</definedName>
    <definedName name="ad" hidden="1">'[4]Input Sheet'!#REF!</definedName>
    <definedName name="ale">#REF!</definedName>
    <definedName name="amort">[6]Tabla!$A$1:$B$622</definedName>
    <definedName name="Application">'[4]Input Sheet'!#REF!</definedName>
    <definedName name="ARA_Threshold">[7]Balance!#REF!</definedName>
    <definedName name="_xlnm.Extract">#REF!</definedName>
    <definedName name="_xlnm.Print_Area">#REF!</definedName>
    <definedName name="arg">#REF!</definedName>
    <definedName name="argi">#REF!</definedName>
    <definedName name="ARP_Threshold">[7]Balance!#REF!</definedName>
    <definedName name="AS2DocOpenMode" hidden="1">"AS2DocumentEdit"</definedName>
    <definedName name="aus">#REF!</definedName>
    <definedName name="AuthJournalNumber">[8]Parameter!$G$28</definedName>
    <definedName name="b" hidden="1">'[4]Input Sheet'!#REF!</definedName>
    <definedName name="BASE_DE_ASIENTOS_2017">#REF!</definedName>
    <definedName name="BaseCurrency">#REF!</definedName>
    <definedName name="_xlnm.Database">#REF!</definedName>
    <definedName name="bbg">#REF!</definedName>
    <definedName name="Beg_Bal">#REF!</definedName>
    <definedName name="br">#REF!</definedName>
    <definedName name="bra">#REF!</definedName>
    <definedName name="brand">OFFSET([9]Packs!$A$2,0,0,COUNTA([9]Packs!$A$1:$A$65536),1)</definedName>
    <definedName name="bras">#REF!</definedName>
    <definedName name="BreweryEur">'[4]Input Sheet'!$O$8</definedName>
    <definedName name="ç">#REF!</definedName>
    <definedName name="chi">#REF!</definedName>
    <definedName name="Choices_Wrapper">#N/A</definedName>
    <definedName name="cmm" hidden="1">'[4]Input Sheet'!#REF!</definedName>
    <definedName name="cmmfq" hidden="1">'[4]Input Sheet'!#REF!</definedName>
    <definedName name="COEF">[6]Coeficientes!$A$9:$B$16</definedName>
    <definedName name="colo">#REF!</definedName>
    <definedName name="Company">[10]Parameters!$D$14</definedName>
    <definedName name="Competitor1">'[4]Input Sheet'!$O$10</definedName>
    <definedName name="Competitor2">'[4]Input Sheet'!$O$11</definedName>
    <definedName name="Competitor3">'[4]Input Sheet'!$O$12</definedName>
    <definedName name="cons_price">#REF!</definedName>
    <definedName name="conv">#REF!</definedName>
    <definedName name="CostCenter">[10]Parameters!$D$18</definedName>
    <definedName name="count_names">#REF!</definedName>
    <definedName name="Country">[11]Country!$A$1:$A$65536</definedName>
    <definedName name="_xlnm.Criteria">#REF!</definedName>
    <definedName name="CTB" hidden="1">'[4]Input Sheet'!#REF!</definedName>
    <definedName name="cuad1">#REF!</definedName>
    <definedName name="cuad2">#REF!</definedName>
    <definedName name="cuad3">#REF!</definedName>
    <definedName name="cuada">#REF!</definedName>
    <definedName name="CUENTAARO">#REF!</definedName>
    <definedName name="cumul2">[12]MAIN!$B$2:$B$50</definedName>
    <definedName name="cur">#REF!</definedName>
    <definedName name="curlist">#REF!</definedName>
    <definedName name="CurrCodePYG">[10]Parameters!$F$26</definedName>
    <definedName name="Currency">#REF!</definedName>
    <definedName name="cust_price">#REF!</definedName>
    <definedName name="CY_Accounts_Receivable">[7]Balance!$B$8</definedName>
    <definedName name="CY_Administration">#REF!</definedName>
    <definedName name="CY_Cash">[7]Balance!$B$6</definedName>
    <definedName name="CY_Cash_Div_Dec">#REF!</definedName>
    <definedName name="CY_CASH_DIVIDENDS_DECLARED__per_common_share">#REF!</definedName>
    <definedName name="CY_Common_Equity">#REF!</definedName>
    <definedName name="CY_Cost_of_Sales">'[7]Estado de Resultados'!$B$7</definedName>
    <definedName name="CY_Current_Liabilities">[7]Balance!$B$23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'[7]Estado de Resultados'!$B$9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'[7]Estado de Resultados'!$B$18</definedName>
    <definedName name="CY_Inventory">[7]Balance!$B$12</definedName>
    <definedName name="CY_LIABIL_EQUITY">#REF!</definedName>
    <definedName name="CY_Long_term_Debt__excl_Dfd_Taxes">#REF!</definedName>
    <definedName name="CY_LT_Debt">[7]Balance!$B$24</definedName>
    <definedName name="CY_Market_Value_of_Equity">#REF!</definedName>
    <definedName name="CY_Marketable_Sec">#REF!</definedName>
    <definedName name="CY_NET_INCOME">#REF!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[7]Balance!$B$10</definedName>
    <definedName name="CY_Retained_Earnings">#REF!</definedName>
    <definedName name="CY_Selling">#REF!</definedName>
    <definedName name="CY_Tangible_Assets">#REF!</definedName>
    <definedName name="CY_Tangible_Net_Worth">'[7]Estado de Resultados'!$B$31</definedName>
    <definedName name="CY_Taxes">#REF!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D" hidden="1">'[4]Input Sheet'!#REF!</definedName>
    <definedName name="da" localSheetId="5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ata">#REF!</definedName>
    <definedName name="DB">[13]MMR!$B$3</definedName>
    <definedName name="DBASE">[8]Parameter!$G$15</definedName>
    <definedName name="DBASE2">[14]Parameter!$G$15</definedName>
    <definedName name="DD" hidden="1">'[4]Input Sheet'!#REF!</definedName>
    <definedName name="Dollar_Threshold">#REF!</definedName>
    <definedName name="DSASASAD" hidden="1">'[4]Input Sheet'!#REF!</definedName>
    <definedName name="dsds">'[15]BG ARS Post ajuste'!#REF!</definedName>
    <definedName name="ebit">#REF!</definedName>
    <definedName name="ebit_hl">#REF!</definedName>
    <definedName name="ebit_per">#REF!</definedName>
    <definedName name="emm">'[16]Comparativo BG'!#REF!</definedName>
    <definedName name="End_Bal">#REF!</definedName>
    <definedName name="epg">#REF!</definedName>
    <definedName name="Extra_Pay">#REF!</definedName>
    <definedName name="fcaj">[17]FC!$A$2:$L$24</definedName>
    <definedName name="fdsfsadf">'[18]Balance General'!#REF!</definedName>
    <definedName name="FirstPeriodLastYear">[8]Parameter!$G$22</definedName>
    <definedName name="FirstPeriodThisYear">[8]Parameter!$G$24</definedName>
    <definedName name="flow_110">#REF!</definedName>
    <definedName name="flow_119">#REF!</definedName>
    <definedName name="flow_120">#REF!</definedName>
    <definedName name="flow_150">#REF!</definedName>
    <definedName name="flow_202">#REF!</definedName>
    <definedName name="flow_205">#REF!</definedName>
    <definedName name="flow_212">#REF!</definedName>
    <definedName name="flow_213">#REF!</definedName>
    <definedName name="flow_215">#REF!</definedName>
    <definedName name="flow_220">#REF!</definedName>
    <definedName name="flow_225">#REF!</definedName>
    <definedName name="flow_311">#REF!</definedName>
    <definedName name="flow_312">#REF!</definedName>
    <definedName name="flow_313">#REF!</definedName>
    <definedName name="flow_351">#REF!</definedName>
    <definedName name="flow_400">#REF!</definedName>
    <definedName name="flow_405">#REF!</definedName>
    <definedName name="flow_440">#REF!</definedName>
    <definedName name="flow_610">#REF!</definedName>
    <definedName name="flow_611">#REF!</definedName>
    <definedName name="flow_624">#REF!</definedName>
    <definedName name="flow_625">#REF!</definedName>
    <definedName name="flow_626">#REF!</definedName>
    <definedName name="flow_650">#REF!</definedName>
    <definedName name="flow_660">#REF!</definedName>
    <definedName name="flow_661">#REF!</definedName>
    <definedName name="flow_680">#REF!</definedName>
    <definedName name="flow_681">#REF!</definedName>
    <definedName name="flow_685">#REF!</definedName>
    <definedName name="flow_686">#REF!</definedName>
    <definedName name="flow_687">#REF!</definedName>
    <definedName name="flow_695">#REF!</definedName>
    <definedName name="flow_950">#REF!</definedName>
    <definedName name="form_in_pack">#REF!</definedName>
    <definedName name="frm_brand">#REF!</definedName>
    <definedName name="frm_in_pack">#REF!</definedName>
    <definedName name="frm_ou_pack">#REF!</definedName>
    <definedName name="frm_outer_pack">#REF!</definedName>
    <definedName name="frm_size">#REF!</definedName>
    <definedName name="frm_SPC">#REF!</definedName>
    <definedName name="fsdfsdfsdfsdfsdfdsfdsf">'[19]Vta IAN02'!$P$199</definedName>
    <definedName name="Full_Print">#REF!</definedName>
    <definedName name="G">'[18]Balance General'!#REF!</definedName>
    <definedName name="GASTONODED">'[20]Cálculo IR'!#REF!</definedName>
    <definedName name="general">#REF!</definedName>
    <definedName name="goal">#REF!</definedName>
    <definedName name="H">[21]Ctrl_Indicators!#REF!</definedName>
    <definedName name="Header_Row">ROW(#REF!)</definedName>
    <definedName name="HEIN2005">'[4]Input Sheet'!#REF!</definedName>
    <definedName name="in_pack">OFFSET([9]Packs!$H$2,0,0,COUNTA([9]Packs!$H$1:$H$65536),1)</definedName>
    <definedName name="inco_ext">#REF!</definedName>
    <definedName name="ing">#REF!</definedName>
    <definedName name="Int">#REF!</definedName>
    <definedName name="InterCo_Part1_Accounts">#REF!</definedName>
    <definedName name="InterCo_Part2_Accounts">#REF!</definedName>
    <definedName name="InterCo_Part3_Accounts">#REF!</definedName>
    <definedName name="InterCo_Part4_Accounts">#REF!</definedName>
    <definedName name="InterCo_Part5_Accounts">#REF!</definedName>
    <definedName name="IntercoStart">#REF!</definedName>
    <definedName name="Interest_Rate">#REF!</definedName>
    <definedName name="irl">#REF!</definedName>
    <definedName name="IRyearactual">'[22]PASO 2'!$G$29</definedName>
    <definedName name="j" hidden="1">'[4]Input Sheet'!#REF!</definedName>
    <definedName name="JA">#REF!</definedName>
    <definedName name="jdjdjdjd" hidden="1">'[23]Reproceso interes'!#REF!</definedName>
    <definedName name="jhwcjkhqwejckhqckje" hidden="1">'[4]Input Sheet'!#REF!</definedName>
    <definedName name="k" hidden="1">'[4]Input Sheet'!#REF!</definedName>
    <definedName name="kdkdkdk" hidden="1">'[4]Input Sheet'!#REF!</definedName>
    <definedName name="kl">[21]Ctrl_Indicators!#REF!</definedName>
    <definedName name="l" hidden="1">'[4]Input Sheet'!#REF!</definedName>
    <definedName name="l_incoterms">#REF!</definedName>
    <definedName name="l_segments">#REF!</definedName>
    <definedName name="L_TRANSPORT">#REF!</definedName>
    <definedName name="l_volumes">#REF!</definedName>
    <definedName name="Last_Row" localSheetId="5">IF(Trial!Values_Entered,Header_Row+Trial!Number_of_Payments,Header_Row)</definedName>
    <definedName name="Last_Row">IF(Values_Entered,Header_Row+Number_of_Payments,Header_Row)</definedName>
    <definedName name="LastPeriod">[8]Parameter!$G$25</definedName>
    <definedName name="LastPeriodLastYear">[8]Parameter!$G$23</definedName>
    <definedName name="LEDGER">[8]Parameter!$G$16</definedName>
    <definedName name="LEDGER2">[14]Parameter!$G$16</definedName>
    <definedName name="LedgerIDPYG">[24]Parameters!$D$26</definedName>
    <definedName name="Loan_Amount">#REF!</definedName>
    <definedName name="Loan_Start">#REF!</definedName>
    <definedName name="Loan_Years">#REF!</definedName>
    <definedName name="Local">[10]Parameters!$D$16</definedName>
    <definedName name="LPERIOD">#REF!</definedName>
    <definedName name="main_list">OFFSET('[11]Product List'!$A$2,0,0,COUNTA('[11]Product List'!$A$1:$A$65536),1)</definedName>
    <definedName name="MappingCustom1_T0T4">#REF!</definedName>
    <definedName name="MappingCustom1_T4">#REF!</definedName>
    <definedName name="MappingCustom2_T0">#REF!</definedName>
    <definedName name="margin_customer">#REF!</definedName>
    <definedName name="MarketLead">'[4]Input Sheet'!$D$61</definedName>
    <definedName name="MCTD">'[4]Input Sheet'!#REF!</definedName>
    <definedName name="MES">[25]CODIGOS!$B$8:$B$19</definedName>
    <definedName name="miko" hidden="1">'[4]Input Sheet'!#REF!</definedName>
    <definedName name="MKTCTB" hidden="1">'[4]Input Sheet'!#REF!</definedName>
    <definedName name="MMREDDISPLAY">#REF!</definedName>
    <definedName name="MMREDITION">#REF!</definedName>
    <definedName name="MONACT">'[4]Input Sheet'!#REF!</definedName>
    <definedName name="MONACTP1">'[4]Input Sheet'!#REF!</definedName>
    <definedName name="MONBUD">'[4]Input Sheet'!#REF!</definedName>
    <definedName name="MONLE">'[4]Input Sheet'!#REF!</definedName>
    <definedName name="MPER">'[4]Input Sheet'!#REF!</definedName>
    <definedName name="my_text">OFFSET('[11]Cost Price Build-Up Template'!$B$87,0,0,COUNTA('[11]Cost Price Build-Up Template'!$B$1:$B$65536),1)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ParentRef">[26]Hoja1!$P$199</definedName>
    <definedName name="Ñ" hidden="1">'[4]Input Sheet'!#REF!</definedName>
    <definedName name="ñññ" hidden="1">'[4]Input Sheet'!#REF!</definedName>
    <definedName name="º" hidden="1">'[4]Input Sheet'!#REF!</definedName>
    <definedName name="old">[12]MAIN!#REF!</definedName>
    <definedName name="OLE_LINK1" localSheetId="2">EPN!#REF!</definedName>
    <definedName name="OpCoEur">'[4]Input Sheet'!$O$7</definedName>
    <definedName name="OPS">[27]Start!$I$3:$N$42</definedName>
    <definedName name="otr">#REF!</definedName>
    <definedName name="otraç" hidden="1">'[4]Input Sheet'!#REF!</definedName>
    <definedName name="ou_pack">OFFSET([9]Packs!$K$2,0,0,COUNTA([9]Packs!$K$1:$K$65536),1)</definedName>
    <definedName name="p" hidden="1">'[4]Input Sheet'!#REF!</definedName>
    <definedName name="PATH">#REF!</definedName>
    <definedName name="Pay_Date">#REF!</definedName>
    <definedName name="Pay_Num">#REF!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per" localSheetId="5">#REF!</definedName>
    <definedName name="per">#REF!</definedName>
    <definedName name="Percent_Threshold" localSheetId="5">#REF!</definedName>
    <definedName name="Percent_Threshold">#REF!</definedName>
    <definedName name="PilLE" localSheetId="5">'[4]Input Sheet'!#REF!</definedName>
    <definedName name="PilLE">'[4]Input Sheet'!#REF!</definedName>
    <definedName name="PL_Dollar_Threshold" localSheetId="5">#REF!</definedName>
    <definedName name="PL_Dollar_Threshold">#REF!</definedName>
    <definedName name="PL_Percent_Threshold" localSheetId="5">#REF!</definedName>
    <definedName name="PL_Percent_Threshold">#REF!</definedName>
    <definedName name="PLAN2007" localSheetId="5">'[4]Input Sheet'!#REF!</definedName>
    <definedName name="PLAN2007">'[4]Input Sheet'!#REF!</definedName>
    <definedName name="PLAN2008" localSheetId="5">'[4]Input Sheet'!#REF!</definedName>
    <definedName name="PLAN2008">'[4]Input Sheet'!#REF!</definedName>
    <definedName name="PLAN2009" localSheetId="5">'[4]Input Sheet'!#REF!</definedName>
    <definedName name="PLAN2009">'[4]Input Sheet'!#REF!</definedName>
    <definedName name="plan2015" localSheetId="5">'[4]Input Sheet'!#REF!</definedName>
    <definedName name="plan2015">'[4]Input Sheet'!#REF!</definedName>
    <definedName name="port_ext" localSheetId="5">[9]Incoterms!#REF!</definedName>
    <definedName name="port_ext">[9]Incoterms!#REF!</definedName>
    <definedName name="ppp" localSheetId="5" hidden="1">'[4]Input Sheet'!#REF!</definedName>
    <definedName name="ppp" hidden="1">'[4]Input Sheet'!#REF!</definedName>
    <definedName name="price_to_retail" localSheetId="5">#REF!</definedName>
    <definedName name="price_to_retail">#REF!</definedName>
    <definedName name="Princ" localSheetId="5">#REF!</definedName>
    <definedName name="Princ">#REF!</definedName>
    <definedName name="Print_Area_Reset" localSheetId="5">OFFSET(Full_Print,0,0,Trial!Last_Row)</definedName>
    <definedName name="Print_Area_Reset">OFFSET(Full_Print,0,0,Last_Row)</definedName>
    <definedName name="Project">[10]Parameters!$D$20</definedName>
    <definedName name="PROVRENTA">'[28]Cálculo IR'!$E$47</definedName>
    <definedName name="PY_Accounts_Receivable">[7]Balance!$C$8</definedName>
    <definedName name="PY_Administration">#REF!</definedName>
    <definedName name="PY_Cash">[7]Balance!$C$6</definedName>
    <definedName name="PY_Cash_Div_Dec">#REF!</definedName>
    <definedName name="PY_CASH_DIVIDENDS_DECLARED__per_common_share">#REF!</definedName>
    <definedName name="PY_Common_Equity">#REF!</definedName>
    <definedName name="PY_Cost_of_Sales">'[7]Estado de Resultados'!$C$7</definedName>
    <definedName name="PY_Current_Liabilities">[7]Balance!$C$23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'[7]Estado de Resultados'!$C$9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'[7]Estado de Resultados'!$C$18</definedName>
    <definedName name="PY_Inventory">[7]Balance!$C$12</definedName>
    <definedName name="PY_LIABIL_EQUITY">#REF!</definedName>
    <definedName name="PY_Long_term_Debt__excl_Dfd_Taxes">#REF!</definedName>
    <definedName name="PY_LT_Debt">[7]Balance!$C$24</definedName>
    <definedName name="PY_Market_Value_of_Equity">#REF!</definedName>
    <definedName name="PY_Marketable_Sec">#REF!</definedName>
    <definedName name="PY_NET_INCOME">#REF!</definedName>
    <definedName name="PY_NET_PROFIT">'[7]Estado de Resultados'!$C$24</definedName>
    <definedName name="PY_Net_Revenue">'[7]Estado de Resultados'!$C$6</definedName>
    <definedName name="PY_Operating_Inc">#REF!</definedName>
    <definedName name="PY_Operating_Income">'[7]Estado de Resultados'!$C$16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[7]Balance!$C$10</definedName>
    <definedName name="PY_Retained_Earnings">#REF!</definedName>
    <definedName name="PY_Selling">#REF!</definedName>
    <definedName name="PY_Tangible_Assets">#REF!</definedName>
    <definedName name="PY_Tangible_Net_Worth">'[7]Estado de Resultados'!$C$31</definedName>
    <definedName name="PY_Taxes">#REF!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[7]Balance!$F$8</definedName>
    <definedName name="PY2_Administration">#REF!</definedName>
    <definedName name="PY2_Cash">[7]Balance!$F$6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[7]Balance!$F$23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'[7]Estado de Resultados'!$F$9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'[7]Estado de Resultados'!$F$18</definedName>
    <definedName name="PY2_Inventory">[7]Balance!$F$12</definedName>
    <definedName name="PY2_LIABIL_EQUITY">#REF!</definedName>
    <definedName name="PY2_Long_term_Debt__excl_Dfd_Taxes">#REF!</definedName>
    <definedName name="PY2_LT_Debt">[7]Balance!$F$24</definedName>
    <definedName name="PY2_Market_Value_of_Equity">#REF!</definedName>
    <definedName name="PY2_Marketable_Sec">#REF!</definedName>
    <definedName name="PY2_NET_INCOME">#REF!</definedName>
    <definedName name="PY2_NET_PROFIT">'[7]Estado de Resultados'!$F$24</definedName>
    <definedName name="PY2_Net_Revenue">'[7]Estado de Resultados'!$F$6</definedName>
    <definedName name="PY2_Operating_Inc">#REF!</definedName>
    <definedName name="PY2_Operating_Income">'[7]Estado de Resultados'!$F$16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[7]Balance!$F$10</definedName>
    <definedName name="PY2_Retained_Earnings">#REF!</definedName>
    <definedName name="PY2_Selling">#REF!</definedName>
    <definedName name="PY2_Tangible_Assets">#REF!</definedName>
    <definedName name="PY2_Tangible_Net_Worth">'[7]Estado de Resultados'!$F$31</definedName>
    <definedName name="PY2_Taxes">#REF!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country">#REF!</definedName>
    <definedName name="q_currency">#REF!</definedName>
    <definedName name="q_customer">#REF!</definedName>
    <definedName name="q_destination">#REF!</definedName>
    <definedName name="q_incoterms">#REF!</definedName>
    <definedName name="q_load">#REF!</definedName>
    <definedName name="q_segment">#REF!</definedName>
    <definedName name="q_ShipTo">#REF!</definedName>
    <definedName name="q_SoldTo">#REF!</definedName>
    <definedName name="q_transport">#REF!</definedName>
    <definedName name="qq">#REF!</definedName>
    <definedName name="qqqq" hidden="1">'[4]Input Sheet'!#REF!</definedName>
    <definedName name="qqqqqq" hidden="1">'[4]Input Sheet'!#REF!</definedName>
    <definedName name="qqqqqqqq" hidden="1">'[4]Input Sheet'!#REF!</definedName>
    <definedName name="qqqqqqqqqqqq" hidden="1">'[4]Input Sheet'!#REF!</definedName>
    <definedName name="qqqqqqqqqqqqqqq" hidden="1">'[4]Input Sheet'!#REF!</definedName>
    <definedName name="qqqqqqqqqqqqqqqq" hidden="1">'[4]Input Sheet'!#REF!</definedName>
    <definedName name="qqqqqqqqqqqqqqqqq" hidden="1">'[4]Input Sheet'!#REF!</definedName>
    <definedName name="qqqqqqqqqqqqqqqqqqqq" hidden="1">'[4]Input Sheet'!#REF!</definedName>
    <definedName name="QQQQQQQQQQQQQQQQQQQQQ" hidden="1">'[4]Input Sheet'!#REF!</definedName>
    <definedName name="qqqqqqqqqqqqqqqqqqqqqq" hidden="1">'[4]Input Sheet'!#REF!</definedName>
    <definedName name="QUETZAL">#REF!</definedName>
    <definedName name="r_001">#REF!</definedName>
    <definedName name="r_002">#REF!</definedName>
    <definedName name="r_003">#REF!</definedName>
    <definedName name="r_004">#REF!</definedName>
    <definedName name="r_005">#REF!</definedName>
    <definedName name="r_006">#REF!</definedName>
    <definedName name="r_outer_pack">OFFSET([9]Packs!$N$2,0,0,COUNTA([9]Packs!$N$1:$N$65536),1)</definedName>
    <definedName name="rate">#REF!</definedName>
    <definedName name="rngToPublish">#REF!</definedName>
    <definedName name="rubro">[6]Tabla!$F$1:$H$19</definedName>
    <definedName name="s">#REF!</definedName>
    <definedName name="SAPBEXdnldView" hidden="1">"40AJMHOMDNCZ8OMOZH6UU1TSR"</definedName>
    <definedName name="SAPBEXsysID" hidden="1">"P27"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gLead">'[4]Input Sheet'!$D$60</definedName>
    <definedName name="SITE">[8]Parameter!$G$14</definedName>
    <definedName name="size">OFFSET([9]Packs!$D$2,0,0,COUNTA([9]Packs!$D$1:$D$65536),1)</definedName>
    <definedName name="SS" hidden="1">'[4]Input Sheet'!#REF!</definedName>
    <definedName name="TbPy530057">#REF!</definedName>
    <definedName name="TbPy530159">#REF!</definedName>
    <definedName name="test" hidden="1">'[4]Input Sheet'!#REF!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'[29]Retenciones a Pagar'!#REF!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'[23]Reproceso interes'!#REF!</definedName>
    <definedName name="TextRefCopy3">[30]BG!$A$1</definedName>
    <definedName name="TextRefCopy30">#REF!</definedName>
    <definedName name="TextRefCopy31">#REF!</definedName>
    <definedName name="TextRefCopy32">[23]Resumen!#REF!</definedName>
    <definedName name="TextRefCopy34">[23]Resumen!#REF!</definedName>
    <definedName name="TextRefCopy35">'[23]Reproceso interes'!#REF!</definedName>
    <definedName name="TextRefCopy36">'[23]Reproceso interes'!#REF!</definedName>
    <definedName name="TextRefCopy37">'[23]Reproceso interes'!#REF!</definedName>
    <definedName name="TextRefCopy38">'[23]Reproceso interes'!#REF!</definedName>
    <definedName name="TextRefCopy39">#REF!</definedName>
    <definedName name="TextRefCopy4">#REF!</definedName>
    <definedName name="TextRefCopy40">'[23]Reproceso interes'!#REF!</definedName>
    <definedName name="TextRefCopy41">'[23]Reproceso interes'!#REF!</definedName>
    <definedName name="TextRefCopy45">'[23]Reproceso interes'!#REF!</definedName>
    <definedName name="TextRefCopy47">'[23]Reproceso interes'!#REF!</definedName>
    <definedName name="TextRefCopy48">'[23]Reproceso interes'!#REF!</definedName>
    <definedName name="TextRefCopy49">'[23]Reproceso interes'!#REF!</definedName>
    <definedName name="TextRefCopy5">#REF!</definedName>
    <definedName name="TextRefCopy50">'[23]Reproceso interes'!#REF!</definedName>
    <definedName name="TextRefCopy51">'[23]Reproceso interes'!#REF!</definedName>
    <definedName name="TextRefCopy52">'[23]Reproceso interes'!#REF!</definedName>
    <definedName name="TextRefCopy57">[23]Resumen!#REF!</definedName>
    <definedName name="TextRefCopy58">'[23]Reproceso interes'!#REF!</definedName>
    <definedName name="TextRefCopy59">'[23]Reproceso interes'!#REF!</definedName>
    <definedName name="TextRefCopy60">'[23]Reproceso interes'!#REF!</definedName>
    <definedName name="TextRefCopy61">'[23]Reproceso interes'!#REF!</definedName>
    <definedName name="TextRefCopy62">'[23]Reproceso interes'!#REF!</definedName>
    <definedName name="TextRefCopy69">'[23]Reproceso interes'!#REF!</definedName>
    <definedName name="TextRefCopy7">#REF!</definedName>
    <definedName name="TextRefCopy72">'[23]Reproceso interes'!#REF!</definedName>
    <definedName name="TextRefCopy74">'[23]Reproceso interes'!#REF!</definedName>
    <definedName name="TextRefCopy78">'[23]Reproceso interes'!#REF!</definedName>
    <definedName name="TextRefCopy8">#REF!</definedName>
    <definedName name="TextRefCopy83">'[23]Reproceso interes'!#REF!</definedName>
    <definedName name="TextRefCopy87">'[31]Asientos de Aportes'!#REF!</definedName>
    <definedName name="TextRefCopy9">#REF!</definedName>
    <definedName name="TextRefCopyRangeCount" hidden="1">1</definedName>
    <definedName name="_xlnm.Print_Titles">#N/A</definedName>
    <definedName name="Total_12">#REF!</definedName>
    <definedName name="Total_C">[8]Validation!$E$99</definedName>
    <definedName name="Total_Interest">#REF!</definedName>
    <definedName name="Total_O">[8]Validation!$E$98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ARO" localSheetId="5">#REF!</definedName>
    <definedName name="TOTALARO">#REF!</definedName>
    <definedName name="TOTALGND" localSheetId="5">#REF!</definedName>
    <definedName name="TOTALGND">#REF!</definedName>
    <definedName name="TOTALPROVRENTA" localSheetId="5">#REF!</definedName>
    <definedName name="TOTALPROVRENTA">#REF!</definedName>
    <definedName name="trans_ext">#REF!</definedName>
    <definedName name="uhuh">'[19]Plan ISA02'!$A$3:$E$552</definedName>
    <definedName name="uru">#REF!</definedName>
    <definedName name="usa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ene" localSheetId="5">#REF!</definedName>
    <definedName name="vene">#REF!</definedName>
    <definedName name="Version" localSheetId="5">#REF!</definedName>
    <definedName name="Version">#REF!</definedName>
    <definedName name="VersionNumber" localSheetId="5">#REF!</definedName>
    <definedName name="VersionNumber">#REF!</definedName>
    <definedName name="ViewBSClo">[10]Parameters!$D$24</definedName>
    <definedName name="WBMIN">#REF!</definedName>
    <definedName name="whole_area">OFFSET('[11]Product List'!$A$1,0,0,COUNTA('[11]Product List'!$A$1:$A$65536),COUNTA('[11]Product List'!$A$2:$IV$2))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1" hidden="1">'[32]PrestamoM-L'!#REF!</definedName>
    <definedName name="XREF_COLUMN_10" hidden="1">'[32]PrestamoM-Ex.'!#REF!</definedName>
    <definedName name="XREF_COLUMN_11" hidden="1">[32]Resumen!#REF!</definedName>
    <definedName name="XREF_COLUMN_12" hidden="1">'[32]PrestamoM-Ex.'!#REF!</definedName>
    <definedName name="XREF_COLUMN_17" hidden="1">#REF!</definedName>
    <definedName name="XREF_COLUMN_18" hidden="1">[23]Resumen!#REF!</definedName>
    <definedName name="XREF_COLUMN_2" hidden="1">'[32]PrestamoM-L'!#REF!</definedName>
    <definedName name="XREF_COLUMN_4" hidden="1">'[32]PrestamoM-Ex.'!#REF!</definedName>
    <definedName name="XREF_COLUMN_5" hidden="1">'[23]Reproceso interes'!#REF!</definedName>
    <definedName name="XREF_COLUMN_6" hidden="1">'[32]PrestamoM-Ex.'!#REF!</definedName>
    <definedName name="XREF_COLUMN_7" hidden="1">'[32]PrestamoM-L'!#REF!</definedName>
    <definedName name="XREF_COLUMN_8" hidden="1">'[32]PrestamoM-Ex.'!#REF!</definedName>
    <definedName name="XREF_COLUMN_9" hidden="1">'[32]PrestamoM-L'!#REF!</definedName>
    <definedName name="XRefActiveRow" hidden="1">#REF!</definedName>
    <definedName name="XRefColumnsCount" hidden="1">1</definedName>
    <definedName name="XRefCopy1" hidden="1">#REF!</definedName>
    <definedName name="XRefCopy100" hidden="1">'[33]T.R.'!#REF!</definedName>
    <definedName name="XRefCopy100Row" hidden="1">#REF!</definedName>
    <definedName name="XRefCopy101" hidden="1">'[33]T.R.'!#REF!</definedName>
    <definedName name="XRefCopy101Row" hidden="1">#REF!</definedName>
    <definedName name="XRefCopy102" hidden="1">'[33]T.R.'!#REF!</definedName>
    <definedName name="XRefCopy102Row" hidden="1">#REF!</definedName>
    <definedName name="XRefCopy103" hidden="1">'[33]T.R.'!#REF!</definedName>
    <definedName name="XRefCopy103Row" hidden="1">#REF!</definedName>
    <definedName name="XRefCopy104" hidden="1">'[33]T.R.'!#REF!</definedName>
    <definedName name="XRefCopy104Row" hidden="1">#REF!</definedName>
    <definedName name="XRefCopy105" hidden="1">'[33]T.R.'!#REF!</definedName>
    <definedName name="XRefCopy105Row" hidden="1">#REF!</definedName>
    <definedName name="XRefCopy106" hidden="1">'[33]T.R.'!#REF!</definedName>
    <definedName name="XRefCopy106Row" hidden="1">#REF!</definedName>
    <definedName name="XRefCopy107" hidden="1">'[33]T.R.'!#REF!</definedName>
    <definedName name="XRefCopy107Row" hidden="1">#REF!</definedName>
    <definedName name="XRefCopy108" hidden="1">'[33]T.R.'!#REF!</definedName>
    <definedName name="XRefCopy108Row" hidden="1">#REF!</definedName>
    <definedName name="XRefCopy109" hidden="1">'[33]T.R.'!#REF!</definedName>
    <definedName name="XRefCopy109Row" hidden="1">#REF!</definedName>
    <definedName name="XRefCopy110" hidden="1">'[33]T.R.'!#REF!</definedName>
    <definedName name="XRefCopy110Row" hidden="1">#REF!</definedName>
    <definedName name="XRefCopy111" hidden="1">'[33]T.R.'!#REF!</definedName>
    <definedName name="XRefCopy111Row" hidden="1">#REF!</definedName>
    <definedName name="XRefCopy112" hidden="1">'[33]T.R.'!#REF!</definedName>
    <definedName name="XRefCopy112Row" hidden="1">#REF!</definedName>
    <definedName name="XRefCopy113" hidden="1">'[33]T.R.'!#REF!</definedName>
    <definedName name="XRefCopy113Row" hidden="1">#REF!</definedName>
    <definedName name="XRefCopy114" hidden="1">'[33]T.R.'!#REF!</definedName>
    <definedName name="XRefCopy114Row" hidden="1">#REF!</definedName>
    <definedName name="XRefCopy115" hidden="1">'[33]T.R.'!#REF!</definedName>
    <definedName name="XRefCopy115Row" hidden="1">#REF!</definedName>
    <definedName name="XRefCopy116" hidden="1">'[33]T.R.'!#REF!</definedName>
    <definedName name="XRefCopy116Row" hidden="1">#REF!</definedName>
    <definedName name="XRefCopy117" hidden="1">'[33]T.R.'!#REF!</definedName>
    <definedName name="XRefCopy117Row" hidden="1">#REF!</definedName>
    <definedName name="XRefCopy118" hidden="1">'[33]T.R.'!#REF!</definedName>
    <definedName name="XRefCopy118Row" hidden="1">#REF!</definedName>
    <definedName name="XRefCopy119" hidden="1">'[33]T.R.'!#REF!</definedName>
    <definedName name="XRefCopy119Row" hidden="1">#REF!</definedName>
    <definedName name="XRefCopy12" hidden="1">'[23]Reproceso interes'!#REF!</definedName>
    <definedName name="XRefCopy120" hidden="1">'[33]T.R.'!#REF!</definedName>
    <definedName name="XRefCopy120Row" hidden="1">#REF!</definedName>
    <definedName name="XRefCopy121" hidden="1">'[33]T.R.'!#REF!</definedName>
    <definedName name="XRefCopy121Row" hidden="1">#REF!</definedName>
    <definedName name="XRefCopy122" hidden="1">'[33]T.R.'!#REF!</definedName>
    <definedName name="XRefCopy122Row" hidden="1">#REF!</definedName>
    <definedName name="XRefCopy123" hidden="1">'[33]T.R.'!#REF!</definedName>
    <definedName name="XRefCopy123Row" hidden="1">#REF!</definedName>
    <definedName name="XRefCopy124" hidden="1">'[33]T.R.'!#REF!</definedName>
    <definedName name="XRefCopy124Row" hidden="1">#REF!</definedName>
    <definedName name="XRefCopy125" hidden="1">'[33]T.R.'!#REF!</definedName>
    <definedName name="XRefCopy125Row" hidden="1">#REF!</definedName>
    <definedName name="XRefCopy126" hidden="1">'[33]T.R.'!#REF!</definedName>
    <definedName name="XRefCopy126Row" hidden="1">#REF!</definedName>
    <definedName name="XRefCopy127" hidden="1">'[33]T.R.'!#REF!</definedName>
    <definedName name="XRefCopy127Row" hidden="1">#REF!</definedName>
    <definedName name="XRefCopy128" hidden="1">'[33]T.R.'!#REF!</definedName>
    <definedName name="XRefCopy128Row" hidden="1">#REF!</definedName>
    <definedName name="XRefCopy129" hidden="1">'[33]T.R.'!#REF!</definedName>
    <definedName name="XRefCopy129Row" hidden="1">#REF!</definedName>
    <definedName name="XRefCopy12Row" hidden="1">#REF!</definedName>
    <definedName name="XRefCopy130" hidden="1">'[33]T.R.'!#REF!</definedName>
    <definedName name="XRefCopy130Row" hidden="1">#REF!</definedName>
    <definedName name="XRefCopy131" hidden="1">'[33]T.R.'!#REF!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[23]Resumen!#REF!</definedName>
    <definedName name="XRefCopy134Row" hidden="1">#REF!</definedName>
    <definedName name="XRefCopy135" hidden="1">[23]Resumen!#REF!</definedName>
    <definedName name="XRefCopy135Row" hidden="1">#REF!</definedName>
    <definedName name="XRefCopy136" hidden="1">[23]Resumen!#REF!</definedName>
    <definedName name="XRefCopy136Row" hidden="1">#REF!</definedName>
    <definedName name="XRefCopy137" hidden="1">[23]Resumen!#REF!</definedName>
    <definedName name="XRefCopy137Row" hidden="1">#REF!</definedName>
    <definedName name="XRefCopy139" hidden="1">[23]Resumen!#REF!</definedName>
    <definedName name="XRefCopy14" hidden="1">'[23]Reproceso interes'!#REF!</definedName>
    <definedName name="XRefCopy141Row" hidden="1">#REF!</definedName>
    <definedName name="XRefCopy15" hidden="1">'[23]Reproceso interes'!#REF!</definedName>
    <definedName name="XRefCopy16" hidden="1">'[23]Reproceso interes'!#REF!</definedName>
    <definedName name="XRefCopy16Row" hidden="1">#REF!</definedName>
    <definedName name="XRefCopy17" hidden="1">'[23]Reproceso interes'!#REF!</definedName>
    <definedName name="XRefCopy17Row" hidden="1">#REF!</definedName>
    <definedName name="XRefCopy18" hidden="1">'[32]PrestamoM-Ex.'!#REF!</definedName>
    <definedName name="XRefCopy18Row" hidden="1">#REF!</definedName>
    <definedName name="XRefCopy19" hidden="1">'[32]PrestamoM-Ex.'!#REF!</definedName>
    <definedName name="XRefCopy19Row" hidden="1">#REF!</definedName>
    <definedName name="XRefCopy1Row" hidden="1">#REF!</definedName>
    <definedName name="XRefCopy2" hidden="1">#REF!</definedName>
    <definedName name="XRefCopy21" hidden="1">'[32]PrestamoM-Ex.'!#REF!</definedName>
    <definedName name="XRefCopy22" hidden="1">'[32]PrestamoM-Ex.'!#REF!</definedName>
    <definedName name="XRefCopy29" hidden="1">'[32]PrestamoM-L'!#REF!</definedName>
    <definedName name="XRefCopy29Row" hidden="1">#REF!</definedName>
    <definedName name="XRefCopy2Row" hidden="1">#REF!</definedName>
    <definedName name="XRefCopy3" hidden="1">'[23]Reproceso interes'!#REF!</definedName>
    <definedName name="XRefCopy32" hidden="1">'[32]PrestamoM-L'!#REF!</definedName>
    <definedName name="XRefCopy32Row" hidden="1">#REF!</definedName>
    <definedName name="XRefCopy33" hidden="1">'[32]PrestamoM-Ex.'!#REF!</definedName>
    <definedName name="XRefCopy33Row" hidden="1">#REF!</definedName>
    <definedName name="XRefCopy35Row" hidden="1">#REF!</definedName>
    <definedName name="XRefCopy36Row" hidden="1">#REF!</definedName>
    <definedName name="XRefCopy37Row" hidden="1">#REF!</definedName>
    <definedName name="XRefCopy38Row" hidden="1">#REF!</definedName>
    <definedName name="XRefCopy39" hidden="1">[32]Resumen!#REF!</definedName>
    <definedName name="XRefCopy39Row" hidden="1">#REF!</definedName>
    <definedName name="XRefCopy4" hidden="1">'[23]Reproceso interes'!#REF!</definedName>
    <definedName name="XRefCopy40Row" hidden="1">#REF!</definedName>
    <definedName name="XRefCopy41" hidden="1">'[32]PrestamoM-L'!#REF!</definedName>
    <definedName name="XRefCopy41Row" hidden="1">#REF!</definedName>
    <definedName name="XRefCopy42" hidden="1">'[32]PrestamoM-L'!#REF!</definedName>
    <definedName name="XRefCopy42Row" hidden="1">#REF!</definedName>
    <definedName name="XRefCopy43Row" hidden="1">#REF!</definedName>
    <definedName name="XRefCopy44Row" hidden="1">#REF!</definedName>
    <definedName name="XRefCopy46Row" hidden="1">#REF!</definedName>
    <definedName name="XRefCopy47Row" hidden="1">#REF!</definedName>
    <definedName name="XRefCopy48Row" hidden="1">#REF!</definedName>
    <definedName name="XRefCopy49Row" hidden="1">#REF!</definedName>
    <definedName name="XRefCopy5" hidden="1">'[23]Reproceso interes'!#REF!</definedName>
    <definedName name="XRefCopy51Row" hidden="1">#REF!</definedName>
    <definedName name="XRefCopy52Row" hidden="1">#REF!</definedName>
    <definedName name="XRefCopy53Row" hidden="1">#REF!</definedName>
    <definedName name="XRefCopy54" hidden="1">'[32]PrestamoM-L'!#REF!</definedName>
    <definedName name="XRefCopy54Row" hidden="1">#REF!</definedName>
    <definedName name="XRefCopy55" hidden="1">'[32]PrestamoM-L'!#REF!</definedName>
    <definedName name="XRefCopy55Row" hidden="1">#REF!</definedName>
    <definedName name="XRefCopy56" hidden="1">'[32]PrestamoM-L'!#REF!</definedName>
    <definedName name="XRefCopy56Row" hidden="1">#REF!</definedName>
    <definedName name="XRefCopy57" hidden="1">'[32]PrestamoM-L'!#REF!</definedName>
    <definedName name="XRefCopy57Row" hidden="1">#REF!</definedName>
    <definedName name="XRefCopy58" hidden="1">'[32]PrestamoM-Ex.'!#REF!</definedName>
    <definedName name="XRefCopy58Row" hidden="1">#REF!</definedName>
    <definedName name="XRefCopy59Row" hidden="1">#REF!</definedName>
    <definedName name="XRefCopy6" hidden="1">'[23]Reproceso interes'!#REF!</definedName>
    <definedName name="XRefCopy60Row" hidden="1">#REF!</definedName>
    <definedName name="XRefCopy61Row" hidden="1">#REF!</definedName>
    <definedName name="XRefCopy62Row" hidden="1">#REF!</definedName>
    <definedName name="XRefCopy63" hidden="1">[32]Resumen!#REF!</definedName>
    <definedName name="XRefCopy63Row" hidden="1">#REF!</definedName>
    <definedName name="XRefCopy64" hidden="1">[32]Resumen!#REF!</definedName>
    <definedName name="XRefCopy64Row" hidden="1">#REF!</definedName>
    <definedName name="XRefCopy65" hidden="1">'[32]PrestamoM-Ex.'!#REF!</definedName>
    <definedName name="XRefCopy65Row" hidden="1">#REF!</definedName>
    <definedName name="XRefCopy66" hidden="1">'[32]PrestamoM-Ex.'!#REF!</definedName>
    <definedName name="XRefCopy66Row" hidden="1">#REF!</definedName>
    <definedName name="XRefCopy67" hidden="1">'[32]PrestamoM-Ex.'!#REF!</definedName>
    <definedName name="XRefCopy67Row" hidden="1">#REF!</definedName>
    <definedName name="XRefCopy68" hidden="1">'[32]PrestamoM-Ex.'!#REF!</definedName>
    <definedName name="XRefCopy68Row" hidden="1">#REF!</definedName>
    <definedName name="XRefCopy69" hidden="1">'[32]PrestamoM-Ex.'!#REF!</definedName>
    <definedName name="XRefCopy69Row" hidden="1">#REF!</definedName>
    <definedName name="XRefCopy6Row" hidden="1">#REF!</definedName>
    <definedName name="XRefCopy71Row" hidden="1">#REF!</definedName>
    <definedName name="XRefCopy72" hidden="1">'[32]PrestamoM-Ex.'!#REF!</definedName>
    <definedName name="XRefCopy72Row" hidden="1">#REF!</definedName>
    <definedName name="XRefCopy73" hidden="1">'[32]PrestamoM-Ex.'!#REF!</definedName>
    <definedName name="XRefCopy74" hidden="1">'[32]PrestamoM-Ex.'!#REF!</definedName>
    <definedName name="XRefCopy74Row" hidden="1">#REF!</definedName>
    <definedName name="XRefCopy75Row" hidden="1">#REF!</definedName>
    <definedName name="XRefCopy77Row" hidden="1">#REF!</definedName>
    <definedName name="XRefCopy78Row" hidden="1">#REF!</definedName>
    <definedName name="XRefCopy7Row" hidden="1">#REF!</definedName>
    <definedName name="XRefCopy8" hidden="1">[23]Resumen!#REF!</definedName>
    <definedName name="XRefCopy80Row" hidden="1">#REF!</definedName>
    <definedName name="XRefCopy81Row" hidden="1">#REF!</definedName>
    <definedName name="XRefCopy82" hidden="1">'[32]PrestamoM-L'!#REF!</definedName>
    <definedName name="XRefCopy82Row" hidden="1">#REF!</definedName>
    <definedName name="XRefCopy83" hidden="1">'[32]PrestamoM-L'!#REF!</definedName>
    <definedName name="XRefCopy83Row" hidden="1">#REF!</definedName>
    <definedName name="XRefCopy84" hidden="1">'[32]PrestamoM-L'!#REF!</definedName>
    <definedName name="XRefCopy84Row" hidden="1">#REF!</definedName>
    <definedName name="XRefCopy85" hidden="1">'[32]PrestamoM-L'!#REF!</definedName>
    <definedName name="XRefCopy85Row" hidden="1">#REF!</definedName>
    <definedName name="XRefCopy86Row" hidden="1">#REF!</definedName>
    <definedName name="XRefCopy87Row" hidden="1">#REF!</definedName>
    <definedName name="XRefCopy88" hidden="1">'[32]PrestamoM-L'!#REF!</definedName>
    <definedName name="XRefCopy88Row" hidden="1">#REF!</definedName>
    <definedName name="XRefCopy89" hidden="1">'[32]PrestamoM-L'!#REF!</definedName>
    <definedName name="XRefCopy89Row" hidden="1">#REF!</definedName>
    <definedName name="XRefCopy8Row" hidden="1">#REF!</definedName>
    <definedName name="XRefCopy9" hidden="1">[23]Resumen!#REF!</definedName>
    <definedName name="XRefCopy90Row" hidden="1">#REF!</definedName>
    <definedName name="XRefCopy95" hidden="1">'[33]T.R.'!#REF!</definedName>
    <definedName name="XRefCopy95Row" hidden="1">#REF!</definedName>
    <definedName name="XRefCopy96" hidden="1">'[33]T.R.'!#REF!</definedName>
    <definedName name="XRefCopy96Row" hidden="1">#REF!</definedName>
    <definedName name="XRefCopy97" hidden="1">'[33]T.R.'!#REF!</definedName>
    <definedName name="XRefCopy97Row" hidden="1">#REF!</definedName>
    <definedName name="XRefCopy98" hidden="1">'[33]T.R.'!#REF!</definedName>
    <definedName name="XRefCopy98Row" hidden="1">#REF!</definedName>
    <definedName name="XRefCopy99" hidden="1">'[33]T.R.'!#REF!</definedName>
    <definedName name="XRefCopy99Row" hidden="1">#REF!</definedName>
    <definedName name="XRefCopy9Row" hidden="1">#REF!</definedName>
    <definedName name="XRefCopyRangeCount" hidden="1">141</definedName>
    <definedName name="XRefPaste1" hidden="1">'[32]PrestamoM-L'!#REF!</definedName>
    <definedName name="XRefPaste10" hidden="1">'[32]PrestamoM-Ex.'!#REF!</definedName>
    <definedName name="XRefPaste10Row" hidden="1">#REF!</definedName>
    <definedName name="XRefPaste11" hidden="1">'[32]PrestamoM-L'!#REF!</definedName>
    <definedName name="XRefPaste11Row" hidden="1">#REF!</definedName>
    <definedName name="XRefPaste12Row" hidden="1">#REF!</definedName>
    <definedName name="XRefPaste13" hidden="1">'[32]PrestamoM-Ex.'!#REF!</definedName>
    <definedName name="XRefPaste13Row" hidden="1">#REF!</definedName>
    <definedName name="XRefPaste14Row" hidden="1">#REF!</definedName>
    <definedName name="XRefPaste15" hidden="1">'[32]PrestamoM-L'!#REF!</definedName>
    <definedName name="XRefPaste15Row" hidden="1">#REF!</definedName>
    <definedName name="XRefPaste16" hidden="1">'[32]PrestamoM-Ex.'!#REF!</definedName>
    <definedName name="XRefPaste16Row" hidden="1">#REF!</definedName>
    <definedName name="XRefPaste17" hidden="1">[32]Resumen!#REF!</definedName>
    <definedName name="XRefPaste17Row" hidden="1">#REF!</definedName>
    <definedName name="XRefPaste18Row" hidden="1">#REF!</definedName>
    <definedName name="XRefPaste19Row" hidden="1">#REF!</definedName>
    <definedName name="XRefPaste1Row" hidden="1">[34]XREF!#REF!</definedName>
    <definedName name="XRefPaste2" hidden="1">'[32]PrestamoM-Ex.'!#REF!</definedName>
    <definedName name="XRefPaste20Row" hidden="1">#REF!</definedName>
    <definedName name="XRefPaste21Row" hidden="1">#REF!</definedName>
    <definedName name="XRefPaste22Row" hidden="1">#REF!</definedName>
    <definedName name="XRefPaste23" hidden="1">'[32]PrestamoM-Ex.'!#REF!</definedName>
    <definedName name="XRefPaste23Row" hidden="1">#REF!</definedName>
    <definedName name="XRefPaste24Row" hidden="1">#REF!</definedName>
    <definedName name="XRefPaste25Row" hidden="1">#REF!</definedName>
    <definedName name="XRefPaste26Row" hidden="1">#REF!</definedName>
    <definedName name="XRefPaste27Row" hidden="1">#REF!</definedName>
    <definedName name="XRefPaste28Row" hidden="1">#REF!</definedName>
    <definedName name="XRefPaste29Row" hidden="1">#REF!</definedName>
    <definedName name="XRefPaste2Row" hidden="1">#REF!</definedName>
    <definedName name="XRefPaste3" hidden="1">'[32]PrestamoM-L'!#REF!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'[32]PrestamoM-Ex.'!#REF!</definedName>
    <definedName name="XRefPaste35Row" hidden="1">#REF!</definedName>
    <definedName name="XRefPaste36Row" hidden="1">#REF!</definedName>
    <definedName name="XRefPaste37Row" hidden="1">#REF!</definedName>
    <definedName name="XRefPaste38Row" hidden="1">#REF!</definedName>
    <definedName name="XRefPaste39Row" hidden="1">#REF!</definedName>
    <definedName name="XRefPaste3Row" hidden="1">#REF!</definedName>
    <definedName name="XRefPaste4" hidden="1">'[32]PrestamoM-Ex.'!#REF!</definedName>
    <definedName name="XRefPaste40Row" hidden="1">#REF!</definedName>
    <definedName name="XRefPaste4Row" hidden="1">#REF!</definedName>
    <definedName name="XRefPaste5" hidden="1">'[32]PrestamoM-L'!#REF!</definedName>
    <definedName name="XRefPaste56Row" hidden="1">#REF!</definedName>
    <definedName name="XRefPaste57Row" hidden="1">#REF!</definedName>
    <definedName name="XRefPaste58" hidden="1">[23]Resumen!#REF!</definedName>
    <definedName name="XRefPaste58Row" hidden="1">#REF!</definedName>
    <definedName name="XRefPaste59" hidden="1">[23]Resumen!#REF!</definedName>
    <definedName name="XRefPaste59Row" hidden="1">#REF!</definedName>
    <definedName name="XRefPaste5Row" hidden="1">#REF!</definedName>
    <definedName name="XRefPaste60" hidden="1">[23]Resumen!#REF!</definedName>
    <definedName name="XRefPaste60Row" hidden="1">#REF!</definedName>
    <definedName name="XRefPaste61" hidden="1">[23]Resumen!#REF!</definedName>
    <definedName name="XRefPaste61Row" hidden="1">#REF!</definedName>
    <definedName name="XRefPaste62" hidden="1">'[23]Reproceso interes'!#REF!</definedName>
    <definedName name="XRefPaste62Row" hidden="1">#REF!</definedName>
    <definedName name="XRefPaste63" hidden="1">'[23]Reproceso interes'!#REF!</definedName>
    <definedName name="XRefPaste63Row" hidden="1">#REF!</definedName>
    <definedName name="XRefPaste65" hidden="1">'[23]Reproceso interes'!#REF!</definedName>
    <definedName name="XRefPaste65Row" hidden="1">#REF!</definedName>
    <definedName name="XRefPaste66" hidden="1">'[23]Reproceso interes'!#REF!</definedName>
    <definedName name="XRefPaste66Row" hidden="1">#REF!</definedName>
    <definedName name="XRefPaste6Row" hidden="1">#REF!</definedName>
    <definedName name="XRefPaste7Row" hidden="1">#REF!</definedName>
    <definedName name="XRefPaste8Row" hidden="1">#REF!</definedName>
    <definedName name="XRefPaste9" hidden="1">'[32]PrestamoM-Ex.'!#REF!</definedName>
    <definedName name="XRefPaste9Row" hidden="1">#REF!</definedName>
    <definedName name="XRefPasteRangeCount" hidden="1">2</definedName>
    <definedName name="YPER">'[4]Input Sheet'!#REF!</definedName>
    <definedName name="ZEROLIN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072" i="11" l="1"/>
  <c r="O6071" i="11"/>
  <c r="O6070" i="11"/>
  <c r="O6069" i="11"/>
  <c r="O6068" i="11"/>
  <c r="O6067" i="11"/>
  <c r="O6066" i="11"/>
  <c r="O6065" i="11"/>
  <c r="O6064" i="11"/>
  <c r="O6063" i="11"/>
  <c r="O6062" i="11"/>
  <c r="O6061" i="11"/>
  <c r="O6060" i="11"/>
  <c r="O6059" i="11"/>
  <c r="O6058" i="11"/>
  <c r="O6057" i="11"/>
  <c r="O6056" i="11"/>
  <c r="O6055" i="11"/>
  <c r="O6054" i="11"/>
  <c r="O6053" i="11"/>
  <c r="O6052" i="11"/>
  <c r="O6051" i="11"/>
  <c r="O6050" i="11"/>
  <c r="O6049" i="11"/>
  <c r="O6048" i="11"/>
  <c r="O6047" i="11"/>
  <c r="O6046" i="11"/>
  <c r="O6045" i="11"/>
  <c r="O6044" i="11"/>
  <c r="O6043" i="11"/>
  <c r="O6042" i="11"/>
  <c r="O6041" i="11"/>
  <c r="O6040" i="11"/>
  <c r="O6039" i="11"/>
  <c r="O6038" i="11"/>
  <c r="O6037" i="11"/>
  <c r="O6036" i="11"/>
  <c r="O6035" i="11"/>
  <c r="O6034" i="11"/>
  <c r="O6033" i="11"/>
  <c r="O6032" i="11"/>
  <c r="O6031" i="11"/>
  <c r="O6030" i="11"/>
  <c r="O6029" i="11"/>
  <c r="O6028" i="11"/>
  <c r="O6027" i="11"/>
  <c r="O6026" i="11"/>
  <c r="O6025" i="11"/>
  <c r="O6024" i="11"/>
  <c r="O6023" i="11"/>
  <c r="O6022" i="11"/>
  <c r="O6021" i="11"/>
  <c r="O6020" i="11"/>
  <c r="O6019" i="11"/>
  <c r="O6018" i="11"/>
  <c r="O6017" i="11"/>
  <c r="O6016" i="11"/>
  <c r="O6015" i="11"/>
  <c r="O6014" i="11"/>
  <c r="O6013" i="11"/>
  <c r="O6012" i="11"/>
  <c r="O6011" i="11"/>
  <c r="O6010" i="11"/>
  <c r="O6009" i="11"/>
  <c r="O6008" i="11"/>
  <c r="O6007" i="11"/>
  <c r="O6006" i="11"/>
  <c r="O6005" i="11"/>
  <c r="O6004" i="11"/>
  <c r="O6003" i="11"/>
  <c r="O6002" i="11"/>
  <c r="O6001" i="11"/>
  <c r="O6000" i="11"/>
  <c r="O5999" i="11"/>
  <c r="O5998" i="11"/>
  <c r="O5997" i="11"/>
  <c r="O5996" i="11"/>
  <c r="O5995" i="11"/>
  <c r="O5994" i="11"/>
  <c r="O5993" i="11"/>
  <c r="O5992" i="11"/>
  <c r="O5991" i="11"/>
  <c r="O5990" i="11"/>
  <c r="O5989" i="11"/>
  <c r="O5988" i="11"/>
  <c r="O5987" i="11"/>
  <c r="O5986" i="11"/>
  <c r="O5985" i="11"/>
  <c r="O5984" i="11"/>
  <c r="O5983" i="11"/>
  <c r="O5982" i="11"/>
  <c r="O5981" i="11"/>
  <c r="O5980" i="11"/>
  <c r="O5979" i="11"/>
  <c r="O5978" i="11"/>
  <c r="O5977" i="11"/>
  <c r="O5976" i="11"/>
  <c r="O5975" i="11"/>
  <c r="O5974" i="11"/>
  <c r="O5973" i="11"/>
  <c r="O5972" i="11"/>
  <c r="O5971" i="11"/>
  <c r="O5970" i="11"/>
  <c r="O5969" i="11"/>
  <c r="O5968" i="11"/>
  <c r="O5967" i="11"/>
  <c r="O5966" i="11"/>
  <c r="O5965" i="11"/>
  <c r="O5964" i="11"/>
  <c r="O5963" i="11"/>
  <c r="O5962" i="11"/>
  <c r="O5961" i="11"/>
  <c r="O5960" i="11"/>
  <c r="O5959" i="11"/>
  <c r="O5958" i="11"/>
  <c r="O5957" i="11"/>
  <c r="O5956" i="11"/>
  <c r="O5955" i="11"/>
  <c r="O5954" i="11"/>
  <c r="O5953" i="11"/>
  <c r="O5952" i="11"/>
  <c r="O5951" i="11"/>
  <c r="O5950" i="11"/>
  <c r="O5949" i="11"/>
  <c r="O5948" i="11"/>
  <c r="O5947" i="11"/>
  <c r="O5946" i="11"/>
  <c r="O5945" i="11"/>
  <c r="O5944" i="11"/>
  <c r="O5943" i="11"/>
  <c r="O5942" i="11"/>
  <c r="O5941" i="11"/>
  <c r="O5940" i="11"/>
  <c r="O5939" i="11"/>
  <c r="O5938" i="11"/>
  <c r="O5937" i="11"/>
  <c r="O5936" i="11"/>
  <c r="O5935" i="11"/>
  <c r="O5934" i="11"/>
  <c r="O5933" i="11"/>
  <c r="O5932" i="11"/>
  <c r="O5931" i="11"/>
  <c r="O5930" i="11"/>
  <c r="O5929" i="11"/>
  <c r="O5928" i="11"/>
  <c r="O5927" i="11"/>
  <c r="O5926" i="11"/>
  <c r="O5925" i="11"/>
  <c r="O5924" i="11"/>
  <c r="O5923" i="11"/>
  <c r="O5922" i="11"/>
  <c r="O5921" i="11"/>
  <c r="O5920" i="11"/>
  <c r="O5919" i="11"/>
  <c r="O5918" i="11"/>
  <c r="O5917" i="11"/>
  <c r="O5916" i="11"/>
  <c r="O5915" i="11"/>
  <c r="O5914" i="11"/>
  <c r="O5913" i="11"/>
  <c r="O5912" i="11"/>
  <c r="O5911" i="11"/>
  <c r="O5910" i="11"/>
  <c r="O5909" i="11"/>
  <c r="O5908" i="11"/>
  <c r="O5907" i="11"/>
  <c r="O5906" i="11"/>
  <c r="O5905" i="11"/>
  <c r="O5904" i="11"/>
  <c r="O5903" i="11"/>
  <c r="O5902" i="11"/>
  <c r="O5901" i="11"/>
  <c r="O5900" i="11"/>
  <c r="O5899" i="11"/>
  <c r="O5898" i="11"/>
  <c r="O5897" i="11"/>
  <c r="O5896" i="11"/>
  <c r="O5895" i="11"/>
  <c r="O5894" i="11"/>
  <c r="O5893" i="11"/>
  <c r="O5892" i="11"/>
  <c r="O5891" i="11"/>
  <c r="O5890" i="11"/>
  <c r="O5889" i="11"/>
  <c r="O5888" i="11"/>
  <c r="O5887" i="11"/>
  <c r="O5886" i="11"/>
  <c r="O5885" i="11"/>
  <c r="O5884" i="11"/>
  <c r="O5883" i="11"/>
  <c r="O5882" i="11"/>
  <c r="O5881" i="11"/>
  <c r="O5880" i="11"/>
  <c r="O5879" i="11"/>
  <c r="O5878" i="11"/>
  <c r="O5877" i="11"/>
  <c r="O5876" i="11"/>
  <c r="O5875" i="11"/>
  <c r="O5874" i="11"/>
  <c r="O5873" i="11"/>
  <c r="O5872" i="11"/>
  <c r="O5871" i="11"/>
  <c r="O5870" i="11"/>
  <c r="O5869" i="11"/>
  <c r="O5868" i="11"/>
  <c r="O5867" i="11"/>
  <c r="O5866" i="11"/>
  <c r="O5865" i="11"/>
  <c r="O5864" i="11"/>
  <c r="O5863" i="11"/>
  <c r="O5862" i="11"/>
  <c r="O5861" i="11"/>
  <c r="O5860" i="11"/>
  <c r="O5859" i="11"/>
  <c r="O5858" i="11"/>
  <c r="O5857" i="11"/>
  <c r="O5856" i="11"/>
  <c r="O5855" i="11"/>
  <c r="O5854" i="11"/>
  <c r="O5853" i="11"/>
  <c r="O5852" i="11"/>
  <c r="O5851" i="11"/>
  <c r="O5850" i="11"/>
  <c r="O5849" i="11"/>
  <c r="O5848" i="11"/>
  <c r="O5847" i="11"/>
  <c r="O5846" i="11"/>
  <c r="O5845" i="11"/>
  <c r="O5844" i="11"/>
  <c r="O5843" i="11"/>
  <c r="O5842" i="11"/>
  <c r="O5841" i="11"/>
  <c r="O5840" i="11"/>
  <c r="O5839" i="11"/>
  <c r="O5838" i="11"/>
  <c r="O5837" i="11"/>
  <c r="O5836" i="11"/>
  <c r="O5835" i="11"/>
  <c r="O5834" i="11"/>
  <c r="O5833" i="11"/>
  <c r="O5832" i="11"/>
  <c r="O5831" i="11"/>
  <c r="O5830" i="11"/>
  <c r="O5829" i="11"/>
  <c r="O5828" i="11"/>
  <c r="O5827" i="11"/>
  <c r="O5826" i="11"/>
  <c r="O5825" i="11"/>
  <c r="O5824" i="11"/>
  <c r="O5823" i="11"/>
  <c r="O5822" i="11"/>
  <c r="O5821" i="11"/>
  <c r="O5820" i="11"/>
  <c r="O5819" i="11"/>
  <c r="O5818" i="11"/>
  <c r="O5817" i="11"/>
  <c r="O5816" i="11"/>
  <c r="O5815" i="11"/>
  <c r="O5814" i="11"/>
  <c r="O5813" i="11"/>
  <c r="O5812" i="11"/>
  <c r="O5811" i="11"/>
  <c r="O5810" i="11"/>
  <c r="O5809" i="11"/>
  <c r="O5808" i="11"/>
  <c r="O5807" i="11"/>
  <c r="O5806" i="11"/>
  <c r="O5805" i="11"/>
  <c r="O5804" i="11"/>
  <c r="O5803" i="11"/>
  <c r="O5802" i="11"/>
  <c r="O5801" i="11"/>
  <c r="O5800" i="11"/>
  <c r="O5799" i="11"/>
  <c r="O5798" i="11"/>
  <c r="O5797" i="11"/>
  <c r="O5796" i="11"/>
  <c r="O5795" i="11"/>
  <c r="O5794" i="11"/>
  <c r="O5793" i="11"/>
  <c r="O5792" i="11"/>
  <c r="O5791" i="11"/>
  <c r="O5790" i="11"/>
  <c r="O5789" i="11"/>
  <c r="O5788" i="11"/>
  <c r="O5787" i="11"/>
  <c r="O5786" i="11"/>
  <c r="O5785" i="11"/>
  <c r="O5784" i="11"/>
  <c r="O5783" i="11"/>
  <c r="O5782" i="11"/>
  <c r="O5781" i="11"/>
  <c r="O5780" i="11"/>
  <c r="O5779" i="11"/>
  <c r="O5778" i="11"/>
  <c r="O5777" i="11"/>
  <c r="O5776" i="11"/>
  <c r="O5775" i="11"/>
  <c r="O5774" i="11"/>
  <c r="O5773" i="11"/>
  <c r="O5772" i="11"/>
  <c r="O5771" i="11"/>
  <c r="O5770" i="11"/>
  <c r="O5769" i="11"/>
  <c r="O5768" i="11"/>
  <c r="O5767" i="11"/>
  <c r="O5766" i="11"/>
  <c r="O5765" i="11"/>
  <c r="O5764" i="11"/>
  <c r="O5763" i="11"/>
  <c r="O5762" i="11"/>
  <c r="O5761" i="11"/>
  <c r="O5760" i="11"/>
  <c r="O5759" i="11"/>
  <c r="O5758" i="11"/>
  <c r="O5757" i="11"/>
  <c r="O5756" i="11"/>
  <c r="O5755" i="11"/>
  <c r="O5754" i="11"/>
  <c r="O5753" i="11"/>
  <c r="O5752" i="11"/>
  <c r="O5751" i="11"/>
  <c r="O5750" i="11"/>
  <c r="O5749" i="11"/>
  <c r="O5748" i="11"/>
  <c r="O5747" i="11"/>
  <c r="O5746" i="11"/>
  <c r="O5745" i="11"/>
  <c r="O5744" i="11"/>
  <c r="O5743" i="11"/>
  <c r="O5742" i="11"/>
  <c r="O5741" i="11"/>
  <c r="O5740" i="11"/>
  <c r="O5739" i="11"/>
  <c r="O5738" i="11"/>
  <c r="O5737" i="11"/>
  <c r="O5736" i="11"/>
  <c r="O5735" i="11"/>
  <c r="O5734" i="11"/>
  <c r="O5733" i="11"/>
  <c r="O5732" i="11"/>
  <c r="O5731" i="11"/>
  <c r="O5730" i="11"/>
  <c r="O5729" i="11"/>
  <c r="O5728" i="11"/>
  <c r="O5727" i="11"/>
  <c r="O5726" i="11"/>
  <c r="O5725" i="11"/>
  <c r="O5724" i="11"/>
  <c r="O5723" i="11"/>
  <c r="O5722" i="11"/>
  <c r="O5721" i="11"/>
  <c r="O5720" i="11"/>
  <c r="O5719" i="11"/>
  <c r="O5718" i="11"/>
  <c r="O5717" i="11"/>
  <c r="O5716" i="11"/>
  <c r="O5715" i="11"/>
  <c r="O5714" i="11"/>
  <c r="O5713" i="11"/>
  <c r="O5712" i="11"/>
  <c r="O5711" i="11"/>
  <c r="O5710" i="11"/>
  <c r="O5709" i="11"/>
  <c r="O5708" i="11"/>
  <c r="O5707" i="11"/>
  <c r="O5706" i="11"/>
  <c r="O5705" i="11"/>
  <c r="O5704" i="11"/>
  <c r="O5703" i="11"/>
  <c r="O5702" i="11"/>
  <c r="O5701" i="11"/>
  <c r="O5700" i="11"/>
  <c r="O5699" i="11"/>
  <c r="O5698" i="11"/>
  <c r="O5697" i="11"/>
  <c r="O5696" i="11"/>
  <c r="O5695" i="11"/>
  <c r="O5694" i="11"/>
  <c r="O5693" i="11"/>
  <c r="O5692" i="11"/>
  <c r="O5691" i="11"/>
  <c r="O5690" i="11"/>
  <c r="O5689" i="11"/>
  <c r="O5688" i="11"/>
  <c r="O5687" i="11"/>
  <c r="O5686" i="11"/>
  <c r="O5685" i="11"/>
  <c r="O5684" i="11"/>
  <c r="O5683" i="11"/>
  <c r="O5682" i="11"/>
  <c r="O5681" i="11"/>
  <c r="O5680" i="11"/>
  <c r="O5679" i="11"/>
  <c r="O5678" i="11"/>
  <c r="O5677" i="11"/>
  <c r="O5676" i="11"/>
  <c r="O5675" i="11"/>
  <c r="O5674" i="11"/>
  <c r="O5673" i="11"/>
  <c r="O5672" i="11"/>
  <c r="O5671" i="11"/>
  <c r="O5670" i="11"/>
  <c r="O5669" i="11"/>
  <c r="O5668" i="11"/>
  <c r="O5667" i="11"/>
  <c r="O5666" i="11"/>
  <c r="O5665" i="11"/>
  <c r="O5664" i="11"/>
  <c r="O5663" i="11"/>
  <c r="O5662" i="11"/>
  <c r="O5661" i="11"/>
  <c r="O5660" i="11"/>
  <c r="O5659" i="11"/>
  <c r="O5658" i="11"/>
  <c r="O5657" i="11"/>
  <c r="O5656" i="11"/>
  <c r="O5655" i="11"/>
  <c r="O5654" i="11"/>
  <c r="O5653" i="11"/>
  <c r="O5652" i="11"/>
  <c r="O5651" i="11"/>
  <c r="O5650" i="11"/>
  <c r="O5649" i="11"/>
  <c r="O5648" i="11"/>
  <c r="O5647" i="11"/>
  <c r="O5646" i="11"/>
  <c r="O5645" i="11"/>
  <c r="O5644" i="11"/>
  <c r="O5643" i="11"/>
  <c r="O5642" i="11"/>
  <c r="O5641" i="11"/>
  <c r="O5640" i="11"/>
  <c r="O5639" i="11"/>
  <c r="O5638" i="11"/>
  <c r="O5637" i="11"/>
  <c r="O5636" i="11"/>
  <c r="O5635" i="11"/>
  <c r="O5634" i="11"/>
  <c r="O5633" i="11"/>
  <c r="O5632" i="11"/>
  <c r="O5631" i="11"/>
  <c r="O5630" i="11"/>
  <c r="O5629" i="11"/>
  <c r="O5628" i="11"/>
  <c r="O5627" i="11"/>
  <c r="O5626" i="11"/>
  <c r="O5625" i="11"/>
  <c r="O5624" i="11"/>
  <c r="O5623" i="11"/>
  <c r="O5622" i="11"/>
  <c r="O5621" i="11"/>
  <c r="O5620" i="11"/>
  <c r="O5619" i="11"/>
  <c r="O5618" i="11"/>
  <c r="O5617" i="11"/>
  <c r="O5616" i="11"/>
  <c r="O5615" i="11"/>
  <c r="O5614" i="11"/>
  <c r="O5613" i="11"/>
  <c r="O5612" i="11"/>
  <c r="O5611" i="11"/>
  <c r="O5610" i="11"/>
  <c r="O5609" i="11"/>
  <c r="O5608" i="11"/>
  <c r="O5607" i="11"/>
  <c r="O5606" i="11"/>
  <c r="O5605" i="11"/>
  <c r="O5604" i="11"/>
  <c r="O5603" i="11"/>
  <c r="O5602" i="11"/>
  <c r="O5601" i="11"/>
  <c r="O5600" i="11"/>
  <c r="O5599" i="11"/>
  <c r="O5598" i="11"/>
  <c r="O5597" i="11"/>
  <c r="O5596" i="11"/>
  <c r="O5595" i="11"/>
  <c r="O5594" i="11"/>
  <c r="O5593" i="11"/>
  <c r="O5592" i="11"/>
  <c r="O5591" i="11"/>
  <c r="O5590" i="11"/>
  <c r="O5589" i="11"/>
  <c r="O5588" i="11"/>
  <c r="O5587" i="11"/>
  <c r="O5586" i="11"/>
  <c r="O5585" i="11"/>
  <c r="O5584" i="11"/>
  <c r="O5583" i="11"/>
  <c r="O5582" i="11"/>
  <c r="O5581" i="11"/>
  <c r="O5580" i="11"/>
  <c r="O5579" i="11"/>
  <c r="O5578" i="11"/>
  <c r="O5577" i="11"/>
  <c r="O5576" i="11"/>
  <c r="O5575" i="11"/>
  <c r="O5574" i="11"/>
  <c r="O5573" i="11"/>
  <c r="O5572" i="11"/>
  <c r="O5571" i="11"/>
  <c r="O5570" i="11"/>
  <c r="O5569" i="11"/>
  <c r="O5568" i="11"/>
  <c r="O5567" i="11"/>
  <c r="O5566" i="11"/>
  <c r="O5565" i="11"/>
  <c r="O5564" i="11"/>
  <c r="O5563" i="11"/>
  <c r="O5562" i="11"/>
  <c r="O5561" i="11"/>
  <c r="O5560" i="11"/>
  <c r="O5559" i="11"/>
  <c r="O5558" i="11"/>
  <c r="O5557" i="11"/>
  <c r="O5556" i="11"/>
  <c r="O5555" i="11"/>
  <c r="O5554" i="11"/>
  <c r="O5553" i="11"/>
  <c r="O5552" i="11"/>
  <c r="O5551" i="11"/>
  <c r="O5550" i="11"/>
  <c r="O5549" i="11"/>
  <c r="O5548" i="11"/>
  <c r="O5547" i="11"/>
  <c r="O5546" i="11"/>
  <c r="O5545" i="11"/>
  <c r="O5544" i="11"/>
  <c r="O5543" i="11"/>
  <c r="O5542" i="11"/>
  <c r="O5541" i="11"/>
  <c r="O5540" i="11"/>
  <c r="O5539" i="11"/>
  <c r="O5538" i="11"/>
  <c r="O5537" i="11"/>
  <c r="O5536" i="11"/>
  <c r="O5535" i="11"/>
  <c r="O5534" i="11"/>
  <c r="O5533" i="11"/>
  <c r="O5532" i="11"/>
  <c r="O5531" i="11"/>
  <c r="O5530" i="11"/>
  <c r="O5529" i="11"/>
  <c r="O5528" i="11"/>
  <c r="O5527" i="11"/>
  <c r="O5526" i="11"/>
  <c r="O5525" i="11"/>
  <c r="O5524" i="11"/>
  <c r="O5523" i="11"/>
  <c r="O5522" i="11"/>
  <c r="O5521" i="11"/>
  <c r="O5520" i="11"/>
  <c r="O5519" i="11"/>
  <c r="O5518" i="11"/>
  <c r="O5517" i="11"/>
  <c r="O5516" i="11"/>
  <c r="O5515" i="11"/>
  <c r="O5514" i="11"/>
  <c r="O5513" i="11"/>
  <c r="O5512" i="11"/>
  <c r="O5511" i="11"/>
  <c r="O5510" i="11"/>
  <c r="O5509" i="11"/>
  <c r="O5508" i="11"/>
  <c r="O5507" i="11"/>
  <c r="O5506" i="11"/>
  <c r="O5505" i="11"/>
  <c r="O5504" i="11"/>
  <c r="O5503" i="11"/>
  <c r="O5502" i="11"/>
  <c r="O5501" i="11"/>
  <c r="O5500" i="11"/>
  <c r="O5499" i="11"/>
  <c r="O5498" i="11"/>
  <c r="O5497" i="11"/>
  <c r="O5496" i="11"/>
  <c r="O5495" i="11"/>
  <c r="O5494" i="11"/>
  <c r="O5493" i="11"/>
  <c r="O5492" i="11"/>
  <c r="O5491" i="11"/>
  <c r="O5490" i="11"/>
  <c r="O5489" i="11"/>
  <c r="O5488" i="11"/>
  <c r="O5487" i="11"/>
  <c r="O5486" i="11"/>
  <c r="O5485" i="11"/>
  <c r="O5484" i="11"/>
  <c r="O5483" i="11"/>
  <c r="O5482" i="11"/>
  <c r="O5481" i="11"/>
  <c r="O5480" i="11"/>
  <c r="O5479" i="11"/>
  <c r="O5478" i="11"/>
  <c r="O5477" i="11"/>
  <c r="O5476" i="11"/>
  <c r="O5475" i="11"/>
  <c r="O5474" i="11"/>
  <c r="O5473" i="11"/>
  <c r="O5472" i="11"/>
  <c r="O5471" i="11"/>
  <c r="O5470" i="11"/>
  <c r="O5469" i="11"/>
  <c r="O5468" i="11"/>
  <c r="O5467" i="11"/>
  <c r="O5466" i="11"/>
  <c r="O5465" i="11"/>
  <c r="O5464" i="11"/>
  <c r="O5463" i="11"/>
  <c r="O5462" i="11"/>
  <c r="O5461" i="11"/>
  <c r="O5460" i="11"/>
  <c r="O5459" i="11"/>
  <c r="O5458" i="11"/>
  <c r="O5457" i="11"/>
  <c r="O5456" i="11"/>
  <c r="O5455" i="11"/>
  <c r="O5454" i="11"/>
  <c r="O5453" i="11"/>
  <c r="O5452" i="11"/>
  <c r="O5451" i="11"/>
  <c r="O5450" i="11"/>
  <c r="O5449" i="11"/>
  <c r="O5448" i="11"/>
  <c r="O5447" i="11"/>
  <c r="O5446" i="11"/>
  <c r="O5445" i="11"/>
  <c r="O5444" i="11"/>
  <c r="O5443" i="11"/>
  <c r="O5442" i="11"/>
  <c r="O5441" i="11"/>
  <c r="O5440" i="11"/>
  <c r="O5439" i="11"/>
  <c r="O5438" i="11"/>
  <c r="O5437" i="11"/>
  <c r="O5436" i="11"/>
  <c r="O5435" i="11"/>
  <c r="O5434" i="11"/>
  <c r="O5433" i="11"/>
  <c r="O5432" i="11"/>
  <c r="O5431" i="11"/>
  <c r="O5430" i="11"/>
  <c r="O5429" i="11"/>
  <c r="O5428" i="11"/>
  <c r="O5427" i="11"/>
  <c r="O5426" i="11"/>
  <c r="O5425" i="11"/>
  <c r="O5424" i="11"/>
  <c r="O5423" i="11"/>
  <c r="O5422" i="11"/>
  <c r="O5421" i="11"/>
  <c r="O5420" i="11"/>
  <c r="O5419" i="11"/>
  <c r="O5418" i="11"/>
  <c r="O5417" i="11"/>
  <c r="O5416" i="11"/>
  <c r="O5415" i="11"/>
  <c r="O5414" i="11"/>
  <c r="O5413" i="11"/>
  <c r="O5412" i="11"/>
  <c r="O5411" i="11"/>
  <c r="O5410" i="11"/>
  <c r="O5409" i="11"/>
  <c r="O5408" i="11"/>
  <c r="O5407" i="11"/>
  <c r="O5406" i="11"/>
  <c r="O5405" i="11"/>
  <c r="O5404" i="11"/>
  <c r="O5403" i="11"/>
  <c r="O5402" i="11"/>
  <c r="O5401" i="11"/>
  <c r="O5400" i="11"/>
  <c r="O5399" i="11"/>
  <c r="O5398" i="11"/>
  <c r="O5397" i="11"/>
  <c r="O5396" i="11"/>
  <c r="O5395" i="11"/>
  <c r="O5394" i="11"/>
  <c r="O5393" i="11"/>
  <c r="O5392" i="11"/>
  <c r="O5391" i="11"/>
  <c r="O5390" i="11"/>
  <c r="O5389" i="11"/>
  <c r="O5388" i="11"/>
  <c r="O5387" i="11"/>
  <c r="O5386" i="11"/>
  <c r="O5385" i="11"/>
  <c r="O5384" i="11"/>
  <c r="O5383" i="11"/>
  <c r="O5382" i="11"/>
  <c r="O5381" i="11"/>
  <c r="O5380" i="11"/>
  <c r="O5379" i="11"/>
  <c r="O5378" i="11"/>
  <c r="O5377" i="11"/>
  <c r="O5376" i="11"/>
  <c r="O5375" i="11"/>
  <c r="O5374" i="11"/>
  <c r="O5373" i="11"/>
  <c r="O5372" i="11"/>
  <c r="O5371" i="11"/>
  <c r="O5370" i="11"/>
  <c r="O5369" i="11"/>
  <c r="O5368" i="11"/>
  <c r="O5367" i="11"/>
  <c r="O5366" i="11"/>
  <c r="O5365" i="11"/>
  <c r="O5364" i="11"/>
  <c r="O5363" i="11"/>
  <c r="O5362" i="11"/>
  <c r="O5361" i="11"/>
  <c r="O5360" i="11"/>
  <c r="O5359" i="11"/>
  <c r="O5358" i="11"/>
  <c r="O5357" i="11"/>
  <c r="O5356" i="11"/>
  <c r="O5355" i="11"/>
  <c r="O5354" i="11"/>
  <c r="O5353" i="11"/>
  <c r="O5352" i="11"/>
  <c r="O5351" i="11"/>
  <c r="O5350" i="11"/>
  <c r="O5349" i="11"/>
  <c r="O5348" i="11"/>
  <c r="O5347" i="11"/>
  <c r="O5346" i="11"/>
  <c r="O5345" i="11"/>
  <c r="O5344" i="11"/>
  <c r="O5343" i="11"/>
  <c r="O5342" i="11"/>
  <c r="O5341" i="11"/>
  <c r="O5340" i="11"/>
  <c r="O5339" i="11"/>
  <c r="O5338" i="11"/>
  <c r="O5337" i="11"/>
  <c r="O5336" i="11"/>
  <c r="O5335" i="11"/>
  <c r="O5334" i="11"/>
  <c r="O5333" i="11"/>
  <c r="O5332" i="11"/>
  <c r="O5331" i="11"/>
  <c r="O5330" i="11"/>
  <c r="O5329" i="11"/>
  <c r="O5328" i="11"/>
  <c r="O5327" i="11"/>
  <c r="O5326" i="11"/>
  <c r="O5325" i="11"/>
  <c r="O5324" i="11"/>
  <c r="O5323" i="11"/>
  <c r="O5322" i="11"/>
  <c r="O5321" i="11"/>
  <c r="O5320" i="11"/>
  <c r="O5319" i="11"/>
  <c r="O5318" i="11"/>
  <c r="O5317" i="11"/>
  <c r="O5316" i="11"/>
  <c r="O5315" i="11"/>
  <c r="O5314" i="11"/>
  <c r="O5313" i="11"/>
  <c r="O5312" i="11"/>
  <c r="O5311" i="11"/>
  <c r="O5310" i="11"/>
  <c r="O5309" i="11"/>
  <c r="O5308" i="11"/>
  <c r="O5307" i="11"/>
  <c r="O5306" i="11"/>
  <c r="O5305" i="11"/>
  <c r="O5304" i="11"/>
  <c r="O5303" i="11"/>
  <c r="O5302" i="11"/>
  <c r="O5301" i="11"/>
  <c r="O5300" i="11"/>
  <c r="O5299" i="11"/>
  <c r="O5298" i="11"/>
  <c r="O5297" i="11"/>
  <c r="O5296" i="11"/>
  <c r="O5295" i="11"/>
  <c r="O5294" i="11"/>
  <c r="O5293" i="11"/>
  <c r="O5292" i="11"/>
  <c r="O5291" i="11"/>
  <c r="O5290" i="11"/>
  <c r="O5289" i="11"/>
  <c r="O5288" i="11"/>
  <c r="O5287" i="11"/>
  <c r="O5286" i="11"/>
  <c r="O5285" i="11"/>
  <c r="O5284" i="11"/>
  <c r="O5283" i="11"/>
  <c r="O5282" i="11"/>
  <c r="O5281" i="11"/>
  <c r="O5280" i="11"/>
  <c r="O5279" i="11"/>
  <c r="O5278" i="11"/>
  <c r="O5277" i="11"/>
  <c r="O5276" i="11"/>
  <c r="O5275" i="11"/>
  <c r="O5274" i="11"/>
  <c r="O5273" i="11"/>
  <c r="O5272" i="11"/>
  <c r="O5271" i="11"/>
  <c r="O5270" i="11"/>
  <c r="O5269" i="11"/>
  <c r="O5268" i="11"/>
  <c r="O5267" i="11"/>
  <c r="O5266" i="11"/>
  <c r="O5265" i="11"/>
  <c r="O5264" i="11"/>
  <c r="O5263" i="11"/>
  <c r="O5262" i="11"/>
  <c r="O5261" i="11"/>
  <c r="O5260" i="11"/>
  <c r="O5259" i="11"/>
  <c r="O5258" i="11"/>
  <c r="O5257" i="11"/>
  <c r="O5256" i="11"/>
  <c r="O5255" i="11"/>
  <c r="O5254" i="11"/>
  <c r="O5253" i="11"/>
  <c r="O5252" i="11"/>
  <c r="O5251" i="11"/>
  <c r="O5250" i="11"/>
  <c r="O5249" i="11"/>
  <c r="O5248" i="11"/>
  <c r="O5247" i="11"/>
  <c r="O5246" i="11"/>
  <c r="O5245" i="11"/>
  <c r="O5244" i="11"/>
  <c r="O5243" i="11"/>
  <c r="O5242" i="11"/>
  <c r="O5241" i="11"/>
  <c r="O5240" i="11"/>
  <c r="O5239" i="11"/>
  <c r="O5238" i="11"/>
  <c r="O5237" i="11"/>
  <c r="O5236" i="11"/>
  <c r="O5235" i="11"/>
  <c r="O5234" i="11"/>
  <c r="O5233" i="11"/>
  <c r="O5232" i="11"/>
  <c r="O5231" i="11"/>
  <c r="O5230" i="11"/>
  <c r="O5229" i="11"/>
  <c r="O5228" i="11"/>
  <c r="O5227" i="11"/>
  <c r="O5226" i="11"/>
  <c r="O5225" i="11"/>
  <c r="O5224" i="11"/>
  <c r="O5223" i="11"/>
  <c r="O5222" i="11"/>
  <c r="O5221" i="11"/>
  <c r="O5220" i="11"/>
  <c r="O5219" i="11"/>
  <c r="O5218" i="11"/>
  <c r="O5217" i="11"/>
  <c r="O5216" i="11"/>
  <c r="O5215" i="11"/>
  <c r="O5214" i="11"/>
  <c r="O5213" i="11"/>
  <c r="O5212" i="11"/>
  <c r="O5211" i="11"/>
  <c r="O5210" i="11"/>
  <c r="O5209" i="11"/>
  <c r="O5208" i="11"/>
  <c r="O5207" i="11"/>
  <c r="O5206" i="11"/>
  <c r="O5205" i="11"/>
  <c r="O5204" i="11"/>
  <c r="O5203" i="11"/>
  <c r="O5202" i="11"/>
  <c r="O5201" i="11"/>
  <c r="O5200" i="11"/>
  <c r="O5199" i="11"/>
  <c r="O5198" i="11"/>
  <c r="O5197" i="11"/>
  <c r="O5196" i="11"/>
  <c r="O5195" i="11"/>
  <c r="O5194" i="11"/>
  <c r="O5193" i="11"/>
  <c r="O5192" i="11"/>
  <c r="O5191" i="11"/>
  <c r="O5190" i="11"/>
  <c r="O5189" i="11"/>
  <c r="O5188" i="11"/>
  <c r="O5187" i="11"/>
  <c r="O5186" i="11"/>
  <c r="O5185" i="11"/>
  <c r="O5184" i="11"/>
  <c r="O5183" i="11"/>
  <c r="O5182" i="11"/>
  <c r="O5181" i="11"/>
  <c r="O5180" i="11"/>
  <c r="O5179" i="11"/>
  <c r="O5178" i="11"/>
  <c r="O5177" i="11"/>
  <c r="O5176" i="11"/>
  <c r="O5175" i="11"/>
  <c r="O5174" i="11"/>
  <c r="O5173" i="11"/>
  <c r="O5172" i="11"/>
  <c r="O5171" i="11"/>
  <c r="O5170" i="11"/>
  <c r="O5169" i="11"/>
  <c r="O5168" i="11"/>
  <c r="O5167" i="11"/>
  <c r="O5166" i="11"/>
  <c r="O5165" i="11"/>
  <c r="O5164" i="11"/>
  <c r="O5163" i="11"/>
  <c r="O5162" i="11"/>
  <c r="O5161" i="11"/>
  <c r="O5160" i="11"/>
  <c r="O5159" i="11"/>
  <c r="O5158" i="11"/>
  <c r="O5157" i="11"/>
  <c r="O5156" i="11"/>
  <c r="O5155" i="11"/>
  <c r="O5154" i="11"/>
  <c r="O5153" i="11"/>
  <c r="O5152" i="11"/>
  <c r="O5151" i="11"/>
  <c r="O5150" i="11"/>
  <c r="O5149" i="11"/>
  <c r="O5148" i="11"/>
  <c r="O5147" i="11"/>
  <c r="O5146" i="11"/>
  <c r="O5145" i="11"/>
  <c r="O5144" i="11"/>
  <c r="O5143" i="11"/>
  <c r="O5142" i="11"/>
  <c r="O5141" i="11"/>
  <c r="O5140" i="11"/>
  <c r="O5139" i="11"/>
  <c r="O5138" i="11"/>
  <c r="O5137" i="11"/>
  <c r="O5136" i="11"/>
  <c r="O5135" i="11"/>
  <c r="O5134" i="11"/>
  <c r="O5133" i="11"/>
  <c r="O5132" i="11"/>
  <c r="O5131" i="11"/>
  <c r="O5130" i="11"/>
  <c r="O5129" i="11"/>
  <c r="O5128" i="11"/>
  <c r="O5127" i="11"/>
  <c r="O5126" i="11"/>
  <c r="O5125" i="11"/>
  <c r="O5124" i="11"/>
  <c r="O5123" i="11"/>
  <c r="O5122" i="11"/>
  <c r="O5121" i="11"/>
  <c r="O5120" i="11"/>
  <c r="O5119" i="11"/>
  <c r="O5118" i="11"/>
  <c r="O5117" i="11"/>
  <c r="O5116" i="11"/>
  <c r="O5115" i="11"/>
  <c r="O5114" i="11"/>
  <c r="O5113" i="11"/>
  <c r="O5112" i="11"/>
  <c r="O5111" i="11"/>
  <c r="O5110" i="11"/>
  <c r="O5109" i="11"/>
  <c r="O5108" i="11"/>
  <c r="O5107" i="11"/>
  <c r="O5106" i="11"/>
  <c r="O5105" i="11"/>
  <c r="O5104" i="11"/>
  <c r="O5103" i="11"/>
  <c r="O5102" i="11"/>
  <c r="O5101" i="11"/>
  <c r="O5100" i="11"/>
  <c r="O5099" i="11"/>
  <c r="O5098" i="11"/>
  <c r="O5097" i="11"/>
  <c r="O5096" i="11"/>
  <c r="O5095" i="11"/>
  <c r="O5094" i="11"/>
  <c r="O5093" i="11"/>
  <c r="O5092" i="11"/>
  <c r="O5091" i="11"/>
  <c r="O5090" i="11"/>
  <c r="O5089" i="11"/>
  <c r="O5088" i="11"/>
  <c r="O5087" i="11"/>
  <c r="O5086" i="11"/>
  <c r="O5085" i="11"/>
  <c r="O5084" i="11"/>
  <c r="O5083" i="11"/>
  <c r="O5082" i="11"/>
  <c r="O5081" i="11"/>
  <c r="O5080" i="11"/>
  <c r="O5079" i="11"/>
  <c r="O5078" i="11"/>
  <c r="O5077" i="11"/>
  <c r="O5076" i="11"/>
  <c r="O5075" i="11"/>
  <c r="O5074" i="11"/>
  <c r="O5073" i="11"/>
  <c r="O5072" i="11"/>
  <c r="O5071" i="11"/>
  <c r="O5070" i="11"/>
  <c r="O5069" i="11"/>
  <c r="O5068" i="11"/>
  <c r="O5067" i="11"/>
  <c r="O5066" i="11"/>
  <c r="O5065" i="11"/>
  <c r="O5064" i="11"/>
  <c r="O5063" i="11"/>
  <c r="O5062" i="11"/>
  <c r="O5061" i="11"/>
  <c r="O5060" i="11"/>
  <c r="O5059" i="11"/>
  <c r="O5058" i="11"/>
  <c r="O5057" i="11"/>
  <c r="O5056" i="11"/>
  <c r="O5055" i="11"/>
  <c r="O5054" i="11"/>
  <c r="O5053" i="11"/>
  <c r="O5052" i="11"/>
  <c r="O5051" i="11"/>
  <c r="O5050" i="11"/>
  <c r="O5049" i="11"/>
  <c r="O5048" i="11"/>
  <c r="O5047" i="11"/>
  <c r="O5046" i="11"/>
  <c r="O5045" i="11"/>
  <c r="O5044" i="11"/>
  <c r="O5043" i="11"/>
  <c r="O5042" i="11"/>
  <c r="O5041" i="11"/>
  <c r="O5040" i="11"/>
  <c r="O5039" i="11"/>
  <c r="O5038" i="11"/>
  <c r="O5037" i="11"/>
  <c r="O5036" i="11"/>
  <c r="O5035" i="11"/>
  <c r="O5034" i="11"/>
  <c r="O5033" i="11"/>
  <c r="O5032" i="11"/>
  <c r="O5031" i="11"/>
  <c r="O5030" i="11"/>
  <c r="O5029" i="11"/>
  <c r="O5028" i="11"/>
  <c r="O5027" i="11"/>
  <c r="O5026" i="11"/>
  <c r="O5025" i="11"/>
  <c r="O5024" i="11"/>
  <c r="O5023" i="11"/>
  <c r="O5022" i="11"/>
  <c r="O5021" i="11"/>
  <c r="O5020" i="11"/>
  <c r="O5019" i="11"/>
  <c r="O5018" i="11"/>
  <c r="O5017" i="11"/>
  <c r="O5016" i="11"/>
  <c r="O5015" i="11"/>
  <c r="O5014" i="11"/>
  <c r="O5013" i="11"/>
  <c r="O5012" i="11"/>
  <c r="O5011" i="11"/>
  <c r="O5010" i="11"/>
  <c r="O5009" i="11"/>
  <c r="O5008" i="11"/>
  <c r="O5007" i="11"/>
  <c r="O5006" i="11"/>
  <c r="O5005" i="11"/>
  <c r="O5004" i="11"/>
  <c r="O5003" i="11"/>
  <c r="O5002" i="11"/>
  <c r="O5001" i="11"/>
  <c r="O5000" i="11"/>
  <c r="O4999" i="11"/>
  <c r="O4998" i="11"/>
  <c r="O4997" i="11"/>
  <c r="O4996" i="11"/>
  <c r="O4995" i="11"/>
  <c r="O4994" i="11"/>
  <c r="O4993" i="11"/>
  <c r="O4992" i="11"/>
  <c r="O4991" i="11"/>
  <c r="O4990" i="11"/>
  <c r="O4989" i="11"/>
  <c r="O4988" i="11"/>
  <c r="O4987" i="11"/>
  <c r="O4986" i="11"/>
  <c r="O4985" i="11"/>
  <c r="O4984" i="11"/>
  <c r="O4983" i="11"/>
  <c r="O4982" i="11"/>
  <c r="O4981" i="11"/>
  <c r="O4980" i="11"/>
  <c r="O4979" i="11"/>
  <c r="O4978" i="11"/>
  <c r="O4977" i="11"/>
  <c r="O4976" i="11"/>
  <c r="O4975" i="11"/>
  <c r="O4974" i="11"/>
  <c r="O4973" i="11"/>
  <c r="O4972" i="11"/>
  <c r="O4971" i="11"/>
  <c r="O4970" i="11"/>
  <c r="O4969" i="11"/>
  <c r="O4968" i="11"/>
  <c r="O4967" i="11"/>
  <c r="O4966" i="11"/>
  <c r="O4965" i="11"/>
  <c r="O4964" i="11"/>
  <c r="O4963" i="11"/>
  <c r="O4962" i="11"/>
  <c r="O4961" i="11"/>
  <c r="O4960" i="11"/>
  <c r="O4959" i="11"/>
  <c r="O4958" i="11"/>
  <c r="O4957" i="11"/>
  <c r="O4956" i="11"/>
  <c r="O4955" i="11"/>
  <c r="O4954" i="11"/>
  <c r="O4953" i="11"/>
  <c r="O4952" i="11"/>
  <c r="O4951" i="11"/>
  <c r="O4950" i="11"/>
  <c r="O4949" i="11"/>
  <c r="O4948" i="11"/>
  <c r="O4947" i="11"/>
  <c r="O4946" i="11"/>
  <c r="O4945" i="11"/>
  <c r="O4944" i="11"/>
  <c r="O4943" i="11"/>
  <c r="O4942" i="11"/>
  <c r="O4941" i="11"/>
  <c r="O4940" i="11"/>
  <c r="O4939" i="11"/>
  <c r="O4938" i="11"/>
  <c r="O4937" i="11"/>
  <c r="O4936" i="11"/>
  <c r="O4935" i="11"/>
  <c r="O4934" i="11"/>
  <c r="O4933" i="11"/>
  <c r="O4932" i="11"/>
  <c r="O4931" i="11"/>
  <c r="O4930" i="11"/>
  <c r="O4929" i="11"/>
  <c r="O4928" i="11"/>
  <c r="O4927" i="11"/>
  <c r="O4926" i="11"/>
  <c r="O4925" i="11"/>
  <c r="O4924" i="11"/>
  <c r="O4923" i="11"/>
  <c r="O4922" i="11"/>
  <c r="O4921" i="11"/>
  <c r="O4920" i="11"/>
  <c r="O4919" i="11"/>
  <c r="O4918" i="11"/>
  <c r="O4917" i="11"/>
  <c r="O4916" i="11"/>
  <c r="O4915" i="11"/>
  <c r="O4914" i="11"/>
  <c r="O4913" i="11"/>
  <c r="O4912" i="11"/>
  <c r="O4911" i="11"/>
  <c r="O4910" i="11"/>
  <c r="O4909" i="11"/>
  <c r="O4908" i="11"/>
  <c r="O4907" i="11"/>
  <c r="O4906" i="11"/>
  <c r="O4905" i="11"/>
  <c r="O4904" i="11"/>
  <c r="O4903" i="11"/>
  <c r="O4902" i="11"/>
  <c r="O4901" i="11"/>
  <c r="O4900" i="11"/>
  <c r="O4899" i="11"/>
  <c r="O4898" i="11"/>
  <c r="O4897" i="11"/>
  <c r="O4896" i="11"/>
  <c r="O4895" i="11"/>
  <c r="O4894" i="11"/>
  <c r="O4893" i="11"/>
  <c r="O4892" i="11"/>
  <c r="O4891" i="11"/>
  <c r="O4890" i="11"/>
  <c r="O4889" i="11"/>
  <c r="O4888" i="11"/>
  <c r="O4887" i="11"/>
  <c r="O4886" i="11"/>
  <c r="O4885" i="11"/>
  <c r="O4884" i="11"/>
  <c r="O4883" i="11"/>
  <c r="O4882" i="11"/>
  <c r="O4881" i="11"/>
  <c r="O4880" i="11"/>
  <c r="O4879" i="11"/>
  <c r="O4878" i="11"/>
  <c r="O4877" i="11"/>
  <c r="O4876" i="11"/>
  <c r="O4875" i="11"/>
  <c r="O4874" i="11"/>
  <c r="O4873" i="11"/>
  <c r="O4872" i="11"/>
  <c r="O4871" i="11"/>
  <c r="O4870" i="11"/>
  <c r="O4869" i="11"/>
  <c r="O4868" i="11"/>
  <c r="O4867" i="11"/>
  <c r="O4866" i="11"/>
  <c r="O4865" i="11"/>
  <c r="O4864" i="11"/>
  <c r="O4863" i="11"/>
  <c r="O4862" i="11"/>
  <c r="O4861" i="11"/>
  <c r="O4860" i="11"/>
  <c r="O4859" i="11"/>
  <c r="O4858" i="11"/>
  <c r="O4857" i="11"/>
  <c r="O4856" i="11"/>
  <c r="O4855" i="11"/>
  <c r="O4854" i="11"/>
  <c r="O4853" i="11"/>
  <c r="O4852" i="11"/>
  <c r="O4851" i="11"/>
  <c r="O4850" i="11"/>
  <c r="O4849" i="11"/>
  <c r="O4848" i="11"/>
  <c r="O4847" i="11"/>
  <c r="O4846" i="11"/>
  <c r="O4845" i="11"/>
  <c r="O4844" i="11"/>
  <c r="O4843" i="11"/>
  <c r="O4842" i="11"/>
  <c r="O4841" i="11"/>
  <c r="O4840" i="11"/>
  <c r="O4839" i="11"/>
  <c r="O4838" i="11"/>
  <c r="O4837" i="11"/>
  <c r="O4836" i="11"/>
  <c r="O4835" i="11"/>
  <c r="O4834" i="11"/>
  <c r="O4833" i="11"/>
  <c r="O4832" i="11"/>
  <c r="O4831" i="11"/>
  <c r="O4830" i="11"/>
  <c r="O4829" i="11"/>
  <c r="O4828" i="11"/>
  <c r="O4827" i="11"/>
  <c r="O4826" i="11"/>
  <c r="O4825" i="11"/>
  <c r="O4824" i="11"/>
  <c r="O4823" i="11"/>
  <c r="O4822" i="11"/>
  <c r="O4821" i="11"/>
  <c r="O4820" i="11"/>
  <c r="O4819" i="11"/>
  <c r="O4818" i="11"/>
  <c r="O4817" i="11"/>
  <c r="O4816" i="11"/>
  <c r="O4815" i="11"/>
  <c r="O4814" i="11"/>
  <c r="O4813" i="11"/>
  <c r="O4812" i="11"/>
  <c r="O4811" i="11"/>
  <c r="O4810" i="11"/>
  <c r="O4809" i="11"/>
  <c r="O4808" i="11"/>
  <c r="O4807" i="11"/>
  <c r="O4806" i="11"/>
  <c r="O4805" i="11"/>
  <c r="O4804" i="11"/>
  <c r="O4803" i="11"/>
  <c r="O4802" i="11"/>
  <c r="O4801" i="11"/>
  <c r="O4800" i="11"/>
  <c r="O4799" i="11"/>
  <c r="O4798" i="11"/>
  <c r="O4797" i="11"/>
  <c r="O4796" i="11"/>
  <c r="O4795" i="11"/>
  <c r="O4794" i="11"/>
  <c r="O4793" i="11"/>
  <c r="O4792" i="11"/>
  <c r="O4791" i="11"/>
  <c r="O4790" i="11"/>
  <c r="O4789" i="11"/>
  <c r="O4788" i="11"/>
  <c r="O4787" i="11"/>
  <c r="O4786" i="11"/>
  <c r="O4785" i="11"/>
  <c r="O4784" i="11"/>
  <c r="O4783" i="11"/>
  <c r="O4782" i="11"/>
  <c r="O4781" i="11"/>
  <c r="O4780" i="11"/>
  <c r="O4779" i="11"/>
  <c r="O4778" i="11"/>
  <c r="O4777" i="11"/>
  <c r="O4776" i="11"/>
  <c r="O4775" i="11"/>
  <c r="O4774" i="11"/>
  <c r="O4773" i="11"/>
  <c r="O4772" i="11"/>
  <c r="O4771" i="11"/>
  <c r="O4770" i="11"/>
  <c r="O4769" i="11"/>
  <c r="O4768" i="11"/>
  <c r="O4767" i="11"/>
  <c r="O4766" i="11"/>
  <c r="O4765" i="11"/>
  <c r="O4764" i="11"/>
  <c r="O4763" i="11"/>
  <c r="O4762" i="11"/>
  <c r="O4761" i="11"/>
  <c r="O4760" i="11"/>
  <c r="O4759" i="11"/>
  <c r="O4758" i="11"/>
  <c r="O4757" i="11"/>
  <c r="O4756" i="11"/>
  <c r="O4755" i="11"/>
  <c r="O4754" i="11"/>
  <c r="O4753" i="11"/>
  <c r="O4752" i="11"/>
  <c r="O4751" i="11"/>
  <c r="O4750" i="11"/>
  <c r="O4749" i="11"/>
  <c r="O4748" i="11"/>
  <c r="O4747" i="11"/>
  <c r="O4746" i="11"/>
  <c r="O4745" i="11"/>
  <c r="O4744" i="11"/>
  <c r="O4743" i="11"/>
  <c r="O4742" i="11"/>
  <c r="O4741" i="11"/>
  <c r="O4740" i="11"/>
  <c r="O4739" i="11"/>
  <c r="O4738" i="11"/>
  <c r="O4737" i="11"/>
  <c r="O4736" i="11"/>
  <c r="O4735" i="11"/>
  <c r="O4734" i="11"/>
  <c r="O4733" i="11"/>
  <c r="O4732" i="11"/>
  <c r="O4731" i="11"/>
  <c r="O4730" i="11"/>
  <c r="O4729" i="11"/>
  <c r="O4728" i="11"/>
  <c r="O4727" i="11"/>
  <c r="O4726" i="11"/>
  <c r="O4725" i="11"/>
  <c r="O4724" i="11"/>
  <c r="O4723" i="11"/>
  <c r="O4722" i="11"/>
  <c r="O4721" i="11"/>
  <c r="O4720" i="11"/>
  <c r="O4719" i="11"/>
  <c r="O4718" i="11"/>
  <c r="O4717" i="11"/>
  <c r="O4716" i="11"/>
  <c r="O4715" i="11"/>
  <c r="O4714" i="11"/>
  <c r="O4713" i="11"/>
  <c r="O4712" i="11"/>
  <c r="O4711" i="11"/>
  <c r="O4710" i="11"/>
  <c r="O4709" i="11"/>
  <c r="O4708" i="11"/>
  <c r="O4707" i="11"/>
  <c r="O4706" i="11"/>
  <c r="O4705" i="11"/>
  <c r="O4704" i="11"/>
  <c r="O4703" i="11"/>
  <c r="O4702" i="11"/>
  <c r="O4701" i="11"/>
  <c r="O4700" i="11"/>
  <c r="O4699" i="11"/>
  <c r="O4698" i="11"/>
  <c r="O4697" i="11"/>
  <c r="O4696" i="11"/>
  <c r="O4695" i="11"/>
  <c r="O4694" i="11"/>
  <c r="O4693" i="11"/>
  <c r="O4692" i="11"/>
  <c r="O4691" i="11"/>
  <c r="O4690" i="11"/>
  <c r="O4689" i="11"/>
  <c r="O4688" i="11"/>
  <c r="O4687" i="11"/>
  <c r="O4686" i="11"/>
  <c r="O4685" i="11"/>
  <c r="O4684" i="11"/>
  <c r="O4683" i="11"/>
  <c r="O4682" i="11"/>
  <c r="O4681" i="11"/>
  <c r="O4680" i="11"/>
  <c r="O4679" i="11"/>
  <c r="O4678" i="11"/>
  <c r="O4677" i="11"/>
  <c r="O4676" i="11"/>
  <c r="O4675" i="11"/>
  <c r="O4674" i="11"/>
  <c r="O4673" i="11"/>
  <c r="O4672" i="11"/>
  <c r="O4671" i="11"/>
  <c r="O4670" i="11"/>
  <c r="O4669" i="11"/>
  <c r="O4668" i="11"/>
  <c r="O4667" i="11"/>
  <c r="O4666" i="11"/>
  <c r="O4665" i="11"/>
  <c r="O4664" i="11"/>
  <c r="O4663" i="11"/>
  <c r="O4662" i="11"/>
  <c r="O4661" i="11"/>
  <c r="O4660" i="11"/>
  <c r="O4659" i="11"/>
  <c r="O4658" i="11"/>
  <c r="O4657" i="11"/>
  <c r="O4656" i="11"/>
  <c r="O4655" i="11"/>
  <c r="O4654" i="11"/>
  <c r="O4653" i="11"/>
  <c r="O4652" i="11"/>
  <c r="O4651" i="11"/>
  <c r="O4650" i="11"/>
  <c r="O4649" i="11"/>
  <c r="O4648" i="11"/>
  <c r="O4647" i="11"/>
  <c r="O4646" i="11"/>
  <c r="O4645" i="11"/>
  <c r="O4644" i="11"/>
  <c r="O4643" i="11"/>
  <c r="O4642" i="11"/>
  <c r="O4641" i="11"/>
  <c r="O4640" i="11"/>
  <c r="O4639" i="11"/>
  <c r="O4638" i="11"/>
  <c r="O4637" i="11"/>
  <c r="O4636" i="11"/>
  <c r="O4635" i="11"/>
  <c r="O4634" i="11"/>
  <c r="O4633" i="11"/>
  <c r="O4632" i="11"/>
  <c r="O4631" i="11"/>
  <c r="O4630" i="11"/>
  <c r="O4629" i="11"/>
  <c r="O4628" i="11"/>
  <c r="O4627" i="11"/>
  <c r="O4626" i="11"/>
  <c r="O4625" i="11"/>
  <c r="O4624" i="11"/>
  <c r="O4623" i="11"/>
  <c r="O4622" i="11"/>
  <c r="O4621" i="11"/>
  <c r="O4620" i="11"/>
  <c r="O4619" i="11"/>
  <c r="O4618" i="11"/>
  <c r="O4617" i="11"/>
  <c r="O4616" i="11"/>
  <c r="O4615" i="11"/>
  <c r="O4614" i="11"/>
  <c r="O4613" i="11"/>
  <c r="O4612" i="11"/>
  <c r="O4611" i="11"/>
  <c r="O4610" i="11"/>
  <c r="O4609" i="11"/>
  <c r="O4608" i="11"/>
  <c r="O4607" i="11"/>
  <c r="O4606" i="11"/>
  <c r="O4605" i="11"/>
  <c r="O4604" i="11"/>
  <c r="O4603" i="11"/>
  <c r="O4602" i="11"/>
  <c r="O4601" i="11"/>
  <c r="O4600" i="11"/>
  <c r="O4599" i="11"/>
  <c r="O4598" i="11"/>
  <c r="O4597" i="11"/>
  <c r="O4596" i="11"/>
  <c r="O4595" i="11"/>
  <c r="O4594" i="11"/>
  <c r="O4593" i="11"/>
  <c r="O4592" i="11"/>
  <c r="O4591" i="11"/>
  <c r="O4590" i="11"/>
  <c r="O4589" i="11"/>
  <c r="O4588" i="11"/>
  <c r="O4587" i="11"/>
  <c r="O4586" i="11"/>
  <c r="O4585" i="11"/>
  <c r="O4584" i="11"/>
  <c r="O4583" i="11"/>
  <c r="O4582" i="11"/>
  <c r="O4581" i="11"/>
  <c r="O4580" i="11"/>
  <c r="O4579" i="11"/>
  <c r="O4578" i="11"/>
  <c r="O4577" i="11"/>
  <c r="O4576" i="11"/>
  <c r="O4575" i="11"/>
  <c r="O4574" i="11"/>
  <c r="O4573" i="11"/>
  <c r="O4572" i="11"/>
  <c r="O4571" i="11"/>
  <c r="O4570" i="11"/>
  <c r="O4569" i="11"/>
  <c r="O4568" i="11"/>
  <c r="O4567" i="11"/>
  <c r="O4566" i="11"/>
  <c r="O4565" i="11"/>
  <c r="O4564" i="11"/>
  <c r="O4563" i="11"/>
  <c r="O4562" i="11"/>
  <c r="O4561" i="11"/>
  <c r="O4560" i="11"/>
  <c r="O4559" i="11"/>
  <c r="O4558" i="11"/>
  <c r="O4557" i="11"/>
  <c r="O4556" i="11"/>
  <c r="O4555" i="11"/>
  <c r="O4554" i="11"/>
  <c r="O4553" i="11"/>
  <c r="O4552" i="11"/>
  <c r="O4551" i="11"/>
  <c r="O4550" i="11"/>
  <c r="O4549" i="11"/>
  <c r="O4548" i="11"/>
  <c r="O4547" i="11"/>
  <c r="O4546" i="11"/>
  <c r="O4545" i="11"/>
  <c r="O4544" i="11"/>
  <c r="O4543" i="11"/>
  <c r="O4542" i="11"/>
  <c r="O4541" i="11"/>
  <c r="O4540" i="11"/>
  <c r="O4539" i="11"/>
  <c r="O4538" i="11"/>
  <c r="O4537" i="11"/>
  <c r="O4536" i="11"/>
  <c r="O4535" i="11"/>
  <c r="O4534" i="11"/>
  <c r="O4533" i="11"/>
  <c r="O4532" i="11"/>
  <c r="O4531" i="11"/>
  <c r="O4530" i="11"/>
  <c r="O4529" i="11"/>
  <c r="O4528" i="11"/>
  <c r="O4527" i="11"/>
  <c r="O4526" i="11"/>
  <c r="O4525" i="11"/>
  <c r="O4524" i="11"/>
  <c r="O4523" i="11"/>
  <c r="O4522" i="11"/>
  <c r="O4521" i="11"/>
  <c r="O4520" i="11"/>
  <c r="O4519" i="11"/>
  <c r="O4518" i="11"/>
  <c r="O4517" i="11"/>
  <c r="O4516" i="11"/>
  <c r="O4515" i="11"/>
  <c r="O4514" i="11"/>
  <c r="O4513" i="11"/>
  <c r="O4512" i="11"/>
  <c r="O4511" i="11"/>
  <c r="O4510" i="11"/>
  <c r="O4509" i="11"/>
  <c r="O4508" i="11"/>
  <c r="O4507" i="11"/>
  <c r="O4506" i="11"/>
  <c r="O4505" i="11"/>
  <c r="O4504" i="11"/>
  <c r="O4503" i="11"/>
  <c r="O4502" i="11"/>
  <c r="O4501" i="11"/>
  <c r="O4500" i="11"/>
  <c r="O4499" i="11"/>
  <c r="O4498" i="11"/>
  <c r="O4497" i="11"/>
  <c r="O4496" i="11"/>
  <c r="O4495" i="11"/>
  <c r="O4494" i="11"/>
  <c r="O4493" i="11"/>
  <c r="O4492" i="11"/>
  <c r="O4491" i="11"/>
  <c r="O4490" i="11"/>
  <c r="O4489" i="11"/>
  <c r="O4488" i="11"/>
  <c r="O4487" i="11"/>
  <c r="O4486" i="11"/>
  <c r="O4485" i="11"/>
  <c r="O4484" i="11"/>
  <c r="O4483" i="11"/>
  <c r="O4482" i="11"/>
  <c r="O4481" i="11"/>
  <c r="O4480" i="11"/>
  <c r="O4479" i="11"/>
  <c r="O4478" i="11"/>
  <c r="O4477" i="11"/>
  <c r="O4476" i="11"/>
  <c r="O4475" i="11"/>
  <c r="O4474" i="11"/>
  <c r="O4473" i="11"/>
  <c r="O4472" i="11"/>
  <c r="O4471" i="11"/>
  <c r="O4470" i="11"/>
  <c r="O4469" i="11"/>
  <c r="O4468" i="11"/>
  <c r="O4467" i="11"/>
  <c r="O4466" i="11"/>
  <c r="O4465" i="11"/>
  <c r="O4464" i="11"/>
  <c r="O4463" i="11"/>
  <c r="O4462" i="11"/>
  <c r="O4461" i="11"/>
  <c r="O4460" i="11"/>
  <c r="O4459" i="11"/>
  <c r="O4458" i="11"/>
  <c r="O4457" i="11"/>
  <c r="O4456" i="11"/>
  <c r="O4455" i="11"/>
  <c r="O4454" i="11"/>
  <c r="O4453" i="11"/>
  <c r="O4452" i="11"/>
  <c r="O4451" i="11"/>
  <c r="O4450" i="11"/>
  <c r="O4449" i="11"/>
  <c r="O4448" i="11"/>
  <c r="O4447" i="11"/>
  <c r="O4446" i="11"/>
  <c r="O4445" i="11"/>
  <c r="O4444" i="11"/>
  <c r="O4443" i="11"/>
  <c r="O4442" i="11"/>
  <c r="O4441" i="11"/>
  <c r="O4440" i="11"/>
  <c r="O4439" i="11"/>
  <c r="O4438" i="11"/>
  <c r="O4437" i="11"/>
  <c r="O4436" i="11"/>
  <c r="O4435" i="11"/>
  <c r="O4434" i="11"/>
  <c r="O4433" i="11"/>
  <c r="O4432" i="11"/>
  <c r="O4431" i="11"/>
  <c r="O4430" i="11"/>
  <c r="O4429" i="11"/>
  <c r="O4428" i="11"/>
  <c r="O4427" i="11"/>
  <c r="O4426" i="11"/>
  <c r="O4425" i="11"/>
  <c r="O4424" i="11"/>
  <c r="O4423" i="11"/>
  <c r="O4422" i="11"/>
  <c r="O4421" i="11"/>
  <c r="O4420" i="11"/>
  <c r="O4419" i="11"/>
  <c r="O4418" i="11"/>
  <c r="O4417" i="11"/>
  <c r="O4416" i="11"/>
  <c r="O4415" i="11"/>
  <c r="O4414" i="11"/>
  <c r="O4413" i="11"/>
  <c r="O4412" i="11"/>
  <c r="O4411" i="11"/>
  <c r="O4410" i="11"/>
  <c r="O4409" i="11"/>
  <c r="O4408" i="11"/>
  <c r="O4407" i="11"/>
  <c r="O4406" i="11"/>
  <c r="O4405" i="11"/>
  <c r="O4404" i="11"/>
  <c r="O4403" i="11"/>
  <c r="O4402" i="11"/>
  <c r="O4401" i="11"/>
  <c r="O4400" i="11"/>
  <c r="O4399" i="11"/>
  <c r="O4398" i="11"/>
  <c r="O4397" i="11"/>
  <c r="O4396" i="11"/>
  <c r="O4395" i="11"/>
  <c r="O4394" i="11"/>
  <c r="O4393" i="11"/>
  <c r="O4392" i="11"/>
  <c r="O4391" i="11"/>
  <c r="O4390" i="11"/>
  <c r="O4389" i="11"/>
  <c r="O4388" i="11"/>
  <c r="O4387" i="11"/>
  <c r="O4386" i="11"/>
  <c r="O4385" i="11"/>
  <c r="O4384" i="11"/>
  <c r="O4383" i="11"/>
  <c r="O4382" i="11"/>
  <c r="O4381" i="11"/>
  <c r="O4380" i="11"/>
  <c r="O4379" i="11"/>
  <c r="O4378" i="11"/>
  <c r="O4377" i="11"/>
  <c r="O4376" i="11"/>
  <c r="O4375" i="11"/>
  <c r="O4374" i="11"/>
  <c r="O4373" i="11"/>
  <c r="O4372" i="11"/>
  <c r="O4371" i="11"/>
  <c r="O4370" i="11"/>
  <c r="O4369" i="11"/>
  <c r="O4368" i="11"/>
  <c r="O4367" i="11"/>
  <c r="O4366" i="11"/>
  <c r="O4365" i="11"/>
  <c r="O4364" i="11"/>
  <c r="O4363" i="11"/>
  <c r="O4362" i="11"/>
  <c r="O4361" i="11"/>
  <c r="O4360" i="11"/>
  <c r="O4359" i="11"/>
  <c r="O4358" i="11"/>
  <c r="O4357" i="11"/>
  <c r="O4356" i="11"/>
  <c r="O4355" i="11"/>
  <c r="O4354" i="11"/>
  <c r="O4353" i="11"/>
  <c r="O4352" i="11"/>
  <c r="O4351" i="11"/>
  <c r="O4350" i="11"/>
  <c r="O4349" i="11"/>
  <c r="O4348" i="11"/>
  <c r="O4347" i="11"/>
  <c r="O4346" i="11"/>
  <c r="O4345" i="11"/>
  <c r="O4344" i="11"/>
  <c r="O4343" i="11"/>
  <c r="O4342" i="11"/>
  <c r="O4341" i="11"/>
  <c r="O4340" i="11"/>
  <c r="O4339" i="11"/>
  <c r="O4338" i="11"/>
  <c r="O4337" i="11"/>
  <c r="O4336" i="11"/>
  <c r="O4335" i="11"/>
  <c r="O4334" i="11"/>
  <c r="O4333" i="11"/>
  <c r="O4332" i="11"/>
  <c r="O4331" i="11"/>
  <c r="O4330" i="11"/>
  <c r="O4329" i="11"/>
  <c r="O4328" i="11"/>
  <c r="O4327" i="11"/>
  <c r="O4326" i="11"/>
  <c r="O4325" i="11"/>
  <c r="O4324" i="11"/>
  <c r="O4323" i="11"/>
  <c r="O4322" i="11"/>
  <c r="O4321" i="11"/>
  <c r="O4320" i="11"/>
  <c r="O4319" i="11"/>
  <c r="O4318" i="11"/>
  <c r="O4317" i="11"/>
  <c r="O4316" i="11"/>
  <c r="O4315" i="11"/>
  <c r="O4314" i="11"/>
  <c r="O4313" i="11"/>
  <c r="O4312" i="11"/>
  <c r="O4311" i="11"/>
  <c r="O4310" i="11"/>
  <c r="O4309" i="11"/>
  <c r="O4308" i="11"/>
  <c r="O4307" i="11"/>
  <c r="O4306" i="11"/>
  <c r="O4305" i="11"/>
  <c r="O4304" i="11"/>
  <c r="O4303" i="11"/>
  <c r="O4302" i="11"/>
  <c r="O4301" i="11"/>
  <c r="O4300" i="11"/>
  <c r="O4299" i="11"/>
  <c r="O4298" i="11"/>
  <c r="O4297" i="11"/>
  <c r="O4296" i="11"/>
  <c r="O4295" i="11"/>
  <c r="O4294" i="11"/>
  <c r="O4293" i="11"/>
  <c r="O4292" i="11"/>
  <c r="O4291" i="11"/>
  <c r="O4290" i="11"/>
  <c r="O4289" i="11"/>
  <c r="O4288" i="11"/>
  <c r="O4287" i="11"/>
  <c r="O4286" i="11"/>
  <c r="O4285" i="11"/>
  <c r="O4284" i="11"/>
  <c r="O4283" i="11"/>
  <c r="O4282" i="11"/>
  <c r="O4281" i="11"/>
  <c r="O4280" i="11"/>
  <c r="O4279" i="11"/>
  <c r="O4278" i="11"/>
  <c r="O4277" i="11"/>
  <c r="O4276" i="11"/>
  <c r="O4275" i="11"/>
  <c r="O4274" i="11"/>
  <c r="O4273" i="11"/>
  <c r="O4272" i="11"/>
  <c r="O4271" i="11"/>
  <c r="O4270" i="11"/>
  <c r="O4269" i="11"/>
  <c r="O4268" i="11"/>
  <c r="O4267" i="11"/>
  <c r="O4266" i="11"/>
  <c r="O4265" i="11"/>
  <c r="O4264" i="11"/>
  <c r="O4263" i="11"/>
  <c r="O4262" i="11"/>
  <c r="O4261" i="11"/>
  <c r="O4260" i="11"/>
  <c r="O4259" i="11"/>
  <c r="O4258" i="11"/>
  <c r="O4257" i="11"/>
  <c r="O4256" i="11"/>
  <c r="O4255" i="11"/>
  <c r="O4254" i="11"/>
  <c r="O4253" i="11"/>
  <c r="O4252" i="11"/>
  <c r="O4251" i="11"/>
  <c r="O4250" i="11"/>
  <c r="O4249" i="11"/>
  <c r="O4248" i="11"/>
  <c r="O4247" i="11"/>
  <c r="O4246" i="11"/>
  <c r="O4245" i="11"/>
  <c r="O4244" i="11"/>
  <c r="O4243" i="11"/>
  <c r="O4242" i="11"/>
  <c r="O4241" i="11"/>
  <c r="O4240" i="11"/>
  <c r="O4239" i="11"/>
  <c r="O4238" i="11"/>
  <c r="O4237" i="11"/>
  <c r="O4236" i="11"/>
  <c r="O4235" i="11"/>
  <c r="O4234" i="11"/>
  <c r="O4233" i="11"/>
  <c r="O4232" i="11"/>
  <c r="O4231" i="11"/>
  <c r="O4230" i="11"/>
  <c r="O4229" i="11"/>
  <c r="O4228" i="11"/>
  <c r="O4227" i="11"/>
  <c r="O4226" i="11"/>
  <c r="O4225" i="11"/>
  <c r="O4224" i="11"/>
  <c r="O4223" i="11"/>
  <c r="O4222" i="11"/>
  <c r="O4221" i="11"/>
  <c r="O4220" i="11"/>
  <c r="O4219" i="11"/>
  <c r="O4218" i="11"/>
  <c r="O4217" i="11"/>
  <c r="O4216" i="11"/>
  <c r="O4215" i="11"/>
  <c r="O4214" i="11"/>
  <c r="O4213" i="11"/>
  <c r="O4212" i="11"/>
  <c r="O4211" i="11"/>
  <c r="O4210" i="11"/>
  <c r="O4209" i="11"/>
  <c r="O4208" i="11"/>
  <c r="O4207" i="11"/>
  <c r="O4206" i="11"/>
  <c r="O4205" i="11"/>
  <c r="O4204" i="11"/>
  <c r="O4203" i="11"/>
  <c r="O4202" i="11"/>
  <c r="O4201" i="11"/>
  <c r="O4200" i="11"/>
  <c r="O4199" i="11"/>
  <c r="O4198" i="11"/>
  <c r="O4197" i="11"/>
  <c r="O4196" i="11"/>
  <c r="O4195" i="11"/>
  <c r="O4194" i="11"/>
  <c r="O4193" i="11"/>
  <c r="O4192" i="11"/>
  <c r="O4191" i="11"/>
  <c r="O4190" i="11"/>
  <c r="O4189" i="11"/>
  <c r="O4188" i="11"/>
  <c r="O4187" i="11"/>
  <c r="O4186" i="11"/>
  <c r="O4185" i="11"/>
  <c r="O4184" i="11"/>
  <c r="O4183" i="11"/>
  <c r="O4182" i="11"/>
  <c r="O4181" i="11"/>
  <c r="O4180" i="11"/>
  <c r="O4179" i="11"/>
  <c r="O4178" i="11"/>
  <c r="O4177" i="11"/>
  <c r="O4176" i="11"/>
  <c r="O4175" i="11"/>
  <c r="O4174" i="11"/>
  <c r="O4173" i="11"/>
  <c r="O4172" i="11"/>
  <c r="O4171" i="11"/>
  <c r="O4170" i="11"/>
  <c r="O4169" i="11"/>
  <c r="O4168" i="11"/>
  <c r="O4167" i="11"/>
  <c r="O4166" i="11"/>
  <c r="O4165" i="11"/>
  <c r="O4164" i="11"/>
  <c r="O4163" i="11"/>
  <c r="O4162" i="11"/>
  <c r="O4161" i="11"/>
  <c r="O4160" i="11"/>
  <c r="O4159" i="11"/>
  <c r="O4158" i="11"/>
  <c r="O4157" i="11"/>
  <c r="O4156" i="11"/>
  <c r="O4155" i="11"/>
  <c r="O4154" i="11"/>
  <c r="O4153" i="11"/>
  <c r="O4152" i="11"/>
  <c r="O4151" i="11"/>
  <c r="O4150" i="11"/>
  <c r="O4149" i="11"/>
  <c r="O4148" i="11"/>
  <c r="O4147" i="11"/>
  <c r="O4146" i="11"/>
  <c r="O4145" i="11"/>
  <c r="O4144" i="11"/>
  <c r="O4143" i="11"/>
  <c r="O4142" i="11"/>
  <c r="O4141" i="11"/>
  <c r="O4140" i="11"/>
  <c r="O4139" i="11"/>
  <c r="O4138" i="11"/>
  <c r="O4137" i="11"/>
  <c r="O4136" i="11"/>
  <c r="O4135" i="11"/>
  <c r="O4134" i="11"/>
  <c r="O4133" i="11"/>
  <c r="O4132" i="11"/>
  <c r="O4131" i="11"/>
  <c r="O4130" i="11"/>
  <c r="O4129" i="11"/>
  <c r="O4128" i="11"/>
  <c r="O4127" i="11"/>
  <c r="O4126" i="11"/>
  <c r="O4125" i="11"/>
  <c r="O4124" i="11"/>
  <c r="O4123" i="11"/>
  <c r="O4122" i="11"/>
  <c r="O4121" i="11"/>
  <c r="O4120" i="11"/>
  <c r="O4119" i="11"/>
  <c r="O4118" i="11"/>
  <c r="O4117" i="11"/>
  <c r="O4116" i="11"/>
  <c r="O4115" i="11"/>
  <c r="O4114" i="11"/>
  <c r="O4113" i="11"/>
  <c r="O4112" i="11"/>
  <c r="O4111" i="11"/>
  <c r="O4110" i="11"/>
  <c r="O4109" i="11"/>
  <c r="O4108" i="11"/>
  <c r="O4107" i="11"/>
  <c r="O4106" i="11"/>
  <c r="O4105" i="11"/>
  <c r="O4104" i="11"/>
  <c r="O4103" i="11"/>
  <c r="O4102" i="11"/>
  <c r="O4101" i="11"/>
  <c r="O4100" i="11"/>
  <c r="O4099" i="11"/>
  <c r="O4098" i="11"/>
  <c r="O4097" i="11"/>
  <c r="O4096" i="11"/>
  <c r="O4095" i="11"/>
  <c r="O4094" i="11"/>
  <c r="O4093" i="11"/>
  <c r="O4092" i="11"/>
  <c r="O4091" i="11"/>
  <c r="O4090" i="11"/>
  <c r="O4089" i="11"/>
  <c r="O4088" i="11"/>
  <c r="O4087" i="11"/>
  <c r="O4086" i="11"/>
  <c r="O4085" i="11"/>
  <c r="O4084" i="11"/>
  <c r="O4083" i="11"/>
  <c r="O4082" i="11"/>
  <c r="O4081" i="11"/>
  <c r="O4080" i="11"/>
  <c r="O4079" i="11"/>
  <c r="O4078" i="11"/>
  <c r="O4077" i="11"/>
  <c r="O4076" i="11"/>
  <c r="O4075" i="11"/>
  <c r="O4074" i="11"/>
  <c r="O4073" i="11"/>
  <c r="O4072" i="11"/>
  <c r="O4071" i="11"/>
  <c r="O4070" i="11"/>
  <c r="O4069" i="11"/>
  <c r="O4068" i="11"/>
  <c r="O4067" i="11"/>
  <c r="O4066" i="11"/>
  <c r="O4065" i="11"/>
  <c r="O4064" i="11"/>
  <c r="O4063" i="11"/>
  <c r="O4062" i="11"/>
  <c r="O4061" i="11"/>
  <c r="O4060" i="11"/>
  <c r="O4059" i="11"/>
  <c r="O4058" i="11"/>
  <c r="O4057" i="11"/>
  <c r="O4056" i="11"/>
  <c r="O4055" i="11"/>
  <c r="O4054" i="11"/>
  <c r="O4053" i="11"/>
  <c r="O4052" i="11"/>
  <c r="O4051" i="11"/>
  <c r="O4050" i="11"/>
  <c r="O4049" i="11"/>
  <c r="O4048" i="11"/>
  <c r="O4047" i="11"/>
  <c r="O4046" i="11"/>
  <c r="O4045" i="11"/>
  <c r="O4044" i="11"/>
  <c r="O4043" i="11"/>
  <c r="O4042" i="11"/>
  <c r="O4041" i="11"/>
  <c r="O4040" i="11"/>
  <c r="O4039" i="11"/>
  <c r="O4038" i="11"/>
  <c r="O4037" i="11"/>
  <c r="O4036" i="11"/>
  <c r="O4035" i="11"/>
  <c r="O4034" i="11"/>
  <c r="O4033" i="11"/>
  <c r="O4032" i="11"/>
  <c r="O4031" i="11"/>
  <c r="O4030" i="11"/>
  <c r="O4029" i="11"/>
  <c r="O4028" i="11"/>
  <c r="O4027" i="11"/>
  <c r="O4026" i="11"/>
  <c r="O4025" i="11"/>
  <c r="O4024" i="11"/>
  <c r="O4023" i="11"/>
  <c r="O4022" i="11"/>
  <c r="O4021" i="11"/>
  <c r="O4020" i="11"/>
  <c r="O4019" i="11"/>
  <c r="O4018" i="11"/>
  <c r="O4017" i="11"/>
  <c r="O4016" i="11"/>
  <c r="O4015" i="11"/>
  <c r="O4014" i="11"/>
  <c r="O4013" i="11"/>
  <c r="O4012" i="11"/>
  <c r="O4011" i="11"/>
  <c r="O4010" i="11"/>
  <c r="O4009" i="11"/>
  <c r="O4008" i="11"/>
  <c r="O4007" i="11"/>
  <c r="O4006" i="11"/>
  <c r="O4005" i="11"/>
  <c r="O4004" i="11"/>
  <c r="O4003" i="11"/>
  <c r="O4002" i="11"/>
  <c r="O4001" i="11"/>
  <c r="O4000" i="11"/>
  <c r="O3999" i="11"/>
  <c r="O3998" i="11"/>
  <c r="O3997" i="11"/>
  <c r="O3996" i="11"/>
  <c r="O3995" i="11"/>
  <c r="O3994" i="11"/>
  <c r="O3993" i="11"/>
  <c r="O3992" i="11"/>
  <c r="O3991" i="11"/>
  <c r="O3990" i="11"/>
  <c r="O3989" i="11"/>
  <c r="O3988" i="11"/>
  <c r="O3987" i="11"/>
  <c r="O3986" i="11"/>
  <c r="O3985" i="11"/>
  <c r="O3984" i="11"/>
  <c r="O3983" i="11"/>
  <c r="O3982" i="11"/>
  <c r="O3981" i="11"/>
  <c r="O3980" i="11"/>
  <c r="O3979" i="11"/>
  <c r="O3978" i="11"/>
  <c r="O3977" i="11"/>
  <c r="O3976" i="11"/>
  <c r="O3975" i="11"/>
  <c r="O3974" i="11"/>
  <c r="O3973" i="11"/>
  <c r="O3972" i="11"/>
  <c r="O3971" i="11"/>
  <c r="O3970" i="11"/>
  <c r="O3969" i="11"/>
  <c r="O3968" i="11"/>
  <c r="O3967" i="11"/>
  <c r="O3966" i="11"/>
  <c r="O3965" i="11"/>
  <c r="O3964" i="11"/>
  <c r="O3963" i="11"/>
  <c r="O3962" i="11"/>
  <c r="O3961" i="11"/>
  <c r="O3960" i="11"/>
  <c r="O3959" i="11"/>
  <c r="O3958" i="11"/>
  <c r="O3957" i="11"/>
  <c r="O3956" i="11"/>
  <c r="O3955" i="11"/>
  <c r="O3954" i="11"/>
  <c r="O3953" i="11"/>
  <c r="O3952" i="11"/>
  <c r="O3951" i="11"/>
  <c r="O3950" i="11"/>
  <c r="O3949" i="11"/>
  <c r="O3948" i="11"/>
  <c r="O3947" i="11"/>
  <c r="O3946" i="11"/>
  <c r="O3945" i="11"/>
  <c r="O3944" i="11"/>
  <c r="O3943" i="11"/>
  <c r="O3942" i="11"/>
  <c r="O3941" i="11"/>
  <c r="O3940" i="11"/>
  <c r="O3939" i="11"/>
  <c r="O3938" i="11"/>
  <c r="O3937" i="11"/>
  <c r="O3936" i="11"/>
  <c r="O3935" i="11"/>
  <c r="O3934" i="11"/>
  <c r="O3933" i="11"/>
  <c r="O3932" i="11"/>
  <c r="O3931" i="11"/>
  <c r="O3930" i="11"/>
  <c r="O3929" i="11"/>
  <c r="O3928" i="11"/>
  <c r="O3927" i="11"/>
  <c r="O3926" i="11"/>
  <c r="O3925" i="11"/>
  <c r="O3924" i="11"/>
  <c r="O3923" i="11"/>
  <c r="O3922" i="11"/>
  <c r="O3921" i="11"/>
  <c r="O3920" i="11"/>
  <c r="O3919" i="11"/>
  <c r="O3918" i="11"/>
  <c r="O3917" i="11"/>
  <c r="O3916" i="11"/>
  <c r="O3915" i="11"/>
  <c r="O3914" i="11"/>
  <c r="O3913" i="11"/>
  <c r="O3912" i="11"/>
  <c r="O3911" i="11"/>
  <c r="O3910" i="11"/>
  <c r="O3909" i="11"/>
  <c r="O3908" i="11"/>
  <c r="O3907" i="11"/>
  <c r="O3906" i="11"/>
  <c r="O3905" i="11"/>
  <c r="O3904" i="11"/>
  <c r="O3903" i="11"/>
  <c r="O3902" i="11"/>
  <c r="O3901" i="11"/>
  <c r="O3900" i="11"/>
  <c r="O3899" i="11"/>
  <c r="O3898" i="11"/>
  <c r="O3897" i="11"/>
  <c r="O3896" i="11"/>
  <c r="O3895" i="11"/>
  <c r="O3894" i="11"/>
  <c r="O3893" i="11"/>
  <c r="O3892" i="11"/>
  <c r="O3891" i="11"/>
  <c r="O3890" i="11"/>
  <c r="O3889" i="11"/>
  <c r="O3888" i="11"/>
  <c r="O3887" i="11"/>
  <c r="O3886" i="11"/>
  <c r="O3885" i="11"/>
  <c r="O3884" i="11"/>
  <c r="O3883" i="11"/>
  <c r="O3882" i="11"/>
  <c r="O3881" i="11"/>
  <c r="O3880" i="11"/>
  <c r="O3879" i="11"/>
  <c r="O3878" i="11"/>
  <c r="O3877" i="11"/>
  <c r="O3876" i="11"/>
  <c r="O3875" i="11"/>
  <c r="O3874" i="11"/>
  <c r="O3873" i="11"/>
  <c r="O3872" i="11"/>
  <c r="O3871" i="11"/>
  <c r="O3870" i="11"/>
  <c r="O3869" i="11"/>
  <c r="O3868" i="11"/>
  <c r="O3867" i="11"/>
  <c r="O3866" i="11"/>
  <c r="O3865" i="11"/>
  <c r="O3864" i="11"/>
  <c r="O3863" i="11"/>
  <c r="O3862" i="11"/>
  <c r="O3861" i="11"/>
  <c r="O3860" i="11"/>
  <c r="O3859" i="11"/>
  <c r="O3858" i="11"/>
  <c r="O3857" i="11"/>
  <c r="O3856" i="11"/>
  <c r="O3855" i="11"/>
  <c r="O3854" i="11"/>
  <c r="O3853" i="11"/>
  <c r="O3852" i="11"/>
  <c r="O3851" i="11"/>
  <c r="O3850" i="11"/>
  <c r="O3849" i="11"/>
  <c r="O3848" i="11"/>
  <c r="O3847" i="11"/>
  <c r="O3846" i="11"/>
  <c r="O3845" i="11"/>
  <c r="O3844" i="11"/>
  <c r="O3843" i="11"/>
  <c r="O3842" i="11"/>
  <c r="O3841" i="11"/>
  <c r="O3840" i="11"/>
  <c r="O3839" i="11"/>
  <c r="O3838" i="11"/>
  <c r="O3837" i="11"/>
  <c r="O3836" i="11"/>
  <c r="O3835" i="11"/>
  <c r="O3834" i="11"/>
  <c r="O3833" i="11"/>
  <c r="O3832" i="11"/>
  <c r="O3831" i="11"/>
  <c r="O3830" i="11"/>
  <c r="O3829" i="11"/>
  <c r="O3828" i="11"/>
  <c r="O3827" i="11"/>
  <c r="O3826" i="11"/>
  <c r="O3825" i="11"/>
  <c r="O3824" i="11"/>
  <c r="O3823" i="11"/>
  <c r="O3822" i="11"/>
  <c r="O3821" i="11"/>
  <c r="O3820" i="11"/>
  <c r="O3819" i="11"/>
  <c r="O3818" i="11"/>
  <c r="O3817" i="11"/>
  <c r="O3816" i="11"/>
  <c r="O3815" i="11"/>
  <c r="O3814" i="11"/>
  <c r="O3813" i="11"/>
  <c r="O3812" i="11"/>
  <c r="O3811" i="11"/>
  <c r="O3810" i="11"/>
  <c r="O3809" i="11"/>
  <c r="O3808" i="11"/>
  <c r="O3807" i="11"/>
  <c r="O3806" i="11"/>
  <c r="O3805" i="11"/>
  <c r="O3804" i="11"/>
  <c r="O3803" i="11"/>
  <c r="O3802" i="11"/>
  <c r="O3801" i="11"/>
  <c r="O3800" i="11"/>
  <c r="O3799" i="11"/>
  <c r="O3798" i="11"/>
  <c r="O3797" i="11"/>
  <c r="O3796" i="11"/>
  <c r="O3795" i="11"/>
  <c r="O3794" i="11"/>
  <c r="O3793" i="11"/>
  <c r="O3792" i="11"/>
  <c r="O3791" i="11"/>
  <c r="O3790" i="11"/>
  <c r="O3789" i="11"/>
  <c r="O3788" i="11"/>
  <c r="O3787" i="11"/>
  <c r="O3786" i="11"/>
  <c r="O3785" i="11"/>
  <c r="O3784" i="11"/>
  <c r="O3783" i="11"/>
  <c r="O3782" i="11"/>
  <c r="O3781" i="11"/>
  <c r="O3780" i="11"/>
  <c r="O3779" i="11"/>
  <c r="O3778" i="11"/>
  <c r="O3777" i="11"/>
  <c r="O3776" i="11"/>
  <c r="O3775" i="11"/>
  <c r="O3774" i="11"/>
  <c r="O3773" i="11"/>
  <c r="O3772" i="11"/>
  <c r="O3771" i="11"/>
  <c r="O3770" i="11"/>
  <c r="O3769" i="11"/>
  <c r="O3768" i="11"/>
  <c r="O3767" i="11"/>
  <c r="O3766" i="11"/>
  <c r="O3765" i="11"/>
  <c r="O3764" i="11"/>
  <c r="O3763" i="11"/>
  <c r="O3762" i="11"/>
  <c r="O3761" i="11"/>
  <c r="O3760" i="11"/>
  <c r="O3759" i="11"/>
  <c r="O3758" i="11"/>
  <c r="O3757" i="11"/>
  <c r="O3756" i="11"/>
  <c r="O3755" i="11"/>
  <c r="O3754" i="11"/>
  <c r="O3753" i="11"/>
  <c r="O3752" i="11"/>
  <c r="O3751" i="11"/>
  <c r="O3750" i="11"/>
  <c r="O3749" i="11"/>
  <c r="O3748" i="11"/>
  <c r="O3747" i="11"/>
  <c r="O3746" i="11"/>
  <c r="O3745" i="11"/>
  <c r="O3744" i="11"/>
  <c r="O3743" i="11"/>
  <c r="O3742" i="11"/>
  <c r="O3741" i="11"/>
  <c r="O3740" i="11"/>
  <c r="O3739" i="11"/>
  <c r="O3738" i="11"/>
  <c r="O3737" i="11"/>
  <c r="O3736" i="11"/>
  <c r="O3735" i="11"/>
  <c r="O3734" i="11"/>
  <c r="O3733" i="11"/>
  <c r="O3732" i="11"/>
  <c r="O3731" i="11"/>
  <c r="O3730" i="11"/>
  <c r="O3729" i="11"/>
  <c r="O3728" i="11"/>
  <c r="O3727" i="11"/>
  <c r="O3726" i="11"/>
  <c r="O3725" i="11"/>
  <c r="O3724" i="11"/>
  <c r="O3723" i="11"/>
  <c r="O3722" i="11"/>
  <c r="O3721" i="11"/>
  <c r="O3720" i="11"/>
  <c r="O3719" i="11"/>
  <c r="O3718" i="11"/>
  <c r="O3717" i="11"/>
  <c r="O3716" i="11"/>
  <c r="O3715" i="11"/>
  <c r="O3714" i="11"/>
  <c r="O3713" i="11"/>
  <c r="O3712" i="11"/>
  <c r="O3711" i="11"/>
  <c r="O3710" i="11"/>
  <c r="O3709" i="11"/>
  <c r="O3708" i="11"/>
  <c r="O3707" i="11"/>
  <c r="O3706" i="11"/>
  <c r="O3705" i="11"/>
  <c r="O3704" i="11"/>
  <c r="O3703" i="11"/>
  <c r="O3702" i="11"/>
  <c r="O3701" i="11"/>
  <c r="O3700" i="11"/>
  <c r="O3699" i="11"/>
  <c r="O3698" i="11"/>
  <c r="O3697" i="11"/>
  <c r="O3696" i="11"/>
  <c r="O3695" i="11"/>
  <c r="O3694" i="11"/>
  <c r="O3693" i="11"/>
  <c r="O3692" i="11"/>
  <c r="O3691" i="11"/>
  <c r="O3690" i="11"/>
  <c r="O3689" i="11"/>
  <c r="O3688" i="11"/>
  <c r="O3687" i="11"/>
  <c r="O3686" i="11"/>
  <c r="O3685" i="11"/>
  <c r="O3684" i="11"/>
  <c r="O3683" i="11"/>
  <c r="O3682" i="11"/>
  <c r="O3681" i="11"/>
  <c r="O3680" i="11"/>
  <c r="O3679" i="11"/>
  <c r="O3678" i="11"/>
  <c r="O3677" i="11"/>
  <c r="O3676" i="11"/>
  <c r="O3675" i="11"/>
  <c r="O3674" i="11"/>
  <c r="O3673" i="11"/>
  <c r="O3672" i="11"/>
  <c r="O3671" i="11"/>
  <c r="O3670" i="11"/>
  <c r="O3669" i="11"/>
  <c r="O3668" i="11"/>
  <c r="O3667" i="11"/>
  <c r="O3666" i="11"/>
  <c r="O3665" i="11"/>
  <c r="O3664" i="11"/>
  <c r="O3663" i="11"/>
  <c r="O3662" i="11"/>
  <c r="O3661" i="11"/>
  <c r="O3660" i="11"/>
  <c r="O3659" i="11"/>
  <c r="O3658" i="11"/>
  <c r="O3657" i="11"/>
  <c r="O3656" i="11"/>
  <c r="O3655" i="11"/>
  <c r="O3654" i="11"/>
  <c r="O3653" i="11"/>
  <c r="O3652" i="11"/>
  <c r="O3651" i="11"/>
  <c r="O3650" i="11"/>
  <c r="O3649" i="11"/>
  <c r="O3648" i="11"/>
  <c r="O3647" i="11"/>
  <c r="O3646" i="11"/>
  <c r="O3645" i="11"/>
  <c r="O3644" i="11"/>
  <c r="O3643" i="11"/>
  <c r="O3642" i="11"/>
  <c r="O3641" i="11"/>
  <c r="O3640" i="11"/>
  <c r="O3639" i="11"/>
  <c r="O3638" i="11"/>
  <c r="O3637" i="11"/>
  <c r="O3636" i="11"/>
  <c r="O3635" i="11"/>
  <c r="O3634" i="11"/>
  <c r="O3633" i="11"/>
  <c r="O3632" i="11"/>
  <c r="O3631" i="11"/>
  <c r="O3630" i="11"/>
  <c r="O3629" i="11"/>
  <c r="O3628" i="11"/>
  <c r="O3627" i="11"/>
  <c r="O3626" i="11"/>
  <c r="O3625" i="11"/>
  <c r="O3624" i="11"/>
  <c r="O3623" i="11"/>
  <c r="O3622" i="11"/>
  <c r="O3621" i="11"/>
  <c r="O3620" i="11"/>
  <c r="O3619" i="11"/>
  <c r="O3618" i="11"/>
  <c r="O3617" i="11"/>
  <c r="O3616" i="11"/>
  <c r="O3615" i="11"/>
  <c r="O3614" i="11"/>
  <c r="O3613" i="11"/>
  <c r="O3612" i="11"/>
  <c r="O3611" i="11"/>
  <c r="O3610" i="11"/>
  <c r="O3609" i="11"/>
  <c r="O3608" i="11"/>
  <c r="O3607" i="11"/>
  <c r="O3606" i="11"/>
  <c r="O3605" i="11"/>
  <c r="O3604" i="11"/>
  <c r="O3603" i="11"/>
  <c r="O3602" i="11"/>
  <c r="O3601" i="11"/>
  <c r="O3600" i="11"/>
  <c r="O3599" i="11"/>
  <c r="O3598" i="11"/>
  <c r="O3597" i="11"/>
  <c r="O3596" i="11"/>
  <c r="O3595" i="11"/>
  <c r="O3594" i="11"/>
  <c r="O3593" i="11"/>
  <c r="O3592" i="11"/>
  <c r="O3591" i="11"/>
  <c r="O3590" i="11"/>
  <c r="O3589" i="11"/>
  <c r="O3588" i="11"/>
  <c r="O3587" i="11"/>
  <c r="O3586" i="11"/>
  <c r="O3585" i="11"/>
  <c r="O3584" i="11"/>
  <c r="O3583" i="11"/>
  <c r="O3582" i="11"/>
  <c r="O3581" i="11"/>
  <c r="O3580" i="11"/>
  <c r="O3579" i="11"/>
  <c r="O3578" i="11"/>
  <c r="O3577" i="11"/>
  <c r="O3576" i="11"/>
  <c r="O3575" i="11"/>
  <c r="O3574" i="11"/>
  <c r="O3573" i="11"/>
  <c r="O3572" i="11"/>
  <c r="O3571" i="11"/>
  <c r="O3570" i="11"/>
  <c r="O3569" i="11"/>
  <c r="O3568" i="11"/>
  <c r="O3567" i="11"/>
  <c r="O3566" i="11"/>
  <c r="O3565" i="11"/>
  <c r="O3564" i="11"/>
  <c r="O3563" i="11"/>
  <c r="O3562" i="11"/>
  <c r="O3561" i="11"/>
  <c r="O3560" i="11"/>
  <c r="O3559" i="11"/>
  <c r="O3558" i="11"/>
  <c r="O3557" i="11"/>
  <c r="O3556" i="11"/>
  <c r="O3555" i="11"/>
  <c r="O3554" i="11"/>
  <c r="O3553" i="11"/>
  <c r="O3552" i="11"/>
  <c r="O3551" i="11"/>
  <c r="O3550" i="11"/>
  <c r="O3549" i="11"/>
  <c r="O3548" i="11"/>
  <c r="O3547" i="11"/>
  <c r="O3546" i="11"/>
  <c r="O3545" i="11"/>
  <c r="O3544" i="11"/>
  <c r="O3543" i="11"/>
  <c r="O3542" i="11"/>
  <c r="O3541" i="11"/>
  <c r="O3540" i="11"/>
  <c r="O3539" i="11"/>
  <c r="O3538" i="11"/>
  <c r="O3537" i="11"/>
  <c r="O3536" i="11"/>
  <c r="O3535" i="11"/>
  <c r="O3534" i="11"/>
  <c r="O3533" i="11"/>
  <c r="O3532" i="11"/>
  <c r="O3531" i="11"/>
  <c r="O3530" i="11"/>
  <c r="O3529" i="11"/>
  <c r="O3528" i="11"/>
  <c r="O3527" i="11"/>
  <c r="O3526" i="11"/>
  <c r="O3525" i="11"/>
  <c r="O3524" i="11"/>
  <c r="O3523" i="11"/>
  <c r="O3522" i="11"/>
  <c r="O3521" i="11"/>
  <c r="O3520" i="11"/>
  <c r="O3519" i="11"/>
  <c r="O3518" i="11"/>
  <c r="O3517" i="11"/>
  <c r="O3516" i="11"/>
  <c r="O3515" i="11"/>
  <c r="O3514" i="11"/>
  <c r="O3513" i="11"/>
  <c r="O3512" i="11"/>
  <c r="O3511" i="11"/>
  <c r="O3510" i="11"/>
  <c r="O3509" i="11"/>
  <c r="O3508" i="11"/>
  <c r="O3507" i="11"/>
  <c r="O3506" i="11"/>
  <c r="O3505" i="11"/>
  <c r="O3504" i="11"/>
  <c r="O3503" i="11"/>
  <c r="O3502" i="11"/>
  <c r="O3501" i="11"/>
  <c r="O3500" i="11"/>
  <c r="O3499" i="11"/>
  <c r="O3498" i="11"/>
  <c r="O3497" i="11"/>
  <c r="O3496" i="11"/>
  <c r="O3495" i="11"/>
  <c r="O3494" i="11"/>
  <c r="O3493" i="11"/>
  <c r="O3492" i="11"/>
  <c r="O3491" i="11"/>
  <c r="O3490" i="11"/>
  <c r="O3489" i="11"/>
  <c r="O3488" i="11"/>
  <c r="O3487" i="11"/>
  <c r="O3486" i="11"/>
  <c r="O3485" i="11"/>
  <c r="O3484" i="11"/>
  <c r="O3483" i="11"/>
  <c r="O3482" i="11"/>
  <c r="O3481" i="11"/>
  <c r="O3480" i="11"/>
  <c r="O3479" i="11"/>
  <c r="O3478" i="11"/>
  <c r="O3477" i="11"/>
  <c r="O3476" i="11"/>
  <c r="O3475" i="11"/>
  <c r="O3474" i="11"/>
  <c r="O3473" i="11"/>
  <c r="O3472" i="11"/>
  <c r="O3471" i="11"/>
  <c r="O3470" i="11"/>
  <c r="O3469" i="11"/>
  <c r="O3468" i="11"/>
  <c r="O3467" i="11"/>
  <c r="O3466" i="11"/>
  <c r="O3465" i="11"/>
  <c r="O3464" i="11"/>
  <c r="O3463" i="11"/>
  <c r="O3462" i="11"/>
  <c r="O3461" i="11"/>
  <c r="O3460" i="11"/>
  <c r="O3459" i="11"/>
  <c r="O3458" i="11"/>
  <c r="O3457" i="11"/>
  <c r="O3456" i="11"/>
  <c r="O3455" i="11"/>
  <c r="O3454" i="11"/>
  <c r="O3453" i="11"/>
  <c r="O3452" i="11"/>
  <c r="O3451" i="11"/>
  <c r="O3450" i="11"/>
  <c r="O3449" i="11"/>
  <c r="O3448" i="11"/>
  <c r="O3447" i="11"/>
  <c r="O3446" i="11"/>
  <c r="O3445" i="11"/>
  <c r="O3444" i="11"/>
  <c r="O3443" i="11"/>
  <c r="O3442" i="11"/>
  <c r="O3441" i="11"/>
  <c r="O3440" i="11"/>
  <c r="O3439" i="11"/>
  <c r="O3438" i="11"/>
  <c r="O3437" i="11"/>
  <c r="O3436" i="11"/>
  <c r="O3435" i="11"/>
  <c r="O3434" i="11"/>
  <c r="O3433" i="11"/>
  <c r="O3432" i="11"/>
  <c r="O3431" i="11"/>
  <c r="O3430" i="11"/>
  <c r="O3429" i="11"/>
  <c r="O3428" i="11"/>
  <c r="O3427" i="11"/>
  <c r="O3426" i="11"/>
  <c r="O3425" i="11"/>
  <c r="O3424" i="11"/>
  <c r="O3423" i="11"/>
  <c r="O3422" i="11"/>
  <c r="O3421" i="11"/>
  <c r="O3420" i="11"/>
  <c r="O3419" i="11"/>
  <c r="O3418" i="11"/>
  <c r="O3417" i="11"/>
  <c r="O3416" i="11"/>
  <c r="O3415" i="11"/>
  <c r="O3414" i="11"/>
  <c r="O3413" i="11"/>
  <c r="O3412" i="11"/>
  <c r="O3411" i="11"/>
  <c r="O3410" i="11"/>
  <c r="O3409" i="11"/>
  <c r="O3408" i="11"/>
  <c r="O3407" i="11"/>
  <c r="O3406" i="11"/>
  <c r="O3405" i="11"/>
  <c r="O3404" i="11"/>
  <c r="O3403" i="11"/>
  <c r="O3402" i="11"/>
  <c r="O3401" i="11"/>
  <c r="O3400" i="11"/>
  <c r="O3399" i="11"/>
  <c r="O3398" i="11"/>
  <c r="O3397" i="11"/>
  <c r="O3396" i="11"/>
  <c r="O3395" i="11"/>
  <c r="O3394" i="11"/>
  <c r="O3393" i="11"/>
  <c r="O3392" i="11"/>
  <c r="O3391" i="11"/>
  <c r="O3390" i="11"/>
  <c r="O3389" i="11"/>
  <c r="O3388" i="11"/>
  <c r="O3387" i="11"/>
  <c r="O3386" i="11"/>
  <c r="O3385" i="11"/>
  <c r="O3384" i="11"/>
  <c r="O3383" i="11"/>
  <c r="O3382" i="11"/>
  <c r="O3381" i="11"/>
  <c r="O3380" i="11"/>
  <c r="O3379" i="11"/>
  <c r="O3378" i="11"/>
  <c r="O3377" i="11"/>
  <c r="O3376" i="11"/>
  <c r="O3375" i="11"/>
  <c r="O3374" i="11"/>
  <c r="O3373" i="11"/>
  <c r="O3372" i="11"/>
  <c r="O3371" i="11"/>
  <c r="O3370" i="11"/>
  <c r="O3369" i="11"/>
  <c r="O3368" i="11"/>
  <c r="O3367" i="11"/>
  <c r="O3366" i="11"/>
  <c r="O3365" i="11"/>
  <c r="O3364" i="11"/>
  <c r="O3363" i="11"/>
  <c r="O3362" i="11"/>
  <c r="O3361" i="11"/>
  <c r="O3360" i="11"/>
  <c r="O3359" i="11"/>
  <c r="O3358" i="11"/>
  <c r="O3357" i="11"/>
  <c r="O3356" i="11"/>
  <c r="O3355" i="11"/>
  <c r="O3354" i="11"/>
  <c r="O3353" i="11"/>
  <c r="O3352" i="11"/>
  <c r="O3351" i="11"/>
  <c r="O3350" i="11"/>
  <c r="O3349" i="11"/>
  <c r="O3348" i="11"/>
  <c r="O3347" i="11"/>
  <c r="O3346" i="11"/>
  <c r="O3345" i="11"/>
  <c r="O3344" i="11"/>
  <c r="O3343" i="11"/>
  <c r="O3342" i="11"/>
  <c r="O3341" i="11"/>
  <c r="O3340" i="11"/>
  <c r="O3339" i="11"/>
  <c r="O3338" i="11"/>
  <c r="O3337" i="11"/>
  <c r="O3336" i="11"/>
  <c r="O3335" i="11"/>
  <c r="O3334" i="11"/>
  <c r="O3333" i="11"/>
  <c r="O3332" i="11"/>
  <c r="O3331" i="11"/>
  <c r="O3330" i="11"/>
  <c r="O3329" i="11"/>
  <c r="O3328" i="11"/>
  <c r="O3327" i="11"/>
  <c r="O3326" i="11"/>
  <c r="O3325" i="11"/>
  <c r="O3324" i="11"/>
  <c r="O3323" i="11"/>
  <c r="O3322" i="11"/>
  <c r="O3321" i="11"/>
  <c r="O3320" i="11"/>
  <c r="O3319" i="11"/>
  <c r="O3318" i="11"/>
  <c r="O3317" i="11"/>
  <c r="O3316" i="11"/>
  <c r="O3315" i="11"/>
  <c r="O3314" i="11"/>
  <c r="O3313" i="11"/>
  <c r="O3312" i="11"/>
  <c r="O3311" i="11"/>
  <c r="O3310" i="11"/>
  <c r="O3309" i="11"/>
  <c r="O3308" i="11"/>
  <c r="O3307" i="11"/>
  <c r="O3306" i="11"/>
  <c r="O3305" i="11"/>
  <c r="O3304" i="11"/>
  <c r="O3303" i="11"/>
  <c r="O3302" i="11"/>
  <c r="O3301" i="11"/>
  <c r="O3300" i="11"/>
  <c r="O3299" i="11"/>
  <c r="O3298" i="11"/>
  <c r="O3297" i="11"/>
  <c r="O3296" i="11"/>
  <c r="O3295" i="11"/>
  <c r="O3294" i="11"/>
  <c r="O3293" i="11"/>
  <c r="O3292" i="11"/>
  <c r="O3291" i="11"/>
  <c r="O3290" i="11"/>
  <c r="O3289" i="11"/>
  <c r="O3288" i="11"/>
  <c r="O3287" i="11"/>
  <c r="O3286" i="11"/>
  <c r="O3285" i="11"/>
  <c r="O3284" i="11"/>
  <c r="O3283" i="11"/>
  <c r="O3282" i="11"/>
  <c r="O3281" i="11"/>
  <c r="O3280" i="11"/>
  <c r="O3279" i="11"/>
  <c r="O3278" i="11"/>
  <c r="O3277" i="11"/>
  <c r="O3276" i="11"/>
  <c r="O3275" i="11"/>
  <c r="O3274" i="11"/>
  <c r="O3273" i="11"/>
  <c r="O3272" i="11"/>
  <c r="O3271" i="11"/>
  <c r="O3270" i="11"/>
  <c r="O3269" i="11"/>
  <c r="O3268" i="11"/>
  <c r="O3267" i="11"/>
  <c r="O3266" i="11"/>
  <c r="O3265" i="11"/>
  <c r="O3264" i="11"/>
  <c r="O3263" i="11"/>
  <c r="O3262" i="11"/>
  <c r="O3261" i="11"/>
  <c r="O3260" i="11"/>
  <c r="O3259" i="11"/>
  <c r="O3258" i="11"/>
  <c r="O3257" i="11"/>
  <c r="O3256" i="11"/>
  <c r="O3255" i="11"/>
  <c r="O3254" i="11"/>
  <c r="O3253" i="11"/>
  <c r="O3252" i="11"/>
  <c r="O3251" i="11"/>
  <c r="O3250" i="11"/>
  <c r="O3249" i="11"/>
  <c r="O3248" i="11"/>
  <c r="O3247" i="11"/>
  <c r="O3246" i="11"/>
  <c r="O3245" i="11"/>
  <c r="O3244" i="11"/>
  <c r="O3243" i="11"/>
  <c r="O3242" i="11"/>
  <c r="O3241" i="11"/>
  <c r="O3240" i="11"/>
  <c r="O3239" i="11"/>
  <c r="O3238" i="11"/>
  <c r="O3237" i="11"/>
  <c r="O3236" i="11"/>
  <c r="O3235" i="11"/>
  <c r="O3234" i="11"/>
  <c r="O3233" i="11"/>
  <c r="O3232" i="11"/>
  <c r="O3231" i="11"/>
  <c r="O3230" i="11"/>
  <c r="O3229" i="11"/>
  <c r="O3228" i="11"/>
  <c r="O3227" i="11"/>
  <c r="O3226" i="11"/>
  <c r="O3225" i="11"/>
  <c r="O3224" i="11"/>
  <c r="O3223" i="11"/>
  <c r="O3222" i="11"/>
  <c r="O3221" i="11"/>
  <c r="O3220" i="11"/>
  <c r="O3219" i="11"/>
  <c r="O3218" i="11"/>
  <c r="O3217" i="11"/>
  <c r="O3216" i="11"/>
  <c r="O3215" i="11"/>
  <c r="O3214" i="11"/>
  <c r="O3213" i="11"/>
  <c r="O3212" i="11"/>
  <c r="O3211" i="11"/>
  <c r="O3210" i="11"/>
  <c r="O3209" i="11"/>
  <c r="O3208" i="11"/>
  <c r="O3207" i="11"/>
  <c r="O3206" i="11"/>
  <c r="O3205" i="11"/>
  <c r="O3204" i="11"/>
  <c r="O3203" i="11"/>
  <c r="O3202" i="11"/>
  <c r="O3201" i="11"/>
  <c r="O3200" i="11"/>
  <c r="O3199" i="11"/>
  <c r="O3198" i="11"/>
  <c r="O3197" i="11"/>
  <c r="O3196" i="11"/>
  <c r="O3195" i="11"/>
  <c r="O3194" i="11"/>
  <c r="O3193" i="11"/>
  <c r="O3192" i="11"/>
  <c r="O3191" i="11"/>
  <c r="O3190" i="11"/>
  <c r="O3189" i="11"/>
  <c r="O3188" i="11"/>
  <c r="O3187" i="11"/>
  <c r="O3186" i="11"/>
  <c r="O3185" i="11"/>
  <c r="O3184" i="11"/>
  <c r="O3183" i="11"/>
  <c r="O3182" i="11"/>
  <c r="O3181" i="11"/>
  <c r="O3180" i="11"/>
  <c r="O3179" i="11"/>
  <c r="O3178" i="11"/>
  <c r="O3177" i="11"/>
  <c r="O3176" i="11"/>
  <c r="O3175" i="11"/>
  <c r="O3174" i="11"/>
  <c r="O3173" i="11"/>
  <c r="O3172" i="11"/>
  <c r="O3171" i="11"/>
  <c r="O3170" i="11"/>
  <c r="O3169" i="11"/>
  <c r="O3168" i="11"/>
  <c r="O3167" i="11"/>
  <c r="O3166" i="11"/>
  <c r="O3165" i="11"/>
  <c r="O3164" i="11"/>
  <c r="O3163" i="11"/>
  <c r="O3162" i="11"/>
  <c r="O3161" i="11"/>
  <c r="O3160" i="11"/>
  <c r="O3159" i="11"/>
  <c r="O3158" i="11"/>
  <c r="O3157" i="11"/>
  <c r="O3156" i="11"/>
  <c r="O3155" i="11"/>
  <c r="O3154" i="11"/>
  <c r="O3153" i="11"/>
  <c r="O3152" i="11"/>
  <c r="O3151" i="11"/>
  <c r="O3150" i="11"/>
  <c r="O3149" i="11"/>
  <c r="O3148" i="11"/>
  <c r="O3147" i="11"/>
  <c r="O3146" i="11"/>
  <c r="O3145" i="11"/>
  <c r="O3144" i="11"/>
  <c r="O3143" i="11"/>
  <c r="O3142" i="11"/>
  <c r="O3141" i="11"/>
  <c r="O3140" i="11"/>
  <c r="O3139" i="11"/>
  <c r="O3138" i="11"/>
  <c r="O3137" i="11"/>
  <c r="O3136" i="11"/>
  <c r="O3135" i="11"/>
  <c r="O3134" i="11"/>
  <c r="O3133" i="11"/>
  <c r="O3132" i="11"/>
  <c r="O3131" i="11"/>
  <c r="O3130" i="11"/>
  <c r="O3129" i="11"/>
  <c r="O3128" i="11"/>
  <c r="O3127" i="11"/>
  <c r="O3126" i="11"/>
  <c r="O3125" i="11"/>
  <c r="O3124" i="11"/>
  <c r="O3123" i="11"/>
  <c r="O3122" i="11"/>
  <c r="O3121" i="11"/>
  <c r="O3120" i="11"/>
  <c r="O3119" i="11"/>
  <c r="O3118" i="11"/>
  <c r="O3117" i="11"/>
  <c r="O3116" i="11"/>
  <c r="O3115" i="11"/>
  <c r="O3114" i="11"/>
  <c r="O3113" i="11"/>
  <c r="O3112" i="11"/>
  <c r="O3111" i="11"/>
  <c r="O3110" i="11"/>
  <c r="O3109" i="11"/>
  <c r="O3108" i="11"/>
  <c r="O3107" i="11"/>
  <c r="O3106" i="11"/>
  <c r="O3105" i="11"/>
  <c r="O3104" i="11"/>
  <c r="O3103" i="11"/>
  <c r="O3102" i="11"/>
  <c r="O3101" i="11"/>
  <c r="O3100" i="11"/>
  <c r="O3099" i="11"/>
  <c r="O3098" i="11"/>
  <c r="O3097" i="11"/>
  <c r="O3096" i="11"/>
  <c r="O3095" i="11"/>
  <c r="O3094" i="11"/>
  <c r="O3093" i="11"/>
  <c r="O3092" i="11"/>
  <c r="O3091" i="11"/>
  <c r="O3090" i="11"/>
  <c r="O3089" i="11"/>
  <c r="O3088" i="11"/>
  <c r="O3087" i="11"/>
  <c r="O3086" i="11"/>
  <c r="O3085" i="11"/>
  <c r="O3084" i="11"/>
  <c r="O3083" i="11"/>
  <c r="O3082" i="11"/>
  <c r="O3081" i="11"/>
  <c r="O3080" i="11"/>
  <c r="O3079" i="11"/>
  <c r="O3078" i="11"/>
  <c r="O3077" i="11"/>
  <c r="O3076" i="11"/>
  <c r="O3075" i="11"/>
  <c r="O3074" i="11"/>
  <c r="O3073" i="11"/>
  <c r="O3072" i="11"/>
  <c r="O3071" i="11"/>
  <c r="O3070" i="11"/>
  <c r="O3069" i="11"/>
  <c r="O3068" i="11"/>
  <c r="O3067" i="11"/>
  <c r="O3066" i="11"/>
  <c r="O3065" i="11"/>
  <c r="O3064" i="11"/>
  <c r="O3063" i="11"/>
  <c r="O3062" i="11"/>
  <c r="O3061" i="11"/>
  <c r="O3060" i="11"/>
  <c r="O3059" i="11"/>
  <c r="O3058" i="11"/>
  <c r="O3057" i="11"/>
  <c r="O3056" i="11"/>
  <c r="O3055" i="11"/>
  <c r="O3054" i="11"/>
  <c r="O3053" i="11"/>
  <c r="O3052" i="11"/>
  <c r="O3051" i="11"/>
  <c r="O3050" i="11"/>
  <c r="O3049" i="11"/>
  <c r="O3048" i="11"/>
  <c r="O3047" i="11"/>
  <c r="O3046" i="11"/>
  <c r="O3045" i="11"/>
  <c r="O3044" i="11"/>
  <c r="O3043" i="11"/>
  <c r="O3042" i="11"/>
  <c r="O3041" i="11"/>
  <c r="O3040" i="11"/>
  <c r="O3039" i="11"/>
  <c r="O3038" i="11"/>
  <c r="O3037" i="11"/>
  <c r="O3036" i="11"/>
  <c r="O3035" i="11"/>
  <c r="O3034" i="11"/>
  <c r="O3033" i="11"/>
  <c r="O3032" i="11"/>
  <c r="O3031" i="11"/>
  <c r="O3030" i="11"/>
  <c r="O3029" i="11"/>
  <c r="O3028" i="11"/>
  <c r="O3027" i="11"/>
  <c r="O3026" i="11"/>
  <c r="O3025" i="11"/>
  <c r="O3024" i="11"/>
  <c r="O3023" i="11"/>
  <c r="O3022" i="11"/>
  <c r="O3021" i="11"/>
  <c r="O3020" i="11"/>
  <c r="O3019" i="11"/>
  <c r="O3018" i="11"/>
  <c r="O3017" i="11"/>
  <c r="O3016" i="11"/>
  <c r="O3015" i="11"/>
  <c r="O3014" i="11"/>
  <c r="O3013" i="11"/>
  <c r="O3012" i="11"/>
  <c r="O3011" i="11"/>
  <c r="O3010" i="11"/>
  <c r="O3009" i="11"/>
  <c r="O3008" i="11"/>
  <c r="O3007" i="11"/>
  <c r="O3006" i="11"/>
  <c r="O3005" i="11"/>
  <c r="O3004" i="11"/>
  <c r="O3003" i="11"/>
  <c r="O3002" i="11"/>
  <c r="O3001" i="11"/>
  <c r="O3000" i="11"/>
  <c r="O2999" i="11"/>
  <c r="O2998" i="11"/>
  <c r="O2997" i="11"/>
  <c r="O2996" i="11"/>
  <c r="O2995" i="11"/>
  <c r="O2994" i="11"/>
  <c r="O2993" i="11"/>
  <c r="O2992" i="11"/>
  <c r="O2991" i="11"/>
  <c r="O2990" i="11"/>
  <c r="O2989" i="11"/>
  <c r="O2988" i="11"/>
  <c r="O2987" i="11"/>
  <c r="O2986" i="11"/>
  <c r="O2985" i="11"/>
  <c r="O2984" i="11"/>
  <c r="O2983" i="11"/>
  <c r="O2982" i="11"/>
  <c r="O2981" i="11"/>
  <c r="O2980" i="11"/>
  <c r="O2979" i="11"/>
  <c r="O2978" i="11"/>
  <c r="O2977" i="11"/>
  <c r="O2976" i="11"/>
  <c r="O2975" i="11"/>
  <c r="O2974" i="11"/>
  <c r="O2973" i="11"/>
  <c r="O2972" i="11"/>
  <c r="O2971" i="11"/>
  <c r="O2970" i="11"/>
  <c r="O2969" i="11"/>
  <c r="O2968" i="11"/>
  <c r="O2967" i="11"/>
  <c r="O2966" i="11"/>
  <c r="O2965" i="11"/>
  <c r="O2964" i="11"/>
  <c r="O2963" i="11"/>
  <c r="O2962" i="11"/>
  <c r="O2961" i="11"/>
  <c r="O2960" i="11"/>
  <c r="O2959" i="11"/>
  <c r="O2958" i="11"/>
  <c r="O2957" i="11"/>
  <c r="O2956" i="11"/>
  <c r="O2955" i="11"/>
  <c r="O2954" i="11"/>
  <c r="O2953" i="11"/>
  <c r="O2952" i="11"/>
  <c r="O2951" i="11"/>
  <c r="O2950" i="11"/>
  <c r="O2949" i="11"/>
  <c r="O2948" i="11"/>
  <c r="O2947" i="11"/>
  <c r="O2946" i="11"/>
  <c r="O2945" i="11"/>
  <c r="O2944" i="11"/>
  <c r="O2943" i="11"/>
  <c r="O2942" i="11"/>
  <c r="O2941" i="11"/>
  <c r="O2940" i="11"/>
  <c r="O2939" i="11"/>
  <c r="O2938" i="11"/>
  <c r="O2937" i="11"/>
  <c r="O2936" i="11"/>
  <c r="O2935" i="11"/>
  <c r="O2934" i="11"/>
  <c r="O2933" i="11"/>
  <c r="O2932" i="11"/>
  <c r="O2931" i="11"/>
  <c r="O2930" i="11"/>
  <c r="O2929" i="11"/>
  <c r="O2928" i="11"/>
  <c r="O2927" i="11"/>
  <c r="O2926" i="11"/>
  <c r="O2925" i="11"/>
  <c r="O2924" i="11"/>
  <c r="O2923" i="11"/>
  <c r="O2922" i="11"/>
  <c r="O2921" i="11"/>
  <c r="O2920" i="11"/>
  <c r="O2919" i="11"/>
  <c r="O2918" i="11"/>
  <c r="O2917" i="11"/>
  <c r="O2916" i="11"/>
  <c r="O2915" i="11"/>
  <c r="O2914" i="11"/>
  <c r="O2913" i="11"/>
  <c r="O2912" i="11"/>
  <c r="O2911" i="11"/>
  <c r="O2910" i="11"/>
  <c r="O2909" i="11"/>
  <c r="O2908" i="11"/>
  <c r="O2907" i="11"/>
  <c r="O2906" i="11"/>
  <c r="O2905" i="11"/>
  <c r="O2904" i="11"/>
  <c r="O2903" i="11"/>
  <c r="O2902" i="11"/>
  <c r="O2901" i="11"/>
  <c r="O2900" i="11"/>
  <c r="O2899" i="11"/>
  <c r="O2898" i="11"/>
  <c r="O2897" i="11"/>
  <c r="O2896" i="11"/>
  <c r="O2895" i="11"/>
  <c r="O2894" i="11"/>
  <c r="O2893" i="11"/>
  <c r="O2892" i="11"/>
  <c r="O2891" i="11"/>
  <c r="O2890" i="11"/>
  <c r="O2889" i="11"/>
  <c r="O2888" i="11"/>
  <c r="O2887" i="11"/>
  <c r="O2886" i="11"/>
  <c r="O2885" i="11"/>
  <c r="O2884" i="11"/>
  <c r="O2883" i="11"/>
  <c r="O2882" i="11"/>
  <c r="O2881" i="11"/>
  <c r="O2880" i="11"/>
  <c r="O2879" i="11"/>
  <c r="O2878" i="11"/>
  <c r="O2877" i="11"/>
  <c r="O2876" i="11"/>
  <c r="O2875" i="11"/>
  <c r="O2874" i="11"/>
  <c r="O2873" i="11"/>
  <c r="O2872" i="11"/>
  <c r="O2871" i="11"/>
  <c r="O2870" i="11"/>
  <c r="O2869" i="11"/>
  <c r="O2868" i="11"/>
  <c r="O2867" i="11"/>
  <c r="O2866" i="11"/>
  <c r="O2865" i="11"/>
  <c r="O2864" i="11"/>
  <c r="O2863" i="11"/>
  <c r="O2862" i="11"/>
  <c r="O2861" i="11"/>
  <c r="O2860" i="11"/>
  <c r="O2859" i="11"/>
  <c r="O2858" i="11"/>
  <c r="O2857" i="11"/>
  <c r="O2856" i="11"/>
  <c r="O2855" i="11"/>
  <c r="O2854" i="11"/>
  <c r="O2853" i="11"/>
  <c r="O2852" i="11"/>
  <c r="O2851" i="11"/>
  <c r="O2850" i="11"/>
  <c r="O2849" i="11"/>
  <c r="O2848" i="11"/>
  <c r="O2847" i="11"/>
  <c r="O2846" i="11"/>
  <c r="O2845" i="11"/>
  <c r="O2844" i="11"/>
  <c r="O2843" i="11"/>
  <c r="O2842" i="11"/>
  <c r="O2841" i="11"/>
  <c r="O2840" i="11"/>
  <c r="O2839" i="11"/>
  <c r="O2838" i="11"/>
  <c r="O2837" i="11"/>
  <c r="O2836" i="11"/>
  <c r="O2835" i="11"/>
  <c r="O2834" i="11"/>
  <c r="O2833" i="11"/>
  <c r="O2832" i="11"/>
  <c r="O2831" i="11"/>
  <c r="O2830" i="11"/>
  <c r="O2829" i="11"/>
  <c r="O2828" i="11"/>
  <c r="O2827" i="11"/>
  <c r="O2826" i="11"/>
  <c r="O2825" i="11"/>
  <c r="O2824" i="11"/>
  <c r="O2823" i="11"/>
  <c r="O2822" i="11"/>
  <c r="O2821" i="11"/>
  <c r="O2820" i="11"/>
  <c r="O2819" i="11"/>
  <c r="O2818" i="11"/>
  <c r="O2817" i="11"/>
  <c r="O2816" i="11"/>
  <c r="O2815" i="11"/>
  <c r="O2814" i="11"/>
  <c r="O2813" i="11"/>
  <c r="O2812" i="11"/>
  <c r="O2811" i="11"/>
  <c r="O2810" i="11"/>
  <c r="O2809" i="11"/>
  <c r="O2808" i="11"/>
  <c r="O2807" i="11"/>
  <c r="O2806" i="11"/>
  <c r="O2805" i="11"/>
  <c r="O2804" i="11"/>
  <c r="O2803" i="11"/>
  <c r="O2802" i="11"/>
  <c r="O2801" i="11"/>
  <c r="O2800" i="11"/>
  <c r="O2799" i="11"/>
  <c r="O2798" i="11"/>
  <c r="O2797" i="11"/>
  <c r="O2796" i="11"/>
  <c r="O2795" i="11"/>
  <c r="O2794" i="11"/>
  <c r="O2793" i="11"/>
  <c r="O2792" i="11"/>
  <c r="O2791" i="11"/>
  <c r="O2790" i="11"/>
  <c r="O2789" i="11"/>
  <c r="O2788" i="11"/>
  <c r="O2787" i="11"/>
  <c r="O2786" i="11"/>
  <c r="O2785" i="11"/>
  <c r="O2784" i="11"/>
  <c r="O2783" i="11"/>
  <c r="O2782" i="11"/>
  <c r="O2781" i="11"/>
  <c r="O2780" i="11"/>
  <c r="O2779" i="11"/>
  <c r="O2778" i="11"/>
  <c r="O2777" i="11"/>
  <c r="O2776" i="11"/>
  <c r="O2775" i="11"/>
  <c r="O2774" i="11"/>
  <c r="O2773" i="11"/>
  <c r="O2772" i="11"/>
  <c r="O2771" i="11"/>
  <c r="O2770" i="11"/>
  <c r="O2769" i="11"/>
  <c r="O2768" i="11"/>
  <c r="O2767" i="11"/>
  <c r="O2766" i="11"/>
  <c r="O2765" i="11"/>
  <c r="O2764" i="11"/>
  <c r="O2763" i="11"/>
  <c r="O2762" i="11"/>
  <c r="O2761" i="11"/>
  <c r="O2760" i="11"/>
  <c r="O2759" i="11"/>
  <c r="O2758" i="11"/>
  <c r="O2757" i="11"/>
  <c r="O2756" i="11"/>
  <c r="O2755" i="11"/>
  <c r="O2754" i="11"/>
  <c r="O2753" i="11"/>
  <c r="O2752" i="11"/>
  <c r="O2751" i="11"/>
  <c r="O2750" i="11"/>
  <c r="O2749" i="11"/>
  <c r="O2748" i="11"/>
  <c r="O2747" i="11"/>
  <c r="O2746" i="11"/>
  <c r="O2745" i="11"/>
  <c r="O2744" i="11"/>
  <c r="O2743" i="11"/>
  <c r="O2742" i="11"/>
  <c r="O2741" i="11"/>
  <c r="O2740" i="11"/>
  <c r="O2739" i="11"/>
  <c r="O2738" i="11"/>
  <c r="O2737" i="11"/>
  <c r="O2736" i="11"/>
  <c r="O2735" i="11"/>
  <c r="O2734" i="11"/>
  <c r="O2733" i="11"/>
  <c r="O2732" i="11"/>
  <c r="O2731" i="11"/>
  <c r="O2730" i="11"/>
  <c r="O2729" i="11"/>
  <c r="O2728" i="11"/>
  <c r="O2727" i="11"/>
  <c r="O2726" i="11"/>
  <c r="O2725" i="11"/>
  <c r="O2724" i="11"/>
  <c r="O2723" i="11"/>
  <c r="O2722" i="11"/>
  <c r="O2721" i="11"/>
  <c r="O2720" i="11"/>
  <c r="O2719" i="11"/>
  <c r="O2718" i="11"/>
  <c r="O2717" i="11"/>
  <c r="O2716" i="11"/>
  <c r="O2715" i="11"/>
  <c r="O2714" i="11"/>
  <c r="O2713" i="11"/>
  <c r="O2712" i="11"/>
  <c r="O2711" i="11"/>
  <c r="O2710" i="11"/>
  <c r="O2709" i="11"/>
  <c r="O2708" i="11"/>
  <c r="O2707" i="11"/>
  <c r="O2706" i="11"/>
  <c r="O2705" i="11"/>
  <c r="O2704" i="11"/>
  <c r="O2703" i="11"/>
  <c r="O2702" i="11"/>
  <c r="O2701" i="11"/>
  <c r="O2700" i="11"/>
  <c r="O2699" i="11"/>
  <c r="O2698" i="11"/>
  <c r="O2697" i="11"/>
  <c r="O2696" i="11"/>
  <c r="O2695" i="11"/>
  <c r="O2694" i="11"/>
  <c r="O2693" i="11"/>
  <c r="O2692" i="11"/>
  <c r="O2691" i="11"/>
  <c r="O2690" i="11"/>
  <c r="O2689" i="11"/>
  <c r="O2688" i="11"/>
  <c r="O2687" i="11"/>
  <c r="O2686" i="11"/>
  <c r="O2685" i="11"/>
  <c r="O2684" i="11"/>
  <c r="O2683" i="11"/>
  <c r="O2682" i="11"/>
  <c r="O2681" i="11"/>
  <c r="O2680" i="11"/>
  <c r="O2679" i="11"/>
  <c r="O2678" i="11"/>
  <c r="O2677" i="11"/>
  <c r="O2676" i="11"/>
  <c r="O2675" i="11"/>
  <c r="O2674" i="11"/>
  <c r="O2673" i="11"/>
  <c r="O2672" i="11"/>
  <c r="O2671" i="11"/>
  <c r="O2670" i="11"/>
  <c r="O2669" i="11"/>
  <c r="O2668" i="11"/>
  <c r="O2667" i="11"/>
  <c r="O2666" i="11"/>
  <c r="O2665" i="11"/>
  <c r="O2664" i="11"/>
  <c r="O2663" i="11"/>
  <c r="O2662" i="11"/>
  <c r="O2661" i="11"/>
  <c r="O2660" i="11"/>
  <c r="O2659" i="11"/>
  <c r="O2658" i="11"/>
  <c r="O2657" i="11"/>
  <c r="O2656" i="11"/>
  <c r="O2655" i="11"/>
  <c r="O2654" i="11"/>
  <c r="O2653" i="11"/>
  <c r="O2652" i="11"/>
  <c r="O2651" i="11"/>
  <c r="O2650" i="11"/>
  <c r="O2649" i="11"/>
  <c r="O2648" i="11"/>
  <c r="O2647" i="11"/>
  <c r="O2646" i="11"/>
  <c r="O2645" i="11"/>
  <c r="O2644" i="11"/>
  <c r="O2643" i="11"/>
  <c r="O2642" i="11"/>
  <c r="O2641" i="11"/>
  <c r="O2640" i="11"/>
  <c r="O2639" i="11"/>
  <c r="O2638" i="11"/>
  <c r="O2637" i="11"/>
  <c r="O2636" i="11"/>
  <c r="O2635" i="11"/>
  <c r="O2634" i="11"/>
  <c r="O2633" i="11"/>
  <c r="O2632" i="11"/>
  <c r="O2631" i="11"/>
  <c r="O2630" i="11"/>
  <c r="O2629" i="11"/>
  <c r="O2628" i="11"/>
  <c r="O2627" i="11"/>
  <c r="O2626" i="11"/>
  <c r="O2625" i="11"/>
  <c r="O2624" i="11"/>
  <c r="O2623" i="11"/>
  <c r="O2622" i="11"/>
  <c r="O2621" i="11"/>
  <c r="O2620" i="11"/>
  <c r="O2619" i="11"/>
  <c r="O2618" i="11"/>
  <c r="O2617" i="11"/>
  <c r="O2616" i="11"/>
  <c r="O2615" i="11"/>
  <c r="O2614" i="11"/>
  <c r="O2613" i="11"/>
  <c r="O2612" i="11"/>
  <c r="O2611" i="11"/>
  <c r="O2610" i="11"/>
  <c r="O2609" i="11"/>
  <c r="O2608" i="11"/>
  <c r="O2607" i="11"/>
  <c r="O2606" i="11"/>
  <c r="O2605" i="11"/>
  <c r="O2604" i="11"/>
  <c r="O2603" i="11"/>
  <c r="O2602" i="11"/>
  <c r="O2601" i="11"/>
  <c r="O2600" i="11"/>
  <c r="O2599" i="11"/>
  <c r="O2598" i="11"/>
  <c r="O2597" i="11"/>
  <c r="O2596" i="11"/>
  <c r="O2595" i="11"/>
  <c r="O2594" i="11"/>
  <c r="O2593" i="11"/>
  <c r="O2592" i="11"/>
  <c r="O2591" i="11"/>
  <c r="O2590" i="11"/>
  <c r="O2589" i="11"/>
  <c r="O2588" i="11"/>
  <c r="O2587" i="11"/>
  <c r="O2586" i="11"/>
  <c r="O2585" i="11"/>
  <c r="O2584" i="11"/>
  <c r="O2583" i="11"/>
  <c r="O2582" i="11"/>
  <c r="O2581" i="11"/>
  <c r="O2580" i="11"/>
  <c r="O2579" i="11"/>
  <c r="O2578" i="11"/>
  <c r="O2577" i="11"/>
  <c r="O2576" i="11"/>
  <c r="O2575" i="11"/>
  <c r="O2574" i="11"/>
  <c r="O2573" i="11"/>
  <c r="O2572" i="11"/>
  <c r="O2571" i="11"/>
  <c r="O2570" i="11"/>
  <c r="O2569" i="11"/>
  <c r="O2568" i="11"/>
  <c r="O2567" i="11"/>
  <c r="O2566" i="11"/>
  <c r="O2565" i="11"/>
  <c r="O2564" i="11"/>
  <c r="O2563" i="11"/>
  <c r="O2562" i="11"/>
  <c r="O2561" i="11"/>
  <c r="O2560" i="11"/>
  <c r="O2559" i="11"/>
  <c r="O2558" i="11"/>
  <c r="O2557" i="11"/>
  <c r="O2556" i="11"/>
  <c r="O2555" i="11"/>
  <c r="O2554" i="11"/>
  <c r="O2553" i="11"/>
  <c r="O2552" i="11"/>
  <c r="O2551" i="11"/>
  <c r="O2550" i="11"/>
  <c r="O2549" i="11"/>
  <c r="O2548" i="11"/>
  <c r="O2547" i="11"/>
  <c r="O2546" i="11"/>
  <c r="O2545" i="11"/>
  <c r="O2544" i="11"/>
  <c r="O2543" i="11"/>
  <c r="O2542" i="11"/>
  <c r="O2541" i="11"/>
  <c r="O2540" i="11"/>
  <c r="O2539" i="11"/>
  <c r="O2538" i="11"/>
  <c r="O2537" i="11"/>
  <c r="O2536" i="11"/>
  <c r="O2535" i="11"/>
  <c r="O2534" i="11"/>
  <c r="O2533" i="11"/>
  <c r="O2532" i="11"/>
  <c r="O2531" i="11"/>
  <c r="O2530" i="11"/>
  <c r="O2529" i="11"/>
  <c r="O2528" i="11"/>
  <c r="O2527" i="11"/>
  <c r="O2526" i="11"/>
  <c r="O2525" i="11"/>
  <c r="O2524" i="11"/>
  <c r="O2523" i="11"/>
  <c r="O2522" i="11"/>
  <c r="O2521" i="11"/>
  <c r="O2520" i="11"/>
  <c r="O2519" i="11"/>
  <c r="O2518" i="11"/>
  <c r="O2517" i="11"/>
  <c r="O2516" i="11"/>
  <c r="O2515" i="11"/>
  <c r="O2514" i="11"/>
  <c r="O2513" i="11"/>
  <c r="O2512" i="11"/>
  <c r="O2511" i="11"/>
  <c r="O2510" i="11"/>
  <c r="O2509" i="11"/>
  <c r="O2508" i="11"/>
  <c r="O2507" i="11"/>
  <c r="O2506" i="11"/>
  <c r="O2505" i="11"/>
  <c r="O2504" i="11"/>
  <c r="O2503" i="11"/>
  <c r="O2502" i="11"/>
  <c r="O2501" i="11"/>
  <c r="O2500" i="11"/>
  <c r="O2499" i="11"/>
  <c r="O2498" i="11"/>
  <c r="O2497" i="11"/>
  <c r="O2496" i="11"/>
  <c r="O2495" i="11"/>
  <c r="O2494" i="11"/>
  <c r="O2493" i="11"/>
  <c r="O2492" i="11"/>
  <c r="O2491" i="11"/>
  <c r="O2490" i="11"/>
  <c r="O2489" i="11"/>
  <c r="O2488" i="11"/>
  <c r="O2487" i="11"/>
  <c r="O2486" i="11"/>
  <c r="O2485" i="11"/>
  <c r="O2484" i="11"/>
  <c r="O2483" i="11"/>
  <c r="O2482" i="11"/>
  <c r="O2481" i="11"/>
  <c r="O2480" i="11"/>
  <c r="O2479" i="11"/>
  <c r="O2478" i="11"/>
  <c r="O2477" i="11"/>
  <c r="O2476" i="11"/>
  <c r="O2475" i="11"/>
  <c r="O2474" i="11"/>
  <c r="O2473" i="11"/>
  <c r="O2472" i="11"/>
  <c r="O2471" i="11"/>
  <c r="O2470" i="11"/>
  <c r="O2469" i="11"/>
  <c r="O2468" i="11"/>
  <c r="O2467" i="11"/>
  <c r="O2466" i="11"/>
  <c r="O2465" i="11"/>
  <c r="O2464" i="11"/>
  <c r="O2463" i="11"/>
  <c r="O2462" i="11"/>
  <c r="O2461" i="11"/>
  <c r="O2460" i="11"/>
  <c r="O2459" i="11"/>
  <c r="O2458" i="11"/>
  <c r="O2457" i="11"/>
  <c r="O2456" i="11"/>
  <c r="O2455" i="11"/>
  <c r="O2454" i="11"/>
  <c r="O2453" i="11"/>
  <c r="O2452" i="11"/>
  <c r="O2451" i="11"/>
  <c r="O2450" i="11"/>
  <c r="O2449" i="11"/>
  <c r="O2448" i="11"/>
  <c r="O2447" i="11"/>
  <c r="O2446" i="11"/>
  <c r="O2445" i="11"/>
  <c r="O2444" i="11"/>
  <c r="O2443" i="11"/>
  <c r="O2442" i="11"/>
  <c r="O2441" i="11"/>
  <c r="O2440" i="11"/>
  <c r="O2439" i="11"/>
  <c r="O2438" i="11"/>
  <c r="O2437" i="11"/>
  <c r="O2436" i="11"/>
  <c r="O2435" i="11"/>
  <c r="O2434" i="11"/>
  <c r="O2433" i="11"/>
  <c r="O2432" i="11"/>
  <c r="O2431" i="11"/>
  <c r="O2430" i="11"/>
  <c r="O2429" i="11"/>
  <c r="O2428" i="11"/>
  <c r="O2427" i="11"/>
  <c r="O2426" i="11"/>
  <c r="O2425" i="11"/>
  <c r="O2424" i="11"/>
  <c r="O2423" i="11"/>
  <c r="O2422" i="11"/>
  <c r="O2421" i="11"/>
  <c r="O2420" i="11"/>
  <c r="O2419" i="11"/>
  <c r="O2418" i="11"/>
  <c r="O2417" i="11"/>
  <c r="O2416" i="11"/>
  <c r="O2415" i="11"/>
  <c r="O2414" i="11"/>
  <c r="O2413" i="11"/>
  <c r="O2412" i="11"/>
  <c r="O2411" i="11"/>
  <c r="O2410" i="11"/>
  <c r="O2409" i="11"/>
  <c r="O2408" i="11"/>
  <c r="O2407" i="11"/>
  <c r="O2406" i="11"/>
  <c r="O2405" i="11"/>
  <c r="O2404" i="11"/>
  <c r="O2403" i="11"/>
  <c r="O2402" i="11"/>
  <c r="O2401" i="11"/>
  <c r="O2400" i="11"/>
  <c r="O2399" i="11"/>
  <c r="O2398" i="11"/>
  <c r="O2397" i="11"/>
  <c r="O2396" i="11"/>
  <c r="O2395" i="11"/>
  <c r="O2394" i="11"/>
  <c r="O2393" i="11"/>
  <c r="O2392" i="11"/>
  <c r="O2391" i="11"/>
  <c r="O2390" i="11"/>
  <c r="O2389" i="11"/>
  <c r="O2388" i="11"/>
  <c r="O2387" i="11"/>
  <c r="O2386" i="11"/>
  <c r="O2385" i="11"/>
  <c r="O2384" i="11"/>
  <c r="O2383" i="11"/>
  <c r="O2382" i="11"/>
  <c r="O2381" i="11"/>
  <c r="O2380" i="11"/>
  <c r="O2379" i="11"/>
  <c r="O2378" i="11"/>
  <c r="O2377" i="11"/>
  <c r="O2376" i="11"/>
  <c r="O2375" i="11"/>
  <c r="O2374" i="11"/>
  <c r="O2373" i="11"/>
  <c r="O2372" i="11"/>
  <c r="O2371" i="11"/>
  <c r="O2370" i="11"/>
  <c r="O2369" i="11"/>
  <c r="O2368" i="11"/>
  <c r="O2367" i="11"/>
  <c r="O2366" i="11"/>
  <c r="O2365" i="11"/>
  <c r="O2364" i="11"/>
  <c r="O2363" i="11"/>
  <c r="O2362" i="11"/>
  <c r="O2361" i="11"/>
  <c r="O2360" i="11"/>
  <c r="O2359" i="11"/>
  <c r="O2358" i="11"/>
  <c r="O2357" i="11"/>
  <c r="O2356" i="11"/>
  <c r="O2355" i="11"/>
  <c r="O2354" i="11"/>
  <c r="O2353" i="11"/>
  <c r="O2352" i="11"/>
  <c r="O2351" i="11"/>
  <c r="O2350" i="11"/>
  <c r="O2349" i="11"/>
  <c r="O2348" i="11"/>
  <c r="O2347" i="11"/>
  <c r="O2346" i="11"/>
  <c r="O2345" i="11"/>
  <c r="O2344" i="11"/>
  <c r="O2343" i="11"/>
  <c r="O2342" i="11"/>
  <c r="O2341" i="11"/>
  <c r="O2340" i="11"/>
  <c r="O2339" i="11"/>
  <c r="O2338" i="11"/>
  <c r="O2337" i="11"/>
  <c r="O2336" i="11"/>
  <c r="O2335" i="11"/>
  <c r="O2334" i="11"/>
  <c r="O2333" i="11"/>
  <c r="O2332" i="11"/>
  <c r="O2331" i="11"/>
  <c r="O2330" i="11"/>
  <c r="O2329" i="11"/>
  <c r="O2328" i="11"/>
  <c r="O2327" i="11"/>
  <c r="O2326" i="11"/>
  <c r="O2325" i="11"/>
  <c r="O2324" i="11"/>
  <c r="O2323" i="11"/>
  <c r="O2322" i="11"/>
  <c r="O2321" i="11"/>
  <c r="O2320" i="11"/>
  <c r="O2319" i="11"/>
  <c r="O2318" i="11"/>
  <c r="O2317" i="11"/>
  <c r="O2316" i="11"/>
  <c r="O2315" i="11"/>
  <c r="O2314" i="11"/>
  <c r="O2313" i="11"/>
  <c r="O2312" i="11"/>
  <c r="O2311" i="11"/>
  <c r="O2310" i="11"/>
  <c r="O2309" i="11"/>
  <c r="O2308" i="11"/>
  <c r="O2307" i="11"/>
  <c r="O2306" i="11"/>
  <c r="O2305" i="11"/>
  <c r="O2304" i="11"/>
  <c r="O2303" i="11"/>
  <c r="O2302" i="11"/>
  <c r="O2301" i="11"/>
  <c r="O2300" i="11"/>
  <c r="O2299" i="11"/>
  <c r="O2298" i="11"/>
  <c r="O2297" i="11"/>
  <c r="O2296" i="11"/>
  <c r="O2295" i="11"/>
  <c r="O2294" i="11"/>
  <c r="O2293" i="11"/>
  <c r="O2292" i="11"/>
  <c r="O2291" i="11"/>
  <c r="O2290" i="11"/>
  <c r="O2289" i="11"/>
  <c r="O2288" i="11"/>
  <c r="O2287" i="11"/>
  <c r="O2286" i="11"/>
  <c r="O2285" i="11"/>
  <c r="O2284" i="11"/>
  <c r="O2283" i="11"/>
  <c r="O2282" i="11"/>
  <c r="O2281" i="11"/>
  <c r="O2280" i="11"/>
  <c r="O2279" i="11"/>
  <c r="O2278" i="11"/>
  <c r="O2277" i="11"/>
  <c r="O2276" i="11"/>
  <c r="O2275" i="11"/>
  <c r="O2274" i="11"/>
  <c r="O2273" i="11"/>
  <c r="O2272" i="11"/>
  <c r="O2271" i="11"/>
  <c r="O2270" i="11"/>
  <c r="O2269" i="11"/>
  <c r="O2268" i="11"/>
  <c r="O2267" i="11"/>
  <c r="O2266" i="11"/>
  <c r="O2265" i="11"/>
  <c r="O2264" i="11"/>
  <c r="O2263" i="11"/>
  <c r="O2262" i="11"/>
  <c r="O2261" i="11"/>
  <c r="O2260" i="11"/>
  <c r="O2259" i="11"/>
  <c r="O2258" i="11"/>
  <c r="O2257" i="11"/>
  <c r="O2256" i="11"/>
  <c r="O2255" i="11"/>
  <c r="O2254" i="11"/>
  <c r="O2253" i="11"/>
  <c r="O2252" i="11"/>
  <c r="O2251" i="11"/>
  <c r="O2250" i="11"/>
  <c r="O2249" i="11"/>
  <c r="O2248" i="11"/>
  <c r="O2247" i="11"/>
  <c r="O2246" i="11"/>
  <c r="O2245" i="11"/>
  <c r="O2244" i="11"/>
  <c r="O2243" i="11"/>
  <c r="O2242" i="11"/>
  <c r="O2241" i="11"/>
  <c r="O2240" i="11"/>
  <c r="O2239" i="11"/>
  <c r="O2238" i="11"/>
  <c r="O2237" i="11"/>
  <c r="O2236" i="11"/>
  <c r="O2235" i="11"/>
  <c r="O2234" i="11"/>
  <c r="O2233" i="11"/>
  <c r="O2232" i="11"/>
  <c r="O2231" i="11"/>
  <c r="O2230" i="11"/>
  <c r="O2229" i="11"/>
  <c r="O2228" i="11"/>
  <c r="O2227" i="11"/>
  <c r="O2226" i="11"/>
  <c r="O2225" i="11"/>
  <c r="O2224" i="11"/>
  <c r="O2223" i="11"/>
  <c r="O2222" i="11"/>
  <c r="O2221" i="11"/>
  <c r="O2220" i="11"/>
  <c r="O2219" i="11"/>
  <c r="O2218" i="11"/>
  <c r="O2217" i="11"/>
  <c r="O2216" i="11"/>
  <c r="O2215" i="11"/>
  <c r="O2214" i="11"/>
  <c r="O2213" i="11"/>
  <c r="O2212" i="11"/>
  <c r="O2211" i="11"/>
  <c r="O2210" i="11"/>
  <c r="O2209" i="11"/>
  <c r="O2208" i="11"/>
  <c r="O2207" i="11"/>
  <c r="O2206" i="11"/>
  <c r="O2205" i="11"/>
  <c r="O2204" i="11"/>
  <c r="O2203" i="11"/>
  <c r="O2202" i="11"/>
  <c r="O2201" i="11"/>
  <c r="O2200" i="11"/>
  <c r="O2199" i="11"/>
  <c r="O2198" i="11"/>
  <c r="O2197" i="11"/>
  <c r="O2196" i="11"/>
  <c r="O2195" i="11"/>
  <c r="O2194" i="11"/>
  <c r="O2193" i="11"/>
  <c r="O2192" i="11"/>
  <c r="O2191" i="11"/>
  <c r="O2190" i="11"/>
  <c r="O2189" i="11"/>
  <c r="O2188" i="11"/>
  <c r="O2187" i="11"/>
  <c r="O2186" i="11"/>
  <c r="O2185" i="11"/>
  <c r="O2184" i="11"/>
  <c r="O2183" i="11"/>
  <c r="O2182" i="11"/>
  <c r="O2181" i="11"/>
  <c r="O2180" i="11"/>
  <c r="O2179" i="11"/>
  <c r="O2178" i="11"/>
  <c r="O2177" i="11"/>
  <c r="O2176" i="11"/>
  <c r="O2175" i="11"/>
  <c r="O2174" i="11"/>
  <c r="O2173" i="11"/>
  <c r="O2172" i="11"/>
  <c r="O2171" i="11"/>
  <c r="O2170" i="11"/>
  <c r="O2169" i="11"/>
  <c r="O2168" i="11"/>
  <c r="O2167" i="11"/>
  <c r="O2166" i="11"/>
  <c r="O2165" i="11"/>
  <c r="O2164" i="11"/>
  <c r="O2163" i="11"/>
  <c r="O2162" i="11"/>
  <c r="O2161" i="11"/>
  <c r="O2160" i="11"/>
  <c r="O2159" i="11"/>
  <c r="O2158" i="11"/>
  <c r="O2157" i="11"/>
  <c r="O2156" i="11"/>
  <c r="O2155" i="11"/>
  <c r="O2154" i="11"/>
  <c r="O2153" i="11"/>
  <c r="O2152" i="11"/>
  <c r="O2151" i="11"/>
  <c r="O2150" i="11"/>
  <c r="O2149" i="11"/>
  <c r="O2148" i="11"/>
  <c r="O2147" i="11"/>
  <c r="O2146" i="11"/>
  <c r="O2145" i="11"/>
  <c r="O2144" i="11"/>
  <c r="O2143" i="11"/>
  <c r="O2142" i="11"/>
  <c r="O2141" i="11"/>
  <c r="O2140" i="11"/>
  <c r="O2139" i="11"/>
  <c r="O2138" i="11"/>
  <c r="O2137" i="11"/>
  <c r="O2136" i="11"/>
  <c r="O2135" i="11"/>
  <c r="O2134" i="11"/>
  <c r="O2133" i="11"/>
  <c r="O2132" i="11"/>
  <c r="O2131" i="11"/>
  <c r="O2130" i="11"/>
  <c r="O2129" i="11"/>
  <c r="O2128" i="11"/>
  <c r="O2127" i="11"/>
  <c r="O2126" i="11"/>
  <c r="O2125" i="11"/>
  <c r="O2124" i="11"/>
  <c r="O2123" i="11"/>
  <c r="O2122" i="11"/>
  <c r="O2121" i="11"/>
  <c r="O2120" i="11"/>
  <c r="O2119" i="11"/>
  <c r="O2118" i="11"/>
  <c r="O2117" i="11"/>
  <c r="O2116" i="11"/>
  <c r="O2115" i="11"/>
  <c r="O2114" i="11"/>
  <c r="O2113" i="11"/>
  <c r="O2112" i="11"/>
  <c r="O2111" i="11"/>
  <c r="O2110" i="11"/>
  <c r="O2109" i="11"/>
  <c r="O2108" i="11"/>
  <c r="O2107" i="11"/>
  <c r="O2106" i="11"/>
  <c r="O2105" i="11"/>
  <c r="O2104" i="11"/>
  <c r="O2103" i="11"/>
  <c r="O2102" i="11"/>
  <c r="O2101" i="11"/>
  <c r="O2100" i="11"/>
  <c r="O2099" i="11"/>
  <c r="O2098" i="11"/>
  <c r="O2097" i="11"/>
  <c r="O2096" i="11"/>
  <c r="O2095" i="11"/>
  <c r="O2094" i="11"/>
  <c r="O2093" i="11"/>
  <c r="O2092" i="11"/>
  <c r="O2091" i="11"/>
  <c r="O2090" i="11"/>
  <c r="O2089" i="11"/>
  <c r="O2088" i="11"/>
  <c r="O2087" i="11"/>
  <c r="O2086" i="11"/>
  <c r="O2085" i="11"/>
  <c r="O2084" i="11"/>
  <c r="O2083" i="11"/>
  <c r="O2082" i="11"/>
  <c r="O2081" i="11"/>
  <c r="O2080" i="11"/>
  <c r="O2079" i="11"/>
  <c r="O2078" i="11"/>
  <c r="O2077" i="11"/>
  <c r="O2076" i="11"/>
  <c r="O2075" i="11"/>
  <c r="O2074" i="11"/>
  <c r="O2073" i="11"/>
  <c r="O2072" i="11"/>
  <c r="O2071" i="11"/>
  <c r="O2070" i="11"/>
  <c r="O2069" i="11"/>
  <c r="O2068" i="11"/>
  <c r="O2067" i="11"/>
  <c r="O2066" i="11"/>
  <c r="O2065" i="11"/>
  <c r="O2064" i="11"/>
  <c r="O2063" i="11"/>
  <c r="O2062" i="11"/>
  <c r="O2061" i="11"/>
  <c r="O2060" i="11"/>
  <c r="O2059" i="11"/>
  <c r="O2058" i="11"/>
  <c r="O2057" i="11"/>
  <c r="O2056" i="11"/>
  <c r="O2055" i="11"/>
  <c r="O2054" i="11"/>
  <c r="O2053" i="11"/>
  <c r="O2052" i="11"/>
  <c r="O2051" i="11"/>
  <c r="O2050" i="11"/>
  <c r="O2049" i="11"/>
  <c r="O2048" i="11"/>
  <c r="O2047" i="11"/>
  <c r="O2046" i="11"/>
  <c r="O2045" i="11"/>
  <c r="O2044" i="11"/>
  <c r="O2043" i="11"/>
  <c r="O2042" i="11"/>
  <c r="O2041" i="11"/>
  <c r="O2040" i="11"/>
  <c r="O2039" i="11"/>
  <c r="O2038" i="11"/>
  <c r="O2037" i="11"/>
  <c r="O2036" i="11"/>
  <c r="O2035" i="11"/>
  <c r="O2034" i="11"/>
  <c r="O2033" i="11"/>
  <c r="O2032" i="11"/>
  <c r="O2031" i="11"/>
  <c r="O2030" i="11"/>
  <c r="O2029" i="11"/>
  <c r="O2028" i="11"/>
  <c r="O2027" i="11"/>
  <c r="O2026" i="11"/>
  <c r="O2025" i="11"/>
  <c r="O2024" i="11"/>
  <c r="O2023" i="11"/>
  <c r="O2022" i="11"/>
  <c r="O2021" i="11"/>
  <c r="O2020" i="11"/>
  <c r="O2019" i="11"/>
  <c r="O2018" i="11"/>
  <c r="O2017" i="11"/>
  <c r="O2016" i="11"/>
  <c r="O2015" i="11"/>
  <c r="O2014" i="11"/>
  <c r="O2013" i="11"/>
  <c r="O2012" i="11"/>
  <c r="O2011" i="11"/>
  <c r="O2010" i="11"/>
  <c r="O2009" i="11"/>
  <c r="O2008" i="11"/>
  <c r="O2007" i="11"/>
  <c r="O2006" i="11"/>
  <c r="O2005" i="11"/>
  <c r="O2004" i="11"/>
  <c r="O2003" i="11"/>
  <c r="O2002" i="11"/>
  <c r="O2001" i="11"/>
  <c r="O2000" i="11"/>
  <c r="O1999" i="11"/>
  <c r="O1998" i="11"/>
  <c r="O1997" i="11"/>
  <c r="O1996" i="11"/>
  <c r="O1995" i="11"/>
  <c r="O1994" i="11"/>
  <c r="O1993" i="11"/>
  <c r="O1992" i="11"/>
  <c r="O1991" i="11"/>
  <c r="O1990" i="11"/>
  <c r="O1989" i="11"/>
  <c r="O1988" i="11"/>
  <c r="O1987" i="11"/>
  <c r="O1986" i="11"/>
  <c r="O1985" i="11"/>
  <c r="O1984" i="11"/>
  <c r="O1983" i="11"/>
  <c r="O1982" i="11"/>
  <c r="O1981" i="11"/>
  <c r="O1980" i="11"/>
  <c r="O1979" i="11"/>
  <c r="O1978" i="11"/>
  <c r="O1977" i="11"/>
  <c r="O1976" i="11"/>
  <c r="O1975" i="11"/>
  <c r="O1974" i="11"/>
  <c r="O1973" i="11"/>
  <c r="O1972" i="11"/>
  <c r="O1971" i="11"/>
  <c r="O1970" i="11"/>
  <c r="O1969" i="11"/>
  <c r="O1968" i="11"/>
  <c r="O1967" i="11"/>
  <c r="O1966" i="11"/>
  <c r="O1965" i="11"/>
  <c r="O1964" i="11"/>
  <c r="O1963" i="11"/>
  <c r="O1962" i="11"/>
  <c r="O1961" i="11"/>
  <c r="O1960" i="11"/>
  <c r="O1959" i="11"/>
  <c r="O1958" i="11"/>
  <c r="O1957" i="11"/>
  <c r="O1956" i="11"/>
  <c r="O1955" i="11"/>
  <c r="O1954" i="11"/>
  <c r="O1953" i="11"/>
  <c r="O1952" i="11"/>
  <c r="O1951" i="11"/>
  <c r="O1950" i="11"/>
  <c r="O1949" i="11"/>
  <c r="O1948" i="11"/>
  <c r="O1947" i="11"/>
  <c r="O1946" i="11"/>
  <c r="O1945" i="11"/>
  <c r="O1944" i="11"/>
  <c r="O1943" i="11"/>
  <c r="O1942" i="11"/>
  <c r="O1941" i="11"/>
  <c r="O1940" i="11"/>
  <c r="O1939" i="11"/>
  <c r="O1938" i="11"/>
  <c r="O1937" i="11"/>
  <c r="O1936" i="11"/>
  <c r="O1935" i="11"/>
  <c r="O1934" i="11"/>
  <c r="O1933" i="11"/>
  <c r="O1932" i="11"/>
  <c r="O1931" i="11"/>
  <c r="O1930" i="11"/>
  <c r="O1929" i="11"/>
  <c r="O1928" i="11"/>
  <c r="O1927" i="11"/>
  <c r="O1926" i="11"/>
  <c r="O1925" i="11"/>
  <c r="O1924" i="11"/>
  <c r="O1923" i="11"/>
  <c r="O1922" i="11"/>
  <c r="O1921" i="11"/>
  <c r="O1920" i="11"/>
  <c r="O1919" i="11"/>
  <c r="O1918" i="11"/>
  <c r="O1917" i="11"/>
  <c r="O1916" i="11"/>
  <c r="O1915" i="11"/>
  <c r="O1914" i="11"/>
  <c r="O1913" i="11"/>
  <c r="O1912" i="11"/>
  <c r="O1911" i="11"/>
  <c r="O1910" i="11"/>
  <c r="O1909" i="11"/>
  <c r="O1908" i="11"/>
  <c r="O1907" i="11"/>
  <c r="O1906" i="11"/>
  <c r="O1905" i="11"/>
  <c r="O1904" i="11"/>
  <c r="O1903" i="11"/>
  <c r="O1902" i="11"/>
  <c r="O1901" i="11"/>
  <c r="O1900" i="11"/>
  <c r="O1899" i="11"/>
  <c r="O1898" i="11"/>
  <c r="O1897" i="11"/>
  <c r="O1896" i="11"/>
  <c r="O1895" i="11"/>
  <c r="O1894" i="11"/>
  <c r="O1893" i="11"/>
  <c r="O1892" i="11"/>
  <c r="O1891" i="11"/>
  <c r="O1890" i="11"/>
  <c r="O1889" i="11"/>
  <c r="O1888" i="11"/>
  <c r="O1887" i="11"/>
  <c r="O1886" i="11"/>
  <c r="O1885" i="11"/>
  <c r="O1884" i="11"/>
  <c r="O1883" i="11"/>
  <c r="O1882" i="11"/>
  <c r="O1881" i="11"/>
  <c r="O1880" i="11"/>
  <c r="O1879" i="11"/>
  <c r="O1878" i="11"/>
  <c r="O1877" i="11"/>
  <c r="O1876" i="11"/>
  <c r="O1875" i="11"/>
  <c r="O1874" i="11"/>
  <c r="O1873" i="11"/>
  <c r="O1872" i="11"/>
  <c r="O1871" i="11"/>
  <c r="O1870" i="11"/>
  <c r="O1869" i="11"/>
  <c r="O1868" i="11"/>
  <c r="O1867" i="11"/>
  <c r="O1866" i="11"/>
  <c r="O1865" i="11"/>
  <c r="O1864" i="11"/>
  <c r="O1863" i="11"/>
  <c r="O1862" i="11"/>
  <c r="O1861" i="11"/>
  <c r="O1860" i="11"/>
  <c r="O1859" i="11"/>
  <c r="O1858" i="11"/>
  <c r="O1857" i="11"/>
  <c r="O1856" i="11"/>
  <c r="O1855" i="11"/>
  <c r="O1854" i="11"/>
  <c r="O1853" i="11"/>
  <c r="O1852" i="11"/>
  <c r="O1851" i="11"/>
  <c r="O1850" i="11"/>
  <c r="O1849" i="11"/>
  <c r="O1848" i="11"/>
  <c r="O1847" i="11"/>
  <c r="O1846" i="11"/>
  <c r="O1845" i="11"/>
  <c r="O1844" i="11"/>
  <c r="O1843" i="11"/>
  <c r="O1842" i="11"/>
  <c r="O1841" i="11"/>
  <c r="O1840" i="11"/>
  <c r="O1839" i="11"/>
  <c r="O1838" i="11"/>
  <c r="O1837" i="11"/>
  <c r="O1836" i="11"/>
  <c r="O1835" i="11"/>
  <c r="O1834" i="11"/>
  <c r="O1833" i="11"/>
  <c r="O1832" i="11"/>
  <c r="O1831" i="11"/>
  <c r="O1830" i="11"/>
  <c r="O1829" i="11"/>
  <c r="O1828" i="11"/>
  <c r="O1827" i="11"/>
  <c r="O1826" i="11"/>
  <c r="O1825" i="11"/>
  <c r="O1824" i="11"/>
  <c r="O1823" i="11"/>
  <c r="O1822" i="11"/>
  <c r="O1821" i="11"/>
  <c r="O1820" i="11"/>
  <c r="O1819" i="11"/>
  <c r="O1818" i="11"/>
  <c r="O1817" i="11"/>
  <c r="O1816" i="11"/>
  <c r="O1815" i="11"/>
  <c r="O1814" i="11"/>
  <c r="O1813" i="11"/>
  <c r="O1812" i="11"/>
  <c r="O1811" i="11"/>
  <c r="O1810" i="11"/>
  <c r="O1809" i="11"/>
  <c r="O1808" i="11"/>
  <c r="O1807" i="11"/>
  <c r="O1806" i="11"/>
  <c r="O1805" i="11"/>
  <c r="O1804" i="11"/>
  <c r="O1803" i="11"/>
  <c r="O1802" i="11"/>
  <c r="O1801" i="11"/>
  <c r="O1800" i="11"/>
  <c r="O1799" i="11"/>
  <c r="O1798" i="11"/>
  <c r="O1797" i="11"/>
  <c r="O1796" i="11"/>
  <c r="O1795" i="11"/>
  <c r="O1794" i="11"/>
  <c r="O1793" i="11"/>
  <c r="O1792" i="11"/>
  <c r="O1791" i="11"/>
  <c r="O1790" i="11"/>
  <c r="O1789" i="11"/>
  <c r="O1788" i="11"/>
  <c r="O1787" i="11"/>
  <c r="O1786" i="11"/>
  <c r="O1785" i="11"/>
  <c r="O1784" i="11"/>
  <c r="O1783" i="11"/>
  <c r="O1782" i="11"/>
  <c r="O1781" i="11"/>
  <c r="O1780" i="11"/>
  <c r="O1779" i="11"/>
  <c r="O1778" i="11"/>
  <c r="O1777" i="11"/>
  <c r="O1776" i="11"/>
  <c r="O1775" i="11"/>
  <c r="O1774" i="11"/>
  <c r="O1773" i="11"/>
  <c r="O1772" i="11"/>
  <c r="O1771" i="11"/>
  <c r="O1770" i="11"/>
  <c r="O1769" i="11"/>
  <c r="O1768" i="11"/>
  <c r="O1767" i="11"/>
  <c r="O1766" i="11"/>
  <c r="O1765" i="11"/>
  <c r="O1764" i="11"/>
  <c r="O1763" i="11"/>
  <c r="O1762" i="11"/>
  <c r="O1761" i="11"/>
  <c r="O1760" i="11"/>
  <c r="O1759" i="11"/>
  <c r="O1758" i="11"/>
  <c r="O1757" i="11"/>
  <c r="O1756" i="11"/>
  <c r="O1755" i="11"/>
  <c r="O1754" i="11"/>
  <c r="O1753" i="11"/>
  <c r="O1752" i="11"/>
  <c r="O1751" i="11"/>
  <c r="O1750" i="11"/>
  <c r="O1749" i="11"/>
  <c r="O1748" i="11"/>
  <c r="O1747" i="11"/>
  <c r="O1746" i="11"/>
  <c r="O1745" i="11"/>
  <c r="O1744" i="11"/>
  <c r="O1743" i="11"/>
  <c r="O1742" i="11"/>
  <c r="O1741" i="11"/>
  <c r="O1740" i="11"/>
  <c r="O1739" i="11"/>
  <c r="O1738" i="11"/>
  <c r="O1737" i="11"/>
  <c r="O1736" i="11"/>
  <c r="O1735" i="11"/>
  <c r="O1734" i="11"/>
  <c r="O1733" i="11"/>
  <c r="O1732" i="11"/>
  <c r="O1731" i="11"/>
  <c r="O1730" i="11"/>
  <c r="O1729" i="11"/>
  <c r="O1728" i="11"/>
  <c r="O1727" i="11"/>
  <c r="O1726" i="11"/>
  <c r="O1725" i="11"/>
  <c r="O1724" i="11"/>
  <c r="O1723" i="11"/>
  <c r="O1722" i="11"/>
  <c r="O1721" i="11"/>
  <c r="O1720" i="11"/>
  <c r="O1719" i="11"/>
  <c r="O1718" i="11"/>
  <c r="O1717" i="11"/>
  <c r="O1716" i="11"/>
  <c r="O1715" i="11"/>
  <c r="O1714" i="11"/>
  <c r="O1713" i="11"/>
  <c r="O1712" i="11"/>
  <c r="O1711" i="11"/>
  <c r="O1710" i="11"/>
  <c r="O1709" i="11"/>
  <c r="O1708" i="11"/>
  <c r="O1707" i="11"/>
  <c r="O1706" i="11"/>
  <c r="O1705" i="11"/>
  <c r="O1704" i="11"/>
  <c r="O1703" i="11"/>
  <c r="O1702" i="11"/>
  <c r="O1701" i="11"/>
  <c r="O1700" i="11"/>
  <c r="O1699" i="11"/>
  <c r="O1698" i="11"/>
  <c r="O1697" i="11"/>
  <c r="O1696" i="11"/>
  <c r="O1695" i="11"/>
  <c r="O1694" i="11"/>
  <c r="O1693" i="11"/>
  <c r="O1692" i="11"/>
  <c r="O1691" i="11"/>
  <c r="O1690" i="11"/>
  <c r="O1689" i="11"/>
  <c r="O1688" i="11"/>
  <c r="O1687" i="11"/>
  <c r="O1686" i="11"/>
  <c r="O1685" i="11"/>
  <c r="O1684" i="11"/>
  <c r="O1683" i="11"/>
  <c r="O1682" i="11"/>
  <c r="O1681" i="11"/>
  <c r="O1680" i="11"/>
  <c r="O1679" i="11"/>
  <c r="O1678" i="11"/>
  <c r="O1677" i="11"/>
  <c r="O1676" i="11"/>
  <c r="O1675" i="11"/>
  <c r="O1674" i="11"/>
  <c r="O1673" i="11"/>
  <c r="O1672" i="11"/>
  <c r="O1671" i="11"/>
  <c r="O1670" i="11"/>
  <c r="O1669" i="11"/>
  <c r="O1668" i="11"/>
  <c r="O1667" i="11"/>
  <c r="O1666" i="11"/>
  <c r="O1665" i="11"/>
  <c r="O1664" i="11"/>
  <c r="O1663" i="11"/>
  <c r="O1662" i="11"/>
  <c r="O1661" i="11"/>
  <c r="O1660" i="11"/>
  <c r="O1659" i="11"/>
  <c r="O1658" i="11"/>
  <c r="O1657" i="11"/>
  <c r="O1656" i="11"/>
  <c r="O1655" i="11"/>
  <c r="O1654" i="11"/>
  <c r="O1653" i="11"/>
  <c r="O1652" i="11"/>
  <c r="O1651" i="11"/>
  <c r="O1650" i="11"/>
  <c r="O1649" i="11"/>
  <c r="O1648" i="11"/>
  <c r="O1647" i="11"/>
  <c r="O1646" i="11"/>
  <c r="O1645" i="11"/>
  <c r="O1644" i="11"/>
  <c r="O1643" i="11"/>
  <c r="O1642" i="11"/>
  <c r="O1641" i="11"/>
  <c r="O1640" i="11"/>
  <c r="O1639" i="11"/>
  <c r="O1638" i="11"/>
  <c r="O1637" i="11"/>
  <c r="O1636" i="11"/>
  <c r="O1635" i="11"/>
  <c r="O1634" i="11"/>
  <c r="O1633" i="11"/>
  <c r="O1632" i="11"/>
  <c r="O1631" i="11"/>
  <c r="O1630" i="11"/>
  <c r="O1629" i="11"/>
  <c r="O1628" i="11"/>
  <c r="O1627" i="11"/>
  <c r="O1626" i="11"/>
  <c r="O1625" i="11"/>
  <c r="O1624" i="11"/>
  <c r="O1623" i="11"/>
  <c r="O1622" i="11"/>
  <c r="O1621" i="11"/>
  <c r="O1620" i="11"/>
  <c r="O1619" i="11"/>
  <c r="O1618" i="11"/>
  <c r="O1617" i="11"/>
  <c r="O1616" i="11"/>
  <c r="O1615" i="11"/>
  <c r="O1614" i="11"/>
  <c r="O1613" i="11"/>
  <c r="O1612" i="11"/>
  <c r="O1611" i="11"/>
  <c r="O1610" i="11"/>
  <c r="O1609" i="11"/>
  <c r="O1608" i="11"/>
  <c r="O1607" i="11"/>
  <c r="O1606" i="11"/>
  <c r="O1605" i="11"/>
  <c r="O1604" i="11"/>
  <c r="O1603" i="11"/>
  <c r="O1602" i="11"/>
  <c r="O1601" i="11"/>
  <c r="O1600" i="11"/>
  <c r="O1599" i="11"/>
  <c r="O1598" i="11"/>
  <c r="O1597" i="11"/>
  <c r="O1596" i="11"/>
  <c r="O1595" i="11"/>
  <c r="O1594" i="11"/>
  <c r="O1593" i="11"/>
  <c r="O1592" i="11"/>
  <c r="O1591" i="11"/>
  <c r="O1590" i="11"/>
  <c r="O1589" i="11"/>
  <c r="O1588" i="11"/>
  <c r="O1587" i="11"/>
  <c r="O1586" i="11"/>
  <c r="O1585" i="11"/>
  <c r="O1584" i="11"/>
  <c r="O1583" i="11"/>
  <c r="O1582" i="11"/>
  <c r="O1581" i="11"/>
  <c r="O1580" i="11"/>
  <c r="O1579" i="11"/>
  <c r="O1578" i="11"/>
  <c r="O1577" i="11"/>
  <c r="O1576" i="11"/>
  <c r="O1575" i="11"/>
  <c r="O1574" i="11"/>
  <c r="O1573" i="11"/>
  <c r="O1572" i="11"/>
  <c r="O1571" i="11"/>
  <c r="O1570" i="11"/>
  <c r="O1569" i="11"/>
  <c r="O1568" i="11"/>
  <c r="O1567" i="11"/>
  <c r="O1566" i="11"/>
  <c r="O1565" i="11"/>
  <c r="O1564" i="11"/>
  <c r="O1563" i="11"/>
  <c r="O1562" i="11"/>
  <c r="O1561" i="11"/>
  <c r="O1560" i="11"/>
  <c r="O1559" i="11"/>
  <c r="O1558" i="11"/>
  <c r="O1557" i="11"/>
  <c r="O1556" i="11"/>
  <c r="O1555" i="11"/>
  <c r="O1554" i="11"/>
  <c r="O1553" i="11"/>
  <c r="O1552" i="11"/>
  <c r="O1551" i="11"/>
  <c r="O1550" i="11"/>
  <c r="O1549" i="11"/>
  <c r="O1548" i="11"/>
  <c r="O1547" i="11"/>
  <c r="O1546" i="11"/>
  <c r="O1545" i="11"/>
  <c r="O1544" i="11"/>
  <c r="O1543" i="11"/>
  <c r="O1542" i="11"/>
  <c r="O1541" i="11"/>
  <c r="O1540" i="11"/>
  <c r="O1539" i="11"/>
  <c r="O1538" i="11"/>
  <c r="O1537" i="11"/>
  <c r="O1536" i="11"/>
  <c r="O1535" i="11"/>
  <c r="O1534" i="11"/>
  <c r="O1533" i="11"/>
  <c r="O1532" i="11"/>
  <c r="O1531" i="11"/>
  <c r="O1530" i="11"/>
  <c r="O1529" i="11"/>
  <c r="O1528" i="11"/>
  <c r="O1527" i="11"/>
  <c r="O1526" i="11"/>
  <c r="O1525" i="11"/>
  <c r="O1524" i="11"/>
  <c r="O1523" i="11"/>
  <c r="O1522" i="11"/>
  <c r="O1521" i="11"/>
  <c r="O1520" i="11"/>
  <c r="O1519" i="11"/>
  <c r="O1518" i="11"/>
  <c r="O1517" i="11"/>
  <c r="O1516" i="11"/>
  <c r="O1515" i="11"/>
  <c r="O1514" i="11"/>
  <c r="O1513" i="11"/>
  <c r="O1512" i="11"/>
  <c r="O1511" i="11"/>
  <c r="O1510" i="11"/>
  <c r="O1509" i="11"/>
  <c r="O1508" i="11"/>
  <c r="O1507" i="11"/>
  <c r="O1506" i="11"/>
  <c r="O1505" i="11"/>
  <c r="O1504" i="11"/>
  <c r="O1503" i="11"/>
  <c r="O1502" i="11"/>
  <c r="O1501" i="11"/>
  <c r="O1500" i="11"/>
  <c r="O1499" i="11"/>
  <c r="O1498" i="11"/>
  <c r="O1497" i="11"/>
  <c r="O1496" i="11"/>
  <c r="O1495" i="11"/>
  <c r="O1494" i="11"/>
  <c r="O1493" i="11"/>
  <c r="O1492" i="11"/>
  <c r="O1491" i="11"/>
  <c r="O1490" i="11"/>
  <c r="O1489" i="11"/>
  <c r="O1488" i="11"/>
  <c r="O1487" i="11"/>
  <c r="O1486" i="11"/>
  <c r="O1485" i="11"/>
  <c r="O1484" i="11"/>
  <c r="O1483" i="11"/>
  <c r="O1482" i="11"/>
  <c r="O1481" i="11"/>
  <c r="O1480" i="11"/>
  <c r="O1479" i="11"/>
  <c r="O1478" i="11"/>
  <c r="O1477" i="11"/>
  <c r="O1476" i="11"/>
  <c r="O1475" i="11"/>
  <c r="O1474" i="11"/>
  <c r="O1473" i="11"/>
  <c r="O1472" i="11"/>
  <c r="O1471" i="11"/>
  <c r="O1470" i="11"/>
  <c r="O1469" i="11"/>
  <c r="O1468" i="11"/>
  <c r="O1467" i="11"/>
  <c r="O1466" i="11"/>
  <c r="O1465" i="11"/>
  <c r="O1464" i="11"/>
  <c r="O1463" i="11"/>
  <c r="O1462" i="11"/>
  <c r="O1461" i="11"/>
  <c r="O1460" i="11"/>
  <c r="O1459" i="11"/>
  <c r="O1458" i="11"/>
  <c r="O1457" i="11"/>
  <c r="O1456" i="11"/>
  <c r="O1455" i="11"/>
  <c r="O1454" i="11"/>
  <c r="O1453" i="11"/>
  <c r="O1452" i="11"/>
  <c r="O1451" i="11"/>
  <c r="O1450" i="11"/>
  <c r="O1449" i="11"/>
  <c r="O1448" i="11"/>
  <c r="O1447" i="11"/>
  <c r="O1446" i="11"/>
  <c r="O1445" i="11"/>
  <c r="O1444" i="11"/>
  <c r="O1443" i="11"/>
  <c r="O1442" i="11"/>
  <c r="O1441" i="11"/>
  <c r="O1440" i="11"/>
  <c r="O1439" i="11"/>
  <c r="O1438" i="11"/>
  <c r="O1437" i="11"/>
  <c r="O1436" i="11"/>
  <c r="O1435" i="11"/>
  <c r="O1434" i="11"/>
  <c r="O1433" i="11"/>
  <c r="O1432" i="11"/>
  <c r="O1431" i="11"/>
  <c r="O1430" i="11"/>
  <c r="O1429" i="11"/>
  <c r="O1428" i="11"/>
  <c r="O1427" i="11"/>
  <c r="O1426" i="11"/>
  <c r="O1425" i="11"/>
  <c r="O1424" i="11"/>
  <c r="O1423" i="11"/>
  <c r="O1422" i="11"/>
  <c r="O1421" i="11"/>
  <c r="O1420" i="11"/>
  <c r="O1419" i="11"/>
  <c r="O1418" i="11"/>
  <c r="O1417" i="11"/>
  <c r="O1416" i="11"/>
  <c r="O1415" i="11"/>
  <c r="O1414" i="11"/>
  <c r="O1413" i="11"/>
  <c r="O1412" i="11"/>
  <c r="O1411" i="11"/>
  <c r="O1410" i="11"/>
  <c r="O1409" i="11"/>
  <c r="O1408" i="11"/>
  <c r="O1407" i="11"/>
  <c r="O1406" i="11"/>
  <c r="O1405" i="11"/>
  <c r="O1404" i="11"/>
  <c r="O1403" i="11"/>
  <c r="O1402" i="11"/>
  <c r="O1401" i="11"/>
  <c r="O1400" i="11"/>
  <c r="O1399" i="11"/>
  <c r="O1398" i="11"/>
  <c r="O1397" i="11"/>
  <c r="O1396" i="11"/>
  <c r="O1395" i="11"/>
  <c r="O1394" i="11"/>
  <c r="O1393" i="11"/>
  <c r="O1392" i="11"/>
  <c r="O1391" i="11"/>
  <c r="O1390" i="11"/>
  <c r="O1389" i="11"/>
  <c r="O1388" i="11"/>
  <c r="O1387" i="11"/>
  <c r="O1386" i="11"/>
  <c r="O1385" i="11"/>
  <c r="O1384" i="11"/>
  <c r="O1383" i="11"/>
  <c r="O1382" i="11"/>
  <c r="O1381" i="11"/>
  <c r="O1380" i="11"/>
  <c r="O1379" i="11"/>
  <c r="O1378" i="11"/>
  <c r="O1377" i="11"/>
  <c r="O1376" i="11"/>
  <c r="O1375" i="11"/>
  <c r="O1374" i="11"/>
  <c r="O1373" i="11"/>
  <c r="O1372" i="11"/>
  <c r="O1371" i="11"/>
  <c r="O1370" i="11"/>
  <c r="O1369" i="11"/>
  <c r="O1368" i="11"/>
  <c r="O1367" i="11"/>
  <c r="O1366" i="11"/>
  <c r="O1365" i="11"/>
  <c r="O1364" i="11"/>
  <c r="O1363" i="11"/>
  <c r="O1362" i="11"/>
  <c r="O1361" i="11"/>
  <c r="O1360" i="11"/>
  <c r="O1359" i="11"/>
  <c r="O1358" i="11"/>
  <c r="O1357" i="11"/>
  <c r="O1356" i="11"/>
  <c r="O1355" i="11"/>
  <c r="O1354" i="11"/>
  <c r="O1353" i="11"/>
  <c r="O1352" i="11"/>
  <c r="O1351" i="11"/>
  <c r="O1350" i="11"/>
  <c r="O1349" i="11"/>
  <c r="O1348" i="11"/>
  <c r="O1347" i="11"/>
  <c r="O1346" i="11"/>
  <c r="O1345" i="11"/>
  <c r="O1344" i="11"/>
  <c r="O1343" i="11"/>
  <c r="O1342" i="11"/>
  <c r="O1341" i="11"/>
  <c r="O1340" i="11"/>
  <c r="O1339" i="11"/>
  <c r="O1338" i="11"/>
  <c r="O1337" i="11"/>
  <c r="O1336" i="11"/>
  <c r="O1335" i="11"/>
  <c r="O1334" i="11"/>
  <c r="O1333" i="11"/>
  <c r="O1332" i="11"/>
  <c r="O1331" i="11"/>
  <c r="O1330" i="11"/>
  <c r="O1329" i="11"/>
  <c r="O1328" i="11"/>
  <c r="O1327" i="11"/>
  <c r="O1326" i="11"/>
  <c r="O1325" i="11"/>
  <c r="O1324" i="11"/>
  <c r="O1323" i="11"/>
  <c r="O1322" i="11"/>
  <c r="O1321" i="11"/>
  <c r="O1320" i="11"/>
  <c r="O1319" i="11"/>
  <c r="O1318" i="11"/>
  <c r="O1317" i="11"/>
  <c r="O1316" i="11"/>
  <c r="O1315" i="11"/>
  <c r="O1314" i="11"/>
  <c r="O1313" i="11"/>
  <c r="O1312" i="11"/>
  <c r="O1311" i="11"/>
  <c r="O1310" i="11"/>
  <c r="O1309" i="11"/>
  <c r="O1308" i="11"/>
  <c r="O1307" i="11"/>
  <c r="O1306" i="11"/>
  <c r="O1305" i="11"/>
  <c r="O1304" i="11"/>
  <c r="O1303" i="11"/>
  <c r="O1302" i="11"/>
  <c r="O1301" i="11"/>
  <c r="O1300" i="11"/>
  <c r="O1299" i="11"/>
  <c r="O1298" i="11"/>
  <c r="O1297" i="11"/>
  <c r="O1296" i="11"/>
  <c r="O1295" i="11"/>
  <c r="O1294" i="11"/>
  <c r="O1293" i="11"/>
  <c r="O1292" i="11"/>
  <c r="O1291" i="11"/>
  <c r="O1290" i="11"/>
  <c r="O1289" i="11"/>
  <c r="O1288" i="11"/>
  <c r="O1287" i="11"/>
  <c r="O1286" i="11"/>
  <c r="O1285" i="11"/>
  <c r="O1284" i="11"/>
  <c r="O1283" i="11"/>
  <c r="O1282" i="11"/>
  <c r="O1281" i="11"/>
  <c r="O1280" i="11"/>
  <c r="O1279" i="11"/>
  <c r="O1278" i="11"/>
  <c r="O1277" i="11"/>
  <c r="O1276" i="11"/>
  <c r="O1275" i="11"/>
  <c r="O1274" i="11"/>
  <c r="O1273" i="11"/>
  <c r="O1272" i="11"/>
  <c r="O1271" i="11"/>
  <c r="O1270" i="11"/>
  <c r="O1269" i="11"/>
  <c r="O1268" i="11"/>
  <c r="O1267" i="11"/>
  <c r="O1266" i="11"/>
  <c r="O1265" i="11"/>
  <c r="O1264" i="11"/>
  <c r="O1263" i="11"/>
  <c r="O1262" i="11"/>
  <c r="O1261" i="11"/>
  <c r="O1260" i="11"/>
  <c r="O1259" i="11"/>
  <c r="O1258" i="11"/>
  <c r="O1257" i="11"/>
  <c r="O1256" i="11"/>
  <c r="O1255" i="11"/>
  <c r="O1254" i="11"/>
  <c r="O1253" i="11"/>
  <c r="O1252" i="11"/>
  <c r="O1251" i="11"/>
  <c r="O1250" i="11"/>
  <c r="O1249" i="11"/>
  <c r="O1248" i="11"/>
  <c r="O1247" i="11"/>
  <c r="O1246" i="11"/>
  <c r="O1245" i="11"/>
  <c r="O1244" i="11"/>
  <c r="O1243" i="11"/>
  <c r="O1242" i="11"/>
  <c r="O1241" i="11"/>
  <c r="O1240" i="11"/>
  <c r="O1239" i="11"/>
  <c r="O1238" i="11"/>
  <c r="O1237" i="11"/>
  <c r="O1236" i="11"/>
  <c r="O1235" i="11"/>
  <c r="O1234" i="11"/>
  <c r="O1233" i="11"/>
  <c r="O1232" i="11"/>
  <c r="O1231" i="11"/>
  <c r="O1230" i="11"/>
  <c r="O1229" i="11"/>
  <c r="O1228" i="11"/>
  <c r="O1227" i="11"/>
  <c r="O1226" i="11"/>
  <c r="O1225" i="11"/>
  <c r="O1224" i="11"/>
  <c r="O1223" i="11"/>
  <c r="O1222" i="11"/>
  <c r="O1221" i="11"/>
  <c r="O1220" i="11"/>
  <c r="O1219" i="11"/>
  <c r="O1218" i="11"/>
  <c r="O1217" i="11"/>
  <c r="O1216" i="11"/>
  <c r="O1215" i="11"/>
  <c r="O1214" i="11"/>
  <c r="O1213" i="11"/>
  <c r="O1212" i="11"/>
  <c r="O1211" i="11"/>
  <c r="O1210" i="11"/>
  <c r="O1209" i="11"/>
  <c r="O1208" i="11"/>
  <c r="O1207" i="11"/>
  <c r="O1206" i="11"/>
  <c r="O1205" i="11"/>
  <c r="O1204" i="11"/>
  <c r="O1203" i="11"/>
  <c r="O1202" i="11"/>
  <c r="O1201" i="11"/>
  <c r="O1200" i="11"/>
  <c r="O1199" i="11"/>
  <c r="O1198" i="11"/>
  <c r="O1197" i="11"/>
  <c r="O1196" i="11"/>
  <c r="O1195" i="11"/>
  <c r="O1194" i="11"/>
  <c r="O1193" i="11"/>
  <c r="O1192" i="11"/>
  <c r="O1191" i="11"/>
  <c r="O1190" i="11"/>
  <c r="O1189" i="11"/>
  <c r="O1188" i="11"/>
  <c r="O1187" i="11"/>
  <c r="O1186" i="11"/>
  <c r="O1185" i="11"/>
  <c r="O1184" i="11"/>
  <c r="O1183" i="11"/>
  <c r="O1182" i="11"/>
  <c r="O1181" i="11"/>
  <c r="O1180" i="11"/>
  <c r="O1179" i="11"/>
  <c r="O1178" i="11"/>
  <c r="O1177" i="11"/>
  <c r="O1176" i="11"/>
  <c r="O1175" i="11"/>
  <c r="O1174" i="11"/>
  <c r="O1173" i="11"/>
  <c r="O1172" i="11"/>
  <c r="O1171" i="11"/>
  <c r="O1170" i="11"/>
  <c r="O1169" i="11"/>
  <c r="O1168" i="11"/>
  <c r="O1167" i="11"/>
  <c r="O1166" i="11"/>
  <c r="O1165" i="11"/>
  <c r="O1164" i="11"/>
  <c r="O1163" i="11"/>
  <c r="O1162" i="11"/>
  <c r="O1161" i="11"/>
  <c r="O1160" i="11"/>
  <c r="O1159" i="11"/>
  <c r="O1158" i="11"/>
  <c r="O1157" i="11"/>
  <c r="O1156" i="11"/>
  <c r="O1155" i="11"/>
  <c r="O1154" i="11"/>
  <c r="O1153" i="11"/>
  <c r="O1152" i="11"/>
  <c r="O1151" i="11"/>
  <c r="O1150" i="11"/>
  <c r="O1149" i="11"/>
  <c r="O1148" i="11"/>
  <c r="O1147" i="11"/>
  <c r="O1146" i="11"/>
  <c r="O1145" i="11"/>
  <c r="O1144" i="11"/>
  <c r="O1143" i="11"/>
  <c r="O1142" i="11"/>
  <c r="O1141" i="11"/>
  <c r="O1140" i="11"/>
  <c r="O1139" i="11"/>
  <c r="O1138" i="11"/>
  <c r="O1137" i="11"/>
  <c r="O1136" i="11"/>
  <c r="O1135" i="11"/>
  <c r="O1134" i="11"/>
  <c r="O1133" i="11"/>
  <c r="O1132" i="11"/>
  <c r="O1131" i="11"/>
  <c r="O1130" i="11"/>
  <c r="O1129" i="11"/>
  <c r="O1128" i="11"/>
  <c r="O1127" i="11"/>
  <c r="O1126" i="11"/>
  <c r="O1125" i="11"/>
  <c r="O1124" i="11"/>
  <c r="O1123" i="11"/>
  <c r="O1122" i="11"/>
  <c r="O1121" i="11"/>
  <c r="O1120" i="11"/>
  <c r="O1119" i="11"/>
  <c r="O1118" i="11"/>
  <c r="O1117" i="11"/>
  <c r="O1116" i="11"/>
  <c r="O1115" i="11"/>
  <c r="O1114" i="11"/>
  <c r="O1113" i="11"/>
  <c r="O1112" i="11"/>
  <c r="O1111" i="11"/>
  <c r="O1110" i="11"/>
  <c r="O1109" i="11"/>
  <c r="O1108" i="11"/>
  <c r="O1107" i="11"/>
  <c r="O1106" i="11"/>
  <c r="O1105" i="11"/>
  <c r="O1104" i="11"/>
  <c r="O1103" i="11"/>
  <c r="O1102" i="11"/>
  <c r="O1101" i="11"/>
  <c r="O1100" i="11"/>
  <c r="O1099" i="11"/>
  <c r="O1098" i="11"/>
  <c r="O1097" i="11"/>
  <c r="O1096" i="11"/>
  <c r="O1095" i="11"/>
  <c r="O1094" i="11"/>
  <c r="O1093" i="11"/>
  <c r="O1092" i="11"/>
  <c r="O1091" i="11"/>
  <c r="O1090" i="11"/>
  <c r="O1089" i="11"/>
  <c r="O1088" i="11"/>
  <c r="O1087" i="11"/>
  <c r="O1086" i="11"/>
  <c r="O1085" i="11"/>
  <c r="O1084" i="11"/>
  <c r="O1083" i="11"/>
  <c r="O1082" i="11"/>
  <c r="O1081" i="11"/>
  <c r="O1080" i="11"/>
  <c r="O1079" i="11"/>
  <c r="O1078" i="11"/>
  <c r="O1077" i="11"/>
  <c r="O1076" i="11"/>
  <c r="O1075" i="11"/>
  <c r="O1074" i="11"/>
  <c r="O1073" i="11"/>
  <c r="O1072" i="11"/>
  <c r="O1071" i="11"/>
  <c r="O1070" i="11"/>
  <c r="O1069" i="11"/>
  <c r="O1068" i="11"/>
  <c r="O1067" i="11"/>
  <c r="O1066" i="11"/>
  <c r="O1065" i="11"/>
  <c r="O1064" i="11"/>
  <c r="O1063" i="11"/>
  <c r="O1062" i="11"/>
  <c r="O1061" i="11"/>
  <c r="O1060" i="11"/>
  <c r="O1059" i="11"/>
  <c r="O1058" i="11"/>
  <c r="O1057" i="11"/>
  <c r="O1056" i="11"/>
  <c r="O1055" i="11"/>
  <c r="O1054" i="11"/>
  <c r="O1053" i="11"/>
  <c r="O1052" i="11"/>
  <c r="O1051" i="11"/>
  <c r="O1050" i="11"/>
  <c r="O1049" i="11"/>
  <c r="O1048" i="11"/>
  <c r="O1047" i="11"/>
  <c r="O1046" i="11"/>
  <c r="O1045" i="11"/>
  <c r="O1044" i="11"/>
  <c r="O1043" i="11"/>
  <c r="O1042" i="11"/>
  <c r="O1041" i="11"/>
  <c r="O1040" i="11"/>
  <c r="O1039" i="11"/>
  <c r="O1038" i="11"/>
  <c r="O1037" i="11"/>
  <c r="O1036" i="11"/>
  <c r="O1035" i="11"/>
  <c r="O1034" i="11"/>
  <c r="O1033" i="11"/>
  <c r="O1032" i="11"/>
  <c r="O1031" i="11"/>
  <c r="O1030" i="11"/>
  <c r="O1029" i="11"/>
  <c r="O1028" i="11"/>
  <c r="O1027" i="11"/>
  <c r="O1026" i="11"/>
  <c r="O1025" i="11"/>
  <c r="O1024" i="11"/>
  <c r="O1023" i="11"/>
  <c r="O1022" i="11"/>
  <c r="O1021" i="11"/>
  <c r="O1020" i="11"/>
  <c r="O1019" i="11"/>
  <c r="O1018" i="11"/>
  <c r="O1017" i="11"/>
  <c r="O1016" i="11"/>
  <c r="O1015" i="11"/>
  <c r="O1014" i="11"/>
  <c r="O1013" i="11"/>
  <c r="O1012" i="11"/>
  <c r="O1011" i="11"/>
  <c r="O1010" i="11"/>
  <c r="O1009" i="11"/>
  <c r="O1008" i="11"/>
  <c r="O1007" i="11"/>
  <c r="O1006" i="11"/>
  <c r="O1005" i="11"/>
  <c r="O1004" i="11"/>
  <c r="O1003" i="11"/>
  <c r="O1002" i="11"/>
  <c r="O1001" i="11"/>
  <c r="O1000" i="11"/>
  <c r="O999" i="11"/>
  <c r="O998" i="11"/>
  <c r="O997" i="11"/>
  <c r="O996" i="11"/>
  <c r="O995" i="11"/>
  <c r="O994" i="11"/>
  <c r="O993" i="11"/>
  <c r="O992" i="11"/>
  <c r="O991" i="11"/>
  <c r="O990" i="11"/>
  <c r="O989" i="11"/>
  <c r="O988" i="11"/>
  <c r="O987" i="11"/>
  <c r="O986" i="11"/>
  <c r="O985" i="11"/>
  <c r="O984" i="11"/>
  <c r="O983" i="11"/>
  <c r="O982" i="11"/>
  <c r="O981" i="11"/>
  <c r="O980" i="11"/>
  <c r="O979" i="11"/>
  <c r="O978" i="11"/>
  <c r="O977" i="11"/>
  <c r="O976" i="11"/>
  <c r="O975" i="11"/>
  <c r="O974" i="11"/>
  <c r="O973" i="11"/>
  <c r="O972" i="11"/>
  <c r="O971" i="11"/>
  <c r="O970" i="11"/>
  <c r="O969" i="11"/>
  <c r="O968" i="11"/>
  <c r="O967" i="11"/>
  <c r="O966" i="11"/>
  <c r="O965" i="11"/>
  <c r="O964" i="11"/>
  <c r="O963" i="11"/>
  <c r="O962" i="11"/>
  <c r="O961" i="11"/>
  <c r="O960" i="11"/>
  <c r="O959" i="11"/>
  <c r="O958" i="11"/>
  <c r="O957" i="11"/>
  <c r="O956" i="11"/>
  <c r="O955" i="11"/>
  <c r="O954" i="11"/>
  <c r="O953" i="11"/>
  <c r="O952" i="11"/>
  <c r="O951" i="11"/>
  <c r="O950" i="11"/>
  <c r="O949" i="11"/>
  <c r="O948" i="11"/>
  <c r="O947" i="11"/>
  <c r="O946" i="11"/>
  <c r="O945" i="11"/>
  <c r="O944" i="11"/>
  <c r="O943" i="11"/>
  <c r="O942" i="11"/>
  <c r="O941" i="11"/>
  <c r="O940" i="11"/>
  <c r="O939" i="11"/>
  <c r="O938" i="11"/>
  <c r="O937" i="11"/>
  <c r="O936" i="11"/>
  <c r="O935" i="11"/>
  <c r="O934" i="11"/>
  <c r="O933" i="11"/>
  <c r="O932" i="11"/>
  <c r="O931" i="11"/>
  <c r="O930" i="11"/>
  <c r="O929" i="11"/>
  <c r="O928" i="11"/>
  <c r="O927" i="11"/>
  <c r="O926" i="11"/>
  <c r="O925" i="11"/>
  <c r="O924" i="11"/>
  <c r="O923" i="11"/>
  <c r="O922" i="11"/>
  <c r="O921" i="11"/>
  <c r="O920" i="11"/>
  <c r="O919" i="11"/>
  <c r="O918" i="11"/>
  <c r="O917" i="11"/>
  <c r="O916" i="11"/>
  <c r="O915" i="11"/>
  <c r="O914" i="11"/>
  <c r="O913" i="11"/>
  <c r="O912" i="11"/>
  <c r="O911" i="11"/>
  <c r="O910" i="11"/>
  <c r="O909" i="11"/>
  <c r="O908" i="11"/>
  <c r="O907" i="11"/>
  <c r="O906" i="11"/>
  <c r="O905" i="11"/>
  <c r="O904" i="11"/>
  <c r="O903" i="11"/>
  <c r="O902" i="11"/>
  <c r="O901" i="11"/>
  <c r="O900" i="11"/>
  <c r="O899" i="11"/>
  <c r="O898" i="11"/>
  <c r="O897" i="11"/>
  <c r="O896" i="11"/>
  <c r="O895" i="11"/>
  <c r="O894" i="11"/>
  <c r="O893" i="11"/>
  <c r="O892" i="11"/>
  <c r="O891" i="11"/>
  <c r="O890" i="11"/>
  <c r="O889" i="11"/>
  <c r="O888" i="11"/>
  <c r="O887" i="11"/>
  <c r="O886" i="11"/>
  <c r="O885" i="11"/>
  <c r="O884" i="11"/>
  <c r="O883" i="11"/>
  <c r="O882" i="11"/>
  <c r="O881" i="11"/>
  <c r="O880" i="11"/>
  <c r="O879" i="11"/>
  <c r="O878" i="11"/>
  <c r="O877" i="11"/>
  <c r="O876" i="11"/>
  <c r="O875" i="11"/>
  <c r="O874" i="11"/>
  <c r="O873" i="11"/>
  <c r="O872" i="11"/>
  <c r="O871" i="11"/>
  <c r="O870" i="11"/>
  <c r="O869" i="11"/>
  <c r="O868" i="11"/>
  <c r="O867" i="11"/>
  <c r="O866" i="11"/>
  <c r="O865" i="11"/>
  <c r="O864" i="11"/>
  <c r="O863" i="11"/>
  <c r="O862" i="11"/>
  <c r="O861" i="11"/>
  <c r="O860" i="11"/>
  <c r="O859" i="11"/>
  <c r="O858" i="11"/>
  <c r="O857" i="11"/>
  <c r="O856" i="11"/>
  <c r="O855" i="11"/>
  <c r="O854" i="11"/>
  <c r="O853" i="11"/>
  <c r="O852" i="11"/>
  <c r="O851" i="11"/>
  <c r="O850" i="11"/>
  <c r="O849" i="11"/>
  <c r="O848" i="11"/>
  <c r="O847" i="11"/>
  <c r="O846" i="11"/>
  <c r="O845" i="11"/>
  <c r="O844" i="11"/>
  <c r="O843" i="11"/>
  <c r="O842" i="11"/>
  <c r="O841" i="11"/>
  <c r="O840" i="11"/>
  <c r="O839" i="11"/>
  <c r="O838" i="11"/>
  <c r="O837" i="11"/>
  <c r="O836" i="11"/>
  <c r="O835" i="11"/>
  <c r="O834" i="11"/>
  <c r="O833" i="11"/>
  <c r="O832" i="11"/>
  <c r="O831" i="11"/>
  <c r="O830" i="11"/>
  <c r="O829" i="11"/>
  <c r="O828" i="11"/>
  <c r="O827" i="11"/>
  <c r="O826" i="11"/>
  <c r="O825" i="11"/>
  <c r="O824" i="11"/>
  <c r="O823" i="11"/>
  <c r="O822" i="11"/>
  <c r="O821" i="11"/>
  <c r="O820" i="11"/>
  <c r="O819" i="11"/>
  <c r="O818" i="11"/>
  <c r="O817" i="11"/>
  <c r="O816" i="11"/>
  <c r="O815" i="11"/>
  <c r="O814" i="11"/>
  <c r="O813" i="11"/>
  <c r="O812" i="11"/>
  <c r="O811" i="11"/>
  <c r="O810" i="11"/>
  <c r="O809" i="11"/>
  <c r="O808" i="11"/>
  <c r="O807" i="11"/>
  <c r="O806" i="11"/>
  <c r="O805" i="11"/>
  <c r="O804" i="11"/>
  <c r="O803" i="11"/>
  <c r="O802" i="11"/>
  <c r="O801" i="11"/>
  <c r="O800" i="11"/>
  <c r="O799" i="11"/>
  <c r="O798" i="11"/>
  <c r="O797" i="11"/>
  <c r="O796" i="11"/>
  <c r="O795" i="11"/>
  <c r="O794" i="11"/>
  <c r="O793" i="11"/>
  <c r="O792" i="11"/>
  <c r="O791" i="11"/>
  <c r="O790" i="11"/>
  <c r="O789" i="11"/>
  <c r="O788" i="11"/>
  <c r="O787" i="11"/>
  <c r="O786" i="11"/>
  <c r="O785" i="11"/>
  <c r="O784" i="11"/>
  <c r="O783" i="11"/>
  <c r="O782" i="11"/>
  <c r="O781" i="11"/>
  <c r="O780" i="11"/>
  <c r="O779" i="11"/>
  <c r="O778" i="11"/>
  <c r="O777" i="11"/>
  <c r="O776" i="11"/>
  <c r="O775" i="11"/>
  <c r="O774" i="11"/>
  <c r="O773" i="11"/>
  <c r="O772" i="11"/>
  <c r="O771" i="11"/>
  <c r="O770" i="11"/>
  <c r="O769" i="11"/>
  <c r="O768" i="11"/>
  <c r="O767" i="11"/>
  <c r="O766" i="11"/>
  <c r="O765" i="11"/>
  <c r="O764" i="11"/>
  <c r="O763" i="11"/>
  <c r="O762" i="11"/>
  <c r="O761" i="11"/>
  <c r="O760" i="11"/>
  <c r="O759" i="11"/>
  <c r="O758" i="11"/>
  <c r="O757" i="11"/>
  <c r="O756" i="11"/>
  <c r="O755" i="11"/>
  <c r="O754" i="11"/>
  <c r="O753" i="11"/>
  <c r="O752" i="11"/>
  <c r="O751" i="11"/>
  <c r="O750" i="11"/>
  <c r="O749" i="11"/>
  <c r="O748" i="11"/>
  <c r="O747" i="11"/>
  <c r="O746" i="11"/>
  <c r="O745" i="11"/>
  <c r="O744" i="11"/>
  <c r="O743" i="11"/>
  <c r="O742" i="11"/>
  <c r="O741" i="11"/>
  <c r="O740" i="11"/>
  <c r="O739" i="11"/>
  <c r="O738" i="11"/>
  <c r="O737" i="11"/>
  <c r="O736" i="11"/>
  <c r="O735" i="11"/>
  <c r="O734" i="11"/>
  <c r="O733" i="11"/>
  <c r="O732" i="11"/>
  <c r="O731" i="11"/>
  <c r="O730" i="11"/>
  <c r="O729" i="11"/>
  <c r="O728" i="11"/>
  <c r="O727" i="11"/>
  <c r="O726" i="11"/>
  <c r="O725" i="11"/>
  <c r="O724" i="11"/>
  <c r="O723" i="11"/>
  <c r="O722" i="11"/>
  <c r="O721" i="11"/>
  <c r="O720" i="11"/>
  <c r="O719" i="11"/>
  <c r="O718" i="11"/>
  <c r="O717" i="11"/>
  <c r="O716" i="11"/>
  <c r="O715" i="11"/>
  <c r="O714" i="11"/>
  <c r="O713" i="11"/>
  <c r="O712" i="11"/>
  <c r="O711" i="11"/>
  <c r="O710" i="11"/>
  <c r="O709" i="11"/>
  <c r="O708" i="11"/>
  <c r="O707" i="11"/>
  <c r="O706" i="11"/>
  <c r="O705" i="11"/>
  <c r="O704" i="11"/>
  <c r="O703" i="11"/>
  <c r="O702" i="11"/>
  <c r="O701" i="11"/>
  <c r="O700" i="11"/>
  <c r="O699" i="11"/>
  <c r="O698" i="11"/>
  <c r="O697" i="11"/>
  <c r="O696" i="11"/>
  <c r="O695" i="11"/>
  <c r="O694" i="11"/>
  <c r="O693" i="11"/>
  <c r="O692" i="11"/>
  <c r="O691" i="11"/>
  <c r="O690" i="11"/>
  <c r="O689" i="11"/>
  <c r="O688" i="11"/>
  <c r="O687" i="11"/>
  <c r="O686" i="11"/>
  <c r="O685" i="11"/>
  <c r="O684" i="11"/>
  <c r="O683" i="11"/>
  <c r="O682" i="11"/>
  <c r="O681" i="11"/>
  <c r="O680" i="11"/>
  <c r="O679" i="11"/>
  <c r="O678" i="11"/>
  <c r="O677" i="11"/>
  <c r="O676" i="11"/>
  <c r="O675" i="11"/>
  <c r="O674" i="11"/>
  <c r="O673" i="11"/>
  <c r="O672" i="11"/>
  <c r="O671" i="11"/>
  <c r="O670" i="11"/>
  <c r="O669" i="11"/>
  <c r="O668" i="11"/>
  <c r="O667" i="11"/>
  <c r="O666" i="11"/>
  <c r="O665" i="11"/>
  <c r="O664" i="11"/>
  <c r="O663" i="11"/>
  <c r="O662" i="11"/>
  <c r="O661" i="11"/>
  <c r="O660" i="11"/>
  <c r="O659" i="11"/>
  <c r="O658" i="11"/>
  <c r="O657" i="11"/>
  <c r="O656" i="11"/>
  <c r="O655" i="11"/>
  <c r="O654" i="11"/>
  <c r="O653" i="11"/>
  <c r="O652" i="11"/>
  <c r="O651" i="11"/>
  <c r="O650" i="11"/>
  <c r="O649" i="11"/>
  <c r="O648" i="11"/>
  <c r="O647" i="11"/>
  <c r="O646" i="11"/>
  <c r="O645" i="11"/>
  <c r="O644" i="11"/>
  <c r="O643" i="11"/>
  <c r="O642" i="11"/>
  <c r="O641" i="11"/>
  <c r="O640" i="11"/>
  <c r="O639" i="11"/>
  <c r="O638" i="11"/>
  <c r="O637" i="11"/>
  <c r="O636" i="11"/>
  <c r="O635" i="11"/>
  <c r="O634" i="11"/>
  <c r="O633" i="11"/>
  <c r="O632" i="11"/>
  <c r="O631" i="11"/>
  <c r="O630" i="11"/>
  <c r="O629" i="11"/>
  <c r="O628" i="11"/>
  <c r="O627" i="11"/>
  <c r="O626" i="11"/>
  <c r="O625" i="11"/>
  <c r="O624" i="11"/>
  <c r="O623" i="11"/>
  <c r="O622" i="11"/>
  <c r="O621" i="11"/>
  <c r="O620" i="11"/>
  <c r="O619" i="11"/>
  <c r="O618" i="11"/>
  <c r="O617" i="11"/>
  <c r="O616" i="11"/>
  <c r="O615" i="11"/>
  <c r="O614" i="11"/>
  <c r="O613" i="11"/>
  <c r="O612" i="11"/>
  <c r="O611" i="11"/>
  <c r="O610" i="11"/>
  <c r="O609" i="11"/>
  <c r="O608" i="11"/>
  <c r="O607" i="11"/>
  <c r="O606" i="11"/>
  <c r="O605" i="11"/>
  <c r="O604" i="11"/>
  <c r="O603" i="11"/>
  <c r="O602" i="11"/>
  <c r="O601" i="11"/>
  <c r="O600" i="11"/>
  <c r="O599" i="11"/>
  <c r="O598" i="11"/>
  <c r="O597" i="11"/>
  <c r="O596" i="11"/>
  <c r="O595" i="11"/>
  <c r="O594" i="11"/>
  <c r="O593" i="11"/>
  <c r="O592" i="11"/>
  <c r="O591" i="11"/>
  <c r="O590" i="11"/>
  <c r="O589" i="11"/>
  <c r="O588" i="11"/>
  <c r="O587" i="11"/>
  <c r="O586" i="11"/>
  <c r="O585" i="11"/>
  <c r="O584" i="11"/>
  <c r="O583" i="11"/>
  <c r="O582" i="11"/>
  <c r="O581" i="11"/>
  <c r="O580" i="11"/>
  <c r="O579" i="11"/>
  <c r="O578" i="11"/>
  <c r="O577" i="11"/>
  <c r="O576" i="11"/>
  <c r="O575" i="11"/>
  <c r="O574" i="11"/>
  <c r="O573" i="11"/>
  <c r="O572" i="11"/>
  <c r="O571" i="11"/>
  <c r="O570" i="11"/>
  <c r="O569" i="11"/>
  <c r="O568" i="11"/>
  <c r="O567" i="11"/>
  <c r="O566" i="11"/>
  <c r="O565" i="11"/>
  <c r="O564" i="11"/>
  <c r="O563" i="11"/>
  <c r="O562" i="11"/>
  <c r="O561" i="11"/>
  <c r="O560" i="11"/>
  <c r="O559" i="11"/>
  <c r="O558" i="11"/>
  <c r="O557" i="11"/>
  <c r="O556" i="11"/>
  <c r="O555" i="11"/>
  <c r="O554" i="11"/>
  <c r="O553" i="11"/>
  <c r="O552" i="11"/>
  <c r="O551" i="11"/>
  <c r="O550" i="11"/>
  <c r="O549" i="11"/>
  <c r="O548" i="11"/>
  <c r="O547" i="11"/>
  <c r="O546" i="11"/>
  <c r="O545" i="11"/>
  <c r="O544" i="11"/>
  <c r="O543" i="11"/>
  <c r="O542" i="11"/>
  <c r="O541" i="11"/>
  <c r="O540" i="11"/>
  <c r="O539" i="11"/>
  <c r="O538" i="11"/>
  <c r="O537" i="11"/>
  <c r="O536" i="11"/>
  <c r="O535" i="11"/>
  <c r="O534" i="11"/>
  <c r="O533" i="11"/>
  <c r="O532" i="11"/>
  <c r="O531" i="11"/>
  <c r="O530" i="11"/>
  <c r="O529" i="11"/>
  <c r="O528" i="11"/>
  <c r="O527" i="11"/>
  <c r="O526" i="11"/>
  <c r="O525" i="11"/>
  <c r="O524" i="11"/>
  <c r="O523" i="11"/>
  <c r="O522" i="11"/>
  <c r="O521" i="11"/>
  <c r="O520" i="11"/>
  <c r="O519" i="11"/>
  <c r="O518" i="11"/>
  <c r="O517" i="11"/>
  <c r="O516" i="11"/>
  <c r="O515" i="11"/>
  <c r="O514" i="11"/>
  <c r="O513" i="11"/>
  <c r="O512" i="11"/>
  <c r="O511" i="11"/>
  <c r="O510" i="11"/>
  <c r="O509" i="11"/>
  <c r="O508" i="11"/>
  <c r="O507" i="11"/>
  <c r="O506" i="11"/>
  <c r="O505" i="11"/>
  <c r="O504" i="11"/>
  <c r="O503" i="11"/>
  <c r="O502" i="11"/>
  <c r="O501" i="11"/>
  <c r="O500" i="11"/>
  <c r="O499" i="11"/>
  <c r="O498" i="11"/>
  <c r="O497" i="11"/>
  <c r="O496" i="11"/>
  <c r="O495" i="11"/>
  <c r="O494" i="11"/>
  <c r="O493" i="11"/>
  <c r="O492" i="11"/>
  <c r="O491" i="11"/>
  <c r="O490" i="11"/>
  <c r="O489" i="11"/>
  <c r="O488" i="11"/>
  <c r="O487" i="11"/>
  <c r="O486" i="11"/>
  <c r="O485" i="11"/>
  <c r="O484" i="11"/>
  <c r="O483" i="11"/>
  <c r="O482" i="11"/>
  <c r="O481" i="11"/>
  <c r="O480" i="11"/>
  <c r="O479" i="11"/>
  <c r="O478" i="11"/>
  <c r="O477" i="11"/>
  <c r="O476" i="11"/>
  <c r="O475" i="11"/>
  <c r="O474" i="11"/>
  <c r="O473" i="11"/>
  <c r="O472" i="11"/>
  <c r="O471" i="11"/>
  <c r="O470" i="11"/>
  <c r="O469" i="11"/>
  <c r="O468" i="11"/>
  <c r="O467" i="11"/>
  <c r="O466" i="11"/>
  <c r="O465" i="11"/>
  <c r="O464" i="11"/>
  <c r="O463" i="11"/>
  <c r="O462" i="11"/>
  <c r="O461" i="11"/>
  <c r="O460" i="11"/>
  <c r="O459" i="11"/>
  <c r="O458" i="11"/>
  <c r="O457" i="11"/>
  <c r="O456" i="11"/>
  <c r="O455" i="11"/>
  <c r="O454" i="11"/>
  <c r="O453" i="11"/>
  <c r="O452" i="11"/>
  <c r="O451" i="11"/>
  <c r="O450" i="11"/>
  <c r="O449" i="11"/>
  <c r="O448" i="11"/>
  <c r="O447" i="11"/>
  <c r="O446" i="11"/>
  <c r="O445" i="11"/>
  <c r="O444" i="11"/>
  <c r="O443" i="11"/>
  <c r="O442" i="11"/>
  <c r="O441" i="11"/>
  <c r="O440" i="11"/>
  <c r="O439" i="11"/>
  <c r="O438" i="11"/>
  <c r="O437" i="11"/>
  <c r="O436" i="11"/>
  <c r="O435" i="11"/>
  <c r="O434" i="11"/>
  <c r="O433" i="11"/>
  <c r="O432" i="11"/>
  <c r="O431" i="11"/>
  <c r="O430" i="11"/>
  <c r="O429" i="11"/>
  <c r="O428" i="11"/>
  <c r="O427" i="11"/>
  <c r="O426" i="11"/>
  <c r="O425" i="11"/>
  <c r="O424" i="11"/>
  <c r="O423" i="11"/>
  <c r="O422" i="11"/>
  <c r="O421" i="11"/>
  <c r="O420" i="11"/>
  <c r="O419" i="11"/>
  <c r="O418" i="11"/>
  <c r="O417" i="11"/>
  <c r="O416" i="11"/>
  <c r="O415" i="11"/>
  <c r="O414" i="11"/>
  <c r="O413" i="11"/>
  <c r="O412" i="11"/>
  <c r="O411" i="11"/>
  <c r="O410" i="11"/>
  <c r="O409" i="11"/>
  <c r="O408" i="11"/>
  <c r="O407" i="11"/>
  <c r="O406" i="11"/>
  <c r="O405" i="11"/>
  <c r="O404" i="11"/>
  <c r="O403" i="11"/>
  <c r="O402" i="11"/>
  <c r="O401" i="11"/>
  <c r="O400" i="11"/>
  <c r="O399" i="11"/>
  <c r="O398" i="11"/>
  <c r="O397" i="11"/>
  <c r="O396" i="11"/>
  <c r="O395" i="11"/>
  <c r="O394" i="11"/>
  <c r="O393" i="11"/>
  <c r="O392" i="11"/>
  <c r="O391" i="11"/>
  <c r="O390" i="11"/>
  <c r="O389" i="11"/>
  <c r="O388" i="11"/>
  <c r="O387" i="11"/>
  <c r="O386" i="11"/>
  <c r="O385" i="11"/>
  <c r="O384" i="11"/>
  <c r="O383" i="11"/>
  <c r="O382" i="11"/>
  <c r="O381" i="11"/>
  <c r="O380" i="11"/>
  <c r="O379" i="11"/>
  <c r="O378" i="11"/>
  <c r="O377" i="11"/>
  <c r="O376" i="11"/>
  <c r="O375" i="11"/>
  <c r="O374" i="11"/>
  <c r="O373" i="11"/>
  <c r="O372" i="11"/>
  <c r="O371" i="11"/>
  <c r="O370" i="11"/>
  <c r="O369" i="11"/>
  <c r="O368" i="11"/>
  <c r="O367" i="11"/>
  <c r="O366" i="11"/>
  <c r="O365" i="11"/>
  <c r="O364" i="11"/>
  <c r="O363" i="11"/>
  <c r="O362" i="11"/>
  <c r="O361" i="11"/>
  <c r="O360" i="11"/>
  <c r="O359" i="11"/>
  <c r="O358" i="11"/>
  <c r="O357" i="11"/>
  <c r="O356" i="11"/>
  <c r="O355" i="11"/>
  <c r="O354" i="11"/>
  <c r="O353" i="11"/>
  <c r="O352" i="11"/>
  <c r="O351" i="11"/>
  <c r="O350" i="11"/>
  <c r="O349" i="11"/>
  <c r="O348" i="11"/>
  <c r="O347" i="11"/>
  <c r="O346" i="11"/>
  <c r="O345" i="11"/>
  <c r="O344" i="11"/>
  <c r="O343" i="11"/>
  <c r="O342" i="11"/>
  <c r="O341" i="11"/>
  <c r="O340" i="11"/>
  <c r="O339" i="11"/>
  <c r="O338" i="11"/>
  <c r="O337" i="11"/>
  <c r="O336" i="11"/>
  <c r="O335" i="11"/>
  <c r="O334" i="11"/>
  <c r="O333" i="11"/>
  <c r="O332" i="11"/>
  <c r="O331" i="11"/>
  <c r="O330" i="11"/>
  <c r="O329" i="11"/>
  <c r="O328" i="11"/>
  <c r="O327" i="11"/>
  <c r="O326" i="11"/>
  <c r="O325" i="11"/>
  <c r="O324" i="11"/>
  <c r="O323" i="11"/>
  <c r="O322" i="11"/>
  <c r="O321" i="11"/>
  <c r="O320" i="11"/>
  <c r="O319" i="11"/>
  <c r="O318" i="11"/>
  <c r="O317" i="11"/>
  <c r="O316" i="11"/>
  <c r="O315" i="11"/>
  <c r="O314" i="11"/>
  <c r="O313" i="11"/>
  <c r="O312" i="11"/>
  <c r="O311" i="11"/>
  <c r="O310" i="11"/>
  <c r="O309" i="11"/>
  <c r="O308" i="11"/>
  <c r="O307" i="11"/>
  <c r="O306" i="11"/>
  <c r="O305" i="11"/>
  <c r="O304" i="11"/>
  <c r="O303" i="11"/>
  <c r="O302" i="11"/>
  <c r="O301" i="11"/>
  <c r="O300" i="11"/>
  <c r="O299" i="11"/>
  <c r="O298" i="11"/>
  <c r="O297" i="11"/>
  <c r="O296" i="11"/>
  <c r="O295" i="11"/>
  <c r="O294" i="11"/>
  <c r="O293" i="11"/>
  <c r="O292" i="11"/>
  <c r="O291" i="11"/>
  <c r="O290" i="11"/>
  <c r="O289" i="11"/>
  <c r="O288" i="11"/>
  <c r="O287" i="11"/>
  <c r="O286" i="11"/>
  <c r="O285" i="11"/>
  <c r="O284" i="11"/>
  <c r="O283" i="11"/>
  <c r="O282" i="11"/>
  <c r="O281" i="11"/>
  <c r="O280" i="11"/>
  <c r="O279" i="11"/>
  <c r="O278" i="11"/>
  <c r="O277" i="11"/>
  <c r="O276" i="11"/>
  <c r="O275" i="11"/>
  <c r="O274" i="11"/>
  <c r="O273" i="11"/>
  <c r="O272" i="11"/>
  <c r="O271" i="11"/>
  <c r="O270" i="11"/>
  <c r="O269" i="11"/>
  <c r="O268" i="11"/>
  <c r="O267" i="11"/>
  <c r="O266" i="11"/>
  <c r="O265" i="11"/>
  <c r="O264" i="11"/>
  <c r="O263" i="11"/>
  <c r="O262" i="11"/>
  <c r="O261" i="11"/>
  <c r="O260" i="11"/>
  <c r="O259" i="11"/>
  <c r="O258" i="11"/>
  <c r="O257" i="11"/>
  <c r="O256" i="11"/>
  <c r="O255" i="11"/>
  <c r="O254" i="11"/>
  <c r="O253" i="11"/>
  <c r="O252" i="11"/>
  <c r="O251" i="11"/>
  <c r="O250" i="11"/>
  <c r="O249" i="11"/>
  <c r="O248" i="11"/>
  <c r="O247" i="11"/>
  <c r="O246" i="11"/>
  <c r="O245" i="11"/>
  <c r="O244" i="11"/>
  <c r="O243" i="11"/>
  <c r="O242" i="11"/>
  <c r="O241" i="11"/>
  <c r="O240" i="11"/>
  <c r="O239" i="11"/>
  <c r="O238" i="11"/>
  <c r="O237" i="11"/>
  <c r="O236" i="11"/>
  <c r="O235" i="11"/>
  <c r="O234" i="11"/>
  <c r="O233" i="11"/>
  <c r="O232" i="11"/>
  <c r="O231" i="11"/>
  <c r="O230" i="11"/>
  <c r="O229" i="11"/>
  <c r="O228" i="11"/>
  <c r="O227" i="11"/>
  <c r="O226" i="11"/>
  <c r="O225" i="11"/>
  <c r="O224" i="11"/>
  <c r="O223" i="11"/>
  <c r="O222" i="11"/>
  <c r="O221" i="11"/>
  <c r="O220" i="11"/>
  <c r="O219" i="11"/>
  <c r="O218" i="11"/>
  <c r="O217" i="11"/>
  <c r="O216" i="11"/>
  <c r="O215" i="11"/>
  <c r="O214" i="11"/>
  <c r="O213" i="11"/>
  <c r="O212" i="11"/>
  <c r="O211" i="11"/>
  <c r="O210" i="11"/>
  <c r="O209" i="11"/>
  <c r="O208" i="11"/>
  <c r="O207" i="11"/>
  <c r="O206" i="11"/>
  <c r="O205" i="11"/>
  <c r="O204" i="11"/>
  <c r="O203" i="11"/>
  <c r="O202" i="11"/>
  <c r="O201" i="11"/>
  <c r="O200" i="11"/>
  <c r="O199" i="11"/>
  <c r="O198" i="11"/>
  <c r="O197" i="11"/>
  <c r="O196" i="11"/>
  <c r="O195" i="11"/>
  <c r="O194" i="11"/>
  <c r="O193" i="11"/>
  <c r="O192" i="11"/>
  <c r="O191" i="11"/>
  <c r="O190" i="11"/>
  <c r="O189" i="11"/>
  <c r="O188" i="11"/>
  <c r="O187" i="11"/>
  <c r="O186" i="11"/>
  <c r="O185" i="11"/>
  <c r="O184" i="11"/>
  <c r="O183" i="11"/>
  <c r="O182" i="11"/>
  <c r="O181" i="11"/>
  <c r="O180" i="11"/>
  <c r="O179" i="11"/>
  <c r="O178" i="11"/>
  <c r="O177" i="11"/>
  <c r="O176" i="11"/>
  <c r="O175" i="11"/>
  <c r="O174" i="11"/>
  <c r="O173" i="11"/>
  <c r="O172" i="11"/>
  <c r="O171" i="11"/>
  <c r="O170" i="11"/>
  <c r="O169" i="11"/>
  <c r="O168" i="11"/>
  <c r="O167" i="11"/>
  <c r="O166" i="11"/>
  <c r="O165" i="11"/>
  <c r="O164" i="11"/>
  <c r="O163" i="11"/>
  <c r="O162" i="11"/>
  <c r="O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4" i="11"/>
  <c r="O133" i="11"/>
  <c r="O132" i="11"/>
  <c r="O131" i="11"/>
  <c r="O130" i="11"/>
  <c r="O129" i="11"/>
  <c r="O128" i="11"/>
  <c r="O127" i="11"/>
  <c r="O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O6" i="11"/>
  <c r="O5" i="11"/>
  <c r="O4" i="11"/>
  <c r="O3" i="11"/>
  <c r="O2" i="11"/>
</calcChain>
</file>

<file path=xl/sharedStrings.xml><?xml version="1.0" encoding="utf-8"?>
<sst xmlns="http://schemas.openxmlformats.org/spreadsheetml/2006/main" count="73868" uniqueCount="2870">
  <si>
    <t>TELEFÓNICA CELULAR DEL PARAGUAY</t>
  </si>
  <si>
    <t>SOCIEDAD ANÓNIMA</t>
  </si>
  <si>
    <t xml:space="preserve">BALANCE GENERAL </t>
  </si>
  <si>
    <t>(Cifras expresadas en miles de Guaraníes)</t>
  </si>
  <si>
    <t>Notas</t>
  </si>
  <si>
    <t>ACTIVO</t>
  </si>
  <si>
    <t>Activo corriente</t>
  </si>
  <si>
    <t>Caja y Bancos</t>
  </si>
  <si>
    <t>Cuentas por cobrar</t>
  </si>
  <si>
    <t>Inventarios</t>
  </si>
  <si>
    <t>Otros activos - Compañías vinculadas</t>
  </si>
  <si>
    <t>Otros activos a corto plazo</t>
  </si>
  <si>
    <t>Total del activo corriente</t>
  </si>
  <si>
    <t>Activo no corriente</t>
  </si>
  <si>
    <t>Bienes de uso- Neto (Anexo A)</t>
  </si>
  <si>
    <t>Intangibles (Anexo B)</t>
  </si>
  <si>
    <t xml:space="preserve">Inversiones permanentes </t>
  </si>
  <si>
    <t>Otros activos a largo plazo</t>
  </si>
  <si>
    <t>Otros activos - Compañías vinculadas LT</t>
  </si>
  <si>
    <t xml:space="preserve">Total del activo no corriente </t>
  </si>
  <si>
    <t>Activos mantenidos para la venta</t>
  </si>
  <si>
    <t>Total del activo</t>
  </si>
  <si>
    <t>PASIVO</t>
  </si>
  <si>
    <t>Pasivo corriente</t>
  </si>
  <si>
    <t>Deudas comerciales</t>
  </si>
  <si>
    <t>Deudas financieras</t>
  </si>
  <si>
    <t>Anticipos de clientes</t>
  </si>
  <si>
    <t>Deudas sociales y fiscales</t>
  </si>
  <si>
    <t>Depósitos en garantía (*)</t>
  </si>
  <si>
    <t>Deudas comerciales – Compañías vinculadas</t>
  </si>
  <si>
    <t>Total del pasivo corriente</t>
  </si>
  <si>
    <t>Deudas Financieras largo plazo</t>
  </si>
  <si>
    <t>Pasivo no corriente</t>
  </si>
  <si>
    <t>Dividendos a pagar</t>
  </si>
  <si>
    <t>Otros pasivos a largo plazo</t>
  </si>
  <si>
    <t>Pasivos directamente relacionados a los activos mantenidos para la venta</t>
  </si>
  <si>
    <t>Total del pasivo no corriente</t>
  </si>
  <si>
    <t>Total general</t>
  </si>
  <si>
    <t>Total del pasivo</t>
  </si>
  <si>
    <t>PATRIMONIO</t>
  </si>
  <si>
    <t>Capital integrado</t>
  </si>
  <si>
    <t>Reserva legal</t>
  </si>
  <si>
    <t>Reserva de revalúo</t>
  </si>
  <si>
    <t>Resultados no asignados</t>
  </si>
  <si>
    <t>Otras Reservas</t>
  </si>
  <si>
    <t>Resultados del ejercicio</t>
  </si>
  <si>
    <t>Total patrimonio</t>
  </si>
  <si>
    <t>Total del pasivo y patrimonio</t>
  </si>
  <si>
    <t xml:space="preserve">ESTADO DE RESULTADOS </t>
  </si>
  <si>
    <t>Por los ejercicios finalizados al</t>
  </si>
  <si>
    <t>Servicios y ventas</t>
  </si>
  <si>
    <t>Ingresos por servicios</t>
  </si>
  <si>
    <t>Ingresos por ventas</t>
  </si>
  <si>
    <t>Costos</t>
  </si>
  <si>
    <t xml:space="preserve"> </t>
  </si>
  <si>
    <t>Por servicios</t>
  </si>
  <si>
    <t>Por ventas</t>
  </si>
  <si>
    <t>Utilidad bruta</t>
  </si>
  <si>
    <t>EGRESOS OPERATIVOS</t>
  </si>
  <si>
    <t>Gastos de ventas</t>
  </si>
  <si>
    <t xml:space="preserve">Gastos administrativos </t>
  </si>
  <si>
    <t>UTILIDAD OPERATIVA</t>
  </si>
  <si>
    <t>Resultados financieros</t>
  </si>
  <si>
    <t>Intereses cobrados</t>
  </si>
  <si>
    <t>Intereses pagados</t>
  </si>
  <si>
    <t>Resultado neto por diferencia de cambio</t>
  </si>
  <si>
    <t>Otros Ingresos (Egresos) no operativo – Neto</t>
  </si>
  <si>
    <t>Utilidad antes de Impuesto a la renta</t>
  </si>
  <si>
    <t xml:space="preserve">Impuesto a la renta </t>
  </si>
  <si>
    <t>Utilidad del ejercicio</t>
  </si>
  <si>
    <t xml:space="preserve">TELEFONICA CELULAR DEL PARAGUAY </t>
  </si>
  <si>
    <t>ESTADO DE EVOLUCIÓN DEL PATRIMONIO NETO</t>
  </si>
  <si>
    <t>CUENTAS</t>
  </si>
  <si>
    <t>Capital</t>
  </si>
  <si>
    <t>Reservas</t>
  </si>
  <si>
    <t>Resultados</t>
  </si>
  <si>
    <t>Patrimonio</t>
  </si>
  <si>
    <t>Integrado</t>
  </si>
  <si>
    <t>Legal</t>
  </si>
  <si>
    <t>De revalúo</t>
  </si>
  <si>
    <t>Otras</t>
  </si>
  <si>
    <t>Acumulados</t>
  </si>
  <si>
    <t>Del ejercicio</t>
  </si>
  <si>
    <t>Transferencia a resultados acumulados</t>
  </si>
  <si>
    <t>Distribución de dividendos</t>
  </si>
  <si>
    <t>Pagos basados en acciones</t>
  </si>
  <si>
    <t>Resultado del ejercicio</t>
  </si>
  <si>
    <t>Saldos al 31/12/2017</t>
  </si>
  <si>
    <t>Ajuste por la adopción de NIIF 15 y NIIF 9.</t>
  </si>
  <si>
    <t>TELEFONICA CELULAR DEL PARAGUAY</t>
  </si>
  <si>
    <t xml:space="preserve">  SOCIEDAD ANÓNIMA</t>
  </si>
  <si>
    <t xml:space="preserve">ESTADO DE FLUJO DE EFECTIVO </t>
  </si>
  <si>
    <t>I.</t>
  </si>
  <si>
    <t>FLUJO DE EFECTIVO DE ACTIVIDADES OPERATIVAS</t>
  </si>
  <si>
    <t>Cobranzas efectuadas a clientes y operadores de telefonía</t>
  </si>
  <si>
    <t>Pagos efectuados a proveedores y empleados</t>
  </si>
  <si>
    <t>Efectivo generada por las operaciones</t>
  </si>
  <si>
    <t>Pago de impuesto a la renta</t>
  </si>
  <si>
    <t xml:space="preserve">Intereses cobrados (pagados) – neto </t>
  </si>
  <si>
    <t>Flujo neto de efectivo de actividades operativas</t>
  </si>
  <si>
    <t>Incremento de derechos de licencia para telefonía y otros intangibles</t>
  </si>
  <si>
    <t>II.</t>
  </si>
  <si>
    <t>FLUJO DE EFECTIVO DE ACTIVIDADES DE INVERSIÓN</t>
  </si>
  <si>
    <t>Adquisición de bienes de uso</t>
  </si>
  <si>
    <t>Adquisición de acciones</t>
  </si>
  <si>
    <t>Dividendos pagados</t>
  </si>
  <si>
    <t>Pago por reducción de capital</t>
  </si>
  <si>
    <t>Flujo neto de efectivo de actividades de inversión</t>
  </si>
  <si>
    <t>Desembolso de préstamo /  (Pago de deudas financieras)</t>
  </si>
  <si>
    <t>Flujo neto de efectivo de actividades de financiación</t>
  </si>
  <si>
    <t>III.</t>
  </si>
  <si>
    <t>FLUJO DE EFECTIVO DE ACTIVIDADES DE FINANCIACIÓN</t>
  </si>
  <si>
    <t>Aumento / (disminución) de cuentas por cobrar a Compañías vinculadas</t>
  </si>
  <si>
    <t>IV.</t>
  </si>
  <si>
    <t>EFECTO DE LA DIFERENCIA DE CAMBIO SOBRE EL EFECTIVO</t>
  </si>
  <si>
    <t>Aumento del efectivo y su equivalente</t>
  </si>
  <si>
    <t>Efectivo y su equivalente al inicio del ejercicio</t>
  </si>
  <si>
    <t>Efectivo y su equivalente al final del ejercicio</t>
  </si>
  <si>
    <t>Activos Mantenidos para la venta</t>
  </si>
  <si>
    <t>Gl ledger name</t>
  </si>
  <si>
    <t>Gl account s02 account</t>
  </si>
  <si>
    <t>Gl account s03 local</t>
  </si>
  <si>
    <t>11010101 - Cash and cash equivalents - USD detailed</t>
  </si>
  <si>
    <t>PY11A116</t>
  </si>
  <si>
    <t>PY11A206</t>
  </si>
  <si>
    <t>PY11A228</t>
  </si>
  <si>
    <t>11010201 - Cash and cash equivalents - LC detailed</t>
  </si>
  <si>
    <t>PY11A115</t>
  </si>
  <si>
    <t>PY11A203</t>
  </si>
  <si>
    <t>PY11A278</t>
  </si>
  <si>
    <t>11010202 - Cash Clearing - LC</t>
  </si>
  <si>
    <t>11030101 - VAT/sales tax receivable</t>
  </si>
  <si>
    <t>PY11A109</t>
  </si>
  <si>
    <t>PY11A110</t>
  </si>
  <si>
    <t>PY11A111</t>
  </si>
  <si>
    <t>PY11A205</t>
  </si>
  <si>
    <t>11030103 - Supplier advances - (non capital expenditure)</t>
  </si>
  <si>
    <t>PY11A445</t>
  </si>
  <si>
    <t>PY11A454</t>
  </si>
  <si>
    <t>PY11A468</t>
  </si>
  <si>
    <t>PY11A478</t>
  </si>
  <si>
    <t>PY11A482</t>
  </si>
  <si>
    <t>PY11A488</t>
  </si>
  <si>
    <t>PY11A502</t>
  </si>
  <si>
    <t>PY11A504</t>
  </si>
  <si>
    <t>PY11A505</t>
  </si>
  <si>
    <t>PY11A508</t>
  </si>
  <si>
    <t>PY11A511</t>
  </si>
  <si>
    <t>PY11A518</t>
  </si>
  <si>
    <t>PY11A523</t>
  </si>
  <si>
    <t>PY11A544</t>
  </si>
  <si>
    <t>PY11A556</t>
  </si>
  <si>
    <t>PY11A575</t>
  </si>
  <si>
    <t>PY11A576</t>
  </si>
  <si>
    <t>PY11A583</t>
  </si>
  <si>
    <t>11030199 - Other current assets</t>
  </si>
  <si>
    <t>PY11A199</t>
  </si>
  <si>
    <t>PY11A200</t>
  </si>
  <si>
    <t>PY11A201</t>
  </si>
  <si>
    <t>11050102 - CIT tax refund/credit (deactivated Nov.2015)</t>
  </si>
  <si>
    <t>PY11A114</t>
  </si>
  <si>
    <t>11050111 - Current tax receivable</t>
  </si>
  <si>
    <t>11060101 - Prepayments</t>
  </si>
  <si>
    <t>PY61E085</t>
  </si>
  <si>
    <t>PY61E094</t>
  </si>
  <si>
    <t>PY61E107</t>
  </si>
  <si>
    <t>PY61E161</t>
  </si>
  <si>
    <t>11060102 - Accrued income</t>
  </si>
  <si>
    <t>PY11A169</t>
  </si>
  <si>
    <t>PY11A313</t>
  </si>
  <si>
    <t>11070102 - Bad debt - Other</t>
  </si>
  <si>
    <t>11070104 - Accounts receivable - Other detailed</t>
  </si>
  <si>
    <t>PY11A148</t>
  </si>
  <si>
    <t>11080102 - Intercompany loan receivable (current)</t>
  </si>
  <si>
    <t>PY11A350</t>
  </si>
  <si>
    <t>11080108 - Intercompany interest receivable (current)</t>
  </si>
  <si>
    <t>PY11A351</t>
  </si>
  <si>
    <t>PY11A352</t>
  </si>
  <si>
    <t>11080198 - Intercompany Accruals for not created invoices</t>
  </si>
  <si>
    <t>11080199 - Intercompany other receivables</t>
  </si>
  <si>
    <t>11090304 - Receiving Inventory Clearing account</t>
  </si>
  <si>
    <t>11090307 - Other - Inventory details</t>
  </si>
  <si>
    <t>12039902 - Other PPE - Dep</t>
  </si>
  <si>
    <t>12039904 - Other PPE- GBV detailed</t>
  </si>
  <si>
    <t>12070104 - Goodwill - GBV detailed</t>
  </si>
  <si>
    <t>12070502 - Software costs - Amort</t>
  </si>
  <si>
    <t>12070504 - Software costs - GBV detailed</t>
  </si>
  <si>
    <t>12090102 - Intercompany loan Receivable (non-current)</t>
  </si>
  <si>
    <t>12090104 - Deferred taxation assets (non-current)</t>
  </si>
  <si>
    <t>21020203 - Intercompany payable (current)</t>
  </si>
  <si>
    <t>PY21L001</t>
  </si>
  <si>
    <t>21020206 - Intercompany interest payable (current)</t>
  </si>
  <si>
    <t>21020208 - Intercompany Accruals for not received invoices</t>
  </si>
  <si>
    <t>21030104 - Accounts payable - other</t>
  </si>
  <si>
    <t>PY21L039</t>
  </si>
  <si>
    <t>PY21L040</t>
  </si>
  <si>
    <t>PY21L049</t>
  </si>
  <si>
    <t>21050101 - Accrued expenses</t>
  </si>
  <si>
    <t>PY21L037</t>
  </si>
  <si>
    <t>PY21L051</t>
  </si>
  <si>
    <t>PY21L052</t>
  </si>
  <si>
    <t>PY21L064</t>
  </si>
  <si>
    <t>PY21L071</t>
  </si>
  <si>
    <t>PY21L073</t>
  </si>
  <si>
    <t>PY21L075</t>
  </si>
  <si>
    <t>PY21L085</t>
  </si>
  <si>
    <t>PY21L145</t>
  </si>
  <si>
    <t>21060101 - Taxes payable - CIT</t>
  </si>
  <si>
    <t>21060105 - WHT on payment to 3rd parties</t>
  </si>
  <si>
    <t>PY21L005</t>
  </si>
  <si>
    <t>21070101 - VAT/sales tax payable</t>
  </si>
  <si>
    <t>PY21L003</t>
  </si>
  <si>
    <t>PY21L004</t>
  </si>
  <si>
    <t>PY21L041</t>
  </si>
  <si>
    <t>21070102 - Deferred Revenue Prepaid Platform</t>
  </si>
  <si>
    <t>21070108 - Other current liabilities</t>
  </si>
  <si>
    <t>PY21L006</t>
  </si>
  <si>
    <t>PY21L007</t>
  </si>
  <si>
    <t>PY21L008</t>
  </si>
  <si>
    <t>PY21L062</t>
  </si>
  <si>
    <t>PY21L063</t>
  </si>
  <si>
    <t>PY21L070</t>
  </si>
  <si>
    <t>22010606 - Deferred taxation liabilities (non-current)</t>
  </si>
  <si>
    <t>30010101 - Share capital</t>
  </si>
  <si>
    <t>30020101 - Retained Profits Brought Forward</t>
  </si>
  <si>
    <t>30030103 - Profit/(loss) for the period</t>
  </si>
  <si>
    <t>42020105 - Other revenue I/C</t>
  </si>
  <si>
    <t>PY42R012</t>
  </si>
  <si>
    <t>PY42R024</t>
  </si>
  <si>
    <t>42020199 - Other revenue</t>
  </si>
  <si>
    <t>PY42R008</t>
  </si>
  <si>
    <t>PY42R017</t>
  </si>
  <si>
    <t>51090198 - Other airtime costs I/C</t>
  </si>
  <si>
    <t>51100101 - Call center direct costs</t>
  </si>
  <si>
    <t>PY51C017</t>
  </si>
  <si>
    <t>52010308 - Bad debt costs - Other customers and others</t>
  </si>
  <si>
    <t>61030102 - Acquisition commissions- Dealers</t>
  </si>
  <si>
    <t>61040101 - Wages and salaries</t>
  </si>
  <si>
    <t>PY61E001</t>
  </si>
  <si>
    <t>PY61E002</t>
  </si>
  <si>
    <t>PY61E004</t>
  </si>
  <si>
    <t>PY61E005</t>
  </si>
  <si>
    <t>PY61E027</t>
  </si>
  <si>
    <t>61040102 - Bonuses</t>
  </si>
  <si>
    <t>PY61E006</t>
  </si>
  <si>
    <t>PY61E007</t>
  </si>
  <si>
    <t>PY61E028</t>
  </si>
  <si>
    <t>61040103 - Overtime</t>
  </si>
  <si>
    <t>61040105 - Social security contribution</t>
  </si>
  <si>
    <t>PY61E033</t>
  </si>
  <si>
    <t>61040112 - Other allowances</t>
  </si>
  <si>
    <t>PY61E012</t>
  </si>
  <si>
    <t>PY61E022</t>
  </si>
  <si>
    <t>PY61E023</t>
  </si>
  <si>
    <t>61040115 - Personal insurances</t>
  </si>
  <si>
    <t>PY61E035</t>
  </si>
  <si>
    <t>61040201 - Recruitment and relocation costs</t>
  </si>
  <si>
    <t>PY61E008</t>
  </si>
  <si>
    <t>PY61E029</t>
  </si>
  <si>
    <t>61040202 - Training</t>
  </si>
  <si>
    <t>PY61E030</t>
  </si>
  <si>
    <t>PY61E042</t>
  </si>
  <si>
    <t>61040203 - Entertainment</t>
  </si>
  <si>
    <t>PY61E031</t>
  </si>
  <si>
    <t>PY61E198</t>
  </si>
  <si>
    <t>61040205 - Travel and accommodation costs</t>
  </si>
  <si>
    <t>PY61E024</t>
  </si>
  <si>
    <t>61040206 - Other employee related costs</t>
  </si>
  <si>
    <t>PY61E013</t>
  </si>
  <si>
    <t>PY61E015</t>
  </si>
  <si>
    <t>PY61E032</t>
  </si>
  <si>
    <t>PY61E171</t>
  </si>
  <si>
    <t>PY61E205</t>
  </si>
  <si>
    <t>61050101 - Office rental costs</t>
  </si>
  <si>
    <t>PY61E095</t>
  </si>
  <si>
    <t>61050104 - Branches rental - Customer services</t>
  </si>
  <si>
    <t>61060101 - Auditors fees</t>
  </si>
  <si>
    <t>PY61E146</t>
  </si>
  <si>
    <t>61060102 - Legal fees</t>
  </si>
  <si>
    <t>PY61E151</t>
  </si>
  <si>
    <t>61060105 - Tax advisory fees</t>
  </si>
  <si>
    <t>61060106 - IT support</t>
  </si>
  <si>
    <t>61060201 - Other external services</t>
  </si>
  <si>
    <t>PY61E043</t>
  </si>
  <si>
    <t>PY61E045</t>
  </si>
  <si>
    <t>PY61E046</t>
  </si>
  <si>
    <t>PY61E060</t>
  </si>
  <si>
    <t>PY61E067</t>
  </si>
  <si>
    <t>PY61E073</t>
  </si>
  <si>
    <t>61060202 - Outsourced personnel costs</t>
  </si>
  <si>
    <t>PY61E038</t>
  </si>
  <si>
    <t>61070105 - Clearing house costs</t>
  </si>
  <si>
    <t>PY61E049</t>
  </si>
  <si>
    <t>61080299 - Other network maintenance costs</t>
  </si>
  <si>
    <t>61080304 - Sites leases</t>
  </si>
  <si>
    <t>61090101 - Office supplies, stationery</t>
  </si>
  <si>
    <t>61090102 - Telephone, fax, telex</t>
  </si>
  <si>
    <t>PY61E096</t>
  </si>
  <si>
    <t>61090103 - Electricity</t>
  </si>
  <si>
    <t>61090104 - Repairs, maintenance</t>
  </si>
  <si>
    <t>PY61E100</t>
  </si>
  <si>
    <t>PY61E101</t>
  </si>
  <si>
    <t>PY61E102</t>
  </si>
  <si>
    <t>PY61E103</t>
  </si>
  <si>
    <t>61090106 - Security</t>
  </si>
  <si>
    <t>PY61E111</t>
  </si>
  <si>
    <t>PY61E112</t>
  </si>
  <si>
    <t>61090107 - Insurance</t>
  </si>
  <si>
    <t>61090108 - Vehicle cost</t>
  </si>
  <si>
    <t>PY61E113</t>
  </si>
  <si>
    <t>PY61E114</t>
  </si>
  <si>
    <t>PY61E116</t>
  </si>
  <si>
    <t>PY61E122</t>
  </si>
  <si>
    <t>61090109 - Water, heating, gas</t>
  </si>
  <si>
    <t>61100101 - Other costs</t>
  </si>
  <si>
    <t>PY61E014</t>
  </si>
  <si>
    <t>PY61E055</t>
  </si>
  <si>
    <t>PY61E127</t>
  </si>
  <si>
    <t>PY61E129</t>
  </si>
  <si>
    <t>PY61E148</t>
  </si>
  <si>
    <t>61100102 - Other taxes</t>
  </si>
  <si>
    <t>PY61E050</t>
  </si>
  <si>
    <t>PY61E051</t>
  </si>
  <si>
    <t>PY61E052</t>
  </si>
  <si>
    <t>PY61E053</t>
  </si>
  <si>
    <t>61100103 - Other expenses - I/C</t>
  </si>
  <si>
    <t>69999997 - Rounding Differences Tracking Account (0 at end of month)</t>
  </si>
  <si>
    <t>71010401 - Amortization - Other</t>
  </si>
  <si>
    <t>71040101 - Revaluation gain/ (Loss) on foreign exchange - Receivables</t>
  </si>
  <si>
    <t>71040102 - Revaluation gain/ (Loss) on foreign exchange - Payables</t>
  </si>
  <si>
    <t>71040103 - Other exchange gain/(Loss) on receivables</t>
  </si>
  <si>
    <t>71040104 - Other exchange gain/(Loss) on payables</t>
  </si>
  <si>
    <t>81010101 - Interest income  - External - Banks</t>
  </si>
  <si>
    <t>81010106 - Interest and other income - Intercompany</t>
  </si>
  <si>
    <t>81030103 - Bank charges</t>
  </si>
  <si>
    <t>81040106 - Interest expense - Intercompany</t>
  </si>
  <si>
    <t>91010101 - Income taxes (corporate taxes) (deactivated Nov.2015)</t>
  </si>
  <si>
    <t>91010102 - Total deferred tax</t>
  </si>
  <si>
    <t>91010111 - Total current tax (deactivated May.2018)</t>
  </si>
  <si>
    <t>91010112 - Current tax relating to current year</t>
  </si>
  <si>
    <t>PY11A005</t>
  </si>
  <si>
    <t>PY11A001</t>
  </si>
  <si>
    <t>PY11A056</t>
  </si>
  <si>
    <t>PY11A070</t>
  </si>
  <si>
    <t>PY11A222</t>
  </si>
  <si>
    <t>PY11A330</t>
  </si>
  <si>
    <t>PY11A331</t>
  </si>
  <si>
    <t>PY11A339</t>
  </si>
  <si>
    <t>PY11A341</t>
  </si>
  <si>
    <t>PY11A471</t>
  </si>
  <si>
    <t>PY11A472</t>
  </si>
  <si>
    <t>PY11A170</t>
  </si>
  <si>
    <t>11070201 - Accounts receivable - Dealers</t>
  </si>
  <si>
    <t>11090101 - Telephone and equipment - Inventory</t>
  </si>
  <si>
    <t>11090305 - Intransit Inventory</t>
  </si>
  <si>
    <t>11090306 - Inter -Org Receivables - Inventory</t>
  </si>
  <si>
    <t>12010202 - Network software - Dep</t>
  </si>
  <si>
    <t>12010204 - Network software - GBV detailed</t>
  </si>
  <si>
    <t>12010302 - Core network - Dep</t>
  </si>
  <si>
    <t>12010304 - Core network - GBV detailed</t>
  </si>
  <si>
    <t>12010402 - Towers and other civil works - Dep</t>
  </si>
  <si>
    <t>12010404 - Towers and other civil works - GBV detailed</t>
  </si>
  <si>
    <t>12010802 - CPE - Dep</t>
  </si>
  <si>
    <t>12010804 - CPE - GBV detailed</t>
  </si>
  <si>
    <t>12010902 - Other network equipment  - Dep</t>
  </si>
  <si>
    <t>12010904 - Other network equipment - GBV detailed</t>
  </si>
  <si>
    <t>12021101 - WIP Clearing</t>
  </si>
  <si>
    <t>12040101 - Work in Progress - GBV</t>
  </si>
  <si>
    <t>12070101 - Development of intangibles (WIP)</t>
  </si>
  <si>
    <t>12070202 - Licenses - Amort</t>
  </si>
  <si>
    <t>12070204 - Licenses - GBV detailed</t>
  </si>
  <si>
    <t>12079902 - Other intangible assets - Amort</t>
  </si>
  <si>
    <t>12079904 - Other intangible assets - GBV detailed</t>
  </si>
  <si>
    <t>21020202 - Dividend payable intercompany (current)</t>
  </si>
  <si>
    <t>PY21L042</t>
  </si>
  <si>
    <t>PY21L002</t>
  </si>
  <si>
    <t>21040101 - Accounts payable - tangibles assets</t>
  </si>
  <si>
    <t>21040102 - Accounts payable - intangibles assets</t>
  </si>
  <si>
    <t>21040201 - Accrued expenses - tangibles assets</t>
  </si>
  <si>
    <t>21040202 - Accrued expenses - intangibles assets</t>
  </si>
  <si>
    <t>PY21L038</t>
  </si>
  <si>
    <t>PY21L151</t>
  </si>
  <si>
    <t>21060104 - Withholding tax payable</t>
  </si>
  <si>
    <t>PY21L017</t>
  </si>
  <si>
    <t>PY21L019</t>
  </si>
  <si>
    <t>PY21L020</t>
  </si>
  <si>
    <t>PY21L021</t>
  </si>
  <si>
    <t>PY21L023</t>
  </si>
  <si>
    <t>PY21L109</t>
  </si>
  <si>
    <t>PY21L024</t>
  </si>
  <si>
    <t>21070106 - MFS Distributor balances</t>
  </si>
  <si>
    <t>PY21L010</t>
  </si>
  <si>
    <t>PY21L025</t>
  </si>
  <si>
    <t>PY21L026</t>
  </si>
  <si>
    <t>41010502 - Airtime revenue I/C</t>
  </si>
  <si>
    <t>PY41R044</t>
  </si>
  <si>
    <t>PY41R013</t>
  </si>
  <si>
    <t>41080199 - Fee Revenue- Other</t>
  </si>
  <si>
    <t>41100108 - Other Financial Services Revenues</t>
  </si>
  <si>
    <t>PY42R013</t>
  </si>
  <si>
    <t>51020102 - SMS international outgoing costs</t>
  </si>
  <si>
    <t>51080101 - Commission Paid- Cash-Out (Agents Only)</t>
  </si>
  <si>
    <t>PY61E044</t>
  </si>
  <si>
    <t>51080103 - Commission Paid- Bill Payment (Agents Only)</t>
  </si>
  <si>
    <t>51080107 - Other MFS costs</t>
  </si>
  <si>
    <t>52010103 - Connection costs</t>
  </si>
  <si>
    <t>61010101 - Agency fee - Media buying</t>
  </si>
  <si>
    <t>61010102 - Agency fee - Creativity</t>
  </si>
  <si>
    <t>61010103 - Agency fee - Production</t>
  </si>
  <si>
    <t>61010104 - Agency fee - Other</t>
  </si>
  <si>
    <t>61010105 - Above the line - TV</t>
  </si>
  <si>
    <t>61010106 - Above the line - Radio</t>
  </si>
  <si>
    <t>61010107 - Above the line - Press</t>
  </si>
  <si>
    <t>61010108 - Above the line - Outdoor events</t>
  </si>
  <si>
    <t>61010109 - Above the line - Internet</t>
  </si>
  <si>
    <t>61010111 - Below the line - POS materials</t>
  </si>
  <si>
    <t>61010112 - Below the line - Incentives &amp; gifts</t>
  </si>
  <si>
    <t>61010113 - Below the line - Other</t>
  </si>
  <si>
    <t>61010114 - Events and promotions - Road shows</t>
  </si>
  <si>
    <t>61010115 - Sponsorship</t>
  </si>
  <si>
    <t>61010117 - Events and promotions - Loyalty programs</t>
  </si>
  <si>
    <t>61010118 - Events and promotions - Other</t>
  </si>
  <si>
    <t>61010119 - Market research</t>
  </si>
  <si>
    <t>61030101 - Acquisition commissions - Freelance</t>
  </si>
  <si>
    <t>61030104 - Acquisition Commissions VAS/3G/MFS trainers/promoters</t>
  </si>
  <si>
    <t>PY61E141</t>
  </si>
  <si>
    <t>61040104 - Commissions</t>
  </si>
  <si>
    <t>PY61E200</t>
  </si>
  <si>
    <t>61040108 - Housing allowance</t>
  </si>
  <si>
    <t>PY61E040</t>
  </si>
  <si>
    <t>61040110 - Car allowance</t>
  </si>
  <si>
    <t>PY61E041</t>
  </si>
  <si>
    <t>PY61E017</t>
  </si>
  <si>
    <t>PY61E018</t>
  </si>
  <si>
    <t>PY61E019</t>
  </si>
  <si>
    <t>PY61E020</t>
  </si>
  <si>
    <t>PY61E150</t>
  </si>
  <si>
    <t>61060103 - Consultancy fees</t>
  </si>
  <si>
    <t>PY61E147</t>
  </si>
  <si>
    <t>PY61E169</t>
  </si>
  <si>
    <t>PY61E080</t>
  </si>
  <si>
    <t>PY61E081</t>
  </si>
  <si>
    <t>PY61E157</t>
  </si>
  <si>
    <t>PY61E164</t>
  </si>
  <si>
    <t>61080205 - Vehicle costs for network maintenance</t>
  </si>
  <si>
    <t>61091301 - MFS Core Systems</t>
  </si>
  <si>
    <t>61091501 - IT Security</t>
  </si>
  <si>
    <t>PY61E082</t>
  </si>
  <si>
    <t>71010102 - Depreciation - Network software</t>
  </si>
  <si>
    <t>71010103 - Depreciation - Core network</t>
  </si>
  <si>
    <t>71010104 - Depreciation - Towers</t>
  </si>
  <si>
    <t>71010106 - Depreciation - Other network equipment</t>
  </si>
  <si>
    <t>71010308 - Depreciation - Other detailed</t>
  </si>
  <si>
    <t>71010402 - Amortization - Licenses</t>
  </si>
  <si>
    <t>71030102 - Result on disposal of tangibles assets</t>
  </si>
  <si>
    <t>81030102 - Interest expense - Other external financing</t>
  </si>
  <si>
    <t>PY11A022</t>
  </si>
  <si>
    <t>PY11A067</t>
  </si>
  <si>
    <t>PY11A280</t>
  </si>
  <si>
    <t>11010102 - Cash Clearing - USD</t>
  </si>
  <si>
    <t>PY11A016</t>
  </si>
  <si>
    <t>PY11A451</t>
  </si>
  <si>
    <t>PY11A455</t>
  </si>
  <si>
    <t>PY11A479</t>
  </si>
  <si>
    <t>PY11A484</t>
  </si>
  <si>
    <t>PY11A485</t>
  </si>
  <si>
    <t>PY21L087</t>
  </si>
  <si>
    <t>11040101 - Supplier advances (tangibles assets)</t>
  </si>
  <si>
    <t>11040102 - Supplier advances (intangibles assets)</t>
  </si>
  <si>
    <t>PY11A113</t>
  </si>
  <si>
    <t>PY61E202</t>
  </si>
  <si>
    <t>PY61E203</t>
  </si>
  <si>
    <t>PY11A315</t>
  </si>
  <si>
    <t>PY11A160</t>
  </si>
  <si>
    <t>11070701 - Accounts receivable - Own customers</t>
  </si>
  <si>
    <t>PY11A167</t>
  </si>
  <si>
    <t>PY11A353</t>
  </si>
  <si>
    <t>11070702 - Bad debt - Own customers</t>
  </si>
  <si>
    <t>PY11A354</t>
  </si>
  <si>
    <t>11070712 - Bad debt - Own customers - B2C Mobile</t>
  </si>
  <si>
    <t>11070731 - Accounts receivable - Own customers - Home</t>
  </si>
  <si>
    <t>11070732 - Bad debt - Own customers - Home</t>
  </si>
  <si>
    <t>12010102 - Generators - Dep</t>
  </si>
  <si>
    <t>12010104 - Generators - GBV detailed</t>
  </si>
  <si>
    <t>12010801 - CPE - GBV</t>
  </si>
  <si>
    <t>12020302 - Land and buildings - Dep</t>
  </si>
  <si>
    <t>12020304 - Land and buildings - GBV detailed</t>
  </si>
  <si>
    <t>12021102 - Fixed Asset Clearing</t>
  </si>
  <si>
    <t>12021103 - Non Network Assets Clearing</t>
  </si>
  <si>
    <t>12070105 - Licenses/Spectrum (WIP)</t>
  </si>
  <si>
    <t>12070402 - Customer list - Amort</t>
  </si>
  <si>
    <t>12070404 - Customer list - GBV detailed</t>
  </si>
  <si>
    <t>12071102 - Spectrum usage (frequency charges) - Amort</t>
  </si>
  <si>
    <t>12071104 - Spectrum usage (frequency charges) - GBV detailed</t>
  </si>
  <si>
    <t>12080101 - Other non-current assets</t>
  </si>
  <si>
    <t>PY21L084</t>
  </si>
  <si>
    <t>PY21L086</t>
  </si>
  <si>
    <t>PY21L146</t>
  </si>
  <si>
    <t>PY21L158</t>
  </si>
  <si>
    <t>PY21L166</t>
  </si>
  <si>
    <t>PY21L167</t>
  </si>
  <si>
    <t>PY21L012</t>
  </si>
  <si>
    <t>PY21L013</t>
  </si>
  <si>
    <t>21070103 - Advance payments</t>
  </si>
  <si>
    <t>PY21L035</t>
  </si>
  <si>
    <t>PY21L036</t>
  </si>
  <si>
    <t>21070104 - Subscribers deposits</t>
  </si>
  <si>
    <t>PY21L009</t>
  </si>
  <si>
    <t>21070111 - Deferred Revenue Other</t>
  </si>
  <si>
    <t>21080102 - Provisions (current)</t>
  </si>
  <si>
    <t>21080104 - Current legal provisions</t>
  </si>
  <si>
    <t>22010601 - Asset retirement obligations (non-current)</t>
  </si>
  <si>
    <t>22010702 - Accounts payables and accruals - Intangible - License - Social and other obligations (non-current)</t>
  </si>
  <si>
    <t>22010703 - Accounts payables and accruals - Intangible - Spectrum usage (frequency charges) (non-current)</t>
  </si>
  <si>
    <t>41030105 - Broadband internet revenue</t>
  </si>
  <si>
    <t>PY41R040</t>
  </si>
  <si>
    <t>PY41R057</t>
  </si>
  <si>
    <t>PY41R059</t>
  </si>
  <si>
    <t>41030106 - Wimax/LTE internet revenue</t>
  </si>
  <si>
    <t>PY41R019</t>
  </si>
  <si>
    <t>41080132 - Cloud Services revenue</t>
  </si>
  <si>
    <t>41100103 - TV subscription revenue</t>
  </si>
  <si>
    <t>PY41R043</t>
  </si>
  <si>
    <t>PY41R064</t>
  </si>
  <si>
    <t>PY41R066</t>
  </si>
  <si>
    <t>PY41R067</t>
  </si>
  <si>
    <t>PY41R070</t>
  </si>
  <si>
    <t>PY42R015</t>
  </si>
  <si>
    <t>PY42R016</t>
  </si>
  <si>
    <t>PY42R018</t>
  </si>
  <si>
    <t>PY42R023</t>
  </si>
  <si>
    <t>51090108 - Frequency charges</t>
  </si>
  <si>
    <t>PY51C024</t>
  </si>
  <si>
    <t>PY51C025</t>
  </si>
  <si>
    <t>PY51C027</t>
  </si>
  <si>
    <t>PY52C048</t>
  </si>
  <si>
    <t>51090109 - Bandwidth charges</t>
  </si>
  <si>
    <t>51090112 - Bandwidth charges I/C</t>
  </si>
  <si>
    <t>51090113 - Transmission costs I/C</t>
  </si>
  <si>
    <t>51090199 - Other airtime costs</t>
  </si>
  <si>
    <t>51100104 - TV Programming costs</t>
  </si>
  <si>
    <t>52010298 - Other direct costs</t>
  </si>
  <si>
    <t>52010299 - Other direct costs I/C</t>
  </si>
  <si>
    <t>52010301 - Bad debt costs - Own customers</t>
  </si>
  <si>
    <t>52010316 - Bad debt costs - Own customers - Home</t>
  </si>
  <si>
    <t>61010110 - Above the line - Other</t>
  </si>
  <si>
    <t>PY61E142</t>
  </si>
  <si>
    <t>PY61E165</t>
  </si>
  <si>
    <t>PY61E025</t>
  </si>
  <si>
    <t>PY61E036</t>
  </si>
  <si>
    <t>61040116 - Severance</t>
  </si>
  <si>
    <t>PY61E009</t>
  </si>
  <si>
    <t>PY61E010</t>
  </si>
  <si>
    <t>PY61E087</t>
  </si>
  <si>
    <t>PY61E047</t>
  </si>
  <si>
    <t>PY61E065</t>
  </si>
  <si>
    <t>PY61E069</t>
  </si>
  <si>
    <t>PY61E078</t>
  </si>
  <si>
    <t>PY61E132</t>
  </si>
  <si>
    <t>PY61E174</t>
  </si>
  <si>
    <t>PY61E181</t>
  </si>
  <si>
    <t>61070101 - Invoice printing</t>
  </si>
  <si>
    <t>61070102 - Invoice postage</t>
  </si>
  <si>
    <t>61070107 - Credit card collection commission</t>
  </si>
  <si>
    <t>PY61E138</t>
  </si>
  <si>
    <t>61070199 - Other payment &amp; collection costs</t>
  </si>
  <si>
    <t>PY61E136</t>
  </si>
  <si>
    <t>PY61E168</t>
  </si>
  <si>
    <t>61080101 - Civil works maintenance</t>
  </si>
  <si>
    <t>61080102 - Sites equipment maintenance</t>
  </si>
  <si>
    <t>61080201 - Other - Maintenance contracts</t>
  </si>
  <si>
    <t>61080202 - Telcom equipment maintenance</t>
  </si>
  <si>
    <t>61080204 - Fuel for vehicles for site maintenance</t>
  </si>
  <si>
    <t>61080301 - Sites electricity</t>
  </si>
  <si>
    <t>61080303 - Sites security</t>
  </si>
  <si>
    <t>PY61E115</t>
  </si>
  <si>
    <t>61090110 - Corporate Social Responsibility &amp; donations</t>
  </si>
  <si>
    <t>61091104 - Provisioning</t>
  </si>
  <si>
    <t>PY61E057</t>
  </si>
  <si>
    <t>PY61E058</t>
  </si>
  <si>
    <t>PY61E109</t>
  </si>
  <si>
    <t>PY61E119</t>
  </si>
  <si>
    <t>PY61E128</t>
  </si>
  <si>
    <t>PY61E130</t>
  </si>
  <si>
    <t>PY61E210</t>
  </si>
  <si>
    <t>71010101 - Depreciation - Generators</t>
  </si>
  <si>
    <t>71010108 - Depreciation - Shared assets</t>
  </si>
  <si>
    <t>71010110 - Depreciation - Other</t>
  </si>
  <si>
    <t>71030104 - Result on disposal of intangibles assets</t>
  </si>
  <si>
    <t>81020102 - Corporate fees</t>
  </si>
  <si>
    <t>81040102 - Interest accretion - External - ARO's</t>
  </si>
  <si>
    <t>81040103 - Interest accretion - External - Other</t>
  </si>
  <si>
    <t>91010105 - Total withholding tax</t>
  </si>
  <si>
    <t>PY_TELECEL_IFRS</t>
  </si>
  <si>
    <t>PY11A006</t>
  </si>
  <si>
    <t>PY11A007</t>
  </si>
  <si>
    <t>PY11A008</t>
  </si>
  <si>
    <t>PY11A009</t>
  </si>
  <si>
    <t>PY11A012</t>
  </si>
  <si>
    <t>PY11A013</t>
  </si>
  <si>
    <t>PY11A014</t>
  </si>
  <si>
    <t>PY11A028</t>
  </si>
  <si>
    <t>PY11A029</t>
  </si>
  <si>
    <t>PY11A035</t>
  </si>
  <si>
    <t>PY11A036</t>
  </si>
  <si>
    <t>PY11A039</t>
  </si>
  <si>
    <t>PY11A042</t>
  </si>
  <si>
    <t>PY11A046</t>
  </si>
  <si>
    <t>PY11A049</t>
  </si>
  <si>
    <t>PY11A052</t>
  </si>
  <si>
    <t>PY11A053</t>
  </si>
  <si>
    <t>PY11A054</t>
  </si>
  <si>
    <t>PY11A055</t>
  </si>
  <si>
    <t>PY11A214</t>
  </si>
  <si>
    <t>PY11A215</t>
  </si>
  <si>
    <t>PY11A216</t>
  </si>
  <si>
    <t>PY11A217</t>
  </si>
  <si>
    <t>PY11A218</t>
  </si>
  <si>
    <t>PY11A219</t>
  </si>
  <si>
    <t>PY11A220</t>
  </si>
  <si>
    <t>PY11A221</t>
  </si>
  <si>
    <t>PY11A223</t>
  </si>
  <si>
    <t>PY11A227</t>
  </si>
  <si>
    <t>PY11A232</t>
  </si>
  <si>
    <t>PY11A237</t>
  </si>
  <si>
    <t>PY11A242</t>
  </si>
  <si>
    <t>PY11A246</t>
  </si>
  <si>
    <t>PY11A256</t>
  </si>
  <si>
    <t>PY11A259</t>
  </si>
  <si>
    <t>PY11A265</t>
  </si>
  <si>
    <t>PY11A328</t>
  </si>
  <si>
    <t>PY11A358</t>
  </si>
  <si>
    <t>PY11A359</t>
  </si>
  <si>
    <t>PY11A382</t>
  </si>
  <si>
    <t>PY11A385</t>
  </si>
  <si>
    <t>PY11A390</t>
  </si>
  <si>
    <t>PY11A396</t>
  </si>
  <si>
    <t>PY11A329</t>
  </si>
  <si>
    <t>PY11A002</t>
  </si>
  <si>
    <t>PY11A003</t>
  </si>
  <si>
    <t>PY11A004</t>
  </si>
  <si>
    <t>PY11A010</t>
  </si>
  <si>
    <t>PY11A011</t>
  </si>
  <si>
    <t>PY11A017</t>
  </si>
  <si>
    <t>PY11A018</t>
  </si>
  <si>
    <t>PY11A019</t>
  </si>
  <si>
    <t>PY11A020</t>
  </si>
  <si>
    <t>PY11A021</t>
  </si>
  <si>
    <t>PY11A023</t>
  </si>
  <si>
    <t>PY11A024</t>
  </si>
  <si>
    <t>PY11A025</t>
  </si>
  <si>
    <t>PY11A026</t>
  </si>
  <si>
    <t>PY11A027</t>
  </si>
  <si>
    <t>PY11A030</t>
  </si>
  <si>
    <t>PY11A031</t>
  </si>
  <si>
    <t>PY11A032</t>
  </si>
  <si>
    <t>PY11A033</t>
  </si>
  <si>
    <t>PY11A034</t>
  </si>
  <si>
    <t>PY11A037</t>
  </si>
  <si>
    <t>PY11A038</t>
  </si>
  <si>
    <t>PY11A040</t>
  </si>
  <si>
    <t>PY11A041</t>
  </si>
  <si>
    <t>PY11A043</t>
  </si>
  <si>
    <t>PY11A044</t>
  </si>
  <si>
    <t>PY11A045</t>
  </si>
  <si>
    <t>PY11A047</t>
  </si>
  <si>
    <t>PY11A048</t>
  </si>
  <si>
    <t>PY11A050</t>
  </si>
  <si>
    <t>PY11A051</t>
  </si>
  <si>
    <t>PY11A204</t>
  </si>
  <si>
    <t>PY11A226</t>
  </si>
  <si>
    <t>PY11A231</t>
  </si>
  <si>
    <t>PY11A236</t>
  </si>
  <si>
    <t>PY11A241</t>
  </si>
  <si>
    <t>PY11A245</t>
  </si>
  <si>
    <t>PY11A250</t>
  </si>
  <si>
    <t>PY11A255</t>
  </si>
  <si>
    <t>PY11A258</t>
  </si>
  <si>
    <t>PY11A264</t>
  </si>
  <si>
    <t>PY11A279</t>
  </si>
  <si>
    <t>PY11A300</t>
  </si>
  <si>
    <t>PY11A321</t>
  </si>
  <si>
    <t>PY11A360</t>
  </si>
  <si>
    <t>PY11A361</t>
  </si>
  <si>
    <t>PY11A362</t>
  </si>
  <si>
    <t>PY11A364</t>
  </si>
  <si>
    <t>PY11A365</t>
  </si>
  <si>
    <t>PY11A367</t>
  </si>
  <si>
    <t>PY11A386</t>
  </si>
  <si>
    <t>PY11A398</t>
  </si>
  <si>
    <t>PY11A399</t>
  </si>
  <si>
    <t>PY11A400</t>
  </si>
  <si>
    <t>PY11A401</t>
  </si>
  <si>
    <t>PY11A402</t>
  </si>
  <si>
    <t>PY11A403</t>
  </si>
  <si>
    <t>PY11A405</t>
  </si>
  <si>
    <t>PY11A406</t>
  </si>
  <si>
    <t>PY11A407</t>
  </si>
  <si>
    <t>PY11A408</t>
  </si>
  <si>
    <t>PY11A409</t>
  </si>
  <si>
    <t>PY11A410</t>
  </si>
  <si>
    <t>PY11A411</t>
  </si>
  <si>
    <t>PY11A412</t>
  </si>
  <si>
    <t>PY11A413</t>
  </si>
  <si>
    <t>PY11A414</t>
  </si>
  <si>
    <t>PY11A415</t>
  </si>
  <si>
    <t>PY11A416</t>
  </si>
  <si>
    <t>PY11A417</t>
  </si>
  <si>
    <t>PY11A418</t>
  </si>
  <si>
    <t>PY11A420</t>
  </si>
  <si>
    <t>PY11A421</t>
  </si>
  <si>
    <t>PY11A424</t>
  </si>
  <si>
    <t>11010501 - Restricted cash</t>
  </si>
  <si>
    <t>11010811 - Contract assets - Postpaid contracts - IFRS15 (current)</t>
  </si>
  <si>
    <t>11010812 - Bad debt contract assets - Postpaid contracts - IFRS15 (current)</t>
  </si>
  <si>
    <t>PY11A112</t>
  </si>
  <si>
    <t>PY11A371</t>
  </si>
  <si>
    <t>PY11A383</t>
  </si>
  <si>
    <t>PY11A439</t>
  </si>
  <si>
    <t>PY11A444</t>
  </si>
  <si>
    <t>PY11A446</t>
  </si>
  <si>
    <t>PY11A447</t>
  </si>
  <si>
    <t>PY11A449</t>
  </si>
  <si>
    <t>PY11A450</t>
  </si>
  <si>
    <t>PY11A452</t>
  </si>
  <si>
    <t>PY11A453</t>
  </si>
  <si>
    <t>PY11A456</t>
  </si>
  <si>
    <t>PY11A457</t>
  </si>
  <si>
    <t>PY11A458</t>
  </si>
  <si>
    <t>PY11A459</t>
  </si>
  <si>
    <t>PY11A461</t>
  </si>
  <si>
    <t>PY11A463</t>
  </si>
  <si>
    <t>PY11A465</t>
  </si>
  <si>
    <t>PY11A466</t>
  </si>
  <si>
    <t>PY11A467</t>
  </si>
  <si>
    <t>PY11A469</t>
  </si>
  <si>
    <t>PY11A474</t>
  </si>
  <si>
    <t>PY11A480</t>
  </si>
  <si>
    <t>PY11A486</t>
  </si>
  <si>
    <t>PY11A487</t>
  </si>
  <si>
    <t>PY11A489</t>
  </si>
  <si>
    <t>PY11A490</t>
  </si>
  <si>
    <t>PY11A491</t>
  </si>
  <si>
    <t>PY11A492</t>
  </si>
  <si>
    <t>PY11A493</t>
  </si>
  <si>
    <t>PY11A494</t>
  </si>
  <si>
    <t>PY11A495</t>
  </si>
  <si>
    <t>PY11A497</t>
  </si>
  <si>
    <t>PY11A499</t>
  </si>
  <si>
    <t>PY11A501</t>
  </si>
  <si>
    <t>PY11A503</t>
  </si>
  <si>
    <t>PY11A506</t>
  </si>
  <si>
    <t>PY11A509</t>
  </si>
  <si>
    <t>PY11A513</t>
  </si>
  <si>
    <t>PY11A514</t>
  </si>
  <si>
    <t>PY11A516</t>
  </si>
  <si>
    <t>PY11A517</t>
  </si>
  <si>
    <t>PY11A519</t>
  </si>
  <si>
    <t>PY11A520</t>
  </si>
  <si>
    <t>PY11A521</t>
  </si>
  <si>
    <t>PY11A522</t>
  </si>
  <si>
    <t>PY11A524</t>
  </si>
  <si>
    <t>PY11A525</t>
  </si>
  <si>
    <t>PY11A527</t>
  </si>
  <si>
    <t>PY11A528</t>
  </si>
  <si>
    <t>PY11A529</t>
  </si>
  <si>
    <t>PY11A530</t>
  </si>
  <si>
    <t>PY11A531</t>
  </si>
  <si>
    <t>PY11A533</t>
  </si>
  <si>
    <t>PY11A534</t>
  </si>
  <si>
    <t>PY11A537</t>
  </si>
  <si>
    <t>PY11A539</t>
  </si>
  <si>
    <t>PY11A540</t>
  </si>
  <si>
    <t>PY11A542</t>
  </si>
  <si>
    <t>PY11A543</t>
  </si>
  <si>
    <t>PY11A546</t>
  </si>
  <si>
    <t>PY11A548</t>
  </si>
  <si>
    <t>PY11A549</t>
  </si>
  <si>
    <t>PY11A554</t>
  </si>
  <si>
    <t>PY11A557</t>
  </si>
  <si>
    <t>PY11A578</t>
  </si>
  <si>
    <t>PY11A582</t>
  </si>
  <si>
    <t>11030104 - Amounts receivable from related parties (current)</t>
  </si>
  <si>
    <t>11030107 - Derivative financial instruments (current asset)</t>
  </si>
  <si>
    <t>11030109 - Pledged deposits (current)</t>
  </si>
  <si>
    <t>11030114 - Intra-group Suspense Receivable</t>
  </si>
  <si>
    <t>PY11A180</t>
  </si>
  <si>
    <t>PY11A202</t>
  </si>
  <si>
    <t>PY11A346</t>
  </si>
  <si>
    <t>PY11A388</t>
  </si>
  <si>
    <t>PY11A379</t>
  </si>
  <si>
    <t>PY11A380</t>
  </si>
  <si>
    <t>PY21L082</t>
  </si>
  <si>
    <t>PY21L150</t>
  </si>
  <si>
    <t>PY21L156</t>
  </si>
  <si>
    <t>PY61E039</t>
  </si>
  <si>
    <t>PY61E086</t>
  </si>
  <si>
    <t>PY61E089</t>
  </si>
  <si>
    <t>PY61E090</t>
  </si>
  <si>
    <t>PY61E099</t>
  </si>
  <si>
    <t>PY61E160</t>
  </si>
  <si>
    <t>PY61E206</t>
  </si>
  <si>
    <t>PY11A171</t>
  </si>
  <si>
    <t>PY11A172</t>
  </si>
  <si>
    <t>PY11A173</t>
  </si>
  <si>
    <t>PY11A174</t>
  </si>
  <si>
    <t>PY11A175</t>
  </si>
  <si>
    <t>PY11A176</t>
  </si>
  <si>
    <t>PY11A177</t>
  </si>
  <si>
    <t>PY11A178</t>
  </si>
  <si>
    <t>PY11A179</t>
  </si>
  <si>
    <t>11060103 - Accrued interest income</t>
  </si>
  <si>
    <t>11060104 - Prepaid tower rent ¿ related parties</t>
  </si>
  <si>
    <t>11060106 - Intercompany Prepayment (IRU and other)</t>
  </si>
  <si>
    <t>11070101 - Accounts receivable - Other</t>
  </si>
  <si>
    <t>PY11A120</t>
  </si>
  <si>
    <t>PY11A130</t>
  </si>
  <si>
    <t>PY11A137</t>
  </si>
  <si>
    <t>PY11A138</t>
  </si>
  <si>
    <t>PY11A139</t>
  </si>
  <si>
    <t>PY11A140</t>
  </si>
  <si>
    <t>PY11A141</t>
  </si>
  <si>
    <t>PY11A143</t>
  </si>
  <si>
    <t>PY11A144</t>
  </si>
  <si>
    <t>PY11A145</t>
  </si>
  <si>
    <t>PY11A146</t>
  </si>
  <si>
    <t>PY11A147</t>
  </si>
  <si>
    <t>PY11A149</t>
  </si>
  <si>
    <t>PY11A152</t>
  </si>
  <si>
    <t>PY11A161</t>
  </si>
  <si>
    <t>PY11A196</t>
  </si>
  <si>
    <t>PY11A117</t>
  </si>
  <si>
    <t>PY11A118</t>
  </si>
  <si>
    <t>PY11A119</t>
  </si>
  <si>
    <t>PY11A121</t>
  </si>
  <si>
    <t>PY11A122</t>
  </si>
  <si>
    <t>PY11A123</t>
  </si>
  <si>
    <t>PY11A124</t>
  </si>
  <si>
    <t>PY11A125</t>
  </si>
  <si>
    <t>PY11A126</t>
  </si>
  <si>
    <t>PY11A127</t>
  </si>
  <si>
    <t>PY11A128</t>
  </si>
  <si>
    <t>PY11A129</t>
  </si>
  <si>
    <t>PY11A131</t>
  </si>
  <si>
    <t>PY11A132</t>
  </si>
  <si>
    <t>PY11A133</t>
  </si>
  <si>
    <t>PY11A134</t>
  </si>
  <si>
    <t>PY11A135</t>
  </si>
  <si>
    <t>PY11A136</t>
  </si>
  <si>
    <t>PY11A142</t>
  </si>
  <si>
    <t>PY11A150</t>
  </si>
  <si>
    <t>PY11A151</t>
  </si>
  <si>
    <t>PY11A153</t>
  </si>
  <si>
    <t>PY11A154</t>
  </si>
  <si>
    <t>PY11A155</t>
  </si>
  <si>
    <t>PY11A156</t>
  </si>
  <si>
    <t>PY11A157</t>
  </si>
  <si>
    <t>PY11A158</t>
  </si>
  <si>
    <t>PY11A159</t>
  </si>
  <si>
    <t>PY11A162</t>
  </si>
  <si>
    <t>PY11A168</t>
  </si>
  <si>
    <t>PY11A230</t>
  </si>
  <si>
    <t>PY11A281</t>
  </si>
  <si>
    <t>PY11A282</t>
  </si>
  <si>
    <t>PY11A283</t>
  </si>
  <si>
    <t>PY11A284</t>
  </si>
  <si>
    <t>PY11A336</t>
  </si>
  <si>
    <t>PY11A337</t>
  </si>
  <si>
    <t>PY11A387</t>
  </si>
  <si>
    <t>PY11A181</t>
  </si>
  <si>
    <t>PY11A182</t>
  </si>
  <si>
    <t>PY11A183</t>
  </si>
  <si>
    <t>PY11A184</t>
  </si>
  <si>
    <t>PY11A185</t>
  </si>
  <si>
    <t>PY11A186</t>
  </si>
  <si>
    <t>PY11A187</t>
  </si>
  <si>
    <t>PY11A188</t>
  </si>
  <si>
    <t>PY11A189</t>
  </si>
  <si>
    <t>PY11A190</t>
  </si>
  <si>
    <t>PY11A191</t>
  </si>
  <si>
    <t>PY11A192</t>
  </si>
  <si>
    <t>PY11A193</t>
  </si>
  <si>
    <t>PY11A194</t>
  </si>
  <si>
    <t>PY11A195</t>
  </si>
  <si>
    <t>PY11A225</t>
  </si>
  <si>
    <t>PY11A285</t>
  </si>
  <si>
    <t>PY11A426</t>
  </si>
  <si>
    <t>PY11A438</t>
  </si>
  <si>
    <t>11070202 - Bad debt - Dealers</t>
  </si>
  <si>
    <t>11070301 - Accounts receivable - Lend me balance</t>
  </si>
  <si>
    <t>11070302 - Bad debt - Lend me balance</t>
  </si>
  <si>
    <t>11070401 - Accounts receivable - Roaming partners</t>
  </si>
  <si>
    <t>11070402 - Bad debt - Roaming partners</t>
  </si>
  <si>
    <t>11070501 - Accounts receivable - Mobile operators</t>
  </si>
  <si>
    <t>PY11A197</t>
  </si>
  <si>
    <t>PY11A207</t>
  </si>
  <si>
    <t>PY11A208</t>
  </si>
  <si>
    <t>PY11A210</t>
  </si>
  <si>
    <t>PY11A211</t>
  </si>
  <si>
    <t>PY11A212</t>
  </si>
  <si>
    <t>PY11A286</t>
  </si>
  <si>
    <t>PY11A287</t>
  </si>
  <si>
    <t>PY11A389</t>
  </si>
  <si>
    <t>PY11A585</t>
  </si>
  <si>
    <t>PY51C003</t>
  </si>
  <si>
    <t>11070502 - Bad debt - Mobile operators</t>
  </si>
  <si>
    <t>11070601 - Accounts receivable - Fixed operators</t>
  </si>
  <si>
    <t>PY11A209</t>
  </si>
  <si>
    <t>PY11A213</t>
  </si>
  <si>
    <t>PY11A288</t>
  </si>
  <si>
    <t>PY11A163</t>
  </si>
  <si>
    <t>PY11A164</t>
  </si>
  <si>
    <t>PY11A165</t>
  </si>
  <si>
    <t>PY11A166</t>
  </si>
  <si>
    <t>PY11A325</t>
  </si>
  <si>
    <t>PY11A355</t>
  </si>
  <si>
    <t>11070711 - Accounts receivable - Own customers - B2C Mobile</t>
  </si>
  <si>
    <t>11070721 - Accounts receivable - Own customers - B2B</t>
  </si>
  <si>
    <t>11070722 - Bad debt - Own customers - B2B</t>
  </si>
  <si>
    <t>11070801 - Accounts receivable - Lend me product</t>
  </si>
  <si>
    <t>PY11A292</t>
  </si>
  <si>
    <t>PY11A293</t>
  </si>
  <si>
    <t>PY11A294</t>
  </si>
  <si>
    <t>PY11A295</t>
  </si>
  <si>
    <t>PY11A317</t>
  </si>
  <si>
    <t>PY11A333</t>
  </si>
  <si>
    <t>11070802 - Bad debt - Lend me product</t>
  </si>
  <si>
    <t>PY11A296</t>
  </si>
  <si>
    <t>PY11A297</t>
  </si>
  <si>
    <t>PY11A298</t>
  </si>
  <si>
    <t>PY11A299</t>
  </si>
  <si>
    <t>PY11A318</t>
  </si>
  <si>
    <t>11090103 - Telephone and equipment - Obsolescence</t>
  </si>
  <si>
    <t>11090201 - Sim cards - Inventory</t>
  </si>
  <si>
    <t>11090202 - Sim Card - Obsolescence</t>
  </si>
  <si>
    <t>11090302 - Other - Inventory</t>
  </si>
  <si>
    <t>11090303 - Other - Obsolescence</t>
  </si>
  <si>
    <t>12010602 - Towers under finance leases - Dep</t>
  </si>
  <si>
    <t>12010604 - Towers under finance leases - GBV detailed</t>
  </si>
  <si>
    <t>PY12A002</t>
  </si>
  <si>
    <t>12010701 - Tangible IRUs - GBV</t>
  </si>
  <si>
    <t>12010702 - Tangible IRUs - Dep</t>
  </si>
  <si>
    <t>PY61E062</t>
  </si>
  <si>
    <t>12060101 - Spare parts detailed</t>
  </si>
  <si>
    <t>12070302 - Brand name - Amort</t>
  </si>
  <si>
    <t>12070304 - Brand name - GBV detailed</t>
  </si>
  <si>
    <t>12070503 - Software costs - Impairment</t>
  </si>
  <si>
    <t>12071002 - License - Social and other obligations - Amort</t>
  </si>
  <si>
    <t>12071004 - License - Social and other obligations - GBV detailed</t>
  </si>
  <si>
    <t>12080102 - Investments - Group companies</t>
  </si>
  <si>
    <t>12080103 - Financial assets at fair value through profit and loss (non-current)</t>
  </si>
  <si>
    <t>12084311 - Contract Costs - Acquisition Commissions - GBV - IFRS15 (non-current)</t>
  </si>
  <si>
    <t>12084312 - Contract Costs - Acquisition Commissions - Amort - IFRS15 (non-current)</t>
  </si>
  <si>
    <t>12090105 - Assets held for sale</t>
  </si>
  <si>
    <t>21010101 - Bank financing (current)</t>
  </si>
  <si>
    <t>PY21L177</t>
  </si>
  <si>
    <t>PY21L178</t>
  </si>
  <si>
    <t>PY21L186</t>
  </si>
  <si>
    <t>21010102 - Bank financing - current portion of long term loan</t>
  </si>
  <si>
    <t>PY21L046</t>
  </si>
  <si>
    <t>PY21L047</t>
  </si>
  <si>
    <t>PY21L048</t>
  </si>
  <si>
    <t>PY21L095</t>
  </si>
  <si>
    <t>PY21L096</t>
  </si>
  <si>
    <t>PY21L100</t>
  </si>
  <si>
    <t>21010201 - Vendor financing  - current portion of long term loan</t>
  </si>
  <si>
    <t>21010302 - Finance Leases tangibles assets  - current portion of long term</t>
  </si>
  <si>
    <t>PY21L043</t>
  </si>
  <si>
    <t>21020204 - Intercompany Value creation Fee/ BSS/TSF payable</t>
  </si>
  <si>
    <t>21030101 - Accounts payable - fixed operators</t>
  </si>
  <si>
    <t>21030102 - Accounts payable - mobile operators</t>
  </si>
  <si>
    <t>21030103 - Accounts payable - roaming partners</t>
  </si>
  <si>
    <t>PY21L165</t>
  </si>
  <si>
    <t>21040103 - Accounts payables and accruals - Intangible - License (current)</t>
  </si>
  <si>
    <t>21040104 - Accounts payables and accruals - Intangible - License - Social and other obligations (current)</t>
  </si>
  <si>
    <t>21040105 - Accounts payables and accruals - Intangible - Spectrum usage (frequency charges) (current)</t>
  </si>
  <si>
    <t>PY21L066</t>
  </si>
  <si>
    <t>PY21L078</t>
  </si>
  <si>
    <t>PY21L079</t>
  </si>
  <si>
    <t>PY21L080</t>
  </si>
  <si>
    <t>PY21L081</t>
  </si>
  <si>
    <t>PY21L083</t>
  </si>
  <si>
    <t>PY21L089</t>
  </si>
  <si>
    <t>PY21L090</t>
  </si>
  <si>
    <t>PY21L094</t>
  </si>
  <si>
    <t>PY21L137</t>
  </si>
  <si>
    <t>PY21L138</t>
  </si>
  <si>
    <t>PY21L139</t>
  </si>
  <si>
    <t>PY21L140</t>
  </si>
  <si>
    <t>PY21L141</t>
  </si>
  <si>
    <t>PY21L142</t>
  </si>
  <si>
    <t>PY21L143</t>
  </si>
  <si>
    <t>PY21L144</t>
  </si>
  <si>
    <t>PY21L147</t>
  </si>
  <si>
    <t>PY21L148</t>
  </si>
  <si>
    <t>PY21L149</t>
  </si>
  <si>
    <t>PY21L152</t>
  </si>
  <si>
    <t>PY21L153</t>
  </si>
  <si>
    <t>PY21L154</t>
  </si>
  <si>
    <t>PY21L163</t>
  </si>
  <si>
    <t>PY21L168</t>
  </si>
  <si>
    <t>PY21L169</t>
  </si>
  <si>
    <t>PY22L011</t>
  </si>
  <si>
    <t>21050102 - Accrued interest expense (deactivated May 2016)</t>
  </si>
  <si>
    <t>PY21L044</t>
  </si>
  <si>
    <t>PY21L045</t>
  </si>
  <si>
    <t>21050104 - Accrued interest expense on Other loans</t>
  </si>
  <si>
    <t>PY22L013</t>
  </si>
  <si>
    <t>21050105 - Accrued interest expense on Bonds</t>
  </si>
  <si>
    <t>21050106 - Accrued interest expense on Financial leases</t>
  </si>
  <si>
    <t>PY21L164</t>
  </si>
  <si>
    <t>21050107 - Accrued interest expense on Bank financing</t>
  </si>
  <si>
    <t>PY21L181</t>
  </si>
  <si>
    <t>PY21L182</t>
  </si>
  <si>
    <t>PY21L183</t>
  </si>
  <si>
    <t>PY21L185</t>
  </si>
  <si>
    <t>PY21L187</t>
  </si>
  <si>
    <t>21060102 - Deferred taxation liabilities (current) (deactivated Nov.2015)</t>
  </si>
  <si>
    <t>PY21L011</t>
  </si>
  <si>
    <t>PY21L018</t>
  </si>
  <si>
    <t>PY21L016</t>
  </si>
  <si>
    <t>PY21L027</t>
  </si>
  <si>
    <t>PY21L028</t>
  </si>
  <si>
    <t>PY21L077</t>
  </si>
  <si>
    <t>PY21L091</t>
  </si>
  <si>
    <t>PY21L099</t>
  </si>
  <si>
    <t>PY21L115</t>
  </si>
  <si>
    <t>PY21L174</t>
  </si>
  <si>
    <t>PY21L175</t>
  </si>
  <si>
    <t>PY21L188</t>
  </si>
  <si>
    <t>PY21L189</t>
  </si>
  <si>
    <t>PY21L191</t>
  </si>
  <si>
    <t>PY21L192</t>
  </si>
  <si>
    <t>PY21L030</t>
  </si>
  <si>
    <t>PY21L031</t>
  </si>
  <si>
    <t>PY21L032</t>
  </si>
  <si>
    <t>PY21L033</t>
  </si>
  <si>
    <t>PY21L034</t>
  </si>
  <si>
    <t>PY21L029</t>
  </si>
  <si>
    <t>21070107 - Prepayment cards</t>
  </si>
  <si>
    <t>PY21L076</t>
  </si>
  <si>
    <t>PY21L067</t>
  </si>
  <si>
    <t>PY21L068</t>
  </si>
  <si>
    <t>PY21L069</t>
  </si>
  <si>
    <t>PY21L072</t>
  </si>
  <si>
    <t>21072301 - Contract liabilities - Postpaid contracts - IFRS15  (current)</t>
  </si>
  <si>
    <t>21072303 - Contract liabilities - Prepaid contracts  - Prepaid Platform - IFRS15 (current)</t>
  </si>
  <si>
    <t>21072304 - Contract liabilities - Prepaid contracts  - Prepaid Platform I/C - IFRS15 (current)</t>
  </si>
  <si>
    <t>PY21L102</t>
  </si>
  <si>
    <t>PY21L104</t>
  </si>
  <si>
    <t>PY21L107</t>
  </si>
  <si>
    <t>PY21L108</t>
  </si>
  <si>
    <t>22010101 - Bank financing (non-current)</t>
  </si>
  <si>
    <t>PY21L179</t>
  </si>
  <si>
    <t>PY21L180</t>
  </si>
  <si>
    <t>PY22L002</t>
  </si>
  <si>
    <t>PY22L003</t>
  </si>
  <si>
    <t>PY22L004</t>
  </si>
  <si>
    <t>PY22L005</t>
  </si>
  <si>
    <t>PY22L006</t>
  </si>
  <si>
    <t>PY22L007</t>
  </si>
  <si>
    <t>PY22L008</t>
  </si>
  <si>
    <t>PY22L015</t>
  </si>
  <si>
    <t>22010103 - Amortized costs (financing related)</t>
  </si>
  <si>
    <t>PY22L012</t>
  </si>
  <si>
    <t>PY22L014</t>
  </si>
  <si>
    <t>22010201 - Vendor  financing  (non-current)</t>
  </si>
  <si>
    <t>22010301 - Other finance leases tangibles assets (non-current)</t>
  </si>
  <si>
    <t>22010304 - Bonds financing - non current</t>
  </si>
  <si>
    <t>22010305 - Other external debts - non current</t>
  </si>
  <si>
    <t>22010501 - Other liabilities (non-current)</t>
  </si>
  <si>
    <t>22010502 - Deferred income / gains on tower deals - non-current</t>
  </si>
  <si>
    <t>22010607 - Liabilities directly associated with assets held for sale</t>
  </si>
  <si>
    <t>30010201 - Legal reserve</t>
  </si>
  <si>
    <t>30010208 - Share-based compensation – Contribution from MIC S.A.</t>
  </si>
  <si>
    <t>41010101 - Incoming x-net M2M revenue</t>
  </si>
  <si>
    <t>PY41R033</t>
  </si>
  <si>
    <t>41010102 - Incoming x-net F2M / M2F / F2F revenue</t>
  </si>
  <si>
    <t>41010103 - Incoming international revenue</t>
  </si>
  <si>
    <t>41010202 - Outgoing on-net revenue</t>
  </si>
  <si>
    <t>PY41R001</t>
  </si>
  <si>
    <t>PY42R002</t>
  </si>
  <si>
    <t>41010301 - Outgoing x-net M2M revenue</t>
  </si>
  <si>
    <t>41010302 - Outgoing x-net M2F local revenue</t>
  </si>
  <si>
    <t>41010305 - Outgoing international revenue</t>
  </si>
  <si>
    <t>PY41R046</t>
  </si>
  <si>
    <t>41010401 - Own customer roaming incoming revenue</t>
  </si>
  <si>
    <t>41010402 - Own customer roaming outgoing revenue</t>
  </si>
  <si>
    <t>41010501 - Expired balance revenue</t>
  </si>
  <si>
    <t>41010599 - Other airtime revenue</t>
  </si>
  <si>
    <t>PY41R011</t>
  </si>
  <si>
    <t>41020101 - SMS on-net revenue</t>
  </si>
  <si>
    <t>PY41R002</t>
  </si>
  <si>
    <t>PY41R034</t>
  </si>
  <si>
    <t>41020102 - SMS x-net national outgoing revenue</t>
  </si>
  <si>
    <t>41020103 - SMS x-net national incoming revenue</t>
  </si>
  <si>
    <t>41020104 - SMS international outgoing revenue</t>
  </si>
  <si>
    <t>41020105 - SMS international incoming revenue</t>
  </si>
  <si>
    <t>41020106 - SMS roaming own customers revenue</t>
  </si>
  <si>
    <t>41020201 - Ring back tones revenue</t>
  </si>
  <si>
    <t>41020202 - Voice mail revenue</t>
  </si>
  <si>
    <t>41020204 - Push To Talk revenue</t>
  </si>
  <si>
    <t>41020205 - Other premium call numbers revenue</t>
  </si>
  <si>
    <t>41020206 - Collect Call revenue</t>
  </si>
  <si>
    <t>41020299 - Voice VAS other</t>
  </si>
  <si>
    <t>41020301 - Give me balance revenue</t>
  </si>
  <si>
    <t>41020302 - Lend me balance revenue</t>
  </si>
  <si>
    <t>41020303 - Gift &amp; collect balance revenue</t>
  </si>
  <si>
    <t>41020304 - Lend me product revenue</t>
  </si>
  <si>
    <t>PY41R003</t>
  </si>
  <si>
    <t>PY41R004</t>
  </si>
  <si>
    <t>PY41R005</t>
  </si>
  <si>
    <t>PY41R035</t>
  </si>
  <si>
    <t>PY41R049</t>
  </si>
  <si>
    <t>PY41R053</t>
  </si>
  <si>
    <t>41020305 - Tigo Health revenue</t>
  </si>
  <si>
    <t>41020306 - Tigo Help revenue</t>
  </si>
  <si>
    <t>41020307 - Contact Back up revenue</t>
  </si>
  <si>
    <t>41020399 - Other Solutions revenue</t>
  </si>
  <si>
    <t>41030101 - Mobile browsing revenue</t>
  </si>
  <si>
    <t>PY41R006</t>
  </si>
  <si>
    <t>PY41R036</t>
  </si>
  <si>
    <t>41030102 - MMS data revenue</t>
  </si>
  <si>
    <t>PY41R007</t>
  </si>
  <si>
    <t>PY41R037</t>
  </si>
  <si>
    <t>41030103 - Data roaming own customers revenue</t>
  </si>
  <si>
    <t>41030104 - Video call revenue</t>
  </si>
  <si>
    <t>PY41R014</t>
  </si>
  <si>
    <t>PY41R015</t>
  </si>
  <si>
    <t>PY41R016</t>
  </si>
  <si>
    <t>PY41R017</t>
  </si>
  <si>
    <t>PY41R018</t>
  </si>
  <si>
    <t>PY41R056</t>
  </si>
  <si>
    <t>PY41R020</t>
  </si>
  <si>
    <t>PY41R021</t>
  </si>
  <si>
    <t>PY41R039</t>
  </si>
  <si>
    <t>PY41R060</t>
  </si>
  <si>
    <t>PY41R061</t>
  </si>
  <si>
    <t>41030107 - Blackberry and smartphone subscription revenue</t>
  </si>
  <si>
    <t>PY41R008</t>
  </si>
  <si>
    <t>PY41R009</t>
  </si>
  <si>
    <t>PY41R010</t>
  </si>
  <si>
    <t>41030111 - Data Package revenues</t>
  </si>
  <si>
    <t>41030112 - Bundle revenues</t>
  </si>
  <si>
    <t>41030199 - Other Information revenue</t>
  </si>
  <si>
    <t>PY41R012</t>
  </si>
  <si>
    <t>PY41R038</t>
  </si>
  <si>
    <t>41040101 - SMS premium content revenue</t>
  </si>
  <si>
    <t>41040102 - SMS premium number revenue</t>
  </si>
  <si>
    <t>41040104 - SMS MT subscription services</t>
  </si>
  <si>
    <t>41040105 - MMS premium content revenue</t>
  </si>
  <si>
    <t>41040107 - Content download revenue</t>
  </si>
  <si>
    <t>41040108 - SMS applications revenue</t>
  </si>
  <si>
    <t>41040109 - Dynamic menu revenue</t>
  </si>
  <si>
    <t>41040110 - Full track downloads revenue</t>
  </si>
  <si>
    <t>41040111 - New Entertainment product and pilot revenue</t>
  </si>
  <si>
    <t>41040112 - Deezer music revenue</t>
  </si>
  <si>
    <t>41040199 - Other Entertainment revenue</t>
  </si>
  <si>
    <t>41070101 - Mobile advertising revenue</t>
  </si>
  <si>
    <t>41070102 - GPS revenue</t>
  </si>
  <si>
    <t>41070103 - SMS applications revenue (Business Services)</t>
  </si>
  <si>
    <t>41070199 - Other business services revenue</t>
  </si>
  <si>
    <t>41080105 - Equipment insurance revenue</t>
  </si>
  <si>
    <t>41080130 - Machine to Machine (M2M) revenue</t>
  </si>
  <si>
    <t>PY41R052</t>
  </si>
  <si>
    <t>41080133 - Data Center Services revenue</t>
  </si>
  <si>
    <t>PY41R073</t>
  </si>
  <si>
    <t>PY41R074</t>
  </si>
  <si>
    <t>41080135 - Wire line Solutions revenue</t>
  </si>
  <si>
    <t>41090101 - Corporate transmission national</t>
  </si>
  <si>
    <t>41090102 - Corporate transmission international</t>
  </si>
  <si>
    <t>41090103 - Corporate transmissions I/C revenue</t>
  </si>
  <si>
    <t>PY41R065</t>
  </si>
  <si>
    <t>41100104 - TV Advertising revenue</t>
  </si>
  <si>
    <t>PY41R041</t>
  </si>
  <si>
    <t>PY41R042</t>
  </si>
  <si>
    <t>42010101 - Telephone and equipment revenue</t>
  </si>
  <si>
    <t>PY42R001</t>
  </si>
  <si>
    <t>PY42R003</t>
  </si>
  <si>
    <t>PY42R004</t>
  </si>
  <si>
    <t>PY42R005</t>
  </si>
  <si>
    <t>42020101 - Tower rental</t>
  </si>
  <si>
    <t>PY41R023</t>
  </si>
  <si>
    <t>PY42R006</t>
  </si>
  <si>
    <t>PY42R009</t>
  </si>
  <si>
    <t>PY42R014</t>
  </si>
  <si>
    <t>PY42R021</t>
  </si>
  <si>
    <t>42030101 - Visitors roaming incoming revenue</t>
  </si>
  <si>
    <t>42030102 - Visitors roaming outgoing revenue</t>
  </si>
  <si>
    <t>42030103 - Visitors SMS roaming revenue</t>
  </si>
  <si>
    <t>42030104 - Visitors data roaming revenue</t>
  </si>
  <si>
    <t>51010101 - Toll charges local</t>
  </si>
  <si>
    <t>PY51C002</t>
  </si>
  <si>
    <t>PY51C007</t>
  </si>
  <si>
    <t>51010102 - Toll charges national</t>
  </si>
  <si>
    <t>51010103 - Toll charges international carrier - Outside gateway</t>
  </si>
  <si>
    <t>51010201 - Own customers roaming costs - Incoming</t>
  </si>
  <si>
    <t>51010202 - Own customers roaming costs - Outgoing</t>
  </si>
  <si>
    <t>51020101 - SMS x-net national outgoing costs</t>
  </si>
  <si>
    <t>PY51C001</t>
  </si>
  <si>
    <t>PY51C004</t>
  </si>
  <si>
    <t>51020104 - SMS roaming own customers costs</t>
  </si>
  <si>
    <t>51020201 - Ring back tone costs</t>
  </si>
  <si>
    <t>51030101 - MMS costs</t>
  </si>
  <si>
    <t>51030103 - Data roaming costs - own customers</t>
  </si>
  <si>
    <t>51030105 - Wimax internet costs</t>
  </si>
  <si>
    <t>51030106 - Blackberry and smartphone manufacturer fees</t>
  </si>
  <si>
    <t>51030109 - Wavelenght costs</t>
  </si>
  <si>
    <t>51030199 - Other Information costs</t>
  </si>
  <si>
    <t>51040101 - SMS premium content costs</t>
  </si>
  <si>
    <t>51040104 - Content download costs</t>
  </si>
  <si>
    <t>51040105 - SMS applications costs</t>
  </si>
  <si>
    <t>51040106 - SMS premium number costs</t>
  </si>
  <si>
    <t>51040108 - SMS MT subscription services costs</t>
  </si>
  <si>
    <t>51040109 - New Entertainment products and pilot costs</t>
  </si>
  <si>
    <t>51040111 - Deezer music Cost</t>
  </si>
  <si>
    <t>51080105 - Equipment insurance cost</t>
  </si>
  <si>
    <t>51080112 - Tigo Health costs</t>
  </si>
  <si>
    <t>51080113 - Tigo Help costs</t>
  </si>
  <si>
    <t>51080114 - Mobile advertising cost</t>
  </si>
  <si>
    <t>51080120 - Contact Back up costs</t>
  </si>
  <si>
    <t>51080122 - Other business services costs</t>
  </si>
  <si>
    <t>51080130 - Machine to Machine (M2M) costs</t>
  </si>
  <si>
    <t>51080132 - Cloud Services costs</t>
  </si>
  <si>
    <t>51080133 - Data Center Services costs</t>
  </si>
  <si>
    <t>51080135 - Wire line Solutions costs</t>
  </si>
  <si>
    <t>51080199 - Other Solutions costs</t>
  </si>
  <si>
    <t>51090101 - Transmission costs national Voice (calls only)</t>
  </si>
  <si>
    <t>51090106 - Signaling costs</t>
  </si>
  <si>
    <t>51090107 - Data clearing house costs</t>
  </si>
  <si>
    <t>PY51C026</t>
  </si>
  <si>
    <t>51100102 - Scratch card costs</t>
  </si>
  <si>
    <t>PY51C035</t>
  </si>
  <si>
    <t>PY51C036</t>
  </si>
  <si>
    <t>PY52C014</t>
  </si>
  <si>
    <t>51100202 - Production Services Costs -CONTENT</t>
  </si>
  <si>
    <t>PY52C026</t>
  </si>
  <si>
    <t>PY52C043</t>
  </si>
  <si>
    <t>51100205 - TV content and programming costs - CONTENT</t>
  </si>
  <si>
    <t>PY52C010</t>
  </si>
  <si>
    <t>52010101 - Telephone and equipment costs</t>
  </si>
  <si>
    <t>52010102 - Sim card costs</t>
  </si>
  <si>
    <t>52010201 - Tower lease costs - deactivated July.2016</t>
  </si>
  <si>
    <t>PY52C029</t>
  </si>
  <si>
    <t>PY52CO52</t>
  </si>
  <si>
    <t>52010303 - Bad debt costs - Mobile operators</t>
  </si>
  <si>
    <t>52010304 - Bad debt costs - Roaming partners</t>
  </si>
  <si>
    <t>52010305 - Bad debt costs - Dealers</t>
  </si>
  <si>
    <t>52010306 - Bad debt costs - Lend me balance</t>
  </si>
  <si>
    <t>52010307 - Bad debt costs - Lend me product</t>
  </si>
  <si>
    <t>PY52C001</t>
  </si>
  <si>
    <t>PY52C002</t>
  </si>
  <si>
    <t>PY52C003</t>
  </si>
  <si>
    <t>PY52C028</t>
  </si>
  <si>
    <t>52010309 - Inventory obsolescence costs</t>
  </si>
  <si>
    <t>52010311 - Bad debt costs - Contract assets - Postpaid contracts - IFRS15</t>
  </si>
  <si>
    <t>52010314 - Bad debt costs - Own customers - B2C Mobile</t>
  </si>
  <si>
    <t>52010315 - Bad debt costs - Own customers - B2B</t>
  </si>
  <si>
    <t>61020101 - Phone subsidies (ASM)</t>
  </si>
  <si>
    <t>61020102 - Phone subsidies (RSM)</t>
  </si>
  <si>
    <t>61020103 - Phone subsidies (MIGR)</t>
  </si>
  <si>
    <t>61020201 - Datacard subsidies (ASM)</t>
  </si>
  <si>
    <t>61020202 - Datacard subsidies (RSM)</t>
  </si>
  <si>
    <t>61020203 - Datacard subsidies (MIGR)</t>
  </si>
  <si>
    <t>PY61E056</t>
  </si>
  <si>
    <t>PY61E070</t>
  </si>
  <si>
    <t>61030103 - Acquisition commissions - Other</t>
  </si>
  <si>
    <t>PY61E140</t>
  </si>
  <si>
    <t>PY61E143</t>
  </si>
  <si>
    <t>PY61E144</t>
  </si>
  <si>
    <t>61030109 - Amortization - Contract Costs - Acquisition Commissions - IFRS15</t>
  </si>
  <si>
    <t>61030201 - Reload commissions - Scratch cards</t>
  </si>
  <si>
    <t>61030202 - Reload commissions - E-pin/Electronic</t>
  </si>
  <si>
    <t>61030205 - Reload commissions International Markets (e.g. Tigo USA)</t>
  </si>
  <si>
    <t>61030206 - Reload Commissions MFS self top up (back margin)</t>
  </si>
  <si>
    <t>PY61E003</t>
  </si>
  <si>
    <t>PY61E135</t>
  </si>
  <si>
    <t>PY61E201</t>
  </si>
  <si>
    <t>61040106 - Retirement benefit obligations</t>
  </si>
  <si>
    <t>61040107 - Share based compensation</t>
  </si>
  <si>
    <t>61040109 - School fees allowance</t>
  </si>
  <si>
    <t>61040113 - Vehicle leases - Employees</t>
  </si>
  <si>
    <t>PY61E026</t>
  </si>
  <si>
    <t>PY61E011</t>
  </si>
  <si>
    <t>61040204 - Payroll preparation</t>
  </si>
  <si>
    <t>PY61E021</t>
  </si>
  <si>
    <t>PY61E034</t>
  </si>
  <si>
    <t>PY61E016</t>
  </si>
  <si>
    <t>61050103 - Warehouse Rental</t>
  </si>
  <si>
    <t>PY61E091</t>
  </si>
  <si>
    <t>PY61E093</t>
  </si>
  <si>
    <t>PY61E145</t>
  </si>
  <si>
    <t>PY61E072</t>
  </si>
  <si>
    <t>PY61E149</t>
  </si>
  <si>
    <t>61060108 - Financial systems support</t>
  </si>
  <si>
    <t>PY61E059</t>
  </si>
  <si>
    <t>PY61E064</t>
  </si>
  <si>
    <t>PY61E071</t>
  </si>
  <si>
    <t>PY61E075</t>
  </si>
  <si>
    <t>PY61E076</t>
  </si>
  <si>
    <t>PY61E079</t>
  </si>
  <si>
    <t>PY61E084</t>
  </si>
  <si>
    <t>PY61E153</t>
  </si>
  <si>
    <t>PY61E154</t>
  </si>
  <si>
    <t>PY61E155</t>
  </si>
  <si>
    <t>PY61E156</t>
  </si>
  <si>
    <t>PY61E158</t>
  </si>
  <si>
    <t>PY61E159</t>
  </si>
  <si>
    <t>PY61E175</t>
  </si>
  <si>
    <t>PY61E176</t>
  </si>
  <si>
    <t>PY61E177</t>
  </si>
  <si>
    <t>PY61E178</t>
  </si>
  <si>
    <t>PY61E179</t>
  </si>
  <si>
    <t>PY61E180</t>
  </si>
  <si>
    <t>PY61E182</t>
  </si>
  <si>
    <t>PY61E183</t>
  </si>
  <si>
    <t>PY61E184</t>
  </si>
  <si>
    <t>PY61E185</t>
  </si>
  <si>
    <t>PY61E186</t>
  </si>
  <si>
    <t>PY61E187</t>
  </si>
  <si>
    <t>PY61E188</t>
  </si>
  <si>
    <t>PY61E189</t>
  </si>
  <si>
    <t>PY61E190</t>
  </si>
  <si>
    <t>PY61E191</t>
  </si>
  <si>
    <t>PY61E192</t>
  </si>
  <si>
    <t>61070103 - Billing system costs</t>
  </si>
  <si>
    <t>61070104 - Other billing costs</t>
  </si>
  <si>
    <t>PY61E137</t>
  </si>
  <si>
    <t>PY61E208</t>
  </si>
  <si>
    <t>61080103 - Generators maintenance</t>
  </si>
  <si>
    <t>PY61E204</t>
  </si>
  <si>
    <t>61080104 - Network insurance</t>
  </si>
  <si>
    <t>61080105 - Other network site electricity</t>
  </si>
  <si>
    <t>61080106 - Genset fuel - Service and administrative site</t>
  </si>
  <si>
    <t>61080107 - IRU maintenance costs</t>
  </si>
  <si>
    <t>61080203 - Fuel for fuel transportation</t>
  </si>
  <si>
    <t>61080207 - Service agreement- leased towers</t>
  </si>
  <si>
    <t>61080302 - Gensets fuel - Sites</t>
  </si>
  <si>
    <t>61080305 - Public services</t>
  </si>
  <si>
    <t>61080405 - Managed Service Other</t>
  </si>
  <si>
    <t>PY61E108</t>
  </si>
  <si>
    <t>PY61E110</t>
  </si>
  <si>
    <t>61090105 - Cleaning</t>
  </si>
  <si>
    <t>PY61E133</t>
  </si>
  <si>
    <t>PY61E163</t>
  </si>
  <si>
    <t>61090112 - Software maintenance for non network software</t>
  </si>
  <si>
    <t>61090116 - Genset fuel - Other non cell site or network work</t>
  </si>
  <si>
    <t>61091101 - Billing &amp; Revenue</t>
  </si>
  <si>
    <t>61091102 - Channels</t>
  </si>
  <si>
    <t>61091103 - Middleware</t>
  </si>
  <si>
    <t>61091105 - Other Core Systems</t>
  </si>
  <si>
    <t>61091201 - BI &amp; DWH</t>
  </si>
  <si>
    <t>61091302 - Financials</t>
  </si>
  <si>
    <t>61091303 - Internal Apps</t>
  </si>
  <si>
    <t>61091304 - Productivity Tools</t>
  </si>
  <si>
    <t>61091305 - IT Expenses Other</t>
  </si>
  <si>
    <t>61091401 - Servers</t>
  </si>
  <si>
    <t>61091402 - Storage</t>
  </si>
  <si>
    <t>61091403 - Datacenter &amp; Networking</t>
  </si>
  <si>
    <t>61091404 - Computers &amp; Printers</t>
  </si>
  <si>
    <t>61091601 - Digital</t>
  </si>
  <si>
    <t>PY61E120</t>
  </si>
  <si>
    <t>PY61E121</t>
  </si>
  <si>
    <t>PY61E124</t>
  </si>
  <si>
    <t>PY61E125</t>
  </si>
  <si>
    <t>PY61E196</t>
  </si>
  <si>
    <t>PY61E054</t>
  </si>
  <si>
    <t>PY61E105</t>
  </si>
  <si>
    <t>61100201 - Other operating income</t>
  </si>
  <si>
    <t>69999994 - Reserve for Encumbrance Account (0 at end of month)</t>
  </si>
  <si>
    <t>69999999 - Suspense Account (0 at end of month)</t>
  </si>
  <si>
    <t>71010109 - Depreciation - IRUs</t>
  </si>
  <si>
    <t>71020104 - Impairment - Other</t>
  </si>
  <si>
    <t>81010102 - Interest income - External - Other</t>
  </si>
  <si>
    <t>81010103 - Other financial income - External</t>
  </si>
  <si>
    <t>81030101 - Interest expense - Bank financing</t>
  </si>
  <si>
    <t>81030104 - Interest Expense ¿ Finance Leases</t>
  </si>
  <si>
    <t>81030106 - Commitment fees ¿ Loan facilities</t>
  </si>
  <si>
    <t>81030107 - Interest expense - Bonds</t>
  </si>
  <si>
    <t>81040104 - Interest accretion - External - Loan</t>
  </si>
  <si>
    <t>91010106 - Other taxes expenses (deactivated Nov.2015)</t>
  </si>
  <si>
    <t>PY41R045</t>
  </si>
  <si>
    <t>41100201 - TV Advertising - CONTENT</t>
  </si>
  <si>
    <t>41100204 - Other Advertising - CONTENT</t>
  </si>
  <si>
    <t>61010121 - Below the line - Production</t>
  </si>
  <si>
    <t>Código de cuenta</t>
  </si>
  <si>
    <t>-</t>
  </si>
  <si>
    <t>Clasificación</t>
  </si>
  <si>
    <t xml:space="preserve">Otros </t>
  </si>
  <si>
    <t xml:space="preserve">Anticipos a proveedores </t>
  </si>
  <si>
    <t xml:space="preserve">Créditos Fiscales </t>
  </si>
  <si>
    <t xml:space="preserve">Gastos pagados por adelantado </t>
  </si>
  <si>
    <t xml:space="preserve">Ingresos devengados a facturar a clientes </t>
  </si>
  <si>
    <t xml:space="preserve">Gastos pagados por adelantado LP </t>
  </si>
  <si>
    <t xml:space="preserve">Otros deudores  </t>
  </si>
  <si>
    <t xml:space="preserve">Facturas por cobrar – Agentes y distribuidores  </t>
  </si>
  <si>
    <t xml:space="preserve">Facturas por cobrar – Operadores  </t>
  </si>
  <si>
    <t xml:space="preserve">Facturas por cobrar – Clientes  </t>
  </si>
  <si>
    <t>Teléfonos celulares y placas</t>
  </si>
  <si>
    <t>Menos: Previsión para desvalorización y deterioro de inventario</t>
  </si>
  <si>
    <t>SIM Cards</t>
  </si>
  <si>
    <t>Accesorios</t>
  </si>
  <si>
    <t>Otros</t>
  </si>
  <si>
    <t xml:space="preserve">Activo por impuesto diferido (Ver Nota 15) </t>
  </si>
  <si>
    <t xml:space="preserve">Intereses devengados </t>
  </si>
  <si>
    <t xml:space="preserve">Ingresos por tiempo de aire </t>
  </si>
  <si>
    <t xml:space="preserve">Ingresos por activación e instalación </t>
  </si>
  <si>
    <t xml:space="preserve">Ingresos por suscripción </t>
  </si>
  <si>
    <t xml:space="preserve">Costos Directos de Tiempo </t>
  </si>
  <si>
    <t xml:space="preserve">Costo de Tarjetas </t>
  </si>
  <si>
    <t>Diferencia</t>
  </si>
  <si>
    <t xml:space="preserve"> -   </t>
  </si>
  <si>
    <t>Period name</t>
  </si>
  <si>
    <t>Gl balance closing balance</t>
  </si>
  <si>
    <t>Gl balance actual</t>
  </si>
  <si>
    <t>Gl balance amount type</t>
  </si>
  <si>
    <t>Gl balance currency</t>
  </si>
  <si>
    <t>Gl account s01 company</t>
  </si>
  <si>
    <t>Gl balance open balance</t>
  </si>
  <si>
    <t>Gl balance dr amount</t>
  </si>
  <si>
    <t>Gl balance cr amount</t>
  </si>
  <si>
    <t>Gl balance closing balance ptd</t>
  </si>
  <si>
    <t>Gl account s02hfm description</t>
  </si>
  <si>
    <t>01-19</t>
  </si>
  <si>
    <t>Actuals</t>
  </si>
  <si>
    <t>Local Currency</t>
  </si>
  <si>
    <t>PYG</t>
  </si>
  <si>
    <t>2PY003</t>
  </si>
  <si>
    <t>- USD detailed</t>
  </si>
  <si>
    <t>00000000</t>
  </si>
  <si>
    <t>- USD</t>
  </si>
  <si>
    <t>- LC detailed</t>
  </si>
  <si>
    <t>PY11A066</t>
  </si>
  <si>
    <t>PY11A102</t>
  </si>
  <si>
    <t>PY11A304</t>
  </si>
  <si>
    <t>PY11A369</t>
  </si>
  <si>
    <t>PY11A572</t>
  </si>
  <si>
    <t>PY11A573</t>
  </si>
  <si>
    <t>PY11A588</t>
  </si>
  <si>
    <t>PY11A591</t>
  </si>
  <si>
    <t>- LC</t>
  </si>
  <si>
    <t>A5105-Restricted cash</t>
  </si>
  <si>
    <t>- Postpaid contracts - IFRS15 (current)</t>
  </si>
  <si>
    <t>A5980-VAT/sales tax receivable</t>
  </si>
  <si>
    <t>- (non capital expenditure)</t>
  </si>
  <si>
    <t>PY11A462</t>
  </si>
  <si>
    <t>PY11A470</t>
  </si>
  <si>
    <t>PY11A483</t>
  </si>
  <si>
    <t>PY11A553</t>
  </si>
  <si>
    <t>A5550-Amounts receivable from related parties (current)</t>
  </si>
  <si>
    <t>A5614-Derivative financial instruments (current asset)</t>
  </si>
  <si>
    <t>A5901-Pledged deposits (current)</t>
  </si>
  <si>
    <t>A5999-Intra-group Suspense Receivable</t>
  </si>
  <si>
    <t>A5990-Other current assets</t>
  </si>
  <si>
    <t>A5992-Supplier advances (tangibles assets)</t>
  </si>
  <si>
    <t>A5995-Supplier advances (intangibles assets)</t>
  </si>
  <si>
    <t>A5991-CIT tax refund/credit (deactivated Nov.2015)</t>
  </si>
  <si>
    <t>A5979-Current tax receivable</t>
  </si>
  <si>
    <t>A5910-Prepayments</t>
  </si>
  <si>
    <t>A5930-Accrued income</t>
  </si>
  <si>
    <t>A5940-Accrued interest income</t>
  </si>
  <si>
    <t>- related parties</t>
  </si>
  <si>
    <t>A5913-Intercompany Prepayment (IRU and other)</t>
  </si>
  <si>
    <t>- Other</t>
  </si>
  <si>
    <t>- Other detailed</t>
  </si>
  <si>
    <t>PY11A198</t>
  </si>
  <si>
    <t>- Dealers</t>
  </si>
  <si>
    <t>- Lend me balance</t>
  </si>
  <si>
    <t>- Roaming partners</t>
  </si>
  <si>
    <t>- Mobile operators</t>
  </si>
  <si>
    <t>- Fixed operators</t>
  </si>
  <si>
    <t>- Own customers (deactivated Jan.2018)</t>
  </si>
  <si>
    <t>- Own customers - B2C Mobile</t>
  </si>
  <si>
    <t>- Own customers - B2B</t>
  </si>
  <si>
    <t>- Own customers - Home</t>
  </si>
  <si>
    <t>- Lend me product</t>
  </si>
  <si>
    <t>A5580-Intercompany loan receivable (current)</t>
  </si>
  <si>
    <t>A5582-Intercompany interest receivable (current)</t>
  </si>
  <si>
    <t>A5521-Intercompany Accruals for not created invoices</t>
  </si>
  <si>
    <t>A5515-Intercompany other receivables</t>
  </si>
  <si>
    <t>- Inventory</t>
  </si>
  <si>
    <t>- Obsolescence</t>
  </si>
  <si>
    <t>A5723-Receiving Inventory clearing account</t>
  </si>
  <si>
    <t>A5723-Intransit Inventory</t>
  </si>
  <si>
    <t>- Inventory details</t>
  </si>
  <si>
    <t>- Dep</t>
  </si>
  <si>
    <t>- GBV detailed</t>
  </si>
  <si>
    <t>- GBV</t>
  </si>
  <si>
    <t>A1600-CIP Clearing</t>
  </si>
  <si>
    <t>A1600-Fixed Asset Clearing</t>
  </si>
  <si>
    <t>A1600-Non Network Assets Clearing</t>
  </si>
  <si>
    <t>A1400-Other PPE- GBV detailed</t>
  </si>
  <si>
    <t>A1800-Spare parts detailed</t>
  </si>
  <si>
    <t>A1700-Development of intangibles (WIP)</t>
  </si>
  <si>
    <t>A1710-Licenses / Spectrum (WIP)</t>
  </si>
  <si>
    <t>- Amort</t>
  </si>
  <si>
    <t>- Impairment</t>
  </si>
  <si>
    <t>- Social and other obligations - Amort</t>
  </si>
  <si>
    <t>- Social and other obligations - GBV detailed</t>
  </si>
  <si>
    <t>A4800-Other non-current assets</t>
  </si>
  <si>
    <t>- Group companies</t>
  </si>
  <si>
    <t>A4020-Financial assets at fair value through profit and loss (non-current)</t>
  </si>
  <si>
    <t>- Acquisition Commissions - GBV - IFRS15 (non-current)</t>
  </si>
  <si>
    <t>- Acquisition Commissions - Amort - IFRS15 (non-current)</t>
  </si>
  <si>
    <t>A4860-Intercompany loan Receivable (non-current)</t>
  </si>
  <si>
    <t>A4950-Deferred taxation assets (non-current)</t>
  </si>
  <si>
    <t>A4962-Assets held for sale- other</t>
  </si>
  <si>
    <t>L4010-Bank financing (current)</t>
  </si>
  <si>
    <t>- current portion of long term loan</t>
  </si>
  <si>
    <t>- current portion of long term</t>
  </si>
  <si>
    <t>L1212-Dividend payable intercompany (current)</t>
  </si>
  <si>
    <t>L1210-Intercompany payable (current)</t>
  </si>
  <si>
    <t>L1211-Intercompany Value creation Fee/ BSS/TSF payable</t>
  </si>
  <si>
    <t>L1214-Intercompany interest payable (current)</t>
  </si>
  <si>
    <t>L1216-Intercompany Accruals for not received invoices</t>
  </si>
  <si>
    <t>- fixed operators</t>
  </si>
  <si>
    <t>- mobile operators</t>
  </si>
  <si>
    <t>- roaming partners</t>
  </si>
  <si>
    <t>- other</t>
  </si>
  <si>
    <t>- tangibles assets</t>
  </si>
  <si>
    <t>- intangibles assets</t>
  </si>
  <si>
    <t>- Intangible - License (current)</t>
  </si>
  <si>
    <t>- Intangible - License - Social and other obligations (current)</t>
  </si>
  <si>
    <t>- Intangible - Spectrum usage (frequency charges) (current)</t>
  </si>
  <si>
    <t>L2300-Accrued expenses</t>
  </si>
  <si>
    <t>L2400-Accrued interest expense (deactivated May 2016)</t>
  </si>
  <si>
    <t>L2404-Accrued interest expense on Other loans</t>
  </si>
  <si>
    <t>L2401-Accrued interest expense on Bonds</t>
  </si>
  <si>
    <t>L2402-Accrued interest expense on Financial leases</t>
  </si>
  <si>
    <t>L2403-Accrued interest expense on Bank financing</t>
  </si>
  <si>
    <t>PY21L195</t>
  </si>
  <si>
    <t>- CIT</t>
  </si>
  <si>
    <t>L2700-Deferred taxation liabilities (current) (deactivated Nov.2015)</t>
  </si>
  <si>
    <t>L2120-WHT on intragroup payment</t>
  </si>
  <si>
    <t>L2121-WHT on payment to 3rd parties</t>
  </si>
  <si>
    <t>PY21L022</t>
  </si>
  <si>
    <t>L2110-VAT/sales tax payable</t>
  </si>
  <si>
    <t>L2201-Deferred Revenue Prepaid Platform</t>
  </si>
  <si>
    <t>L2202-Advance payments</t>
  </si>
  <si>
    <t>L2500-Subscribers deposits</t>
  </si>
  <si>
    <t>L2520-MFS Distributor balances</t>
  </si>
  <si>
    <t>L2600-Prepayment cards</t>
  </si>
  <si>
    <t>L2800-Other current liabilities</t>
  </si>
  <si>
    <t>L2205-Deferred Revenue Other</t>
  </si>
  <si>
    <t>- Prepaid contracts - Prepaid Platform - IFRS15 (current)</t>
  </si>
  <si>
    <t>L2850-Provisions (current)</t>
  </si>
  <si>
    <t>L2870-Current legal provisions</t>
  </si>
  <si>
    <t>L5010-Bank financing (non-current)</t>
  </si>
  <si>
    <t>PY21L194</t>
  </si>
  <si>
    <t>L5012-Amortized costs (financing related)</t>
  </si>
  <si>
    <t>PY21L196</t>
  </si>
  <si>
    <t>L5050-Vendor financing (non-current)</t>
  </si>
  <si>
    <t>L5075-Other finance leases tangibles assets (non-current)</t>
  </si>
  <si>
    <t>- non current</t>
  </si>
  <si>
    <t>L2900-Other liabilities (non-current)</t>
  </si>
  <si>
    <t>- non-current</t>
  </si>
  <si>
    <t>L2940-Asset retirement obligations (non-current)</t>
  </si>
  <si>
    <t>L5040-Deferred taxation liabilities (non-current)</t>
  </si>
  <si>
    <t>L2962-Liabilities held for sale ֠other</t>
  </si>
  <si>
    <t>- Intangible - License - Social and other obligations (non-current)</t>
  </si>
  <si>
    <t>- Intangible - Spectrum usage (frequency charges) (non-current)</t>
  </si>
  <si>
    <t>X1100-Share capital</t>
  </si>
  <si>
    <t>X2200-Legal reserve</t>
  </si>
  <si>
    <t>X2630-Share-based compensation ֠Contribution from MIC S.A.</t>
  </si>
  <si>
    <t>X2410-Retained profits brought forward</t>
  </si>
  <si>
    <t>X3000-Profit/(loss) for the period</t>
  </si>
  <si>
    <t>R30102-Incoming x-net M2M revenue</t>
  </si>
  <si>
    <t>R30200-Incoming x-net F2M / M2F / F2F revenue</t>
  </si>
  <si>
    <t>R30210-Incoming international revenue</t>
  </si>
  <si>
    <t>R30301-Outgoing on-net revenue</t>
  </si>
  <si>
    <t>R30302-Outgoing x-net M2M revenue</t>
  </si>
  <si>
    <t>R30400-Outgoing x-net M2F local revenue</t>
  </si>
  <si>
    <t>R30600-Outgoing international revenue</t>
  </si>
  <si>
    <t>R30800-Own customer roaming incoming revenue</t>
  </si>
  <si>
    <t>R30802-Own customer roaming outgoing revenue</t>
  </si>
  <si>
    <t>R32100-Expired balance revenue</t>
  </si>
  <si>
    <t>R30902-Airtime revenue I/C</t>
  </si>
  <si>
    <t>R30900-Other airtime revenue</t>
  </si>
  <si>
    <t>R33301-SMS on-net revenue</t>
  </si>
  <si>
    <t>R33302-SMS x-net national outgoing revenue</t>
  </si>
  <si>
    <t>R33601-SMS x-net national incoming revenue</t>
  </si>
  <si>
    <t>R33602-SMS international outgoing revenue</t>
  </si>
  <si>
    <t>R33605-SMS international incoming revenue</t>
  </si>
  <si>
    <t>R33604-SMS roaming own customers revenue</t>
  </si>
  <si>
    <t>R34101-Ring back tones revenue</t>
  </si>
  <si>
    <t>R34102-Voice mail revenue</t>
  </si>
  <si>
    <t>R34107-Push To Talk revenue</t>
  </si>
  <si>
    <t>R34105-Other premium call numbers revenue</t>
  </si>
  <si>
    <t>R34108-Collect Call revenue</t>
  </si>
  <si>
    <t>R34106-Voice VAS other</t>
  </si>
  <si>
    <t>R33701-Give me balance revenue</t>
  </si>
  <si>
    <t>R33702-Lend me balance revenue</t>
  </si>
  <si>
    <t>R33703-Gift and collect balance revenue</t>
  </si>
  <si>
    <t>R33704-Lend me product revenue</t>
  </si>
  <si>
    <t>R33706-Tigo Health revenue</t>
  </si>
  <si>
    <t>R33707-Tigo Help revenue</t>
  </si>
  <si>
    <t>R33705-Contact Back up revenue</t>
  </si>
  <si>
    <t>R33709-Other Solutions revenue</t>
  </si>
  <si>
    <t>R35000-Mobile browsing revenue (deactivated Feb.2015)</t>
  </si>
  <si>
    <t>R35001-MMS data revenue</t>
  </si>
  <si>
    <t>R35004-Data roaming own customers revenue</t>
  </si>
  <si>
    <t>R35005-Video call revenue</t>
  </si>
  <si>
    <t>R60089-Broadband internet revenue</t>
  </si>
  <si>
    <t>R60095-Wimax/LTE internet revenue</t>
  </si>
  <si>
    <t>R35007-Blackberry and smartphone subscription revenue</t>
  </si>
  <si>
    <t>R35003-Data Package revenues</t>
  </si>
  <si>
    <t>R35006-Bundle revenues</t>
  </si>
  <si>
    <t>R35900-Other Information revenue</t>
  </si>
  <si>
    <t>R36001-SMS premium content revenue</t>
  </si>
  <si>
    <t>R36003-SMS premium number revenue</t>
  </si>
  <si>
    <t>R36007-SMS MT subscription services</t>
  </si>
  <si>
    <t>R36002-MMS premium content revenue</t>
  </si>
  <si>
    <t>R36009-Content download revenue</t>
  </si>
  <si>
    <t>R36101-SMS applications revenue</t>
  </si>
  <si>
    <t>R36102-Dynamic menu revenue</t>
  </si>
  <si>
    <t>R36103-Full track downloads revenue</t>
  </si>
  <si>
    <t>R36008-New Entertainment product and pilot revenue</t>
  </si>
  <si>
    <t>R36011-Deezer music revenue</t>
  </si>
  <si>
    <t>R36900-Other Entertainment revenue</t>
  </si>
  <si>
    <t>R38000-Mobile advertising revenue</t>
  </si>
  <si>
    <t>R39001-GPS revenue</t>
  </si>
  <si>
    <t>R39002-SMS applications revenue (Business Services)</t>
  </si>
  <si>
    <t>R39009-Other business services revenue</t>
  </si>
  <si>
    <t>R37500-Equipment insurance revenue</t>
  </si>
  <si>
    <t>R39010-Machine to Machine (M2M) revenue</t>
  </si>
  <si>
    <t>R39012-Cloud Services revenue</t>
  </si>
  <si>
    <t>R39013-Data Center Services revenue</t>
  </si>
  <si>
    <t>R39015-Wire line Solutions revenue</t>
  </si>
  <si>
    <t>R37010-Fee Revenue- Other</t>
  </si>
  <si>
    <t>R30691-Corporate transmission national</t>
  </si>
  <si>
    <t>R30692-Corporate transmission international</t>
  </si>
  <si>
    <t>R30694-Corporate transmissions I/C revenue</t>
  </si>
  <si>
    <t>R60080-TV subscription revenue</t>
  </si>
  <si>
    <t>R60081-TV Advertising revenue</t>
  </si>
  <si>
    <t>R60105-Other Financial Services Revenues</t>
  </si>
  <si>
    <t>R50000-Telephone and equipment revenue</t>
  </si>
  <si>
    <t>R60003-Tower rental</t>
  </si>
  <si>
    <t>- GM elimination</t>
  </si>
  <si>
    <t>R60001-Other revenue</t>
  </si>
  <si>
    <t>R30700-Visitors roaming incoming revenue</t>
  </si>
  <si>
    <t>R30702-Visitors roaming outgoing revenue</t>
  </si>
  <si>
    <t>R33603-Visitors SMS roaming revenue</t>
  </si>
  <si>
    <t>R35008-Visitors data roaming revenue</t>
  </si>
  <si>
    <t>C30100-Toll charges local</t>
  </si>
  <si>
    <t>C30200-Toll charges national</t>
  </si>
  <si>
    <t>- Outside gateway</t>
  </si>
  <si>
    <t>- Incoming</t>
  </si>
  <si>
    <t>- Outgoing</t>
  </si>
  <si>
    <t>C33302-SMS x-net national outgoing costs</t>
  </si>
  <si>
    <t>C33602-SMS international outgoing costs</t>
  </si>
  <si>
    <t>C33604-SMS roaming own customers costs</t>
  </si>
  <si>
    <t>C34101-Ring back tone costs</t>
  </si>
  <si>
    <t>C35001-MMS costs</t>
  </si>
  <si>
    <t>- own customers</t>
  </si>
  <si>
    <t>C35002-Wimax internet costs</t>
  </si>
  <si>
    <t>C35006-Blackberry and smartphone manufacturer fees</t>
  </si>
  <si>
    <t>C60090-Wavelenght costs</t>
  </si>
  <si>
    <t>C35900-Other Information costs</t>
  </si>
  <si>
    <t>C36001-SMS premium content costs</t>
  </si>
  <si>
    <t>C36009-Content download costs</t>
  </si>
  <si>
    <t>C36101-SMS applications costs</t>
  </si>
  <si>
    <t>C36003-SMS premium number costs</t>
  </si>
  <si>
    <t>C36007-SMS MT subscription services costs</t>
  </si>
  <si>
    <t>C36008-New Entertainment products and pilot costs</t>
  </si>
  <si>
    <t>C36011-Deezer music Cost</t>
  </si>
  <si>
    <t>C37001-Commission Paid- Cash-Out (Agents Only)</t>
  </si>
  <si>
    <t>C37002-Commission Paid- Bill Payment (Agents Only)</t>
  </si>
  <si>
    <t>C37500-Equipment insurance cost</t>
  </si>
  <si>
    <t>C37010-Other MFS costs</t>
  </si>
  <si>
    <t>C33706-Tigo Health costs</t>
  </si>
  <si>
    <t>C33707-Tigo Help costs</t>
  </si>
  <si>
    <t>C38000-Mobile advertising cost</t>
  </si>
  <si>
    <t>C33705-Contact Back up costs</t>
  </si>
  <si>
    <t>C39009-Other business services costs</t>
  </si>
  <si>
    <t>C39010-Machine to Machine (M2M) costs</t>
  </si>
  <si>
    <t>C39012-Cloud Services costs</t>
  </si>
  <si>
    <t>C39013-Data Center Services costs</t>
  </si>
  <si>
    <t>C39015-Wire line Solutions costs</t>
  </si>
  <si>
    <t>C33709-Other Solutions costs</t>
  </si>
  <si>
    <t>C30601-Transmission costs national Voice (calls only)</t>
  </si>
  <si>
    <t>C30660-Signaling costs</t>
  </si>
  <si>
    <t>C30661-Data clearing house costs</t>
  </si>
  <si>
    <t>C30700-Frequency charges</t>
  </si>
  <si>
    <t>C30710-Bandwidth charges</t>
  </si>
  <si>
    <t>C30720-Bandwidth charges I/C</t>
  </si>
  <si>
    <t>C30603-Transmission costs I/C</t>
  </si>
  <si>
    <t>C30900-Other airtime costs I/C</t>
  </si>
  <si>
    <t>C30800-Other airtime costs</t>
  </si>
  <si>
    <t>C60051-Call center direct costs</t>
  </si>
  <si>
    <t>C59002-Scratch card costs</t>
  </si>
  <si>
    <t>C60081-TV Programming costs</t>
  </si>
  <si>
    <t>PY51C039</t>
  </si>
  <si>
    <t>C60202-Production Services Costs -CONTENT</t>
  </si>
  <si>
    <t>- CONTENT</t>
  </si>
  <si>
    <t>C50000-Telephone and equipment costs</t>
  </si>
  <si>
    <t>C59001-Sim card costs</t>
  </si>
  <si>
    <t>C10000-Connection costs</t>
  </si>
  <si>
    <t>- deactivated July.2016</t>
  </si>
  <si>
    <t>C60000-Other direct costs</t>
  </si>
  <si>
    <t>C60002-Other direct costs I/C</t>
  </si>
  <si>
    <t>- Other customers and others</t>
  </si>
  <si>
    <t>C70008-Inventory obsolescence costs</t>
  </si>
  <si>
    <t>- Contract assets - Postpaid contracts - IFRS15</t>
  </si>
  <si>
    <t>- Media buying</t>
  </si>
  <si>
    <t>- Creativity</t>
  </si>
  <si>
    <t>- Production</t>
  </si>
  <si>
    <t>- TV</t>
  </si>
  <si>
    <t>- Radio</t>
  </si>
  <si>
    <t>- Press</t>
  </si>
  <si>
    <t>- Outdoor events</t>
  </si>
  <si>
    <t>- Internet</t>
  </si>
  <si>
    <t>- POS materials</t>
  </si>
  <si>
    <t>- Incentives and gifts</t>
  </si>
  <si>
    <t>- Roadshows</t>
  </si>
  <si>
    <t>E11015-Sponsorship</t>
  </si>
  <si>
    <t>- Loyalty programs</t>
  </si>
  <si>
    <t>E11019-Market research</t>
  </si>
  <si>
    <t>E12003-Phone subsidies (ASM)</t>
  </si>
  <si>
    <t>E12013-Phone subsidies (RSM)</t>
  </si>
  <si>
    <t>E12023-Phone subsidies (MIGR)</t>
  </si>
  <si>
    <t>E12004-Datacard subsidies (ASM)</t>
  </si>
  <si>
    <t>E12014-Datacard subsidies (RSM)</t>
  </si>
  <si>
    <t>E12024-Datacard subsidies (MIGR)</t>
  </si>
  <si>
    <t>- Freelance</t>
  </si>
  <si>
    <t>E13012-Acquisition commissions- Dealers</t>
  </si>
  <si>
    <t>E13013-Acquisition Commissions VAS/3G/MFS trainers/promoters</t>
  </si>
  <si>
    <t>- Contract Costs - Acquisition Commissions - IFRS15</t>
  </si>
  <si>
    <t>- Scratch cards</t>
  </si>
  <si>
    <t>- E-pin</t>
  </si>
  <si>
    <t>E13008-Reload commissions International Markets (e.g. Tigo USA)</t>
  </si>
  <si>
    <t>E13009-Reload Commissions MFS self top up (back margin)</t>
  </si>
  <si>
    <t>E14002-Wages and salaries</t>
  </si>
  <si>
    <t>E14003-Bonuses</t>
  </si>
  <si>
    <t>E14023-Overtime</t>
  </si>
  <si>
    <t>E14026-Commissions</t>
  </si>
  <si>
    <t>PY61E199</t>
  </si>
  <si>
    <t>E14010-Social security contribution</t>
  </si>
  <si>
    <t>E14013-Retirement benefit obligations</t>
  </si>
  <si>
    <t>E14001-Share based compensation</t>
  </si>
  <si>
    <t>E14022-Housing allowance</t>
  </si>
  <si>
    <t>E14020-School fees allowance</t>
  </si>
  <si>
    <t>E14024-Car allowance</t>
  </si>
  <si>
    <t>E14017-Other allowances</t>
  </si>
  <si>
    <t>- Employees</t>
  </si>
  <si>
    <t>E14021-Personal insurances</t>
  </si>
  <si>
    <t>E14027-Severance</t>
  </si>
  <si>
    <t>E14005-Recruitment and relocation costs</t>
  </si>
  <si>
    <t>E14006-Training</t>
  </si>
  <si>
    <t>E14007-Entertainment</t>
  </si>
  <si>
    <t>E14018-Payroll preparation</t>
  </si>
  <si>
    <t>E14011-Travel and accommodation costs</t>
  </si>
  <si>
    <t>E14008-Other employee related costs</t>
  </si>
  <si>
    <t>E15001-Office rental costs</t>
  </si>
  <si>
    <t>E15004-Warehouse Rental</t>
  </si>
  <si>
    <t>- Customer services</t>
  </si>
  <si>
    <t>E16001-Auditors fees</t>
  </si>
  <si>
    <t>E16002-Legal fees</t>
  </si>
  <si>
    <t>E16003-Consultancy fees</t>
  </si>
  <si>
    <t>E16007-Tax advisory fees</t>
  </si>
  <si>
    <t>E16008-IT support</t>
  </si>
  <si>
    <t>E16010-Financial systems support</t>
  </si>
  <si>
    <t>E16004-Other external services</t>
  </si>
  <si>
    <t>E16510-Outsourced personnel costs</t>
  </si>
  <si>
    <t>E17101-Invoice printing</t>
  </si>
  <si>
    <t>E17102-Invoice postage</t>
  </si>
  <si>
    <t>E17103-Billing system costs</t>
  </si>
  <si>
    <t>E17104-Other billing costs</t>
  </si>
  <si>
    <t>E17201-Clearing house costs</t>
  </si>
  <si>
    <t>E17203-Credit card collection commission</t>
  </si>
  <si>
    <t>E17205-Other payment and collection costs</t>
  </si>
  <si>
    <t>E17301-Civil works maintenance</t>
  </si>
  <si>
    <t>E17302-Sites equipment maintenance</t>
  </si>
  <si>
    <t>E17303-Generators maintenance</t>
  </si>
  <si>
    <t>E17304-Network insurance</t>
  </si>
  <si>
    <t>E17305-Other network site electricity</t>
  </si>
  <si>
    <t>- Service and administrative site</t>
  </si>
  <si>
    <t>E17324-IRU maintenance costs</t>
  </si>
  <si>
    <t>- Maintenance contracts</t>
  </si>
  <si>
    <t>E17306-Telcom equipment maintenance</t>
  </si>
  <si>
    <t>E17404-Fuel for fuel transportation</t>
  </si>
  <si>
    <t>E17403-Fuel for vehicles for site maintenance</t>
  </si>
  <si>
    <t>E17405-Vehicle costs for network maintenance</t>
  </si>
  <si>
    <t>E17600-Service agreement- leased towers</t>
  </si>
  <si>
    <t>E17308-Other network maintenance costs</t>
  </si>
  <si>
    <t>E17401-Sites electricity</t>
  </si>
  <si>
    <t>- Sites</t>
  </si>
  <si>
    <t>E17407-Sites security</t>
  </si>
  <si>
    <t>E17501-Sites leases</t>
  </si>
  <si>
    <t>E17307-Public services</t>
  </si>
  <si>
    <t>E17705-Managed Service Other</t>
  </si>
  <si>
    <t>E18005-Office supplies, stationery</t>
  </si>
  <si>
    <t>E18001-Telephone, fax, telex</t>
  </si>
  <si>
    <t>E18002-Electricity</t>
  </si>
  <si>
    <t>E18003-Repairs, maintenance</t>
  </si>
  <si>
    <t>E16501-Cleaning</t>
  </si>
  <si>
    <t>E18004-Security</t>
  </si>
  <si>
    <t>E18006-Insurance</t>
  </si>
  <si>
    <t>E18008-Vehicle cost</t>
  </si>
  <si>
    <t>E18009-Water, heating, gaz</t>
  </si>
  <si>
    <t>E18010-Corporate Social Responsibility and donations</t>
  </si>
  <si>
    <t>E18012-IT supplies</t>
  </si>
  <si>
    <t>E18011-Software maintenance for non network software</t>
  </si>
  <si>
    <t>- Other non cell site or network work</t>
  </si>
  <si>
    <t>E16411-Billing and Revenue</t>
  </si>
  <si>
    <t>E16412-Channels</t>
  </si>
  <si>
    <t>E16413-Middleware</t>
  </si>
  <si>
    <t>E16414-Provisioning</t>
  </si>
  <si>
    <t>E16415-Other Core Systems</t>
  </si>
  <si>
    <t>E16421-BI and DWH</t>
  </si>
  <si>
    <t>E16431-MFS Core Systems</t>
  </si>
  <si>
    <t>E16432-Financials</t>
  </si>
  <si>
    <t>E16433-Internal Apps</t>
  </si>
  <si>
    <t>E16434-Productivity Tools</t>
  </si>
  <si>
    <t>E16435-IT Expenses Other</t>
  </si>
  <si>
    <t>E16441-Servers</t>
  </si>
  <si>
    <t>E16442-Storage</t>
  </si>
  <si>
    <t>E16443-Datacenter and Networking</t>
  </si>
  <si>
    <t>E16444-Computers and Printers</t>
  </si>
  <si>
    <t>E16451-IT Security</t>
  </si>
  <si>
    <t>E16461-Digital</t>
  </si>
  <si>
    <t>E18007-Other costs</t>
  </si>
  <si>
    <t>E20001-Other taxes</t>
  </si>
  <si>
    <t>- I/C</t>
  </si>
  <si>
    <t>R19001-Other operating income</t>
  </si>
  <si>
    <t>E18007-Reserve for Encumbrance Account (0 end of month)</t>
  </si>
  <si>
    <t>E18007-Rounding Differences Tracking Account (0 end of month)</t>
  </si>
  <si>
    <t>E18007-Suspense Account (0 end of month)</t>
  </si>
  <si>
    <t>- Generators</t>
  </si>
  <si>
    <t>- Network software</t>
  </si>
  <si>
    <t>- Core network</t>
  </si>
  <si>
    <t>- Towers and other civil works</t>
  </si>
  <si>
    <t>- Other network equipment</t>
  </si>
  <si>
    <t>- Shared assets</t>
  </si>
  <si>
    <t>E31008-Depreciation tangible IRUs</t>
  </si>
  <si>
    <t>- CPE</t>
  </si>
  <si>
    <t>- Licenses</t>
  </si>
  <si>
    <t>R90001-Result on disposal of tangibles assets</t>
  </si>
  <si>
    <t>E90003-Result on disposal of intangibles assets</t>
  </si>
  <si>
    <t>- Receivables</t>
  </si>
  <si>
    <t>- Payables</t>
  </si>
  <si>
    <t>E96000-Other exchange gain/(Loss) on receivables</t>
  </si>
  <si>
    <t>E96001-Other exchange gain/(Loss) on payables</t>
  </si>
  <si>
    <t>- External - Banks</t>
  </si>
  <si>
    <t>- External - Other</t>
  </si>
  <si>
    <t>- External</t>
  </si>
  <si>
    <t>- Intercompany</t>
  </si>
  <si>
    <t>E93011-Corporate fees</t>
  </si>
  <si>
    <t>- Bank financing</t>
  </si>
  <si>
    <t>- Other external financing</t>
  </si>
  <si>
    <t>E95017-Bank charges</t>
  </si>
  <si>
    <t>- Finance Leases</t>
  </si>
  <si>
    <t>- Loan facilities</t>
  </si>
  <si>
    <t>- Bonds</t>
  </si>
  <si>
    <t>- External - AROs</t>
  </si>
  <si>
    <t>- External - Loan</t>
  </si>
  <si>
    <t>E98010-Income taxes (corporate taxes) (deactivated Nov.2015)</t>
  </si>
  <si>
    <t>E98020-Total deferred tax</t>
  </si>
  <si>
    <t>E98040-Total withholding tax</t>
  </si>
  <si>
    <t>E98070-Other taxes expenses (deactivated Nov.2015)</t>
  </si>
  <si>
    <t>E98080-Total current tax</t>
  </si>
  <si>
    <t>2PY007</t>
  </si>
  <si>
    <t>02-19</t>
  </si>
  <si>
    <t>PY11A057</t>
  </si>
  <si>
    <t>03-19</t>
  </si>
  <si>
    <t>- current</t>
  </si>
  <si>
    <t>L2405-Accruals on financing Redemption Costs</t>
  </si>
  <si>
    <t>PY51C047</t>
  </si>
  <si>
    <t>PY51C048</t>
  </si>
  <si>
    <t>PY51C050</t>
  </si>
  <si>
    <t>PY61E213</t>
  </si>
  <si>
    <t>PY61E063</t>
  </si>
  <si>
    <t>E95024-Loan Redemption Fee</t>
  </si>
  <si>
    <t>Check cuentas</t>
  </si>
  <si>
    <t>Derechos de uso de activos</t>
  </si>
  <si>
    <t>Deudas por arrendamientos corto plazo</t>
  </si>
  <si>
    <t>Deudas por arrendamientos largo plazo</t>
  </si>
  <si>
    <t>Gl account s02 account d</t>
  </si>
  <si>
    <t>Gl account s03 local d</t>
  </si>
  <si>
    <t>Gl account s10 interco</t>
  </si>
  <si>
    <t>Gl account s10 interco d</t>
  </si>
  <si>
    <t>Gl account s11 flow</t>
  </si>
  <si>
    <t>Gl account s11 flow d</t>
  </si>
  <si>
    <t>Gl account s12 ifrs15</t>
  </si>
  <si>
    <t>YTD Open</t>
  </si>
  <si>
    <t>YTD Debits</t>
  </si>
  <si>
    <t>YTD Credits</t>
  </si>
  <si>
    <t>YTD Net</t>
  </si>
  <si>
    <t>YTD Closing Balance</t>
  </si>
  <si>
    <t>Type</t>
  </si>
  <si>
    <t>PY11A005 - PY 5019091033 USD CITI</t>
  </si>
  <si>
    <t>000000 -</t>
  </si>
  <si>
    <t>030 - CASH MOVEMENT</t>
  </si>
  <si>
    <t>Balance</t>
  </si>
  <si>
    <t>038 - EXCHANGE MOVEMENTS</t>
  </si>
  <si>
    <t>900 - CLOSING BALANCE</t>
  </si>
  <si>
    <t>PY11A006 - PY 0019091058 USD CITI</t>
  </si>
  <si>
    <t>PY11A007 - PY 0019091023 USD CITI</t>
  </si>
  <si>
    <t>PY11A008 - PY 36905223 USD CITI NY</t>
  </si>
  <si>
    <t>PY11A009 - PY 36292519 USD CITI NY</t>
  </si>
  <si>
    <t>PY11A012 - PY 001-063098-020 USD HSBC</t>
  </si>
  <si>
    <t>PY11A013 - PY 001-063098-065 USD HSBC</t>
  </si>
  <si>
    <t>PY11A014 - PY 197-47445-4 USD HSBC MIAMI</t>
  </si>
  <si>
    <t>PY11A022 - PY 50003503 USD ITAU</t>
  </si>
  <si>
    <t>PY11A028 - PY 1503030 USD REGIONAL</t>
  </si>
  <si>
    <t>PY11A029 - PY 1512307 USD REGIONAL</t>
  </si>
  <si>
    <t>PY11A035 - PY 01-751501-01 USD CONTI</t>
  </si>
  <si>
    <t>PY11A036 - PY 01-00788400-04 USD CONTI</t>
  </si>
  <si>
    <t>PY11A039 - PY 900147496 USD VISION</t>
  </si>
  <si>
    <t>PY11A042 - PY 10-631853-0 USD SUDA</t>
  </si>
  <si>
    <t>PY11A046 - PY 1407/5 USD BNF</t>
  </si>
  <si>
    <t>PY11A049 - PY 1102010568 USD BBVA</t>
  </si>
  <si>
    <t>PY11A052 - PY 0-1163401 USD FAMILIAR</t>
  </si>
  <si>
    <t>PY11A053 - PY 34910168433301 LLOYDS MIAMI</t>
  </si>
  <si>
    <t>PY11A054 - PY 6086116 ITAU MIAMI</t>
  </si>
  <si>
    <t>PY11A055 - PY LU69 9269 BNP LUX</t>
  </si>
  <si>
    <t>PY11A067 - PY 750000840 USD ITAU</t>
  </si>
  <si>
    <t>PY11A116 - PY 102040 USD INTERNO</t>
  </si>
  <si>
    <t>PY11A206 - Otros Activos Corrientes</t>
  </si>
  <si>
    <t>PY11A214 - Fondo Fijo-ROSSANA ACOSTA-PYG</t>
  </si>
  <si>
    <t>PY11A215 - Fondo Fijo-AIBAR GONZALEZ-PYG</t>
  </si>
  <si>
    <t>PY11A216 - Fondo Fijo-ENRIQUE OTAZU-PYG</t>
  </si>
  <si>
    <t>PY11A217 - Fondo Fijo-RODOLFO LETTIERI-PYG</t>
  </si>
  <si>
    <t>PY11A218 - Fondo Fijo-ORLANDO OLMEDO-PYG</t>
  </si>
  <si>
    <t>PY11A219 - Fondo Fijo-INOCENCIA LOPEZ-PYG</t>
  </si>
  <si>
    <t>PY11A220 - Fondo Fijo-HILDA NUÑEZ-PYG</t>
  </si>
  <si>
    <t>PY11A221 - Fondo Fijo-MARIO ORCINOLI-PYG</t>
  </si>
  <si>
    <t>PY11A223 - Fondo Fijo-MARTIN AYALA-USD</t>
  </si>
  <si>
    <t>PY11A227 - Fondo Fijo-CARMEN VILLALBA-USD</t>
  </si>
  <si>
    <t>PY11A228 - N/A</t>
  </si>
  <si>
    <t>PY11A232 - Fondo Fijo-ROMINA RIOS-USD</t>
  </si>
  <si>
    <t>PY11A237 - Fondo Fijo-SADY ROLON-CON USD</t>
  </si>
  <si>
    <t>PY11A242 - Fondo Fijo-CARLOS PORTILLO-USD</t>
  </si>
  <si>
    <t>PY11A246 - Fondo Fijo-PATRICIA BENITEZ-USD</t>
  </si>
  <si>
    <t>PY11A256 - Fondo Fijo-ROSALIA YNSFRAN-USD</t>
  </si>
  <si>
    <t>PY11A259 - Fondo Fijo-MIGUEL ALMEIDA-USD</t>
  </si>
  <si>
    <t>PY11A265 - Fondo Fijo-ALDO RODRIGUEZ-USD</t>
  </si>
  <si>
    <t>PY11A280 - Banco Interno USD Proveedores</t>
  </si>
  <si>
    <t>PY11A328 - Recaudaciones Recibos Confirmados</t>
  </si>
  <si>
    <t>PY11A358 - PY 878368211 USD JPM</t>
  </si>
  <si>
    <t>PY11A359 - PY LU81 9274 USD BNP</t>
  </si>
  <si>
    <t>PY11A382 - PY 2101045958 USD BBVA</t>
  </si>
  <si>
    <t>PY11A385 - PY 1063098/20 USD GNB</t>
  </si>
  <si>
    <t>PY11A390 - Data Cleansing</t>
  </si>
  <si>
    <t>PY11A396 - Fondo Dev. Gtia-Mcal Lopez-USD</t>
  </si>
  <si>
    <t>00000000 -</t>
  </si>
  <si>
    <t>PY11A203 - Recaudaciones a Depositar M/N</t>
  </si>
  <si>
    <t>PY11A329 - Recaudaciones Recibos Remitidos</t>
  </si>
  <si>
    <t>PY11A330 - Recibos no Aplicados</t>
  </si>
  <si>
    <t>PY11A331 - Recibos no Identificados</t>
  </si>
  <si>
    <t>PY11A001 - PY 5019091017 PYG CITI</t>
  </si>
  <si>
    <t>PY11A002 - PY 0019091007 PYG CITI</t>
  </si>
  <si>
    <t>PY11A003 - PY 0019091031 PYG CITI</t>
  </si>
  <si>
    <t>PY11A004 - PY 0019091066 PYG CITI</t>
  </si>
  <si>
    <t>PY11A010 - PY 001-063098-045 PYG HSBC</t>
  </si>
  <si>
    <t>PY11A011 - PY 001-063098-001 PYG HSBC</t>
  </si>
  <si>
    <t>PY11A016 - PY 370224 PYG ITAU</t>
  </si>
  <si>
    <t>PY11A017 - PY 423793 PYG ITAU</t>
  </si>
  <si>
    <t>PY11A018 - PY 25500590 PYG ITAU</t>
  </si>
  <si>
    <t>PY11A019 - PY 996536 PYG ITAU</t>
  </si>
  <si>
    <t>PY11A020 - PY 809029 PYG ITAU</t>
  </si>
  <si>
    <t>PY11A021 - PY 25490219 PYG ITAU</t>
  </si>
  <si>
    <t>PY11A023 - PY 1445669 PYG REGIONAL</t>
  </si>
  <si>
    <t>PY11A024 - PY 1114026 PYG REGIONAL</t>
  </si>
  <si>
    <t>PY11A025 - PY 1292889 PYG REGIONAL</t>
  </si>
  <si>
    <t>PY11A026 - PY 4100004036 PYG REGIONAL</t>
  </si>
  <si>
    <t>PY11A027 - PY 31 10 7621380 PYG REGIONAL</t>
  </si>
  <si>
    <t>PY11A030 - PY 01-272322-08 PYG CONTI</t>
  </si>
  <si>
    <t>PY11A031 - PY 01-282901-06 PYG CONTI</t>
  </si>
  <si>
    <t>PY11A032 - PY 14-205840-00 PYG CONTI</t>
  </si>
  <si>
    <t>PY11A033 - PY 01-792241-03 PYG CONTI</t>
  </si>
  <si>
    <t>PY11A034 - PY 01-00621620-03 PYG CONTI</t>
  </si>
  <si>
    <t>PY11A037 - PY 900054495 PYG VISION</t>
  </si>
  <si>
    <t>PY11A038 - PY 965148 PYG VISION</t>
  </si>
  <si>
    <t>PY11A040 - PY 10-631853-0 PYG C/C SUDA</t>
  </si>
  <si>
    <t>PY11A041 - PY 10-631853-0 PYG C/A SUDA</t>
  </si>
  <si>
    <t>PY11A043 - PY 12587/0 PYG BNF</t>
  </si>
  <si>
    <t>PY11A044 - PY 818749/0 PYG BNF</t>
  </si>
  <si>
    <t>PY11A045 - PY 820806/5 PYG BNF</t>
  </si>
  <si>
    <t>PY11A047 - PY 1101011893 PYG BBVA</t>
  </si>
  <si>
    <t>PY11A048 - PY 1102700541 PYG BBVA</t>
  </si>
  <si>
    <t>PY11A050 - PY 0-1142811 PYG FAMILIAR</t>
  </si>
  <si>
    <t>PY11A051 - PY 0-1142785 PYG FAMILIAR</t>
  </si>
  <si>
    <t>PY11A056 - PY 102010 PYG NETEO</t>
  </si>
  <si>
    <t>PY11A070 - PY 771694 PYG ITAU</t>
  </si>
  <si>
    <t>PY11A115 - PY 102030 PYG INTERNO</t>
  </si>
  <si>
    <t>PY11A204 - Mobile Cash Paraguay S.A.</t>
  </si>
  <si>
    <t>PY11A222 - Fondo Fijo-MARTIN AYALA-PYG</t>
  </si>
  <si>
    <t>PY11A226 - Fondo Fijo-CARMEN VILLALBA- PYG</t>
  </si>
  <si>
    <t>PY11A231 - Fondo Fijo-ROMINA RIOS-PYG</t>
  </si>
  <si>
    <t>PY11A236 - Fondo Fijo-SADY ROLON-CON PYG</t>
  </si>
  <si>
    <t>PY11A241 - Fondo Fijo-CARLOS PORTILLO-PYG</t>
  </si>
  <si>
    <t>PY11A245 - Fondo Fijo-PATRICIA BENITEZ-PYG</t>
  </si>
  <si>
    <t>PY11A250 - Fondo Fijo-ORLANDO OLMEDO-PYG</t>
  </si>
  <si>
    <t>PY11A255 - Fondo Fijo-ROSALIA YNSFRAN-PYG</t>
  </si>
  <si>
    <t>PY11A258 - Fondo Fijo-MIGUEL ALMEIDA-PYG</t>
  </si>
  <si>
    <t>PY11A264 - Fondo Fijo-ALDO RODRIGUEZ-PYG</t>
  </si>
  <si>
    <t>PY11A278 - Banco Interno Proveedores</t>
  </si>
  <si>
    <t>PY11A279 - Rec. a Depositar Epin</t>
  </si>
  <si>
    <t>PY11A300 - Fondo Fijo – TIGO MONEY - Customer</t>
  </si>
  <si>
    <t>PY11A321 - PY 01-554763-05 PYG CONTI</t>
  </si>
  <si>
    <t>PY11A360 - Fondo Fijo-CECILIA AQUINO-PYG</t>
  </si>
  <si>
    <t>PY11A361 - Fondo Fijo-DAIANA GARCETE-PYG</t>
  </si>
  <si>
    <t>PY11A362 - Fondo Fijo-ROMINA RIOS DE BARTOMEU-PYG</t>
  </si>
  <si>
    <t>PY11A364 - Fondo Fijo- AGUILERA GUZMAN Diego Armando 19937 -USD</t>
  </si>
  <si>
    <t>PY11A365 - BOGADO VAZQUEZ Carlos 19732  –Fondo Fijo</t>
  </si>
  <si>
    <t>PY11A367 - AGUIRRE RAMIREZ Juan 8699 – Fondo Fijo</t>
  </si>
  <si>
    <t>PY11A386 - PY 1063098/001 PYG GNB</t>
  </si>
  <si>
    <t>PY11A398 - Fondo Sencillo-Ciudad del Este-PYG</t>
  </si>
  <si>
    <t>PY11A399 - Fondo Dev. Gtia-Ciudad del Este-PYG</t>
  </si>
  <si>
    <t>PY11A400 - Fondo Sencillo-Cnel. Oviedo-PYG</t>
  </si>
  <si>
    <t>PY11A401 - Fondo Dev. Gtia-Cnel. Oviedo-PYG</t>
  </si>
  <si>
    <t>PY11A402 - Fondo Dev. Gtia-Concepcion-PYG</t>
  </si>
  <si>
    <t>PY11A403 - Fondo Sencillo-Concepcion-PYG</t>
  </si>
  <si>
    <t>PY11A405 - Fondo Dev. Gtia-Ciudad Ayala-PYG</t>
  </si>
  <si>
    <t>PY11A406 - Fondo Dev. Gtia-Encarnacion-PYG</t>
  </si>
  <si>
    <t>PY11A407 - Fondo Sencillo-Encarnacion-PYG</t>
  </si>
  <si>
    <t>PY11A408 - Fondo Dev. Gtia-Mcal Lopez-PYG</t>
  </si>
  <si>
    <t>PY11A409 - Fondo Dev. Cobro Indebido Home-Mcal Lopez-PYG</t>
  </si>
  <si>
    <t>PY11A410 - Fondo Sencillo-Mcal Lopez-PYG</t>
  </si>
  <si>
    <t>PY11A411 - Fondo Dev. Gtia-Pedro Juan Caballero-PYG</t>
  </si>
  <si>
    <t>PY11A412 - Fondo Sencillo-Pedro Juan Caballero-PYG</t>
  </si>
  <si>
    <t>PY11A413 - Fondo Sencillo-Palma-PYG</t>
  </si>
  <si>
    <t>PY11A414 - Fondo Dev. Cobro Indebido Home-Encarnacion-PYG</t>
  </si>
  <si>
    <t>PY11A415 - Fondo Dev. Cobro Indebido Home-Ciudad del Este-PYG</t>
  </si>
  <si>
    <t>PY11A416 - Fondo Dev. Cobro Indebido Home-Cnel Oviedo-PYG</t>
  </si>
  <si>
    <t>PY11A417 - Fondo Dev. Cobro Indebido Home-Concepcion-PYG</t>
  </si>
  <si>
    <t>PY11A418 - Fondo Fijo-Misiones-PYG</t>
  </si>
  <si>
    <t>PY11A420 - PY 100023385 PYG AMAMBAY</t>
  </si>
  <si>
    <t>PY11A421 - PY 100023419 PYG AMAMBAY</t>
  </si>
  <si>
    <t>PY11A424 - Fondo Fijo RRHH</t>
  </si>
  <si>
    <t>031 - WORKING CAPITAL MOVEMENT</t>
  </si>
  <si>
    <t>FRS15</t>
  </si>
  <si>
    <t>915 - Accounting policy changes</t>
  </si>
  <si>
    <t>FRS09</t>
  </si>
  <si>
    <t>PY11A109 - Iva Credito Fiscal 10</t>
  </si>
  <si>
    <t>PY11A110 - Iva Credito Fiscal 5</t>
  </si>
  <si>
    <t>PY11A111 - Retencion IVA CF 10</t>
  </si>
  <si>
    <t>PY11A112 - Retencion IVA CF 5</t>
  </si>
  <si>
    <t>PY11A205 - IVA Exento - 0</t>
  </si>
  <si>
    <t>PY11A339 - IVA Crédito Transitorio  - Absorción del exterior IVA 10%</t>
  </si>
  <si>
    <t>PY11A341 - IVA Crédito Transitorio – Absorción 25% del Flete Terrestre IVA 10%</t>
  </si>
  <si>
    <t>PY11A371 - Compra Crédito Fiscal</t>
  </si>
  <si>
    <t>PY11A383 - BTSA</t>
  </si>
  <si>
    <t>PY11A439 - DPTO LOGISTICA</t>
  </si>
  <si>
    <t>PY11A444 - GERENCIA DE TESORERIA</t>
  </si>
  <si>
    <t>PY11A445 - GERENCIA DE CONTABILIDAD</t>
  </si>
  <si>
    <t>PY11A446 - DPTO PLANIFICACION Y DISEÑO</t>
  </si>
  <si>
    <t>PY11A447 - ROLLOUT IT</t>
  </si>
  <si>
    <t>PY11A449 - DPTO SISTEMAS DE INFORMACION</t>
  </si>
  <si>
    <t>PY11A450 - INFRAESTRUCTURA Y DISPONIBILIDAD</t>
  </si>
  <si>
    <t>PY11A451 - DPTO TECNICO HOGAR</t>
  </si>
  <si>
    <t>PY11A452 - RF, POWER Y CW</t>
  </si>
  <si>
    <t>PY11A453 - DESARROLLO DE PRODUCTOS</t>
  </si>
  <si>
    <t>PY11A454 - DPTO COMUNICACION E IMAGEN</t>
  </si>
  <si>
    <t>PY11A455 - SOPORTE PLANTA EXTERNA HFC</t>
  </si>
  <si>
    <t>PY11A456 - EFICIENCIA</t>
  </si>
  <si>
    <t>PY11A457 - CORE, VAP Y NETWORKING</t>
  </si>
  <si>
    <t>PY11A458 - DPTO PMO Y PROCESOS</t>
  </si>
  <si>
    <t>PY11A459 - GERENCIA DE CONTROL INTERNO Y FRAUDE</t>
  </si>
  <si>
    <t>PY11A461 - DPTO TECHNOLOGY AND CAPACITY</t>
  </si>
  <si>
    <t>PY11A463 - DPTO FINANZAS TV</t>
  </si>
  <si>
    <t>PY11A465 - GERENCIA DE FACILITIES, REAL STATE Y PROYECTOS</t>
  </si>
  <si>
    <t>PY11A466 - PLANIFICACION IT</t>
  </si>
  <si>
    <t>PY11A467 - GERENCIA DE CALIDAD ESTRATEGICA</t>
  </si>
  <si>
    <t>PY11A468 - GERENCIA GENERAL Y SSMA</t>
  </si>
  <si>
    <t>PY11A469 - DPTO DE SEGURIDAD</t>
  </si>
  <si>
    <t>PY11A471 - DPTO VENTAS SERVICIOS FINANCIEROS</t>
  </si>
  <si>
    <t>PY11A472 - DIRECCION DE OPERACIONES REGIONALES</t>
  </si>
  <si>
    <t>PY11A474 - DPTO PLANIFICACION Y ANALISIS</t>
  </si>
  <si>
    <t>PY11A478 - DPTO FIELD SERVICE</t>
  </si>
  <si>
    <t>PY11A479 - DPTO SEGMENTO HOGAR</t>
  </si>
  <si>
    <t>PY11A480 - DPTO DE SISTEMAS DE INFORMACION</t>
  </si>
  <si>
    <t>PY11A482 - DPTO CALL HOME</t>
  </si>
  <si>
    <t>PY11A484 - TIENDAS</t>
  </si>
  <si>
    <t>PY11A485 - DPTO DE IMPUESTOS</t>
  </si>
  <si>
    <t>PY11A486 - GERENCIA DE LEGALES</t>
  </si>
  <si>
    <t>PY11A487 - GERENCIA DE INTELIGENCIA CON CLIENTES B2C</t>
  </si>
  <si>
    <t>PY11A488 - DPTO COMPRAS Y PLANIFICACION</t>
  </si>
  <si>
    <t>PY11A489 - DPTO OPTIMIZACION DE RADIO</t>
  </si>
  <si>
    <t>PY11A490 - GERENCIA DE EXPERIENCIA DE CLIENTES CORPORATIVOS</t>
  </si>
  <si>
    <t>PY11A491 - SOPORTE DE TX</t>
  </si>
  <si>
    <t>PY11A492 - GERENCIA DE GRANDES CUENTAS</t>
  </si>
  <si>
    <t>PY11A493 - DPTO ENTENDIMIENTO DEL CONSUMIDOR</t>
  </si>
  <si>
    <t>PY11A494 - GERENCIA DE COMPENSACIONES Y RELACIONES LABORALES</t>
  </si>
  <si>
    <t>PY11A495 - DPTO EFICIENCIA Y PROYECTOS FINANCIEROS</t>
  </si>
  <si>
    <t>PY11A497 - GERENCIA DE CALIDAD Y EXPERIENCIA COMERCIAL</t>
  </si>
  <si>
    <t>PY11A499 - GERENCIA DE INNOVACION Y TECNOLOGIA CORPORATIVA</t>
  </si>
  <si>
    <t>PY11A501 - GERENCIA DE RIESGOS FINANCIEROS</t>
  </si>
  <si>
    <t>PY11A502 - GERENCIA DE CUSTOMER EXPERIENCE</t>
  </si>
  <si>
    <t>PY11A503 - GERENCIA DE PROYECTOS Y PROCESOS DE SOPORTE</t>
  </si>
  <si>
    <t>PY11A504 - GERENCIA DE CAPACITACION Y DESARROLLO</t>
  </si>
  <si>
    <t>PY11A505 - GERENCIA DE CREDITOS Y RECUPERO</t>
  </si>
  <si>
    <t>PY11A506 - ROLLOUT DE ACCESOS FIJOS</t>
  </si>
  <si>
    <t>PY11A508 - BUSINESS PARTNERS</t>
  </si>
  <si>
    <t>PY11A509 - DPTO ACCESOS MOVILES</t>
  </si>
  <si>
    <t>PY11A511 - DPTO PLANIFICACION Y REPORTES</t>
  </si>
  <si>
    <t>PY11A513 - GERENCIA DE CANALES</t>
  </si>
  <si>
    <t>PY11A514 - RELACIONES LABORALES DE TIGO PEOPLE</t>
  </si>
  <si>
    <t>PY11A516 - CANALES PYMES</t>
  </si>
  <si>
    <t>PY11A517 - GERENCIA DE RELACIONES CON EL GOBIERNO</t>
  </si>
  <si>
    <t>PY11A518 - GERENCIA DE CUENTAS PARA PYMES</t>
  </si>
  <si>
    <t>PY11A519 - ACCESOS FIJOS</t>
  </si>
  <si>
    <t>PY11A520 - HR CONTROLLING</t>
  </si>
  <si>
    <t>PY11A521 - PLANIFICACION CORE</t>
  </si>
  <si>
    <t>PY11A522 - GERENCIA DE SEGMENTO PREPAGO</t>
  </si>
  <si>
    <t>PY11A523 - DPTO VENTAS Y DISTRIBUCION</t>
  </si>
  <si>
    <t>PY11A524 - DPTO SOPORTE A INFRAESTRUCTURA IT</t>
  </si>
  <si>
    <t>PY11A525 - DPTO DE CANAL DIGITAL</t>
  </si>
  <si>
    <t>PY11A527 - GERENCIA DE SEGMENTO POSPAGO</t>
  </si>
  <si>
    <t>PY11A528 - GERENCIA DE RECLUTAMIENTO Y SELECCION</t>
  </si>
  <si>
    <t>PY11A529 - DPTO MIC GLOBAL</t>
  </si>
  <si>
    <t>PY11A530 - DIRECCION DE OPERACIONES TECNICAS</t>
  </si>
  <si>
    <t>PY11A531 - DIRECCION DE NEGOCIOS CORPORATIVOS</t>
  </si>
  <si>
    <t>PY11A533 - DPTO DE MARCA</t>
  </si>
  <si>
    <t>PY11A534 - DPTO VALORES AGREGADOS</t>
  </si>
  <si>
    <t>PY11A537 - DIRECCION DE TIGO PEOPLE</t>
  </si>
  <si>
    <t>PY11A539 - GERENCIA DE COMUNICACION CORPORATIVA</t>
  </si>
  <si>
    <t>PY11A540 - GERENCIA DE RESPONSABILIDAD CORPORATIVA</t>
  </si>
  <si>
    <t>PY11A542 - BENEFICIOS E INCENTIVOS</t>
  </si>
  <si>
    <t>PY11A543 - GERENCIA DE CULTURA ORGANIZACIONAL</t>
  </si>
  <si>
    <t>PY11A544 - DPTO VENTAS HOGAR</t>
  </si>
  <si>
    <t>PY11A546 - DPTO PMO CUSTOMER</t>
  </si>
  <si>
    <t>PY11A548 - DPTO PRODUCTO HOME</t>
  </si>
  <si>
    <t>PY11A549 - GERENCIA DE ASEGURAMIENTO DE SERVICIOS</t>
  </si>
  <si>
    <t>PY11A554 - DIRECCION DE CALIDAD Y TRANSFORMACION</t>
  </si>
  <si>
    <t>PY11A556 - DPTO CALL MOBILE</t>
  </si>
  <si>
    <t>PY11A557 - DPTO DELIVERY</t>
  </si>
  <si>
    <t>PY11A575 - OPERACIONES REGIONALES- REGION NORTE</t>
  </si>
  <si>
    <t>PY11A576 - OPERACIONES REGIONALES- REGION ESTE</t>
  </si>
  <si>
    <t>PY11A578 - GERENCIA DE CALIDAD ESTRATEGICA_2</t>
  </si>
  <si>
    <t>PY11A582 - OPERACIONES REGIONALES- REGION SUR</t>
  </si>
  <si>
    <t>PY11A583 - OPERACIONES REGIONALES- REGION CENTRO</t>
  </si>
  <si>
    <t>PY21L087 - Impuestos</t>
  </si>
  <si>
    <t>RL0008</t>
  </si>
  <si>
    <t>RL0008 - Milvik AB</t>
  </si>
  <si>
    <t>029 - FINANCIAL INSTRUMENT RESTATED</t>
  </si>
  <si>
    <t>028 - Decrease in investments</t>
  </si>
  <si>
    <t>PY11A180 - Cobertura Médica CVC</t>
  </si>
  <si>
    <t>PY11A199 - Adelanto a Empleados</t>
  </si>
  <si>
    <t>PY11A200 - Adelanto a Empleados - Capacitacion</t>
  </si>
  <si>
    <t>PY11A201 - Prestamos al Personal</t>
  </si>
  <si>
    <t>PY11A202 - Mutual de Trabajadores de CVC</t>
  </si>
  <si>
    <t>PY11A346 - Apoyos Comerciales Suppliers a Cobrar</t>
  </si>
  <si>
    <t>PY11A388 - Otros Acuerdos Comerciales</t>
  </si>
  <si>
    <t>017 - CAPEX additions / payments / accruals</t>
  </si>
  <si>
    <t>PY11A113 - Retencion Imp. a la Renta</t>
  </si>
  <si>
    <t>023 - NON-CASH TAX MOVEMENT</t>
  </si>
  <si>
    <t>032 - TRANSFER</t>
  </si>
  <si>
    <t>040 - CASH TAX MOVEMENT</t>
  </si>
  <si>
    <t>PY11A114 - Anticipo de Imp. Rta. s/Util.</t>
  </si>
  <si>
    <t>PY11A379 - CONATEL</t>
  </si>
  <si>
    <t>PY11A380 - ELECTRICIDAD PARA SITIOS</t>
  </si>
  <si>
    <t>PY21L001 - Proveedores Nacionales</t>
  </si>
  <si>
    <t>PY21L049 - Remuneracion Personal Permanen</t>
  </si>
  <si>
    <t>PY21L082 - Alquileres de Sitios</t>
  </si>
  <si>
    <t>PY21L150 - APF</t>
  </si>
  <si>
    <t>PY21L156 - Energia Electrica Sucursales</t>
  </si>
  <si>
    <t>PY61E025 - Seguro Medico - Personal Superior</t>
  </si>
  <si>
    <t>PY61E036 - Seguros Accidente/Vida-Pers.Sup.</t>
  </si>
  <si>
    <t>PY61E039 - Subsidio Escolar Personal Superior</t>
  </si>
  <si>
    <t>PY61E040 - Subsidio Viviendas</t>
  </si>
  <si>
    <t>PY61E051 - IVA Costo</t>
  </si>
  <si>
    <t>PY61E055 - Patentes Comerciales</t>
  </si>
  <si>
    <t>PY61E060 - Otros Honorarios</t>
  </si>
  <si>
    <t>PY61E085 - Otros Alquileres</t>
  </si>
  <si>
    <t>PY61E086 - Alquiler Depositos</t>
  </si>
  <si>
    <t>PY61E087 - Alquileres Estacionamientos</t>
  </si>
  <si>
    <t>PY61E089 - Alquiler Oficina CDE</t>
  </si>
  <si>
    <t>PY61E090 - Alquiler Oficina Encarnacion</t>
  </si>
  <si>
    <t>PY61E094 - Alquiler otras sucursales</t>
  </si>
  <si>
    <t>PY61E095 - Alquiler Locales Comerciales</t>
  </si>
  <si>
    <t>PY61E099 - Energia Electrica Sucursales</t>
  </si>
  <si>
    <t>PY61E107 - Mantenimiento de Edificio</t>
  </si>
  <si>
    <t>PY61E160 - Alquiler Mini Sucursales</t>
  </si>
  <si>
    <t>PY61E161 - Edificios Administrativos</t>
  </si>
  <si>
    <t>PY61E200 - Comisiones por ventas Staff</t>
  </si>
  <si>
    <t>PY61E202 - Alquileres de Sitios</t>
  </si>
  <si>
    <t>PY61E206 - BTSA</t>
  </si>
  <si>
    <t>PY11A169 - Facturas a Cobrar Accrued PYG</t>
  </si>
  <si>
    <t>000 -</t>
  </si>
  <si>
    <t>PY11A170 - Facturas a Cobrar Accrued USD</t>
  </si>
  <si>
    <t>PY11A171 - Facturas a Cobrar Accrued Comodato PYG</t>
  </si>
  <si>
    <t>PY11A172 - Facturas a Cobrar Accrued Comodato USD</t>
  </si>
  <si>
    <t>PY11A173 - Facturas a Cobrar Accrued PC's PYG</t>
  </si>
  <si>
    <t>PY11A174 - Facturas a Cobrar Accrued PC's USD</t>
  </si>
  <si>
    <t>PY11A175 - Facturas a Cobrar Accrued T&amp;E PYG</t>
  </si>
  <si>
    <t>PY11A176 - Facturas a Cobrar Accrued T</t>
  </si>
  <si>
    <t>PY11A177 - Accrual MAPFRE PYG</t>
  </si>
  <si>
    <t>PY11A178 - Accrual MAPFRE USD</t>
  </si>
  <si>
    <t>PY11A179 - Anticipos a Clientes Roaming</t>
  </si>
  <si>
    <t>PY11A313 - A cobrar retenciones</t>
  </si>
  <si>
    <t>025 - INTEREST ACCRUALS</t>
  </si>
  <si>
    <t>PY11A160 - A Cobrar Abono</t>
  </si>
  <si>
    <t>4LU001</t>
  </si>
  <si>
    <t>4LU001 - Millicom International Cellular S.A.</t>
  </si>
  <si>
    <t>PY11A120 - A Cobrar Cristhian Quijada</t>
  </si>
  <si>
    <t>PY11A130 - A Cobrar Vendedores</t>
  </si>
  <si>
    <t>PY11A137 - A Cobrar Bepsa del Paraguay</t>
  </si>
  <si>
    <t>PY11A138 - A Cobrar Bancard S.A.</t>
  </si>
  <si>
    <t>PY11A139 - A Cobrar Procard S.A.</t>
  </si>
  <si>
    <t>PY11A140 - A Cobrar Cooperativa Binancial de Servicios Cabal Paraguay Limitada</t>
  </si>
  <si>
    <t>PY11A141 - A Cobrar ASO de Empleados</t>
  </si>
  <si>
    <t>PY11A143 - A Cobrar Netel Sociedad Anonima</t>
  </si>
  <si>
    <t>PY11A144 - A Cobrar Banco Itau</t>
  </si>
  <si>
    <t>PY11A145 - A Cobrar Banco Continental</t>
  </si>
  <si>
    <t>PY11A146 - A Cobrar Accesorios y Equipos</t>
  </si>
  <si>
    <t>PY11A147 - A Cobrar Telecard</t>
  </si>
  <si>
    <t>PY11A149 - A Cobrar Vision Banco</t>
  </si>
  <si>
    <t>PY11A152 - A Cobrar Tigo Cash</t>
  </si>
  <si>
    <t>PY11A161 - A Cobrar Publicidad</t>
  </si>
  <si>
    <t>PY11A196 - Factura a Cobrar PRONET S.A.</t>
  </si>
  <si>
    <t>036 - BAD DEBT WRITE OFF</t>
  </si>
  <si>
    <t>PY11A315 - BAD DEBT OTHER CABLE</t>
  </si>
  <si>
    <t>PY11A117 - A Cobrar AEX</t>
  </si>
  <si>
    <t>PY11A118 - A Cobrar Carlos Acha</t>
  </si>
  <si>
    <t>PY11A119 - A Cobrar Conatel</t>
  </si>
  <si>
    <t>PY11A121 - A Cobrar Grupo Cell Motion</t>
  </si>
  <si>
    <t>PY11A122 - A Cobrar Huawei Tech</t>
  </si>
  <si>
    <t>PY11A123 - A Cobrar Nasa International Group</t>
  </si>
  <si>
    <t>PY11A124 - A Cobrar RIM</t>
  </si>
  <si>
    <t>PY11A125 - A Cobrar Samsung Argentina</t>
  </si>
  <si>
    <t>PY11A126 - A Cobrar Servicios Contables Paraguay</t>
  </si>
  <si>
    <t>PY11A127 - A Cobrar Teleneeds</t>
  </si>
  <si>
    <t>PY11A128 - A Cobrar Wicomm</t>
  </si>
  <si>
    <t>PY11A129 - A Cobrar Wtelecom Paraguay</t>
  </si>
  <si>
    <t>PY11A131 - A Cobrar Empleados</t>
  </si>
  <si>
    <t>PY11A132 - A Cobrar MAPFRE</t>
  </si>
  <si>
    <t>PY11A133 - A Cobrar Edge</t>
  </si>
  <si>
    <t>PY11A134 - Cheques Diferidos M/N</t>
  </si>
  <si>
    <t>PY11A135 - A Cobrar MICSA - No I/C</t>
  </si>
  <si>
    <t>PY11A136 - A Cobrar Promos Telefonos</t>
  </si>
  <si>
    <t>PY11A142 - A Cobrar Cooperativa Universitaria Limitada Panal</t>
  </si>
  <si>
    <t>PY11A148 - Cheques Rechazados M/N</t>
  </si>
  <si>
    <t>PY11A150 - A Cobrar FWD Paraguay</t>
  </si>
  <si>
    <t>PY11A151 - A Cobrar Vision Notebooks</t>
  </si>
  <si>
    <t>PY11A153 - A Cobrar Mercaderias No Recibidas</t>
  </si>
  <si>
    <t>PY11A154 - A Cobrar Carlos Gimenez</t>
  </si>
  <si>
    <t>PY11A155 - A Cobrar Brightstar Paraguay</t>
  </si>
  <si>
    <t>PY11A156 - A Cobrar Catatrepa S.A.</t>
  </si>
  <si>
    <t>PY11A157 - A Cobrar IFX Networks</t>
  </si>
  <si>
    <t>PY11A158 - A Cobrar Samsung Elect.</t>
  </si>
  <si>
    <t>PY11A159 - A Cobrar Garzia Group</t>
  </si>
  <si>
    <t>PY11A162 - Cheques Rechazados USD</t>
  </si>
  <si>
    <t>PY11A167 - Facturas  a Cobrar - CATV PYG</t>
  </si>
  <si>
    <t>PY11A168 - Facturas  a Cobrar - CATV USD</t>
  </si>
  <si>
    <t>PY11A230 - Facebook a Cobrar - Provisión</t>
  </si>
  <si>
    <t>PY11A281 - Fact a Cobrar Mobile Advertising</t>
  </si>
  <si>
    <t>PY11A282 - Factura a Cobrar Promociones MKT</t>
  </si>
  <si>
    <t>PY11A283 - Factura a Cobrar TELECEL S.A</t>
  </si>
  <si>
    <t>PY11A284 - Factura a Cobrar Seguridad Seguros S.A</t>
  </si>
  <si>
    <t>PY11A336 - A cobrar UNICANAL</t>
  </si>
  <si>
    <t>PY11A337 - A cobrar Teledeportes</t>
  </si>
  <si>
    <t>PY11A387 - A cobrar otros activos corrientes_Sitios</t>
  </si>
  <si>
    <t>PY11A181 - Documentos a Cobrar Activenet</t>
  </si>
  <si>
    <t>PY11A182 - Deudores Gestion Judiciales GEMAVI</t>
  </si>
  <si>
    <t>PY11A183 - Free-tel en gestion de cobro</t>
  </si>
  <si>
    <t>PY11A184 - Factura a Cobrar - Cellular</t>
  </si>
  <si>
    <t>PY11A185 - Factura a Cobrar- Telecentro</t>
  </si>
  <si>
    <t>PY11A186 - Factura a Cobrar - Comcel</t>
  </si>
  <si>
    <t>PY11A187 - Factura a cobrar - Antell</t>
  </si>
  <si>
    <t>PY11A188 - Factura a Cobrar - Copetrol</t>
  </si>
  <si>
    <t>PY11A189 - Ezetop Limited</t>
  </si>
  <si>
    <t>PY11A190 - Enghanet Division de Construc.</t>
  </si>
  <si>
    <t>PY11A191 - Full Carga a Cobrar</t>
  </si>
  <si>
    <t>PY11A192 - TR Argentina a Cobrar</t>
  </si>
  <si>
    <t>PY11A193 - Fixed and Mobile</t>
  </si>
  <si>
    <t>PY11A194 - CSQ</t>
  </si>
  <si>
    <t>PY11A195 - Factura a Cobrar Petrobras Py</t>
  </si>
  <si>
    <t>PY11A225 - Factura a Cobrar Mobile Cash Paraguay</t>
  </si>
  <si>
    <t>PY11A285 - Factura a Cobrar ISEND</t>
  </si>
  <si>
    <t>PY11A426 - Lothar Systems S.A.</t>
  </si>
  <si>
    <t>PY11A438 - SPM S.A. (Servicios y Productos Multimedios S.A.)</t>
  </si>
  <si>
    <t>PY11A197 - Provision Factura a Cobrar–Consumo Nucleo</t>
  </si>
  <si>
    <t>PY11A207 - Provision Factura a Cobrar-Consumo Hola Paraguay</t>
  </si>
  <si>
    <t>PY11A208 - Provivision AMX Paraguay S.A.</t>
  </si>
  <si>
    <t>PY11A210 - AMX Paraguay S.A.</t>
  </si>
  <si>
    <t>PY11A211 - Factura a Cobrar - Hola Paraguay</t>
  </si>
  <si>
    <t>PY11A212 - Nucleo S.A.</t>
  </si>
  <si>
    <t>PY11A286 - Factura a Cobrar NUCLEO-Sitios</t>
  </si>
  <si>
    <t>PY11A287 - Factura a Cobrar AMX-Sitios</t>
  </si>
  <si>
    <t>PY11A389 - Enlaces Internacionales</t>
  </si>
  <si>
    <t>PY11A585 - Factura a Cobrar VOX-Sitios</t>
  </si>
  <si>
    <t>PY51C003 - ICX CLARO</t>
  </si>
  <si>
    <t>PY11A209 - Provision Factura a Cobrar - Copaco</t>
  </si>
  <si>
    <t>PY11A213 - Factura a Cobrar - Copaco</t>
  </si>
  <si>
    <t>PY11A288 - Factura A Cobrar Copaco SITIOS</t>
  </si>
  <si>
    <t>PY11A163 - Facturas a Cobrar Consumo</t>
  </si>
  <si>
    <t>PY11A164 - Facturas a Cobrar Consumo - WLL</t>
  </si>
  <si>
    <t>PY11A165 - Cheques Rechazados en Nexo</t>
  </si>
  <si>
    <t>PY11A166 - Provision Incobrables a Cobrar</t>
  </si>
  <si>
    <t>PY11A325 - Factura a cobrar Telefonos y Equipos</t>
  </si>
  <si>
    <t>PY11A353 - A Cobrar Bono</t>
  </si>
  <si>
    <t>PY11A354 - Bad Debt Other Cable</t>
  </si>
  <si>
    <t>PY11A355 - A Cobrar Contratos Iru</t>
  </si>
  <si>
    <t>PY11A292 - Lend Me Product A Cobrar</t>
  </si>
  <si>
    <t>PY11A293 - Lend Me Product SMS A Cobrar</t>
  </si>
  <si>
    <t>PY11A294 - Paquetigo CALL A Cobrar</t>
  </si>
  <si>
    <t>PY11A295 - Paquetigo SMS A Cobrar</t>
  </si>
  <si>
    <t>PY11A317 - Lend me Data a Cobrar</t>
  </si>
  <si>
    <t>PY11A333 - Internet Increible a Cobrar</t>
  </si>
  <si>
    <t>PY11A296 - Prevision Lend Me Product</t>
  </si>
  <si>
    <t>PY11A297 - Prevision Lend Me Product SMS</t>
  </si>
  <si>
    <t>PY11A298 - Prevision Paquetigo CALL</t>
  </si>
  <si>
    <t>PY11A299 - Prevision Paquetigo SMS</t>
  </si>
  <si>
    <t>PY11A318 - Prevision Lend me Data</t>
  </si>
  <si>
    <t>4CW014</t>
  </si>
  <si>
    <t>4CW014 - Millicom International III N.V.</t>
  </si>
  <si>
    <t>009 - LOAN ADVANCES</t>
  </si>
  <si>
    <t>046 - Dividend advances as loan</t>
  </si>
  <si>
    <t>4LU002</t>
  </si>
  <si>
    <t>4LU002 - Millicom International Operations S.A.</t>
  </si>
  <si>
    <t>4LU003</t>
  </si>
  <si>
    <t>4LU003 - Shai Holding S.A.</t>
  </si>
  <si>
    <t>4NL030</t>
  </si>
  <si>
    <t>4NL030 - Millicom International Operations B.V.</t>
  </si>
  <si>
    <t>Intercompany Elimination</t>
  </si>
  <si>
    <t>2PY002 - Lothar Systems S.A</t>
  </si>
  <si>
    <t>010 - INTEREST ACCRETION</t>
  </si>
  <si>
    <t>011 - LOAN REIMBURSEMENT</t>
  </si>
  <si>
    <t>013 - LOAN TRANSFER ST/LT</t>
  </si>
  <si>
    <t>PY11A350 - Intereses devengados a cobrar ICO</t>
  </si>
  <si>
    <t>045 - Cash interest movement</t>
  </si>
  <si>
    <t>PY11A351 - Intereses a cobrar</t>
  </si>
  <si>
    <t>PY11A352 - Intereses a devengar - ingreso</t>
  </si>
  <si>
    <t>1GT006</t>
  </si>
  <si>
    <t>1GT006 - Navega.Com, S.A.</t>
  </si>
  <si>
    <t>1GT010</t>
  </si>
  <si>
    <t>1GT010 - Sicesa</t>
  </si>
  <si>
    <t>1NI005</t>
  </si>
  <si>
    <t>1NI005 - Cable Nicaragua - Newcom</t>
  </si>
  <si>
    <t>1SV001</t>
  </si>
  <si>
    <t>1SV001 - Telemovil El Salvador, S.A. de C.V.</t>
  </si>
  <si>
    <t>2BO002</t>
  </si>
  <si>
    <t>2BO002 - Bolivia Cellular</t>
  </si>
  <si>
    <t>4BM008</t>
  </si>
  <si>
    <t>4BM008 - Cable Bermuda – Newcom</t>
  </si>
  <si>
    <t>1CR002</t>
  </si>
  <si>
    <t>1CR002 - Millicom Cable Costa Rica, S.A.</t>
  </si>
  <si>
    <t>1HN001</t>
  </si>
  <si>
    <t>1HN001 - Telefonica Celular, S.A de C.V.</t>
  </si>
  <si>
    <t>039 - OPERATIONAL WCM</t>
  </si>
  <si>
    <t>1SV003</t>
  </si>
  <si>
    <t>1SV003 - Millicom Cable El Salvador, SA de CV</t>
  </si>
  <si>
    <t>2CO001</t>
  </si>
  <si>
    <t>2CO001 - Colombia Cellular</t>
  </si>
  <si>
    <t>3CD001</t>
  </si>
  <si>
    <t>3CD001 - Drc Cellular</t>
  </si>
  <si>
    <t>3GH001</t>
  </si>
  <si>
    <t>3GH001 - Ghana Cellular</t>
  </si>
  <si>
    <t>3SN001</t>
  </si>
  <si>
    <t>3SN001 - Senegal Cellular</t>
  </si>
  <si>
    <t>3TD001</t>
  </si>
  <si>
    <t>3TD001 - Chad Cellular</t>
  </si>
  <si>
    <t>3TZ002</t>
  </si>
  <si>
    <t>3TZ002 - Tanzania Cellular</t>
  </si>
  <si>
    <t>4NL017</t>
  </si>
  <si>
    <t>4NL017 - Millicom Holding B.V.</t>
  </si>
  <si>
    <t>2PY001 - Servicios y Productos Multimedios S.A</t>
  </si>
  <si>
    <t>2PY003 - Telefónica Celular del Paraguay S.A</t>
  </si>
  <si>
    <t>2PY004 - Mobile Cash Paraguay S.A.</t>
  </si>
  <si>
    <t>2PY005 - Transcom Paraguay S.A</t>
  </si>
  <si>
    <t>2PY006 - Teledeportes Paraguay S.A</t>
  </si>
  <si>
    <t>2PY007 - Cablevision (CVC)</t>
  </si>
  <si>
    <t>033 - INVENTORY WRITE OFF</t>
  </si>
  <si>
    <t>021 - DEPRECIATION</t>
  </si>
  <si>
    <t>022 - DEPRECIATION DISPOSALS</t>
  </si>
  <si>
    <t>041 - Transfer Asset to Asset</t>
  </si>
  <si>
    <t>020 - DISPOSALS -FA</t>
  </si>
  <si>
    <t>035 - TRANSFER TO/FROM HELD FOR SALE</t>
  </si>
  <si>
    <t>018 - ARO'S</t>
  </si>
  <si>
    <t>PY12A002 - BTSA</t>
  </si>
  <si>
    <t>019 - PPA</t>
  </si>
  <si>
    <t>012 - Incorporation of loans to investments/equity</t>
  </si>
  <si>
    <t>1GT001</t>
  </si>
  <si>
    <t>1GT001 - Comunicaciones Celulares, S.A.</t>
  </si>
  <si>
    <t>4AE001</t>
  </si>
  <si>
    <t>4AE001 - Millicom International Cellular S.A., Dubai branch</t>
  </si>
  <si>
    <t>4ES001</t>
  </si>
  <si>
    <t>4ES001 - Millicom Spain, S.L.</t>
  </si>
  <si>
    <t>PY61E062 - Servicios de Fletes, Estiba y</t>
  </si>
  <si>
    <t>PY61E127 - Gastos Varios</t>
  </si>
  <si>
    <t>043 - ICO Group Disposals (consult with HQ)</t>
  </si>
  <si>
    <t>034 - IMPAIRMENT</t>
  </si>
  <si>
    <t>042 - ICO Group Additions (consult with HQ)</t>
  </si>
  <si>
    <t>027 - Increase in investments</t>
  </si>
  <si>
    <t>062 - Subscriber acquisition and retention costs capitalized (IFRS15)</t>
  </si>
  <si>
    <t>063 - Amortization of contract costs (IFRS15)</t>
  </si>
  <si>
    <t>PY21L177 - Préstamo Continental 2016 CP</t>
  </si>
  <si>
    <t>PY21L178 - Préstamo Continental 2015 CP</t>
  </si>
  <si>
    <t>PY21L186 - Préstamo Itau 2015 CP</t>
  </si>
  <si>
    <t>PY21L046 - Bonos $ 300M CP LT</t>
  </si>
  <si>
    <t>PY21L047 - EIB Curren Portion</t>
  </si>
  <si>
    <t>PY21L048 - EIB Legal Fee CP</t>
  </si>
  <si>
    <t>PY21L095 - Intereses a devengar CP</t>
  </si>
  <si>
    <t>PY21L096 - Intereses a pagar CP</t>
  </si>
  <si>
    <t>PY21L100 - ITAU Loan fee CP</t>
  </si>
  <si>
    <t>004 - DIVIDENDS PAID OUT CASH</t>
  </si>
  <si>
    <t>005 - DIVIDENDS DECLARED/PROPOSED (NON CASH)</t>
  </si>
  <si>
    <t>PY21L042 - Dividendos a Pagar MIO</t>
  </si>
  <si>
    <t>PY21L043 - Dividendos a Pagar Shai H.</t>
  </si>
  <si>
    <t>1GT002</t>
  </si>
  <si>
    <t>1GT002 - Distribuidora Central de Comunicaciones, S. A.</t>
  </si>
  <si>
    <t>4LU010</t>
  </si>
  <si>
    <t>4LU010 - Millicom Telecommunications S.A.</t>
  </si>
  <si>
    <t>PY21L002 - Proveedores Extranjeros</t>
  </si>
  <si>
    <t>5US001</t>
  </si>
  <si>
    <t>5US001 - Millicom International Services Llc</t>
  </si>
  <si>
    <t>006 - Value creation Fee/ BSS/TSF Upstream ICO</t>
  </si>
  <si>
    <t>PY21L037 - Cheques Pendientes de Cobro PYG</t>
  </si>
  <si>
    <t>PY21L038 - Cheques Pendientes de Cobro USD</t>
  </si>
  <si>
    <t>PY21L040 - Otros Pasivos Corrientes</t>
  </si>
  <si>
    <t>PY21L165 - BTSA</t>
  </si>
  <si>
    <t>PY21L051 - Prov. de gratificaciones a pagar</t>
  </si>
  <si>
    <t>PY21L052 - Vacaciones a pagar</t>
  </si>
  <si>
    <t>PY21L064 - Provision Aguinaldo</t>
  </si>
  <si>
    <t>PY21L066 - Comision Postpago Empleado</t>
  </si>
  <si>
    <t>PY21L071 - Accrual de salarios</t>
  </si>
  <si>
    <t>PY21L073 - MACH PROVISIONES</t>
  </si>
  <si>
    <t>PY21L075 - Accrued expenses</t>
  </si>
  <si>
    <t>PY21L078 - AMX PY S.A GS_ICX</t>
  </si>
  <si>
    <t>PY21L079 - HOLA PY S.A. A CONCILIAR GS_ICX</t>
  </si>
  <si>
    <t>PY21L080 - NUCLEO A CONCILIAR GS_ICX</t>
  </si>
  <si>
    <t>PY21L081 - COPACO - Interconexion</t>
  </si>
  <si>
    <t>PY21L083 - Comisiones Vendedores</t>
  </si>
  <si>
    <t>PY21L084 - Provisión OT</t>
  </si>
  <si>
    <t>PY21L085 - Provisión Finanzas</t>
  </si>
  <si>
    <t>PY21L086 - Programacion</t>
  </si>
  <si>
    <t>PY21L089 - Sitios Nuevos - Conatel</t>
  </si>
  <si>
    <t>PY21L090 - Ventas Divisas</t>
  </si>
  <si>
    <t>PY21L094 - Provision de Bono LMI</t>
  </si>
  <si>
    <t>PY21L137 - Portabilidad</t>
  </si>
  <si>
    <t>PY21L138 - Servicios de retransmisión internacional</t>
  </si>
  <si>
    <t>PY21L139 - Alquileres de oficinas comerciales</t>
  </si>
  <si>
    <t>PY21L140 - Servicios generales</t>
  </si>
  <si>
    <t>PY21L141 - Gastos de ventas</t>
  </si>
  <si>
    <t>PY21L142 - Customer</t>
  </si>
  <si>
    <t>PY21L143 - Accesorios, Equipos y Reparaciones</t>
  </si>
  <si>
    <t>PY21L144 - Procesadoras de cobranzas</t>
  </si>
  <si>
    <t>PY21L145 - External services</t>
  </si>
  <si>
    <t>PY21L146 - Seguridad Corporativa</t>
  </si>
  <si>
    <t>PY21L147 - Responsabilidad Social Corporativa</t>
  </si>
  <si>
    <t>PY21L148 - Mapfre</t>
  </si>
  <si>
    <t>PY21L149 - Clubes</t>
  </si>
  <si>
    <t>PY21L151 - Marketing</t>
  </si>
  <si>
    <t>PY21L152 - Apoyos comerciales vendors</t>
  </si>
  <si>
    <t>PY21L153 - Áreas de apoyo Tigo People</t>
  </si>
  <si>
    <t>PY21L154 - Mobile</t>
  </si>
  <si>
    <t>PY21L158 - Networking</t>
  </si>
  <si>
    <t>PY21L163 - BTSA</t>
  </si>
  <si>
    <t>PY21L166 - IT Support</t>
  </si>
  <si>
    <t>PY21L167 - Finiquitos pendientes de cobro</t>
  </si>
  <si>
    <t>PY21L168 - TV HFC</t>
  </si>
  <si>
    <t>PY21L169 - TV UHF</t>
  </si>
  <si>
    <t>PY22L011 - Ajustes de provisiones para la cuenta 21050101</t>
  </si>
  <si>
    <t>PY21L044 - Intereses Devengados s / Bonos</t>
  </si>
  <si>
    <t>PY21L045 - Intereses a Pagar EIB</t>
  </si>
  <si>
    <t>PY22L013 - IPS-BID</t>
  </si>
  <si>
    <t>PY21L164 - BTSA</t>
  </si>
  <si>
    <t>PY21L181 - Int a pagar Conti 2018</t>
  </si>
  <si>
    <t>PY21L182 - Int a pagar Conti 2016</t>
  </si>
  <si>
    <t>PY21L183 - Int a pagar Conti 2015</t>
  </si>
  <si>
    <t>PY21L185 - Int a pagar Regional 2018</t>
  </si>
  <si>
    <t>PY21L187 - Int a pagar Itau 2015</t>
  </si>
  <si>
    <t>PY21L005 - Retencion del 0% creado para la carga inicial</t>
  </si>
  <si>
    <t>PY21L006 - Retencion Local del 30% sobre IVA 10% - PYG</t>
  </si>
  <si>
    <t>PY21L007 - Retencion Local del 30% sobre IVA 5% - PYG</t>
  </si>
  <si>
    <t>PY21L008 - Retencion del Exterior del 10% sobre IVA 10%</t>
  </si>
  <si>
    <t>PY21L009 - Retencion del Exterior del 5% sobre IVA 5%</t>
  </si>
  <si>
    <t>PY21L010 - Retencion del 25% sobre IVA 10% del Flete (Absorción)</t>
  </si>
  <si>
    <t>PY21L011 - Retencion del 3% sobre el Impuesto a la Renta (Absorción)</t>
  </si>
  <si>
    <t>PY21L012 - Retencion del 3.09% sobre el Impuesto a la Renta</t>
  </si>
  <si>
    <t>PY21L013 - Retencion del 4.5% sobre el Impuesto a la Renta - PYG</t>
  </si>
  <si>
    <t>PY21L017 - Retencion del 10% sobre el Impuesto a la Renta</t>
  </si>
  <si>
    <t>PY21L018 - Retencion del 11.11% sobre el Impuesto a la Renta_Personal (Absorción)</t>
  </si>
  <si>
    <t>PY21L019 - Retencion del 15% sobre el Impuesto a la Renta</t>
  </si>
  <si>
    <t>PY21L020 - Retencion del 17.65% sobre el Impuesto a la Renta (Absorción)</t>
  </si>
  <si>
    <t>PY21L021 - Retencion del 12% sobre el Impuesto a la Renta</t>
  </si>
  <si>
    <t>PY21L023 - Retencion del 30% sobre el Impuesto a la Renta</t>
  </si>
  <si>
    <t>PY21L025 - Retencion Local Carga Inicial</t>
  </si>
  <si>
    <t>PY21L109 - Retenciones Dividendos</t>
  </si>
  <si>
    <t>PY21L016 - Retencion del 6.38% sobre el Impuesto a la Renta (Absorción)</t>
  </si>
  <si>
    <t>PY21L003 - IVA Debito Fiscal 10%</t>
  </si>
  <si>
    <t>PY21L004 - IVA Debito Fiscal 5%</t>
  </si>
  <si>
    <t>PY21L024 - IVA Exento - 0</t>
  </si>
  <si>
    <t>PY21L041 - DGGC a Pagar</t>
  </si>
  <si>
    <t>PY21L027 - Anticipo Tarjetas - TIGO</t>
  </si>
  <si>
    <t>PY21L028 - Anticipo Clientes Promo</t>
  </si>
  <si>
    <t>PY21L077 - Anticipo Mobile Advertising</t>
  </si>
  <si>
    <t>PY21L091 - Deferred IFRS applications</t>
  </si>
  <si>
    <t>PY21L099 - Guarda Saldo</t>
  </si>
  <si>
    <t>PY21L115 - Deferred Revenue DATA</t>
  </si>
  <si>
    <t>PY21L174 - Prepaid Platform I/C - IFRS15 (current)</t>
  </si>
  <si>
    <t>PY21L175 - Acumulación de datos Facturación Cíclica</t>
  </si>
  <si>
    <t>PY21L188 - Acumulación de datos - B2C</t>
  </si>
  <si>
    <t>PY21L189 - Acumulación de datos - B2B</t>
  </si>
  <si>
    <t>PY21L191 - Acumulación de datos Planes Legacy - B2C</t>
  </si>
  <si>
    <t>PY21L192 - Acumulación de datos Planes Legacy - B2B</t>
  </si>
  <si>
    <t>PY21L030 - Anticipo Clientes a Apl. p/ Consumo</t>
  </si>
  <si>
    <t>PY21L031 - Anticipo Clientes a Apl. p/ Wireless</t>
  </si>
  <si>
    <t>PY21L032 - Anticipo Clientes WLL - FE</t>
  </si>
  <si>
    <t>PY21L033 - Anticipo Clientes CET</t>
  </si>
  <si>
    <t>PY21L034 - Anticipo para Garantia</t>
  </si>
  <si>
    <t>PY21L035 - Cob. Pendientes de Aplicar PYG</t>
  </si>
  <si>
    <t>PY21L036 - Cob. Pendientes de Aplicar USD</t>
  </si>
  <si>
    <t>PY21L029 - Devolución CET y WLL</t>
  </si>
  <si>
    <t>PY21L076 - Tarjetas Vastrix Paquetigos</t>
  </si>
  <si>
    <t>PY21L026 - Retencion Internacional a Pagar Carga Inicial</t>
  </si>
  <si>
    <t>PY21L039 - No retenciones</t>
  </si>
  <si>
    <t>PY21L062 - Asociacion de Empleados de Telecel</t>
  </si>
  <si>
    <t>PY21L063 - I.P.S. A PAGAR</t>
  </si>
  <si>
    <t>PY21L067 - Mutual TVD</t>
  </si>
  <si>
    <t>PY21L068 - Sindicato Sintratec</t>
  </si>
  <si>
    <t>PY21L069 - Sindicato Sueto</t>
  </si>
  <si>
    <t>PY21L070 - Embargo Judicial</t>
  </si>
  <si>
    <t>PY21L072 - Remuneracion Personal Superior</t>
  </si>
  <si>
    <t>PY21L102 - IR Transitorio - Absorción del exterior del 3.09%</t>
  </si>
  <si>
    <t>PY21L104 - IR Transitorio - Absorción del exterior del 6.38%</t>
  </si>
  <si>
    <t>PY21L107 - IR Transitorio - Absorción del exterior del 17.65%</t>
  </si>
  <si>
    <t>PY21L108 - IR Transitorio - Absorción del exterior del 42.86%</t>
  </si>
  <si>
    <t>PY21L179 - Préstamo Continental 2018 LP</t>
  </si>
  <si>
    <t>PY21L180 - Préstamo Continental 2016 LP</t>
  </si>
  <si>
    <t>PY22L002 - EIB Legal Fee LT</t>
  </si>
  <si>
    <t>PY22L003 - Senior Unsecured Note $300M</t>
  </si>
  <si>
    <t>PY22L004 - Intereses a devengar LP</t>
  </si>
  <si>
    <t>PY22L005 - Intereses a pagar LP</t>
  </si>
  <si>
    <t>PY22L006 - Préstamo Continental LP</t>
  </si>
  <si>
    <t>PY22L007 - Préstamo Itau LP</t>
  </si>
  <si>
    <t>PY22L008 - ITAU Loan fee LP</t>
  </si>
  <si>
    <t>PY22L015 - Prestamos Regional 2018 LP</t>
  </si>
  <si>
    <t>PY22L012 - Préstamo IPS-BID LP Intereses Préstamo</t>
  </si>
  <si>
    <t>PY22L014 - IPS-BID Loan fees</t>
  </si>
  <si>
    <t>016 - SHARE CAPITAL</t>
  </si>
  <si>
    <t>003 - PROFIT FOR THE YEAR</t>
  </si>
  <si>
    <t>008 - TRANSFER TO RESERVES</t>
  </si>
  <si>
    <t>P&amp;L</t>
  </si>
  <si>
    <t>PY41R033 - Trafico Saliente On Net</t>
  </si>
  <si>
    <t>PY41R001 - Descuentos por Servicios</t>
  </si>
  <si>
    <t>PY42R002 - Ingresos por Venta Terminales Comodatos</t>
  </si>
  <si>
    <t>PY41R044 - Otros Ingresos Recurrentes</t>
  </si>
  <si>
    <t>PY41R046 - Otros Ingresos Fibra Óptica</t>
  </si>
  <si>
    <t>PY41R011 - Venta Simcards</t>
  </si>
  <si>
    <t>PY41R002 - Ingresos por Expiracion SMS</t>
  </si>
  <si>
    <t>PY41R034 - SMS Movil a Movil Internacional</t>
  </si>
  <si>
    <t>PY41R003 - Tigo Product</t>
  </si>
  <si>
    <t>PY41R004 - Paquetes SMS Product Revenue</t>
  </si>
  <si>
    <t>PY41R005 - Paquetes CALL Product Revenue</t>
  </si>
  <si>
    <t>PY41R035 - Lend me product revenue</t>
  </si>
  <si>
    <t>PY41R049 - Lend me DATA revenue</t>
  </si>
  <si>
    <t>PY41R053 - Lend me Internet Increible</t>
  </si>
  <si>
    <t>PY41R006 - Descuentos por Planes Data</t>
  </si>
  <si>
    <t>PY41R036 - Data</t>
  </si>
  <si>
    <t>PY41R007 - MMS P2P or mail</t>
  </si>
  <si>
    <t>PY41R037 - Data MMS</t>
  </si>
  <si>
    <t>PY41R014 - Dial Up Internet</t>
  </si>
  <si>
    <t>PY41R015 - Instalaciones FIBRA</t>
  </si>
  <si>
    <t>PY41R016 - Desinstalaciones FIBRA</t>
  </si>
  <si>
    <t>PY41R017 - Descuentos Servicio WLL FO</t>
  </si>
  <si>
    <t>PY41R018 - Descuentos Internet Dial Up</t>
  </si>
  <si>
    <t>PY41R040 - Ingresos Cablemodem</t>
  </si>
  <si>
    <t>PY41R056 - BBI Fibra</t>
  </si>
  <si>
    <t>PY41R057 - BBI HFC</t>
  </si>
  <si>
    <t>PY41R059 - BBI HFC CDE</t>
  </si>
  <si>
    <t>PY41R019 - Instalaciones Wimax</t>
  </si>
  <si>
    <t>PY41R020 - Desinstalaciones Wimax</t>
  </si>
  <si>
    <t>PY41R021 - Descuentos Servicios WLL Wimax</t>
  </si>
  <si>
    <t>PY41R039 - Cuota Basica Mensual WIMAX</t>
  </si>
  <si>
    <t>PY41R060 - BBI Wimax</t>
  </si>
  <si>
    <t>PY41R061 - BBI LTE Fijo</t>
  </si>
  <si>
    <t>PY41R008 - Corporate Business Service</t>
  </si>
  <si>
    <t>PY41R009 - Data Service Iphone</t>
  </si>
  <si>
    <t>PY41R010 - Other Smartphones</t>
  </si>
  <si>
    <t>PY41R012 - Other Data Mail Tigo</t>
  </si>
  <si>
    <t>PY41R038 - Other Data Services</t>
  </si>
  <si>
    <t>PY41R052 - Servicios de Video Vigilancia</t>
  </si>
  <si>
    <t>PY41R073 - Data Center Nuevos Planes</t>
  </si>
  <si>
    <t>PY41R074 - Data Center Planes Legacy</t>
  </si>
  <si>
    <t>PY42R008 - Ingresos por Soporte Tecnico</t>
  </si>
  <si>
    <t>PY41R013 - Revenue TC Tigo-Itau</t>
  </si>
  <si>
    <t>4BM006</t>
  </si>
  <si>
    <t>4BM006 - Newcom Limited Bermuda</t>
  </si>
  <si>
    <t>PY41R043 - Abono basico mensual</t>
  </si>
  <si>
    <t>PY41R064 - TV HFC</t>
  </si>
  <si>
    <t>PY41R065 - TV UHF</t>
  </si>
  <si>
    <t>PY41R066 - TV DTH</t>
  </si>
  <si>
    <t>PY41R067 - TV HFC CDE</t>
  </si>
  <si>
    <t>PY41R041 - Venta de publicidad pantalla</t>
  </si>
  <si>
    <t>PY41R042 - Venta de Señal</t>
  </si>
  <si>
    <t>PY42R001 - Ingresos por Venta Terminales Gravado</t>
  </si>
  <si>
    <t>PY42R003 - Ingresos por Venta  PC's</t>
  </si>
  <si>
    <t>PY42R004 - Ingresos por Venta Accesorios</t>
  </si>
  <si>
    <t>PY42R005 - Ingresos por Reparacion de Equipos</t>
  </si>
  <si>
    <t>PY42R018 - Ingresos por venta de routers</t>
  </si>
  <si>
    <t>PY42R013 - Otros Ingresos No Recurrentes</t>
  </si>
  <si>
    <t>PY42R024 - Otros Ingresos Dealer</t>
  </si>
  <si>
    <t>PY41R023 - Derechos y Programacion</t>
  </si>
  <si>
    <t>PY41R070 - Otros Ingresos CDE</t>
  </si>
  <si>
    <t>PY42R006 - Identificador Restringida</t>
  </si>
  <si>
    <t>PY42R009 - Transferencias, Otras Modificaciones y Servicios</t>
  </si>
  <si>
    <t>PY42R012 - Otros Ingresos</t>
  </si>
  <si>
    <t>PY42R014 - Descuentos por Acuerdos Comerciales Varios</t>
  </si>
  <si>
    <t>PY42R015 - Ingresos Administrativos</t>
  </si>
  <si>
    <t>PY42R016 - Ingresos por Decodificadores</t>
  </si>
  <si>
    <t>PY42R017 - Otros Ingresos</t>
  </si>
  <si>
    <t>PY42R021 - Other revenue UHF</t>
  </si>
  <si>
    <t>PY42R023 - Other revenue HFC</t>
  </si>
  <si>
    <t>PY51C002 - ICX COPACO</t>
  </si>
  <si>
    <t>PY51C007 - Otros Costos Recurrentes</t>
  </si>
  <si>
    <t>PY51C001 - ICX NUCLEO</t>
  </si>
  <si>
    <t>PY51C004 - ICX VOX</t>
  </si>
  <si>
    <t>PY51C027 - Enlaces microondas Conatel</t>
  </si>
  <si>
    <t>PY61E169 - VAS and Digital Life Style</t>
  </si>
  <si>
    <t>PY51C024 - Tasa de Explotación comercial APA</t>
  </si>
  <si>
    <t>PY51C025 - Tasa de Explotación comercial Conatel</t>
  </si>
  <si>
    <t>PY51C026 - Licencias Conatel</t>
  </si>
  <si>
    <t>PY52C048 - Frequency charges -CDE</t>
  </si>
  <si>
    <t>PY51C017 - Training - Cursos Para Empleados</t>
  </si>
  <si>
    <t>PY51C035 - TV HFC</t>
  </si>
  <si>
    <t>PY51C036 - TV UHF</t>
  </si>
  <si>
    <t>PY52C014 - Costo Enlace UP Link</t>
  </si>
  <si>
    <t>PY52C026 - Otros Gastos Produccion</t>
  </si>
  <si>
    <t>PY52C043 - Exteriores Futbol 1ar.</t>
  </si>
  <si>
    <t>PY52C010 - Costo Derecho Eventos</t>
  </si>
  <si>
    <t>PY52C029 - Sitios Moviles y Temporales</t>
  </si>
  <si>
    <t>PY52CO52 - Bad Debt T&amp;E</t>
  </si>
  <si>
    <t>PY52C001 - Incobrables Tigo Product</t>
  </si>
  <si>
    <t>PY52C002 - Incobrables Prestamo Paquetigo SMS</t>
  </si>
  <si>
    <t>PY52C003 - Incobrables Prestamo Paquetigo Llamadas</t>
  </si>
  <si>
    <t>PY52C028 - Incobrables Préstamo Datos</t>
  </si>
  <si>
    <t>PY61E042 - Otros Gastos</t>
  </si>
  <si>
    <t>PY61E081 - Hospedaje y alimentos para Ventas</t>
  </si>
  <si>
    <t>PY61E052 - IVA Costo periodo anterior</t>
  </si>
  <si>
    <t>PY61E004 - Aguinaldos</t>
  </si>
  <si>
    <t>PY61E113 - Combustible y Lubricantes Vehiculos</t>
  </si>
  <si>
    <t>PY61E082 - Pasajes, peajes para ventas</t>
  </si>
  <si>
    <t>PY61E056 - Connections commissions - Freelance</t>
  </si>
  <si>
    <t>PY61E142 - Call de Ventas</t>
  </si>
  <si>
    <t>PY61E165 - Incentivos al Personal</t>
  </si>
  <si>
    <t>PY61E070 - Servicios de Telemarketing Ext</t>
  </si>
  <si>
    <t>PY61E140 - Configurador</t>
  </si>
  <si>
    <t>PY61E141 - MFS</t>
  </si>
  <si>
    <t>PY61E143 - Tiendas</t>
  </si>
  <si>
    <t>PY61E144 - Gastos de ventas varios</t>
  </si>
  <si>
    <t>PY61E001 - Remuneracion P.Permanente Fijo</t>
  </si>
  <si>
    <t>PY61E002 - Remuneracion P.Permanente Variable</t>
  </si>
  <si>
    <t>PY61E003 - Remuneracion P. Superior C/Apte</t>
  </si>
  <si>
    <t>PY61E005 - Vacaciones Devengadas</t>
  </si>
  <si>
    <t>PY61E012 - Bonificacion Familiar</t>
  </si>
  <si>
    <t>PY61E015 - Indemnización y Preaviso por Despido</t>
  </si>
  <si>
    <t>PY61E135 - Gasto No Deducible</t>
  </si>
  <si>
    <t>PY61E006 - Gratificacion P. Superior</t>
  </si>
  <si>
    <t>PY61E007 - Bono Ley 285/93</t>
  </si>
  <si>
    <t>PY61E028 - Gratificacion P. Permanente</t>
  </si>
  <si>
    <t>PY61E027 - Horas Extras</t>
  </si>
  <si>
    <t>PY61E033 - Aporte Patronal</t>
  </si>
  <si>
    <t>PY61E201 - Comisiones por ventas tercerizados</t>
  </si>
  <si>
    <t>PY61E041 - Subsidio Vehiculos</t>
  </si>
  <si>
    <t>PY61E022 - Ayuda Escolar</t>
  </si>
  <si>
    <t>PY61E023 - Subsidio de Almuerzo</t>
  </si>
  <si>
    <t>PY61E026 - Seguro Accidente/Vida - Empleados</t>
  </si>
  <si>
    <t>PY61E035 - Seguro Medico-Empleados</t>
  </si>
  <si>
    <t>PY61E171 - Plan de Retiro Voluntario</t>
  </si>
  <si>
    <t>PY61E205 - Pago Vacacional</t>
  </si>
  <si>
    <t>PY61E008 - Gastos Realocación por Reclutamiento</t>
  </si>
  <si>
    <t>PY61E029 - Gastos de Reclutamiento</t>
  </si>
  <si>
    <t>PY61E009 - Material Didactico para Empleados</t>
  </si>
  <si>
    <t>PY61E010 - Gastos de Viajes para Entrenamiento</t>
  </si>
  <si>
    <t>PY61E030 - Cursos Para Empleados</t>
  </si>
  <si>
    <t>PY61E011 - Gastos de Comunicación Interna</t>
  </si>
  <si>
    <t>PY61E031 - Gastos de Entretenimiento</t>
  </si>
  <si>
    <t>PY61E198 - Bienestar del empleado</t>
  </si>
  <si>
    <t>PY61E017 - Alquiler de Vehiculos Empleados Staff</t>
  </si>
  <si>
    <t>PY61E018 - Pasajes y Boletos Empleados Staff</t>
  </si>
  <si>
    <t>PY61E019 - Alimentos y Hospedaje Empleados Staff</t>
  </si>
  <si>
    <t>PY61E020 - Gastos de Viajes - MIC Projects</t>
  </si>
  <si>
    <t>PY61E021 - Gastos a Recuperar Intercompany</t>
  </si>
  <si>
    <t>PY61E024 - Viatico</t>
  </si>
  <si>
    <t>PY61E034 - Otros Gastos de Viaje</t>
  </si>
  <si>
    <t>PY61E013 - Beneficios al Personal</t>
  </si>
  <si>
    <t>PY61E014 - Gastos de Cafeteria y Afines</t>
  </si>
  <si>
    <t>PY61E016 - Servicios Emergencia Medica</t>
  </si>
  <si>
    <t>PY61E032 - Otros Beneficios</t>
  </si>
  <si>
    <t>PY61E038 - Temporales y Tercerizados</t>
  </si>
  <si>
    <t>PY61E091 - Alquiler Oficina COV</t>
  </si>
  <si>
    <t>PY61E093 - Alquiler Oficina CON</t>
  </si>
  <si>
    <t>PY61E109 - Otras Reparaciones</t>
  </si>
  <si>
    <t>PY61E145 - Auditoria Interna</t>
  </si>
  <si>
    <t>PY61E146 - Auditoria Externa</t>
  </si>
  <si>
    <t>PY61E150 - Honorarios de Abogados y Sindicos</t>
  </si>
  <si>
    <t>PY61E151 - Gastos legales</t>
  </si>
  <si>
    <t>PY61E046 - Honorarios Profesionales</t>
  </si>
  <si>
    <t>PY61E072 - Servicio Alquiler de Vehiculos</t>
  </si>
  <si>
    <t>PY61E147 - Licencias y soportes</t>
  </si>
  <si>
    <t>PY61E148 - Insumos informaticos</t>
  </si>
  <si>
    <t>PY61E149 - Adecuacion y reparacion de instalaciones</t>
  </si>
  <si>
    <t>PY61E043 - Mantenimiento de Cuenta Bancaria</t>
  </si>
  <si>
    <t>PY61E044 - Transporte de Caudales</t>
  </si>
  <si>
    <t>PY61E045 - Gastos Bancarios Varios</t>
  </si>
  <si>
    <t>PY61E047 - Technical Service Fee</t>
  </si>
  <si>
    <t>PY61E059 - Gastos Entretenimiento Ventas</t>
  </si>
  <si>
    <t>PY61E064 - Servicios Mantenimiento Software de Sistema</t>
  </si>
  <si>
    <t>PY61E065 - Servicios Reparacion de Telefono</t>
  </si>
  <si>
    <t>PY61E067 - Desinstalaciones Soportes Cable</t>
  </si>
  <si>
    <t>PY61E069 - Servicios de Courier (Interno)</t>
  </si>
  <si>
    <t>PY61E071 - Servicio archivo tercerizado</t>
  </si>
  <si>
    <t>PY61E073 - Servicios Tercerizados</t>
  </si>
  <si>
    <t>PY61E075 - Comision por servicios de pago a vendedores</t>
  </si>
  <si>
    <t>PY61E076 - Comision Servicios Mobile Cash</t>
  </si>
  <si>
    <t>PY61E078 - Impresion Revistas Cable</t>
  </si>
  <si>
    <t>PY61E079 - Desinstalaciones Soportes FO</t>
  </si>
  <si>
    <t>PY61E080 - Combustible para viajes para ventas</t>
  </si>
  <si>
    <t>PY61E084 - Aranceles de Bolsa</t>
  </si>
  <si>
    <t>PY61E111 - Servicio de Vigilancia General</t>
  </si>
  <si>
    <t>PY61E119 - Uniformes</t>
  </si>
  <si>
    <t>PY61E132 - Other</t>
  </si>
  <si>
    <t>PY61E153 - Ejecutivos de Cuenta tercerizados</t>
  </si>
  <si>
    <t>PY61E154 - Entrenamiento para vendedores y otros</t>
  </si>
  <si>
    <t>PY61E155 - Gastos de Inventario</t>
  </si>
  <si>
    <t>PY61E156 - Auditoria de Instalaciones y Soportes</t>
  </si>
  <si>
    <t>PY61E157 - Servicios de Confidencialidad</t>
  </si>
  <si>
    <t>PY61E158 - Gastos de Delivery</t>
  </si>
  <si>
    <t>PY61E159 - Franquicias</t>
  </si>
  <si>
    <t>PY61E174 - Gerencia de Operaciones - Service Assurance</t>
  </si>
  <si>
    <t>PY61E175 - Gerencia Corporate</t>
  </si>
  <si>
    <t>PY61E176 - Gerencia de Adm &amp; Finanzas - Contabilidad</t>
  </si>
  <si>
    <t>PY61E177 - Gerencia de Adm &amp; Finanzas - Fraude</t>
  </si>
  <si>
    <t>PY61E178 - Gerencia de Adm &amp; Finanzas - Legales</t>
  </si>
  <si>
    <t>PY61E179 - Gerencia de Adm &amp; Finanzas - Responsabilidad Social</t>
  </si>
  <si>
    <t>PY61E180 - Gerencia de Adm &amp; Finanzas - Servicios Generales</t>
  </si>
  <si>
    <t>PY61E181 - Gerencia de Adm &amp; Finanzas - Tesorería</t>
  </si>
  <si>
    <t>PY61E182 - Gerencia de Operaciones - Compras</t>
  </si>
  <si>
    <t>PY61E183 - Gerencia de Operaciones - Engineering &amp; Technology</t>
  </si>
  <si>
    <t>PY61E184 - Gerencia de Operaciones - Hardware &amp; Network</t>
  </si>
  <si>
    <t>PY61E185 - Gerencia de Operaciones - Logística</t>
  </si>
  <si>
    <t>PY61E186 - Gerencia de Operaciones - Management</t>
  </si>
  <si>
    <t>PY61E187 - Gerencia de Operaciones - Service Assurance</t>
  </si>
  <si>
    <t>PY61E188 - Gerencia de Operaciones - Software &amp; Dataware</t>
  </si>
  <si>
    <t>PY61E189 - Gerencia de Operaciones - Stock</t>
  </si>
  <si>
    <t>PY61E190 - Customer Service - Activaciones</t>
  </si>
  <si>
    <t>PY61E191 - Customer Service - Cobranzas</t>
  </si>
  <si>
    <t>PY61E192 - Customer Service - Creditos</t>
  </si>
  <si>
    <t>PY61E057 - Servicios de Courier</t>
  </si>
  <si>
    <t>PY61E058 - Gastos de Facturacion</t>
  </si>
  <si>
    <t>PY61E203 - Gastos - Cable Parana</t>
  </si>
  <si>
    <t>PY61E138 - Comision de Cobranza</t>
  </si>
  <si>
    <t>PY61E164 - TRANSFERENCIAS AUTOMATICAS</t>
  </si>
  <si>
    <t>PY61E049 - Compra de Dólares</t>
  </si>
  <si>
    <t>PY61E136 - Other payments Tesoreria</t>
  </si>
  <si>
    <t>PY61E137 - Comisiones Pagadas Cobro a Usuarios Customer</t>
  </si>
  <si>
    <t>PY61E168 - Gestion y Comision de Cobranzas</t>
  </si>
  <si>
    <t>PY61E208 - Alquiler de POS</t>
  </si>
  <si>
    <t>PY61E204 - Realocaciones de OC IT support</t>
  </si>
  <si>
    <t>PY61E096 - Telefonia Basica</t>
  </si>
  <si>
    <t>PY61E100 - Alquiler de Equipos</t>
  </si>
  <si>
    <t>PY61E101 - REPARACION Y MANTENIMIENTO</t>
  </si>
  <si>
    <t>PY61E102 - Limpieza e Higiene Edificio TIGO</t>
  </si>
  <si>
    <t>PY61E103 - Limpieza e Higiene Sucursales</t>
  </si>
  <si>
    <t>PY61E108 - Mantenimiento Mobiliarios</t>
  </si>
  <si>
    <t>PY61E110 - Reparacion Equipo Trans. TV</t>
  </si>
  <si>
    <t>PY61E112 - Servicio de vigilancia Sucursales</t>
  </si>
  <si>
    <t>PY61E114 - Servicio de mantenimiento Vehiculos</t>
  </si>
  <si>
    <t>PY61E115 - Servicio de Reparacion Vehiculos</t>
  </si>
  <si>
    <t>PY61E116 - Monitoreo Satelital</t>
  </si>
  <si>
    <t>PY61E133 - Retencion Ley 2051</t>
  </si>
  <si>
    <t>PY61E163 - Agua Edificios Administrativos</t>
  </si>
  <si>
    <t>PY61E050 - Multas y recargos fiscales</t>
  </si>
  <si>
    <t>PY61E053 - Gastos no deducibles</t>
  </si>
  <si>
    <t>PY61E120 - Derechos Musicales</t>
  </si>
  <si>
    <t>PY61E121 - Tasas Especiales</t>
  </si>
  <si>
    <t>PY61E122 - Patente de Rodados</t>
  </si>
  <si>
    <t>PY61E124 - Impuestos Inmobiliarios</t>
  </si>
  <si>
    <t>PY61E125 - Impuesto a la Construccion</t>
  </si>
  <si>
    <t>PY61E128 - Suscripciones</t>
  </si>
  <si>
    <t>PY61E129 - Gastos de Correo y Mensajeria</t>
  </si>
  <si>
    <t>PY61E130 - Gastos de Despachos</t>
  </si>
  <si>
    <t>PY61E196 - Insourcing Related Costs</t>
  </si>
  <si>
    <t>PY61E054 - Retenciones (Ley 2051-Ley 3439/07)</t>
  </si>
  <si>
    <t>PY61E105 - Fumigado de Locales</t>
  </si>
  <si>
    <t>PY61E210 - Retenciones por absorción</t>
  </si>
  <si>
    <t>PY41R045 - Venta de publicidad Unicanal</t>
  </si>
  <si>
    <t>Movimientos del ejercicio 2019</t>
  </si>
  <si>
    <t>Control</t>
  </si>
  <si>
    <t>Costos contractuales, netos</t>
  </si>
  <si>
    <t>AUDITADO</t>
  </si>
  <si>
    <t>Movimientos del ejercicio 2018</t>
  </si>
  <si>
    <t>Saldos al 31/12/2018</t>
  </si>
  <si>
    <t>Activos contractuales, netos</t>
  </si>
  <si>
    <t>Pasivos contractuales</t>
  </si>
  <si>
    <t>YTD Closing Balance Junio 2019</t>
  </si>
  <si>
    <t>Activos contractuales, pasivos y costos – neto</t>
  </si>
  <si>
    <t>Impuestos a pagar</t>
  </si>
  <si>
    <t>Retenciones fiscales</t>
  </si>
  <si>
    <t>Provisión por riesgo impositivo</t>
  </si>
  <si>
    <t>Miles de G</t>
  </si>
  <si>
    <t xml:space="preserve">Depósitos en bancos </t>
  </si>
  <si>
    <t xml:space="preserve">Recaudaciones a depositar </t>
  </si>
  <si>
    <t>Fondo fijo</t>
  </si>
  <si>
    <t/>
  </si>
  <si>
    <t>Banco Continental S.A.E.C.A.</t>
  </si>
  <si>
    <t>Banco Regional S.A.E.C.A.</t>
  </si>
  <si>
    <t>Miles de G.</t>
  </si>
  <si>
    <t>Sub Total</t>
  </si>
  <si>
    <t xml:space="preserve">Total Inventarios </t>
  </si>
  <si>
    <t>Compras</t>
  </si>
  <si>
    <t>Etiquetas de fila</t>
  </si>
  <si>
    <t>Suma de YTD Closing Balance</t>
  </si>
  <si>
    <t>Millicom – Compañías de Paraguay</t>
  </si>
  <si>
    <t>Millicom – Compañías del exterior</t>
  </si>
  <si>
    <t>Ventas</t>
  </si>
  <si>
    <t>Otros activos - corto plazo</t>
  </si>
  <si>
    <t>Suma de Saldo para nota</t>
  </si>
  <si>
    <t>Otros activos - largo plazo</t>
  </si>
  <si>
    <t>Deudas comerciales - corto plazo</t>
  </si>
  <si>
    <t xml:space="preserve">Corto plazo </t>
  </si>
  <si>
    <t xml:space="preserve">Total de otros activos a corto plazo </t>
  </si>
  <si>
    <t xml:space="preserve">Largo plazo </t>
  </si>
  <si>
    <t xml:space="preserve">Total de otros activos a largo plazo </t>
  </si>
  <si>
    <t>Miles de  G</t>
  </si>
  <si>
    <t xml:space="preserve">Ingresos por Servicios </t>
  </si>
  <si>
    <t xml:space="preserve">Costos de servicios </t>
  </si>
  <si>
    <t xml:space="preserve">Deudores en gestión de cobro  </t>
  </si>
  <si>
    <t>Facturas por Cobrar - Conatel</t>
  </si>
  <si>
    <r>
      <t xml:space="preserve">Bienes de uso- Neto </t>
    </r>
    <r>
      <rPr>
        <sz val="10.4"/>
        <color theme="0"/>
        <rFont val="Times New Roman"/>
        <family val="1"/>
      </rPr>
      <t>(Anexo A)</t>
    </r>
  </si>
  <si>
    <r>
      <t xml:space="preserve">Intangibles </t>
    </r>
    <r>
      <rPr>
        <sz val="10.4"/>
        <color theme="0"/>
        <rFont val="Times New Roman"/>
        <family val="1"/>
      </rPr>
      <t>(Anexo B)</t>
    </r>
  </si>
  <si>
    <t>Tenencia</t>
  </si>
  <si>
    <t>Valor
Contable
(Costo)</t>
  </si>
  <si>
    <t>%</t>
  </si>
  <si>
    <t>Ajuste</t>
  </si>
  <si>
    <t>Lothar S.A.</t>
  </si>
  <si>
    <t>Teledeportes</t>
  </si>
  <si>
    <t>31/12/2018 - 2019</t>
  </si>
  <si>
    <t xml:space="preserve">Pasivo corriente </t>
  </si>
  <si>
    <t>Tasas de</t>
  </si>
  <si>
    <t>Interés</t>
  </si>
  <si>
    <t xml:space="preserve">Banco Continental S.A.E.C.A. - Porción corriente de la deuda a L/P </t>
  </si>
  <si>
    <t>Banco Itaú Paraguay S.A.</t>
  </si>
  <si>
    <t>IPS BID</t>
  </si>
  <si>
    <t xml:space="preserve">Total deudas de corto plazo </t>
  </si>
  <si>
    <t xml:space="preserve">Pasivo no corriente </t>
  </si>
  <si>
    <t xml:space="preserve">Senior Unsecured Note $300M </t>
  </si>
  <si>
    <t xml:space="preserve"> Total deudas a largo plazo </t>
  </si>
  <si>
    <t xml:space="preserve"> Total deudas financieras </t>
  </si>
  <si>
    <t>Banco BBVA Paraguay S.A.</t>
  </si>
  <si>
    <t xml:space="preserve">Bonos locales Gs. 115M </t>
  </si>
  <si>
    <t>Verificación BG</t>
  </si>
  <si>
    <t>Finance Lease (*)</t>
  </si>
  <si>
    <t>(*) La cuenta Leasing Financiero  fue reclasificada el rubro Deudas por arrendamientos a partir del 2019</t>
  </si>
  <si>
    <t>Ingresos por Ventas</t>
  </si>
  <si>
    <t>Total ingresos</t>
  </si>
  <si>
    <t>Costos por ventas</t>
  </si>
  <si>
    <t>Total costos</t>
  </si>
  <si>
    <t>Otros resultados</t>
  </si>
  <si>
    <t>Al 30/09/2019</t>
  </si>
  <si>
    <t>Al 30/09/2018</t>
  </si>
  <si>
    <t>Menos: Previsión para cuentas de dudoso cobro</t>
  </si>
  <si>
    <t>Por los ejercicios finalizados el 30 de septiembre de 2019 Y 2018</t>
  </si>
  <si>
    <t>11.a</t>
  </si>
  <si>
    <t>11.b</t>
  </si>
  <si>
    <t>11.c</t>
  </si>
  <si>
    <t>11.d</t>
  </si>
  <si>
    <t>Saldos al 30/09/2019</t>
  </si>
  <si>
    <t>NOTA 8 - INVERSIONES PERMANENTES</t>
  </si>
  <si>
    <t>NOTA 9 - DEUDAS FINANCIERAS</t>
  </si>
  <si>
    <t>NOTA 10 - DEUDAS FISCALES</t>
  </si>
  <si>
    <t>NOTA 11 - INGRESOS Y COSTOS</t>
  </si>
  <si>
    <t>NOTA 3 - CAJA Y BANCOS</t>
  </si>
  <si>
    <t>NOTA 4 - CUENTAS A COBRAR</t>
  </si>
  <si>
    <t>NOTA 5 - INVENTARIOS</t>
  </si>
  <si>
    <t>NOTA 6 - SALDOS Y TRANSACCIONES CON PARTES RELACIONADAS</t>
  </si>
  <si>
    <t>NOTA 7 - OTROS ACTIVOS</t>
  </si>
  <si>
    <t xml:space="preserve">FIRMA DEL REPRESENTANTE LEGAL DE LA SOCIEDAD Y CONTADOR: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</si>
</sst>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* #,##0.00\ _€_-;\-* #,##0.00\ _€_-;_-* &quot;-&quot;??\ _€_-;_-@_-"/>
    <numFmt numFmtId="167" formatCode="_(* #,##0_);_(* \(#,##0\);_(* &quot;-&quot;??_);_(@_)"/>
    <numFmt numFmtId="168" formatCode="_-* #,##0.00\ [$€]_-;\-* #,##0.00\ [$€]_-;_-* &quot;-&quot;??\ [$€]_-;_-@_-"/>
    <numFmt numFmtId="169" formatCode="_-* #,##0.00\ _$_-;\-* #,##0.00\ _$_-;_-* &quot;-&quot;??\ _$_-;_-@_-"/>
    <numFmt numFmtId="170" formatCode="_ * #,##0_ ;_ * \-#,##0_ ;_ * &quot;-&quot;??_ ;_ @_ "/>
    <numFmt numFmtId="171" formatCode="#,##0.00_ ;[Red]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0"/>
      <color theme="1"/>
      <name val="Times New Roman"/>
      <family val="1"/>
    </font>
    <font>
      <sz val="8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Arial"/>
      <family val="2"/>
    </font>
    <font>
      <sz val="11"/>
      <color rgb="FF006100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6"/>
      <color theme="1"/>
      <name val="Calibri"/>
      <family val="2"/>
    </font>
    <font>
      <b/>
      <sz val="9"/>
      <color theme="1"/>
      <name val="Arial"/>
      <family val="2"/>
    </font>
    <font>
      <sz val="10.4"/>
      <color theme="0"/>
      <name val="Times New Roman"/>
      <family val="1"/>
    </font>
    <font>
      <sz val="10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Times New Roman"/>
      <family val="1"/>
    </font>
    <font>
      <b/>
      <sz val="8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0F4FA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20" fillId="0" borderId="0"/>
    <xf numFmtId="165" fontId="1" fillId="0" borderId="0" applyFont="0" applyFill="0" applyBorder="0" applyAlignment="0" applyProtection="0"/>
    <xf numFmtId="0" fontId="21" fillId="0" borderId="0"/>
    <xf numFmtId="0" fontId="21" fillId="0" borderId="0"/>
    <xf numFmtId="168" fontId="21" fillId="0" borderId="0" applyNumberForma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1" fillId="0" borderId="0"/>
    <xf numFmtId="0" fontId="23" fillId="0" borderId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8" fontId="23" fillId="0" borderId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" fillId="0" borderId="0"/>
    <xf numFmtId="0" fontId="23" fillId="0" borderId="0"/>
    <xf numFmtId="166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7" fillId="0" borderId="0" applyNumberFormat="0" applyFill="0" applyBorder="0" applyAlignment="0" applyProtection="0"/>
    <xf numFmtId="0" fontId="28" fillId="9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20" applyNumberFormat="0" applyAlignment="0" applyProtection="0"/>
    <xf numFmtId="0" fontId="31" fillId="12" borderId="21" applyNumberFormat="0" applyAlignment="0" applyProtection="0"/>
    <xf numFmtId="0" fontId="32" fillId="12" borderId="20" applyNumberFormat="0" applyAlignment="0" applyProtection="0"/>
    <xf numFmtId="0" fontId="33" fillId="0" borderId="22" applyNumberFormat="0" applyFill="0" applyAlignment="0" applyProtection="0"/>
    <xf numFmtId="0" fontId="34" fillId="13" borderId="23" applyNumberFormat="0" applyAlignment="0" applyProtection="0"/>
    <xf numFmtId="0" fontId="2" fillId="0" borderId="0" applyNumberFormat="0" applyFill="0" applyBorder="0" applyAlignment="0" applyProtection="0"/>
    <xf numFmtId="0" fontId="1" fillId="14" borderId="24" applyNumberFormat="0" applyFont="0" applyAlignment="0" applyProtection="0"/>
    <xf numFmtId="0" fontId="35" fillId="0" borderId="0" applyNumberFormat="0" applyFill="0" applyBorder="0" applyAlignment="0" applyProtection="0"/>
    <xf numFmtId="0" fontId="3" fillId="0" borderId="25" applyNumberFormat="0" applyFill="0" applyAlignment="0" applyProtection="0"/>
    <xf numFmtId="0" fontId="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" fontId="42" fillId="0" borderId="0" applyBorder="0" applyProtection="0">
      <alignment horizontal="center"/>
    </xf>
  </cellStyleXfs>
  <cellXfs count="217">
    <xf numFmtId="0" fontId="0" fillId="0" borderId="0" xfId="0"/>
    <xf numFmtId="0" fontId="5" fillId="0" borderId="0" xfId="0" applyFont="1"/>
    <xf numFmtId="167" fontId="5" fillId="0" borderId="0" xfId="3" applyNumberFormat="1" applyFont="1"/>
    <xf numFmtId="39" fontId="7" fillId="0" borderId="0" xfId="0" applyNumberFormat="1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14" fontId="7" fillId="0" borderId="1" xfId="3" applyNumberFormat="1" applyFont="1" applyBorder="1" applyAlignment="1">
      <alignment horizontal="center" vertical="center"/>
    </xf>
    <xf numFmtId="167" fontId="7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7" fontId="8" fillId="0" borderId="0" xfId="3" applyNumberFormat="1" applyFont="1"/>
    <xf numFmtId="167" fontId="6" fillId="0" borderId="0" xfId="3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167" fontId="9" fillId="0" borderId="0" xfId="3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7" fontId="9" fillId="0" borderId="0" xfId="3" applyNumberFormat="1" applyFont="1" applyAlignment="1">
      <alignment horizontal="right" vertical="center"/>
    </xf>
    <xf numFmtId="167" fontId="9" fillId="0" borderId="0" xfId="3" applyNumberFormat="1" applyFont="1" applyAlignment="1">
      <alignment horizontal="center" vertical="center" wrapText="1"/>
    </xf>
    <xf numFmtId="167" fontId="7" fillId="0" borderId="2" xfId="3" applyNumberFormat="1" applyFont="1" applyBorder="1" applyAlignment="1">
      <alignment horizontal="right" vertical="center"/>
    </xf>
    <xf numFmtId="167" fontId="9" fillId="0" borderId="0" xfId="3" applyNumberFormat="1" applyFont="1" applyFill="1" applyAlignment="1">
      <alignment horizontal="right" vertical="center"/>
    </xf>
    <xf numFmtId="167" fontId="7" fillId="0" borderId="3" xfId="3" applyNumberFormat="1" applyFont="1" applyBorder="1" applyAlignment="1">
      <alignment horizontal="right" vertical="center"/>
    </xf>
    <xf numFmtId="37" fontId="5" fillId="0" borderId="0" xfId="0" applyNumberFormat="1" applyFont="1"/>
    <xf numFmtId="0" fontId="10" fillId="0" borderId="0" xfId="0" applyFont="1" applyAlignment="1">
      <alignment vertical="center"/>
    </xf>
    <xf numFmtId="167" fontId="11" fillId="0" borderId="0" xfId="3" applyNumberFormat="1" applyFont="1" applyAlignment="1">
      <alignment vertical="center"/>
    </xf>
    <xf numFmtId="167" fontId="11" fillId="0" borderId="1" xfId="3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167" fontId="10" fillId="0" borderId="2" xfId="3" applyNumberFormat="1" applyFont="1" applyBorder="1" applyAlignment="1">
      <alignment horizontal="right" vertical="center"/>
    </xf>
    <xf numFmtId="0" fontId="12" fillId="0" borderId="0" xfId="0" applyFont="1"/>
    <xf numFmtId="37" fontId="12" fillId="0" borderId="0" xfId="0" applyNumberFormat="1" applyFont="1"/>
    <xf numFmtId="167" fontId="11" fillId="0" borderId="4" xfId="3" applyNumberFormat="1" applyFont="1" applyBorder="1" applyAlignment="1">
      <alignment horizontal="right" vertical="center"/>
    </xf>
    <xf numFmtId="167" fontId="11" fillId="0" borderId="0" xfId="3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7" fontId="5" fillId="0" borderId="0" xfId="3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7" fontId="10" fillId="0" borderId="4" xfId="3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167" fontId="12" fillId="0" borderId="0" xfId="3" applyNumberFormat="1" applyFont="1"/>
    <xf numFmtId="0" fontId="11" fillId="0" borderId="0" xfId="0" applyFont="1" applyAlignment="1">
      <alignment horizontal="center" vertical="center"/>
    </xf>
    <xf numFmtId="167" fontId="11" fillId="0" borderId="3" xfId="3" applyNumberFormat="1" applyFont="1" applyBorder="1" applyAlignment="1">
      <alignment horizontal="right" vertical="center"/>
    </xf>
    <xf numFmtId="167" fontId="13" fillId="0" borderId="0" xfId="3" applyNumberFormat="1" applyFont="1" applyAlignment="1">
      <alignment vertical="center"/>
    </xf>
    <xf numFmtId="0" fontId="14" fillId="0" borderId="0" xfId="0" applyFont="1" applyAlignment="1">
      <alignment vertical="center"/>
    </xf>
    <xf numFmtId="167" fontId="15" fillId="0" borderId="5" xfId="3" applyNumberFormat="1" applyFont="1" applyBorder="1" applyAlignment="1">
      <alignment horizontal="center" vertical="center"/>
    </xf>
    <xf numFmtId="167" fontId="15" fillId="0" borderId="5" xfId="3" applyNumberFormat="1" applyFont="1" applyFill="1" applyBorder="1" applyAlignment="1">
      <alignment horizontal="left" vertical="center"/>
    </xf>
    <xf numFmtId="167" fontId="15" fillId="0" borderId="5" xfId="3" applyNumberFormat="1" applyFont="1" applyBorder="1" applyAlignment="1">
      <alignment horizontal="right" vertical="center"/>
    </xf>
    <xf numFmtId="167" fontId="15" fillId="0" borderId="6" xfId="3" applyNumberFormat="1" applyFont="1" applyBorder="1" applyAlignment="1">
      <alignment horizontal="right" vertical="center"/>
    </xf>
    <xf numFmtId="0" fontId="15" fillId="0" borderId="7" xfId="0" applyFont="1" applyBorder="1" applyAlignment="1">
      <alignment vertical="center" wrapText="1"/>
    </xf>
    <xf numFmtId="167" fontId="15" fillId="0" borderId="7" xfId="0" applyNumberFormat="1" applyFont="1" applyBorder="1" applyAlignment="1">
      <alignment horizontal="right" vertical="center"/>
    </xf>
    <xf numFmtId="167" fontId="15" fillId="0" borderId="8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vertical="center" wrapText="1"/>
    </xf>
    <xf numFmtId="167" fontId="14" fillId="0" borderId="7" xfId="0" applyNumberFormat="1" applyFont="1" applyBorder="1" applyAlignment="1">
      <alignment horizontal="right" vertical="center"/>
    </xf>
    <xf numFmtId="167" fontId="15" fillId="0" borderId="5" xfId="3" applyNumberFormat="1" applyFont="1" applyBorder="1" applyAlignment="1">
      <alignment horizontal="left" vertical="center"/>
    </xf>
    <xf numFmtId="39" fontId="5" fillId="0" borderId="0" xfId="0" applyNumberFormat="1" applyFont="1"/>
    <xf numFmtId="167" fontId="14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5" fillId="0" borderId="0" xfId="0" applyNumberFormat="1" applyFont="1"/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167" fontId="9" fillId="0" borderId="0" xfId="3" applyNumberFormat="1" applyFont="1" applyAlignment="1">
      <alignment horizontal="right" vertical="top"/>
    </xf>
    <xf numFmtId="39" fontId="9" fillId="0" borderId="0" xfId="0" applyNumberFormat="1" applyFont="1" applyAlignment="1">
      <alignment horizontal="right" vertical="top"/>
    </xf>
    <xf numFmtId="39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left" vertical="center" indent="1"/>
    </xf>
    <xf numFmtId="39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horizontal="right" vertical="center"/>
    </xf>
    <xf numFmtId="167" fontId="9" fillId="0" borderId="0" xfId="3" applyNumberFormat="1" applyFont="1" applyAlignment="1">
      <alignment vertical="center"/>
    </xf>
    <xf numFmtId="167" fontId="9" fillId="0" borderId="4" xfId="3" applyNumberFormat="1" applyFont="1" applyBorder="1" applyAlignment="1">
      <alignment vertical="center"/>
    </xf>
    <xf numFmtId="167" fontId="9" fillId="0" borderId="4" xfId="3" applyNumberFormat="1" applyFont="1" applyBorder="1" applyAlignment="1">
      <alignment horizontal="right" vertical="center"/>
    </xf>
    <xf numFmtId="167" fontId="9" fillId="0" borderId="0" xfId="3" applyNumberFormat="1" applyFont="1" applyAlignment="1">
      <alignment vertical="top"/>
    </xf>
    <xf numFmtId="167" fontId="5" fillId="0" borderId="0" xfId="3" applyNumberFormat="1" applyFont="1" applyAlignment="1">
      <alignment vertical="top"/>
    </xf>
    <xf numFmtId="167" fontId="6" fillId="0" borderId="0" xfId="3" applyNumberFormat="1" applyFont="1" applyAlignment="1">
      <alignment horizontal="right" vertical="center"/>
    </xf>
    <xf numFmtId="167" fontId="9" fillId="0" borderId="2" xfId="3" applyNumberFormat="1" applyFont="1" applyBorder="1" applyAlignment="1">
      <alignment horizontal="right" vertical="center"/>
    </xf>
    <xf numFmtId="167" fontId="9" fillId="0" borderId="4" xfId="3" applyNumberFormat="1" applyFont="1" applyFill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center" indent="1"/>
    </xf>
    <xf numFmtId="167" fontId="9" fillId="0" borderId="3" xfId="3" applyNumberFormat="1" applyFont="1" applyBorder="1" applyAlignment="1">
      <alignment horizontal="right" vertical="center"/>
    </xf>
    <xf numFmtId="167" fontId="0" fillId="0" borderId="0" xfId="0" applyNumberFormat="1"/>
    <xf numFmtId="164" fontId="0" fillId="0" borderId="0" xfId="1" applyFont="1"/>
    <xf numFmtId="167" fontId="9" fillId="0" borderId="0" xfId="3" applyNumberFormat="1" applyFont="1" applyBorder="1" applyAlignment="1">
      <alignment horizontal="right" vertical="center"/>
    </xf>
    <xf numFmtId="0" fontId="0" fillId="0" borderId="5" xfId="0" applyBorder="1"/>
    <xf numFmtId="0" fontId="0" fillId="4" borderId="5" xfId="0" applyFill="1" applyBorder="1"/>
    <xf numFmtId="0" fontId="4" fillId="2" borderId="5" xfId="0" applyFont="1" applyFill="1" applyBorder="1" applyAlignment="1">
      <alignment horizontal="center" vertical="center" wrapText="1"/>
    </xf>
    <xf numFmtId="167" fontId="5" fillId="0" borderId="0" xfId="0" applyNumberFormat="1" applyFont="1"/>
    <xf numFmtId="0" fontId="0" fillId="0" borderId="5" xfId="0" applyNumberFormat="1" applyFill="1" applyBorder="1"/>
    <xf numFmtId="0" fontId="0" fillId="0" borderId="0" xfId="0" applyAlignment="1">
      <alignment horizontal="center"/>
    </xf>
    <xf numFmtId="0" fontId="3" fillId="0" borderId="0" xfId="0" applyFont="1"/>
    <xf numFmtId="0" fontId="19" fillId="7" borderId="12" xfId="0" applyFont="1" applyFill="1" applyBorder="1" applyAlignment="1">
      <alignment horizontal="left" vertical="top" wrapText="1"/>
    </xf>
    <xf numFmtId="0" fontId="19" fillId="8" borderId="13" xfId="0" applyFont="1" applyFill="1" applyBorder="1" applyAlignment="1">
      <alignment horizontal="left" vertical="top" wrapText="1"/>
    </xf>
    <xf numFmtId="0" fontId="19" fillId="8" borderId="14" xfId="0" applyFont="1" applyFill="1" applyBorder="1" applyAlignment="1">
      <alignment horizontal="left" vertical="top" wrapText="1"/>
    </xf>
    <xf numFmtId="40" fontId="19" fillId="7" borderId="12" xfId="0" applyNumberFormat="1" applyFont="1" applyFill="1" applyBorder="1" applyAlignment="1">
      <alignment horizontal="right" vertical="top" wrapText="1"/>
    </xf>
    <xf numFmtId="0" fontId="19" fillId="7" borderId="15" xfId="0" applyFont="1" applyFill="1" applyBorder="1" applyAlignment="1">
      <alignment horizontal="left" vertical="top" wrapText="1"/>
    </xf>
    <xf numFmtId="0" fontId="0" fillId="7" borderId="15" xfId="0" applyFill="1" applyBorder="1" applyAlignment="1">
      <alignment horizontal="left" vertical="top" wrapText="1"/>
    </xf>
    <xf numFmtId="0" fontId="19" fillId="7" borderId="12" xfId="5" applyFont="1" applyFill="1" applyBorder="1" applyAlignment="1">
      <alignment horizontal="left" vertical="top" wrapText="1"/>
    </xf>
    <xf numFmtId="40" fontId="19" fillId="7" borderId="12" xfId="5" applyNumberFormat="1" applyFont="1" applyFill="1" applyBorder="1" applyAlignment="1">
      <alignment horizontal="right" vertical="top" wrapText="1"/>
    </xf>
    <xf numFmtId="0" fontId="19" fillId="7" borderId="15" xfId="5" applyFont="1" applyFill="1" applyBorder="1" applyAlignment="1">
      <alignment horizontal="left" vertical="top" wrapText="1"/>
    </xf>
    <xf numFmtId="0" fontId="20" fillId="7" borderId="15" xfId="5" applyFill="1" applyBorder="1" applyAlignment="1">
      <alignment horizontal="left" vertical="top" wrapText="1"/>
    </xf>
    <xf numFmtId="0" fontId="19" fillId="7" borderId="12" xfId="5" applyFont="1" applyFill="1" applyBorder="1" applyAlignment="1">
      <alignment horizontal="left" vertical="top" wrapText="1"/>
    </xf>
    <xf numFmtId="40" fontId="19" fillId="7" borderId="12" xfId="5" applyNumberFormat="1" applyFont="1" applyFill="1" applyBorder="1" applyAlignment="1">
      <alignment horizontal="right" vertical="top" wrapText="1"/>
    </xf>
    <xf numFmtId="0" fontId="19" fillId="7" borderId="15" xfId="5" applyFont="1" applyFill="1" applyBorder="1" applyAlignment="1">
      <alignment horizontal="left" vertical="top" wrapText="1"/>
    </xf>
    <xf numFmtId="0" fontId="20" fillId="7" borderId="15" xfId="5" applyFill="1" applyBorder="1" applyAlignment="1">
      <alignment horizontal="left" vertical="top" wrapText="1"/>
    </xf>
    <xf numFmtId="0" fontId="19" fillId="3" borderId="16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170" fontId="0" fillId="0" borderId="0" xfId="6" applyNumberFormat="1" applyFont="1" applyBorder="1"/>
    <xf numFmtId="0" fontId="0" fillId="0" borderId="0" xfId="0" applyBorder="1"/>
    <xf numFmtId="167" fontId="9" fillId="0" borderId="0" xfId="3" applyNumberFormat="1" applyFont="1" applyFill="1" applyAlignment="1">
      <alignment horizontal="center" vertical="center"/>
    </xf>
    <xf numFmtId="0" fontId="0" fillId="0" borderId="0" xfId="0"/>
    <xf numFmtId="39" fontId="7" fillId="0" borderId="0" xfId="0" applyNumberFormat="1" applyFont="1" applyAlignment="1">
      <alignment horizontal="center" vertical="center"/>
    </xf>
    <xf numFmtId="171" fontId="0" fillId="0" borderId="0" xfId="0" applyNumberFormat="1"/>
    <xf numFmtId="170" fontId="0" fillId="0" borderId="0" xfId="6" applyNumberFormat="1" applyFont="1"/>
    <xf numFmtId="170" fontId="0" fillId="0" borderId="0" xfId="0" applyNumberFormat="1"/>
    <xf numFmtId="14" fontId="36" fillId="0" borderId="1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39" fillId="0" borderId="0" xfId="0" applyFont="1" applyAlignment="1">
      <alignment vertical="top" wrapText="1"/>
    </xf>
    <xf numFmtId="14" fontId="8" fillId="0" borderId="0" xfId="0" applyNumberFormat="1" applyFont="1"/>
    <xf numFmtId="14" fontId="36" fillId="0" borderId="0" xfId="0" applyNumberFormat="1" applyFont="1" applyAlignment="1">
      <alignment horizontal="center" vertical="center" wrapText="1"/>
    </xf>
    <xf numFmtId="37" fontId="8" fillId="0" borderId="0" xfId="0" applyNumberFormat="1" applyFont="1"/>
    <xf numFmtId="37" fontId="36" fillId="0" borderId="0" xfId="0" applyNumberFormat="1" applyFont="1" applyAlignment="1">
      <alignment horizontal="center" vertical="center" wrapText="1"/>
    </xf>
    <xf numFmtId="37" fontId="36" fillId="0" borderId="0" xfId="0" applyNumberFormat="1" applyFont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right" vertical="center"/>
    </xf>
    <xf numFmtId="37" fontId="36" fillId="0" borderId="0" xfId="0" applyNumberFormat="1" applyFont="1" applyAlignment="1">
      <alignment horizontal="right" vertical="center" wrapText="1"/>
    </xf>
    <xf numFmtId="37" fontId="38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center" vertical="center" wrapText="1"/>
    </xf>
    <xf numFmtId="167" fontId="37" fillId="0" borderId="0" xfId="3" applyNumberFormat="1" applyFont="1" applyAlignment="1">
      <alignment horizontal="right" vertical="center"/>
    </xf>
    <xf numFmtId="167" fontId="38" fillId="0" borderId="0" xfId="3" applyNumberFormat="1" applyFont="1" applyAlignment="1">
      <alignment horizontal="right" vertical="center" wrapText="1"/>
    </xf>
    <xf numFmtId="37" fontId="36" fillId="0" borderId="0" xfId="0" applyNumberFormat="1" applyFont="1" applyAlignment="1">
      <alignment vertical="center"/>
    </xf>
    <xf numFmtId="37" fontId="40" fillId="0" borderId="0" xfId="0" applyNumberFormat="1" applyFont="1" applyAlignment="1">
      <alignment horizontal="center" vertical="center" wrapText="1"/>
    </xf>
    <xf numFmtId="167" fontId="36" fillId="0" borderId="0" xfId="3" applyNumberFormat="1" applyFont="1" applyAlignment="1">
      <alignment horizontal="right" vertical="center" wrapText="1"/>
    </xf>
    <xf numFmtId="167" fontId="40" fillId="0" borderId="3" xfId="3" applyNumberFormat="1" applyFont="1" applyBorder="1" applyAlignment="1">
      <alignment horizontal="right" vertical="center"/>
    </xf>
    <xf numFmtId="167" fontId="37" fillId="0" borderId="10" xfId="3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170" fontId="3" fillId="0" borderId="0" xfId="6" applyNumberFormat="1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horizontal="right" vertical="center" wrapText="1"/>
    </xf>
    <xf numFmtId="167" fontId="37" fillId="0" borderId="0" xfId="3" applyNumberFormat="1" applyFont="1" applyAlignment="1">
      <alignment horizontal="right" vertical="center" wrapText="1"/>
    </xf>
    <xf numFmtId="0" fontId="40" fillId="0" borderId="0" xfId="0" applyFont="1" applyAlignment="1">
      <alignment horizontal="center" vertical="center" wrapText="1"/>
    </xf>
    <xf numFmtId="167" fontId="40" fillId="0" borderId="26" xfId="3" applyNumberFormat="1" applyFont="1" applyBorder="1" applyAlignment="1">
      <alignment horizontal="right" vertical="center"/>
    </xf>
    <xf numFmtId="167" fontId="40" fillId="0" borderId="0" xfId="3" applyNumberFormat="1" applyFont="1" applyAlignment="1">
      <alignment horizontal="right" vertical="center" wrapText="1"/>
    </xf>
    <xf numFmtId="167" fontId="38" fillId="0" borderId="0" xfId="3" applyNumberFormat="1" applyFont="1" applyAlignment="1">
      <alignment horizontal="right" vertical="center"/>
    </xf>
    <xf numFmtId="167" fontId="37" fillId="0" borderId="0" xfId="3" applyNumberFormat="1" applyFont="1" applyFill="1" applyAlignment="1">
      <alignment horizontal="right" vertical="center"/>
    </xf>
    <xf numFmtId="14" fontId="17" fillId="0" borderId="4" xfId="0" applyNumberFormat="1" applyFont="1" applyBorder="1" applyAlignment="1">
      <alignment horizontal="center" vertical="center"/>
    </xf>
    <xf numFmtId="167" fontId="36" fillId="0" borderId="0" xfId="3" applyNumberFormat="1" applyFont="1" applyAlignment="1">
      <alignment horizontal="center" vertical="center" wrapText="1"/>
    </xf>
    <xf numFmtId="167" fontId="36" fillId="0" borderId="0" xfId="3" applyNumberFormat="1" applyFont="1" applyAlignment="1">
      <alignment horizontal="center" vertical="center"/>
    </xf>
    <xf numFmtId="167" fontId="37" fillId="0" borderId="0" xfId="3" applyNumberFormat="1" applyFont="1" applyAlignment="1">
      <alignment vertical="center"/>
    </xf>
    <xf numFmtId="167" fontId="37" fillId="0" borderId="0" xfId="3" applyNumberFormat="1" applyFont="1" applyAlignment="1">
      <alignment horizontal="center" vertical="center" wrapText="1"/>
    </xf>
    <xf numFmtId="167" fontId="37" fillId="0" borderId="0" xfId="3" applyNumberFormat="1" applyFont="1" applyFill="1" applyAlignment="1">
      <alignment vertical="center"/>
    </xf>
    <xf numFmtId="167" fontId="40" fillId="0" borderId="27" xfId="3" applyNumberFormat="1" applyFont="1" applyBorder="1" applyAlignment="1">
      <alignment horizontal="right" vertical="center"/>
    </xf>
    <xf numFmtId="167" fontId="40" fillId="0" borderId="0" xfId="3" applyNumberFormat="1" applyFont="1" applyAlignment="1">
      <alignment horizontal="center" vertical="center" wrapText="1"/>
    </xf>
    <xf numFmtId="170" fontId="3" fillId="0" borderId="0" xfId="0" applyNumberFormat="1" applyFont="1"/>
    <xf numFmtId="170" fontId="0" fillId="0" borderId="10" xfId="6" applyNumberFormat="1" applyFont="1" applyBorder="1"/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7" fontId="0" fillId="0" borderId="0" xfId="3" applyNumberFormat="1" applyFont="1" applyFill="1"/>
    <xf numFmtId="167" fontId="3" fillId="0" borderId="9" xfId="3" applyNumberFormat="1" applyFont="1" applyBorder="1"/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10" fontId="44" fillId="39" borderId="0" xfId="0" applyNumberFormat="1" applyFont="1" applyFill="1" applyAlignment="1">
      <alignment horizontal="right" vertical="center"/>
    </xf>
    <xf numFmtId="167" fontId="44" fillId="39" borderId="0" xfId="3" applyNumberFormat="1" applyFont="1" applyFill="1" applyAlignment="1">
      <alignment horizontal="right" vertical="center"/>
    </xf>
    <xf numFmtId="10" fontId="44" fillId="39" borderId="0" xfId="2" applyNumberFormat="1" applyFont="1" applyFill="1" applyAlignment="1">
      <alignment horizontal="right" vertical="center"/>
    </xf>
    <xf numFmtId="0" fontId="43" fillId="0" borderId="0" xfId="0" applyFont="1" applyAlignment="1">
      <alignment vertical="center"/>
    </xf>
    <xf numFmtId="0" fontId="44" fillId="39" borderId="0" xfId="0" applyFont="1" applyFill="1" applyAlignment="1">
      <alignment horizontal="right" vertical="center"/>
    </xf>
    <xf numFmtId="167" fontId="43" fillId="39" borderId="26" xfId="3" applyNumberFormat="1" applyFont="1" applyFill="1" applyBorder="1" applyAlignment="1">
      <alignment horizontal="right" vertical="center"/>
    </xf>
    <xf numFmtId="167" fontId="43" fillId="39" borderId="2" xfId="3" applyNumberFormat="1" applyFont="1" applyFill="1" applyBorder="1" applyAlignment="1">
      <alignment horizontal="right" vertical="center"/>
    </xf>
    <xf numFmtId="170" fontId="3" fillId="0" borderId="0" xfId="6" applyNumberFormat="1" applyFont="1" applyFill="1"/>
    <xf numFmtId="170" fontId="0" fillId="0" borderId="0" xfId="6" applyNumberFormat="1" applyFont="1" applyFill="1"/>
    <xf numFmtId="0" fontId="3" fillId="0" borderId="28" xfId="0" applyFont="1" applyBorder="1" applyAlignment="1">
      <alignment horizontal="left"/>
    </xf>
    <xf numFmtId="170" fontId="3" fillId="0" borderId="28" xfId="6" applyNumberFormat="1" applyFont="1" applyFill="1" applyBorder="1"/>
    <xf numFmtId="0" fontId="3" fillId="40" borderId="0" xfId="0" applyFont="1" applyFill="1"/>
    <xf numFmtId="170" fontId="3" fillId="40" borderId="0" xfId="6" applyNumberFormat="1" applyFont="1" applyFill="1"/>
    <xf numFmtId="14" fontId="36" fillId="0" borderId="1" xfId="0" applyNumberFormat="1" applyFont="1" applyFill="1" applyBorder="1" applyAlignment="1">
      <alignment horizontal="center" vertical="center"/>
    </xf>
    <xf numFmtId="167" fontId="9" fillId="6" borderId="0" xfId="3" applyNumberFormat="1" applyFont="1" applyFill="1" applyAlignment="1">
      <alignment horizontal="center" vertical="center"/>
    </xf>
    <xf numFmtId="167" fontId="9" fillId="41" borderId="0" xfId="3" applyNumberFormat="1" applyFont="1" applyFill="1" applyAlignment="1">
      <alignment horizontal="center" vertical="center"/>
    </xf>
    <xf numFmtId="167" fontId="40" fillId="0" borderId="11" xfId="3" applyNumberFormat="1" applyFont="1" applyBorder="1" applyAlignment="1">
      <alignment horizontal="right" vertical="center"/>
    </xf>
    <xf numFmtId="170" fontId="37" fillId="0" borderId="0" xfId="6" applyNumberFormat="1" applyFont="1" applyBorder="1" applyAlignment="1">
      <alignment horizontal="right" vertical="center"/>
    </xf>
    <xf numFmtId="170" fontId="8" fillId="0" borderId="0" xfId="6" applyNumberFormat="1" applyFont="1"/>
    <xf numFmtId="170" fontId="37" fillId="0" borderId="0" xfId="6" applyNumberFormat="1" applyFont="1" applyAlignment="1">
      <alignment horizontal="right" vertical="center"/>
    </xf>
    <xf numFmtId="170" fontId="37" fillId="0" borderId="11" xfId="6" applyNumberFormat="1" applyFont="1" applyBorder="1" applyAlignment="1">
      <alignment horizontal="right" vertical="center"/>
    </xf>
    <xf numFmtId="170" fontId="8" fillId="0" borderId="0" xfId="6" applyNumberFormat="1" applyFont="1" applyBorder="1"/>
    <xf numFmtId="170" fontId="40" fillId="0" borderId="26" xfId="6" applyNumberFormat="1" applyFont="1" applyBorder="1" applyAlignment="1">
      <alignment horizontal="right" vertical="center"/>
    </xf>
    <xf numFmtId="170" fontId="45" fillId="0" borderId="0" xfId="6" applyNumberFormat="1" applyFont="1"/>
    <xf numFmtId="167" fontId="10" fillId="0" borderId="0" xfId="3" applyNumberFormat="1" applyFont="1" applyBorder="1" applyAlignment="1">
      <alignment horizontal="right" vertical="center"/>
    </xf>
    <xf numFmtId="0" fontId="0" fillId="0" borderId="0" xfId="0"/>
    <xf numFmtId="166" fontId="0" fillId="0" borderId="0" xfId="0" applyNumberFormat="1"/>
    <xf numFmtId="167" fontId="44" fillId="0" borderId="0" xfId="3" applyNumberFormat="1" applyFont="1" applyFill="1" applyAlignment="1">
      <alignment horizontal="right" vertical="center"/>
    </xf>
    <xf numFmtId="170" fontId="38" fillId="0" borderId="0" xfId="6" applyNumberFormat="1" applyFont="1" applyAlignment="1">
      <alignment horizontal="right" vertical="center"/>
    </xf>
    <xf numFmtId="170" fontId="38" fillId="0" borderId="0" xfId="6" applyNumberFormat="1" applyFont="1" applyAlignment="1">
      <alignment horizontal="center" vertical="center" wrapText="1"/>
    </xf>
    <xf numFmtId="170" fontId="36" fillId="0" borderId="26" xfId="6" applyNumberFormat="1" applyFont="1" applyBorder="1" applyAlignment="1">
      <alignment horizontal="right" vertical="center"/>
    </xf>
    <xf numFmtId="170" fontId="36" fillId="0" borderId="0" xfId="6" applyNumberFormat="1" applyFont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/>
    </xf>
    <xf numFmtId="167" fontId="16" fillId="0" borderId="0" xfId="3" applyNumberFormat="1" applyFont="1" applyFill="1" applyAlignment="1">
      <alignment horizontal="center" vertical="center"/>
    </xf>
    <xf numFmtId="167" fontId="16" fillId="0" borderId="0" xfId="3" applyNumberFormat="1" applyFont="1" applyFill="1" applyAlignment="1">
      <alignment horizontal="right" vertical="center"/>
    </xf>
    <xf numFmtId="0" fontId="16" fillId="0" borderId="0" xfId="0" applyFont="1" applyFill="1"/>
    <xf numFmtId="167" fontId="16" fillId="0" borderId="0" xfId="4" applyNumberFormat="1" applyFont="1" applyFill="1" applyAlignment="1">
      <alignment horizontal="center" vertical="center"/>
    </xf>
    <xf numFmtId="167" fontId="16" fillId="0" borderId="0" xfId="38" applyNumberFormat="1" applyFont="1" applyFill="1" applyAlignment="1">
      <alignment horizontal="center" vertical="center"/>
    </xf>
    <xf numFmtId="167" fontId="5" fillId="0" borderId="10" xfId="3" applyNumberFormat="1" applyFont="1" applyBorder="1"/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7" fontId="15" fillId="0" borderId="5" xfId="3" applyNumberFormat="1" applyFont="1" applyBorder="1" applyAlignment="1">
      <alignment horizontal="center" vertical="center"/>
    </xf>
    <xf numFmtId="167" fontId="15" fillId="0" borderId="6" xfId="3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4" fontId="17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67" fontId="17" fillId="0" borderId="0" xfId="3" applyNumberFormat="1" applyFont="1" applyAlignment="1">
      <alignment horizontal="center" vertical="center"/>
    </xf>
    <xf numFmtId="167" fontId="17" fillId="0" borderId="1" xfId="3" applyNumberFormat="1" applyFont="1" applyBorder="1" applyAlignment="1">
      <alignment horizontal="center" vertical="center"/>
    </xf>
  </cellXfs>
  <cellStyles count="73">
    <cellStyle name="?Q\?1@" xfId="10" xr:uid="{00000000-0005-0000-0000-000000000000}"/>
    <cellStyle name="?Q\?1@ 2 2" xfId="8" xr:uid="{00000000-0005-0000-0000-000001000000}"/>
    <cellStyle name="20% - Énfasis1" xfId="49" builtinId="30" customBuiltin="1"/>
    <cellStyle name="20% - Énfasis2" xfId="53" builtinId="34" customBuiltin="1"/>
    <cellStyle name="20% - Énfasis3" xfId="57" builtinId="38" customBuiltin="1"/>
    <cellStyle name="20% - Énfasis4" xfId="61" builtinId="42" customBuiltin="1"/>
    <cellStyle name="20% - Énfasis5" xfId="65" builtinId="46" customBuiltin="1"/>
    <cellStyle name="20% - Énfasis6" xfId="69" builtinId="50" customBuiltin="1"/>
    <cellStyle name="40% - Énfasis1" xfId="50" builtinId="31" customBuiltin="1"/>
    <cellStyle name="40% - Énfasis2" xfId="54" builtinId="35" customBuiltin="1"/>
    <cellStyle name="40% - Énfasis3" xfId="58" builtinId="39" customBuiltin="1"/>
    <cellStyle name="40% - Énfasis4" xfId="62" builtinId="43" customBuiltin="1"/>
    <cellStyle name="40% - Énfasis5" xfId="66" builtinId="47" customBuiltin="1"/>
    <cellStyle name="40% - Énfasis6" xfId="70" builtinId="51" customBuiltin="1"/>
    <cellStyle name="60% - Énfasis1" xfId="51" builtinId="32" customBuiltin="1"/>
    <cellStyle name="60% - Énfasis2" xfId="55" builtinId="36" customBuiltin="1"/>
    <cellStyle name="60% - Énfasis3" xfId="59" builtinId="40" customBuiltin="1"/>
    <cellStyle name="60% - Énfasis4" xfId="63" builtinId="44" customBuiltin="1"/>
    <cellStyle name="60% - Énfasis5" xfId="67" builtinId="48" customBuiltin="1"/>
    <cellStyle name="60% - Énfasis6" xfId="71" builtinId="52" customBuiltin="1"/>
    <cellStyle name="Bueno" xfId="4" builtinId="26" customBuiltin="1"/>
    <cellStyle name="Cálculo" xfId="41" builtinId="22" customBuiltin="1"/>
    <cellStyle name="Celda de comprobación" xfId="43" builtinId="23" customBuiltin="1"/>
    <cellStyle name="Celda vinculada" xfId="42" builtinId="24" customBuiltin="1"/>
    <cellStyle name="Comma 2 4 2" xfId="22" xr:uid="{00000000-0005-0000-0000-000018000000}"/>
    <cellStyle name="Encabezado 1" xfId="33" builtinId="16" customBuiltin="1"/>
    <cellStyle name="Encabezado 4" xfId="36" builtinId="19" customBuiltin="1"/>
    <cellStyle name="Énfasis1" xfId="48" builtinId="29" customBuiltin="1"/>
    <cellStyle name="Énfasis2" xfId="52" builtinId="33" customBuiltin="1"/>
    <cellStyle name="Énfasis3" xfId="56" builtinId="37" customBuiltin="1"/>
    <cellStyle name="Énfasis4" xfId="60" builtinId="41" customBuiltin="1"/>
    <cellStyle name="Énfasis5" xfId="64" builtinId="45" customBuiltin="1"/>
    <cellStyle name="Énfasis6" xfId="68" builtinId="49" customBuiltin="1"/>
    <cellStyle name="Entrada" xfId="39" builtinId="20" customBuiltin="1"/>
    <cellStyle name="Incorrecto" xfId="37" builtinId="27" customBuiltin="1"/>
    <cellStyle name="Millares" xfId="6" builtinId="3"/>
    <cellStyle name="Millares [0]" xfId="1" builtinId="6"/>
    <cellStyle name="Millares 10 3" xfId="27" xr:uid="{00000000-0005-0000-0000-000025000000}"/>
    <cellStyle name="Millares 2" xfId="3" xr:uid="{00000000-0005-0000-0000-000026000000}"/>
    <cellStyle name="Millares 2 2" xfId="18" xr:uid="{00000000-0005-0000-0000-000027000000}"/>
    <cellStyle name="Millares 2 2 2" xfId="29" xr:uid="{00000000-0005-0000-0000-000028000000}"/>
    <cellStyle name="Millares 2 3" xfId="25" xr:uid="{00000000-0005-0000-0000-000029000000}"/>
    <cellStyle name="Millares 2 4" xfId="11" xr:uid="{00000000-0005-0000-0000-00002A000000}"/>
    <cellStyle name="Millares 2 5" xfId="17" xr:uid="{00000000-0005-0000-0000-00002B000000}"/>
    <cellStyle name="Millares 3" xfId="15" xr:uid="{00000000-0005-0000-0000-00002C000000}"/>
    <cellStyle name="Millares 3 2" xfId="28" xr:uid="{00000000-0005-0000-0000-00002D000000}"/>
    <cellStyle name="Millares 5" xfId="31" xr:uid="{00000000-0005-0000-0000-00002E000000}"/>
    <cellStyle name="Millares 56" xfId="14" xr:uid="{00000000-0005-0000-0000-00002F000000}"/>
    <cellStyle name="Millares 56 2" xfId="26" xr:uid="{00000000-0005-0000-0000-000030000000}"/>
    <cellStyle name="Millares 83" xfId="21" xr:uid="{00000000-0005-0000-0000-000031000000}"/>
    <cellStyle name="Neutral" xfId="38" builtinId="28" customBuiltin="1"/>
    <cellStyle name="Normal" xfId="0" builtinId="0"/>
    <cellStyle name="Normal 10" xfId="24" xr:uid="{00000000-0005-0000-0000-000034000000}"/>
    <cellStyle name="Normal 100" xfId="20" xr:uid="{00000000-0005-0000-0000-000035000000}"/>
    <cellStyle name="Normal 14 3 3 3" xfId="19" xr:uid="{00000000-0005-0000-0000-000036000000}"/>
    <cellStyle name="Normal 16" xfId="7" xr:uid="{00000000-0005-0000-0000-000037000000}"/>
    <cellStyle name="Normal 2" xfId="5" xr:uid="{00000000-0005-0000-0000-000038000000}"/>
    <cellStyle name="Normal 2 2" xfId="30" xr:uid="{00000000-0005-0000-0000-000039000000}"/>
    <cellStyle name="Normal 2 3" xfId="9" xr:uid="{00000000-0005-0000-0000-00003A000000}"/>
    <cellStyle name="Normal 3" xfId="13" xr:uid="{00000000-0005-0000-0000-00003B000000}"/>
    <cellStyle name="Normal 3 22" xfId="16" xr:uid="{00000000-0005-0000-0000-00003C000000}"/>
    <cellStyle name="Normal 4" xfId="72" xr:uid="{00000000-0005-0000-0000-00003D000000}"/>
    <cellStyle name="Normal 59" xfId="12" xr:uid="{00000000-0005-0000-0000-00003E000000}"/>
    <cellStyle name="Normal 59 2" xfId="23" xr:uid="{00000000-0005-0000-0000-00003F000000}"/>
    <cellStyle name="Notas" xfId="45" builtinId="10" customBuiltin="1"/>
    <cellStyle name="Porcentaje" xfId="2" builtinId="5"/>
    <cellStyle name="Salida" xfId="40" builtinId="21" customBuiltin="1"/>
    <cellStyle name="Texto de advertencia" xfId="44" builtinId="11" customBuiltin="1"/>
    <cellStyle name="Texto explicativo" xfId="46" builtinId="53" customBuiltin="1"/>
    <cellStyle name="Título" xfId="32" builtinId="15" customBuiltin="1"/>
    <cellStyle name="Título 2" xfId="34" builtinId="17" customBuiltin="1"/>
    <cellStyle name="Título 3" xfId="35" builtinId="18" customBuiltin="1"/>
    <cellStyle name="Total" xfId="47" builtinId="25" customBuiltin="1"/>
  </cellStyles>
  <dxfs count="13">
    <dxf>
      <border>
        <top style="thin">
          <color theme="4" tint="0.79998168889431442"/>
        </top>
        <bottom style="thin">
          <color theme="4" tint="0.79998168889431442"/>
        </bottom>
      </border>
    </dxf>
    <dxf>
      <border>
        <top style="thin">
          <color theme="4" tint="0.79998168889431442"/>
        </top>
        <bottom style="thin">
          <color theme="4" tint="0.79998168889431442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/>
        </bottom>
      </border>
    </dxf>
    <dxf>
      <font>
        <color theme="0"/>
      </font>
      <fill>
        <patternFill patternType="solid">
          <fgColor theme="4" tint="0.39997558519241921"/>
          <bgColor theme="4" tint="0.39997558519241921"/>
        </patternFill>
      </fill>
      <border>
        <bottom style="thin">
          <color theme="4" tint="0.79998168889431442"/>
        </bottom>
        <horizontal style="thin">
          <color theme="4" tint="0.39997558519241921"/>
        </horizontal>
      </border>
    </dxf>
    <dxf>
      <border>
        <bottom style="thin">
          <color theme="4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4" tint="0.39997558519241921"/>
          <bgColor theme="4" tint="0.39997558519241921"/>
        </patternFill>
      </fill>
    </dxf>
    <dxf>
      <font>
        <b/>
        <color theme="0"/>
      </font>
    </dxf>
    <dxf>
      <border>
        <left style="thin">
          <color theme="4" tint="-0.249977111117893"/>
        </left>
        <right style="thin">
          <color theme="4" tint="-0.249977111117893"/>
        </right>
      </border>
    </dxf>
    <dxf>
      <border>
        <top style="thin">
          <color theme="4" tint="-0.249977111117893"/>
        </top>
        <bottom style="thin">
          <color theme="4" tint="-0.249977111117893"/>
        </bottom>
        <horizontal style="thin">
          <color theme="4" tint="-0.249977111117893"/>
        </horizontal>
      </border>
    </dxf>
    <dxf>
      <font>
        <color theme="0"/>
      </font>
      <fill>
        <gradientFill degree="90">
          <stop position="0">
            <color rgb="FF5060BA"/>
          </stop>
          <stop position="1">
            <color rgb="FF5060BA"/>
          </stop>
        </gradientFill>
      </fill>
      <border>
        <top style="double">
          <color theme="4" tint="-0.249977111117893"/>
        </top>
      </border>
    </dxf>
    <dxf>
      <font>
        <color theme="0"/>
      </font>
      <fill>
        <gradientFill degree="90">
          <stop position="0">
            <color rgb="FF5060BA"/>
          </stop>
          <stop position="1">
            <color rgb="FF5060BA"/>
          </stop>
        </gradientFill>
      </fill>
      <border>
        <horizontal style="thin">
          <color theme="4" tint="-0.249977111117893"/>
        </horizontal>
      </border>
    </dxf>
    <dxf>
      <font>
        <color rgb="FF5060BA"/>
      </font>
      <border>
        <horizontal style="thin">
          <color theme="4" tint="0.79998168889431442"/>
        </horizontal>
      </border>
    </dxf>
  </dxfs>
  <tableStyles count="1" defaultTableStyle="TableStyleMedium2" defaultPivotStyle="PivotStyleLight16">
    <tableStyle name="TablaTigo" table="0" count="13" xr9:uid="{00000000-0011-0000-FFFF-FFFF00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3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30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3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-%20Soportes%20Grupo%20MCSA\1.3%20-%20Team%20Subsidiarias%20Exterior\Paraguay%20Cortes%20Contables\0412\Revalorizacion\3910%20D&#176;C&#176;%2012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OUPY_FI%20P21\Uruguay\0403\Revalorizaciones\Adesol%20-%20Armado%20Llave%202004-03%20-%20v21-04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Backup_Z\DOCUME~1\gpaglier\LOCALS~1\Temp\notesFD2C40\CVC%20-%20SyS%20al%2031.12.05%20v13.01.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jvalmacen\Documents%20and%20Settings\lbutler\Desktop\Heineken\P&amp;L%20paises\2006\Archivos%20P&amp;L%20Agosto%202006\FINALES\Archivos%203YP\Brand%20Plans\Hknplan%20Uruguay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06\MMR%20Reporting\March\Data_Finance\MMR%202005\0105\VIETMMR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DRIAN%20AXI\1000_AxI%20Bs.%20de%20Uso%203006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Backup_Z\Documents%20and%20Settings\tclnri\Configuraci&#243;n%20local\Archivos%20temporales%20de%20Internet\Content.Outlook\TQW1NB8O\MMRs\MMR_v2012_12A_OPS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jvalmacen\Documents%20and%20Settings\BiancA01\My%20Documents\Project%20Picanha\05-Value%20Chain\Value%20Chai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Backup_Z\Rocio%20Martino\reporting\2014\03%20Marzo\variance\PY_Variance%20Report_GLW%20(2014%2004%2002)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jvalmacen\DOCUME~1\avolie01\LOCALS~1\Temp\notes52830B\Cost%20price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MMR0611%20Draft\GHANMMR06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Backup_Z\Documents%20and%20Settings\extaki\Mis%20documentos\Contabilidad\2012\2012008\Sun%20Systems\MIGRATION_MAP_V1.5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099\offlinefolders$\DOCUME~1\smbrahim\LOCALS~1\Temp\7zO29C.tmp\MMR_2009_v3.2_O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Backup_Z\1%20-%20Soportes%20Grupo%20MCSA\1.3%20-%20Team%20Subsidiarias%20Exterior\Paraguay\0406\AxI\TVD%20-%20AxI%20-%2006.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iadb.org/BALANCE/Proyecciones%20-%20i%20APOYO-1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srplani\compartidos\Plan%20de%20Produccion\Plan%20de%20Producci&#243;n%20Cervecera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Backup_Z\Users\tclnri\Desktop\Nathy\Renta_Provision_DiciembreTelecel%20-%20V4%2029.05.1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101%20Planificaci&#243;n%20de%20la%20auditor&#237;a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Backup_Z\Users\extaki\Documents\Contabilidad\2013\07_Jul\PY_Variance%20Report_GLW%20(2013.08.01)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DS\2015\Forecast\Q1\CONTROL%20DE%20GESTION_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kgosalin\Plan%20Produccion%20Compartido\DOCUME~1\curzua\CONFIG~1\Temp\DOCUME~1\esilva\CONFIG~1\Temp\Documents%20and%20Settings\gpellegr\Configuraci&#243;n%20local\Archivos%20temporales%20de%20Internet\OLK5B6\Proyectos%20de%20inver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_Finance\Internal%20Reports\Current%20Templates\Monthly%20Financial%20%20Reports%20%20v9.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MJA\TCLECA\CONTABILIDAD\Impuestos\Mobile%20Cash%20SA\2013\IRACIS\12-%20Diciembre\Renta_Provision_Diciembre%20M.Cash%20-%20recalculo%20final%20dp%20del%20IR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Backup_Z\Estados%20financieros%20SPM\Copia%20de%20EEFF%20SPM%202012-3%20ajustado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32%20Evoluci&#243;n%20del%20patrimonio%20neto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1%20C&#225;lculo%20de%20IR%2031.12.20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  <sheetName val="Cred_x_Vtas"/>
      <sheetName val="Ant_Proveed_12_04"/>
      <sheetName val="Prov_Interco_12_04"/>
      <sheetName val="Prov_12_04"/>
      <sheetName val="Cred_x_Vtas1"/>
      <sheetName val="Ant_Proveed_12_041"/>
      <sheetName val="Prov_Interco_12_041"/>
      <sheetName val="Prov_12_041"/>
      <sheetName val="A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  <sheetName val="Rev__U$S"/>
      <sheetName val="Planilla_Llave"/>
      <sheetName val="Det__resultado"/>
      <sheetName val="PG_AxI"/>
      <sheetName val="Armado_ESP_y_ER"/>
      <sheetName val="Anexo_I"/>
      <sheetName val="Anexo_II"/>
      <sheetName val="Cuadro_gtos_"/>
      <sheetName val="EECC_TVC"/>
      <sheetName val="Gtos_TVC"/>
      <sheetName val="AF_TVC"/>
      <sheetName val="Prevs_TVC"/>
      <sheetName val="Armado_ESP_y_ER_Cons"/>
      <sheetName val="Anexo_I_cons"/>
      <sheetName val="Anexo_II_cons"/>
      <sheetName val="Cuadro_gtos__cons"/>
      <sheetName val="EFE_cons"/>
      <sheetName val="Variacs__AP_cons"/>
      <sheetName val="Rev__U$S1"/>
      <sheetName val="Planilla_Llave1"/>
      <sheetName val="Det__resultado1"/>
      <sheetName val="PG_AxI1"/>
      <sheetName val="Armado_ESP_y_ER1"/>
      <sheetName val="Anexo_I1"/>
      <sheetName val="Anexo_II1"/>
      <sheetName val="Cuadro_gtos_1"/>
      <sheetName val="EECC_TVC1"/>
      <sheetName val="Gtos_TVC1"/>
      <sheetName val="AF_TVC1"/>
      <sheetName val="Prevs_TVC1"/>
      <sheetName val="Armado_ESP_y_ER_Cons1"/>
      <sheetName val="Anexo_I_cons1"/>
      <sheetName val="Anexo_II_cons1"/>
      <sheetName val="Cuadro_gtos__cons1"/>
      <sheetName val="EFE_cons1"/>
      <sheetName val="Variacs__AP_cons1"/>
      <sheetName val="Back-up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YG"/>
      <sheetName val="ARS"/>
    </sheetNames>
    <sheetDataSet>
      <sheetData sheetId="0" refreshError="1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Complist"/>
      <sheetName val="INTRODUCTION"/>
      <sheetName val="Intro"/>
      <sheetName val="Input Sheet"/>
      <sheetName val="BRAND PLAN"/>
      <sheetName val="Management Summary"/>
      <sheetName val="1. Market &amp; Portfolio"/>
      <sheetName val="2. Brand Positioning"/>
      <sheetName val="3. Brand Health Summary"/>
      <sheetName val="4. Top Line Growth"/>
      <sheetName val="5. Volume"/>
      <sheetName val="6. Price"/>
      <sheetName val="7. Mix"/>
      <sheetName val="8. Variable Costs"/>
      <sheetName val="9. Fixed S&amp;M"/>
      <sheetName val="10. Sales &amp; Marketing plan 07"/>
      <sheetName val="BACK-UP"/>
      <sheetName val="Definitions"/>
      <sheetName val="Output table"/>
    </sheetNames>
    <sheetDataSet>
      <sheetData sheetId="0">
        <row r="2">
          <cell r="A2" t="str">
            <v>NA: Equity</v>
          </cell>
        </row>
      </sheetData>
      <sheetData sheetId="1">
        <row r="5">
          <cell r="A5" t="str">
            <v>AB Abro Bryggeri</v>
          </cell>
        </row>
      </sheetData>
      <sheetData sheetId="2" refreshError="1"/>
      <sheetData sheetId="3" refreshError="1"/>
      <sheetData sheetId="4">
        <row r="10">
          <cell r="O10" t="str">
            <v>InterbrewAmBev</v>
          </cell>
        </row>
        <row r="60">
          <cell r="D60" t="str">
            <v>Zillertal</v>
          </cell>
        </row>
        <row r="61">
          <cell r="D61" t="str">
            <v>Pilsen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Data1"/>
      <sheetName val="STRUCT"/>
      <sheetName val="HILFE"/>
      <sheetName val="VIETMMR2005"/>
      <sheetName val="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  <sheetName val="AxI_Act__Fijos_Gral"/>
      <sheetName val="Control Rubro 2"/>
      <sheetName val="Control arrastre de saldos"/>
      <sheetName val="NOV"/>
      <sheetName val="OCT"/>
      <sheetName val="SET"/>
      <sheetName val="AGO"/>
      <sheetName val="JUL"/>
      <sheetName val="JUN"/>
      <sheetName val="MAY"/>
      <sheetName val="ABR"/>
      <sheetName val="MAR"/>
      <sheetName val="FEB"/>
      <sheetName val="ENE"/>
      <sheetName val="12-II"/>
      <sheetName val="11-II"/>
      <sheetName val="10-II"/>
      <sheetName val="9-II"/>
      <sheetName val="8-II"/>
      <sheetName val="7-II"/>
      <sheetName val="6-II"/>
      <sheetName val="5-II"/>
      <sheetName val="4-II"/>
      <sheetName val="3-II"/>
      <sheetName val="2-II"/>
      <sheetName val="1-II"/>
      <sheetName val="XII"/>
      <sheetName val="XI"/>
      <sheetName val="X"/>
      <sheetName val="IX"/>
      <sheetName val="VIII"/>
      <sheetName val="VII"/>
      <sheetName val="VI"/>
      <sheetName val="V"/>
      <sheetName val="IV"/>
      <sheetName val="III"/>
      <sheetName val="II"/>
      <sheetName val="I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AxI_Act__Fijos_Gral1"/>
      <sheetName val="Control_Rubro_2"/>
      <sheetName val="Control_arrastre_de_saldos"/>
      <sheetName val="DDJJ 122 RET IVA"/>
    </sheetNames>
    <sheetDataSet>
      <sheetData sheetId="0">
        <row r="2">
          <cell r="F2" t="str">
            <v>Ajustes del 5%</v>
          </cell>
        </row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Lista"/>
      <sheetName val="10"/>
      <sheetName val="8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  <row r="8">
          <cell r="B8">
            <v>9007470110</v>
          </cell>
        </row>
        <row r="10">
          <cell r="B10">
            <v>18014940220</v>
          </cell>
          <cell r="C10">
            <v>0</v>
          </cell>
          <cell r="F10">
            <v>0</v>
          </cell>
        </row>
        <row r="12">
          <cell r="B12">
            <v>21273363168</v>
          </cell>
        </row>
        <row r="15">
          <cell r="B15">
            <v>39288303388</v>
          </cell>
          <cell r="C15">
            <v>0</v>
          </cell>
          <cell r="F15">
            <v>0</v>
          </cell>
        </row>
        <row r="21">
          <cell r="B21">
            <v>39288303388</v>
          </cell>
          <cell r="C21">
            <v>0</v>
          </cell>
          <cell r="F21">
            <v>0</v>
          </cell>
        </row>
        <row r="27">
          <cell r="B27">
            <v>0</v>
          </cell>
          <cell r="C27">
            <v>0</v>
          </cell>
          <cell r="F27">
            <v>0</v>
          </cell>
        </row>
        <row r="33">
          <cell r="B33">
            <v>0</v>
          </cell>
          <cell r="C33">
            <v>0</v>
          </cell>
          <cell r="F33">
            <v>0</v>
          </cell>
        </row>
      </sheetData>
      <sheetData sheetId="2">
        <row r="6">
          <cell r="B6">
            <v>-67104465311</v>
          </cell>
          <cell r="C6">
            <v>-94300416363</v>
          </cell>
        </row>
        <row r="7">
          <cell r="B7">
            <v>35725927269</v>
          </cell>
          <cell r="C7">
            <v>55776687059</v>
          </cell>
        </row>
        <row r="9">
          <cell r="B9">
            <v>-31378538042</v>
          </cell>
          <cell r="C9">
            <v>-38523729304</v>
          </cell>
          <cell r="F9">
            <v>0</v>
          </cell>
        </row>
        <row r="16">
          <cell r="B16">
            <v>-11880300327</v>
          </cell>
          <cell r="C16">
            <v>-4891362321</v>
          </cell>
          <cell r="F16">
            <v>0</v>
          </cell>
        </row>
        <row r="18">
          <cell r="B18">
            <v>10835334189</v>
          </cell>
        </row>
        <row r="24">
          <cell r="B24">
            <v>-1044966138</v>
          </cell>
          <cell r="C24">
            <v>-2692070101</v>
          </cell>
          <cell r="F24">
            <v>0</v>
          </cell>
        </row>
        <row r="31">
          <cell r="B31">
            <v>0</v>
          </cell>
          <cell r="C31">
            <v>0</v>
          </cell>
          <cell r="F31">
            <v>0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Mapping"/>
      <sheetName val="Cross Validation"/>
      <sheetName val="PL"/>
      <sheetName val="INTERCO"/>
      <sheetName val="Version History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15">
          <cell r="G15" t="str">
            <v>PY1</v>
          </cell>
        </row>
        <row r="16">
          <cell r="G16" t="str">
            <v>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  <row r="25">
          <cell r="G25" t="str">
            <v>2012/011</v>
          </cell>
        </row>
        <row r="28">
          <cell r="G28">
            <v>568532</v>
          </cell>
        </row>
      </sheetData>
      <sheetData sheetId="5">
        <row r="98">
          <cell r="E98">
            <v>6520676241.679616</v>
          </cell>
        </row>
        <row r="99">
          <cell r="E9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Price"/>
      <sheetName val="Field Description"/>
      <sheetName val="Freight"/>
      <sheetName val="Packs"/>
      <sheetName val="Incoterms"/>
      <sheetName val="TP 2006"/>
      <sheetName val="DB TPrice"/>
      <sheetName val="SPC Miss"/>
      <sheetName val="Pivot_TP"/>
      <sheetName val="Portfolio"/>
      <sheetName val="Conditions"/>
      <sheetName val="Import"/>
      <sheetName val="ContLoa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Brand</v>
          </cell>
        </row>
        <row r="2">
          <cell r="A2" t="str">
            <v>any</v>
          </cell>
          <cell r="D2" t="str">
            <v>any</v>
          </cell>
          <cell r="H2" t="str">
            <v>any</v>
          </cell>
          <cell r="K2" t="str">
            <v>any</v>
          </cell>
          <cell r="N2" t="str">
            <v>any</v>
          </cell>
        </row>
        <row r="3">
          <cell r="A3" t="str">
            <v>Affligem Blond</v>
          </cell>
          <cell r="D3" t="str">
            <v>1.5L</v>
          </cell>
          <cell r="H3" t="str">
            <v>Alu</v>
          </cell>
          <cell r="K3" t="str">
            <v>Carrier</v>
          </cell>
          <cell r="N3" t="str">
            <v>Carton</v>
          </cell>
        </row>
        <row r="4">
          <cell r="A4" t="str">
            <v>Affligem Dubbel</v>
          </cell>
          <cell r="D4" t="str">
            <v>1L</v>
          </cell>
          <cell r="H4" t="str">
            <v>Bottle</v>
          </cell>
          <cell r="K4" t="str">
            <v>Cellar</v>
          </cell>
          <cell r="N4" t="str">
            <v>Cellar</v>
          </cell>
        </row>
        <row r="5">
          <cell r="A5" t="str">
            <v>Amstel</v>
          </cell>
          <cell r="D5" t="str">
            <v>20.7cl</v>
          </cell>
          <cell r="H5" t="str">
            <v>Can</v>
          </cell>
          <cell r="K5" t="str">
            <v>Cluster</v>
          </cell>
          <cell r="N5" t="str">
            <v>Crate</v>
          </cell>
        </row>
        <row r="6">
          <cell r="A6" t="str">
            <v>Amstel Bock</v>
          </cell>
          <cell r="D6" t="str">
            <v>20L</v>
          </cell>
          <cell r="H6" t="str">
            <v>Cellar</v>
          </cell>
          <cell r="K6" t="str">
            <v>Hicone</v>
          </cell>
          <cell r="N6" t="str">
            <v>Keg</v>
          </cell>
        </row>
        <row r="7">
          <cell r="A7" t="str">
            <v>Amstel Light</v>
          </cell>
          <cell r="D7" t="str">
            <v>25cl</v>
          </cell>
          <cell r="H7" t="str">
            <v>Keg</v>
          </cell>
          <cell r="K7" t="str">
            <v>Keg</v>
          </cell>
          <cell r="N7" t="str">
            <v>None</v>
          </cell>
        </row>
        <row r="8">
          <cell r="A8" t="str">
            <v>Amstel Malt</v>
          </cell>
          <cell r="D8" t="str">
            <v>29.6cl</v>
          </cell>
          <cell r="H8" t="str">
            <v>Shaped Can</v>
          </cell>
          <cell r="K8" t="str">
            <v>Loose</v>
          </cell>
          <cell r="N8" t="str">
            <v>Tank</v>
          </cell>
        </row>
        <row r="9">
          <cell r="A9" t="str">
            <v>Brauperle</v>
          </cell>
          <cell r="D9" t="str">
            <v>30L</v>
          </cell>
          <cell r="H9" t="str">
            <v>Tank Beer</v>
          </cell>
          <cell r="K9" t="str">
            <v>Shrinkfoil</v>
          </cell>
          <cell r="N9" t="str">
            <v>Tray</v>
          </cell>
        </row>
        <row r="10">
          <cell r="A10" t="str">
            <v>Buckler</v>
          </cell>
          <cell r="D10" t="str">
            <v>30cl</v>
          </cell>
          <cell r="H10" t="str">
            <v>Bottle</v>
          </cell>
          <cell r="K10" t="str">
            <v>Suitcase</v>
          </cell>
          <cell r="N10" t="str">
            <v>Tray high side</v>
          </cell>
        </row>
        <row r="11">
          <cell r="A11" t="str">
            <v>Desperados</v>
          </cell>
          <cell r="D11" t="str">
            <v>33.5cl</v>
          </cell>
          <cell r="K11" t="str">
            <v>Tank</v>
          </cell>
          <cell r="N11" t="str">
            <v>Tray high side cover</v>
          </cell>
        </row>
        <row r="12">
          <cell r="A12" t="str">
            <v>Goesser</v>
          </cell>
          <cell r="D12" t="str">
            <v>33cl</v>
          </cell>
          <cell r="K12" t="str">
            <v>Wrap</v>
          </cell>
          <cell r="N12" t="str">
            <v>Suitcase</v>
          </cell>
        </row>
        <row r="13">
          <cell r="A13" t="str">
            <v>Heineken</v>
          </cell>
          <cell r="D13" t="str">
            <v>35.5cl</v>
          </cell>
          <cell r="K13" t="str">
            <v>Promo</v>
          </cell>
        </row>
        <row r="14">
          <cell r="A14" t="str">
            <v>Heineken Dark</v>
          </cell>
          <cell r="D14" t="str">
            <v>35cl</v>
          </cell>
        </row>
        <row r="15">
          <cell r="A15" t="str">
            <v>Lingens Blond</v>
          </cell>
          <cell r="D15" t="str">
            <v>3L</v>
          </cell>
        </row>
        <row r="16">
          <cell r="A16" t="str">
            <v>Moretti</v>
          </cell>
          <cell r="D16" t="str">
            <v>45cl</v>
          </cell>
        </row>
        <row r="17">
          <cell r="A17" t="str">
            <v xml:space="preserve">Murphy's </v>
          </cell>
          <cell r="D17" t="str">
            <v>47.3cl</v>
          </cell>
        </row>
        <row r="18">
          <cell r="A18" t="str">
            <v>Murphy's Red</v>
          </cell>
          <cell r="D18" t="str">
            <v>4L</v>
          </cell>
        </row>
        <row r="19">
          <cell r="A19" t="str">
            <v>Murphy's Stout</v>
          </cell>
          <cell r="D19" t="str">
            <v>50L</v>
          </cell>
        </row>
        <row r="20">
          <cell r="A20" t="str">
            <v>Pelforth</v>
          </cell>
          <cell r="D20" t="str">
            <v>50cl</v>
          </cell>
        </row>
        <row r="21">
          <cell r="A21" t="str">
            <v>Piton</v>
          </cell>
          <cell r="D21" t="str">
            <v>60cl</v>
          </cell>
        </row>
        <row r="22">
          <cell r="A22" t="str">
            <v>Piton Malt</v>
          </cell>
          <cell r="D22" t="str">
            <v>65cl</v>
          </cell>
        </row>
        <row r="23">
          <cell r="A23" t="str">
            <v>Piton Shandy Ginger</v>
          </cell>
          <cell r="D23" t="str">
            <v>Tank Beer</v>
          </cell>
        </row>
        <row r="24">
          <cell r="A24" t="str">
            <v>Piton Shandy Lemon</v>
          </cell>
          <cell r="D24" t="str">
            <v>1L</v>
          </cell>
        </row>
        <row r="25">
          <cell r="A25" t="str">
            <v>Piton Shandy Sorrel</v>
          </cell>
          <cell r="D25" t="str">
            <v>15cl</v>
          </cell>
        </row>
        <row r="26">
          <cell r="A26" t="str">
            <v>St Omer</v>
          </cell>
          <cell r="D26" t="str">
            <v>25cl</v>
          </cell>
        </row>
        <row r="27">
          <cell r="A27" t="str">
            <v>St. Omer</v>
          </cell>
          <cell r="D27" t="str">
            <v>27.5cl</v>
          </cell>
        </row>
        <row r="28">
          <cell r="A28" t="str">
            <v xml:space="preserve">Vos </v>
          </cell>
          <cell r="D28" t="str">
            <v>33cl</v>
          </cell>
        </row>
        <row r="29">
          <cell r="A29" t="str">
            <v>Wiekse Witte</v>
          </cell>
          <cell r="D29" t="str">
            <v>33cl</v>
          </cell>
        </row>
        <row r="30">
          <cell r="A30" t="str">
            <v>Wine Cider</v>
          </cell>
          <cell r="D30" t="str">
            <v>35.5cl</v>
          </cell>
        </row>
        <row r="31">
          <cell r="A31" t="str">
            <v>Zipfer</v>
          </cell>
          <cell r="D31" t="str">
            <v>35cl</v>
          </cell>
        </row>
        <row r="32">
          <cell r="D32" t="str">
            <v>35.5cl</v>
          </cell>
        </row>
        <row r="33">
          <cell r="D33" t="str">
            <v>4.75L</v>
          </cell>
        </row>
        <row r="34">
          <cell r="D34" t="str">
            <v>50cl</v>
          </cell>
        </row>
        <row r="35">
          <cell r="D35" t="str">
            <v>71cl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PL Var"/>
      <sheetName val="BS Var"/>
    </sheetNames>
    <sheetDataSet>
      <sheetData sheetId="0">
        <row r="14">
          <cell r="D14" t="str">
            <v>2PY003,2PY007</v>
          </cell>
        </row>
        <row r="16">
          <cell r="D16" t="str">
            <v>00000000,PY%</v>
          </cell>
        </row>
        <row r="18">
          <cell r="D18" t="str">
            <v>00000,PY%</v>
          </cell>
        </row>
        <row r="20">
          <cell r="D20" t="str">
            <v>000000,PY%,ZZZZZZ</v>
          </cell>
        </row>
        <row r="24">
          <cell r="D24" t="str">
            <v>YTD</v>
          </cell>
        </row>
        <row r="26">
          <cell r="F26" t="str">
            <v>PYG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Price Build-Up Template"/>
      <sheetName val="Product List"/>
      <sheetName val="Packs"/>
      <sheetName val="# Cases"/>
      <sheetName val="Country"/>
      <sheetName val="Settings"/>
    </sheetNames>
    <sheetDataSet>
      <sheetData sheetId="0"/>
      <sheetData sheetId="1">
        <row r="1">
          <cell r="A1" t="str">
            <v>Detailed Product Description</v>
          </cell>
        </row>
        <row r="2">
          <cell r="A2" t="str">
            <v xml:space="preserve">101385 He XX Cellarbeer.Holland  Lo            </v>
          </cell>
          <cell r="B2" t="str">
            <v xml:space="preserve">He XX Cellarbeer.Holland  Lo            </v>
          </cell>
          <cell r="C2">
            <v>101385</v>
          </cell>
          <cell r="D2">
            <v>14.57</v>
          </cell>
          <cell r="E2" t="str">
            <v xml:space="preserve">Heineken </v>
          </cell>
          <cell r="F2" t="str">
            <v>Cellar</v>
          </cell>
          <cell r="G2" t="str">
            <v>Tank Beer</v>
          </cell>
          <cell r="H2" t="str">
            <v>Cellar</v>
          </cell>
          <cell r="I2" t="str">
            <v>Cellar</v>
          </cell>
        </row>
        <row r="3">
          <cell r="A3" t="str">
            <v xml:space="preserve">103970 Bright Beer High Grav. Denmark TANKBEER </v>
          </cell>
        </row>
        <row r="4">
          <cell r="A4" t="str">
            <v xml:space="preserve">101344 He 50LKeg CE E6my Lo                    </v>
          </cell>
        </row>
        <row r="5">
          <cell r="A5" t="str">
            <v xml:space="preserve">101361 He 50LKeg Gen (het) F+E9my Lo           </v>
          </cell>
        </row>
        <row r="6">
          <cell r="A6" t="str">
            <v xml:space="preserve">101742 He 50LKeg Gen (het) E9my Lo             </v>
          </cell>
        </row>
        <row r="7">
          <cell r="A7" t="str">
            <v xml:space="preserve">101356 He 50LKeg Gen (het) Fill Ret            </v>
          </cell>
        </row>
        <row r="8">
          <cell r="A8" t="str">
            <v xml:space="preserve">101743 He 50LKeg Gen (het) F+E9my Lo           </v>
          </cell>
        </row>
        <row r="9">
          <cell r="A9" t="str">
            <v xml:space="preserve">102841 He 50LKeg Gen (het) E9my Lo             </v>
          </cell>
        </row>
        <row r="10">
          <cell r="A10" t="str">
            <v xml:space="preserve">104149 He 50LKeg Gen E9my Ret                  </v>
          </cell>
        </row>
        <row r="11">
          <cell r="A11" t="str">
            <v xml:space="preserve">104184 He 50LKeg Gen E9m Ret (MTS)             </v>
          </cell>
        </row>
        <row r="12">
          <cell r="A12" t="str">
            <v xml:space="preserve">101531 AmLgt 50LKeg Gulf Fill Lo               </v>
          </cell>
        </row>
        <row r="13">
          <cell r="A13" t="str">
            <v xml:space="preserve">101532 AmLgt 50LKeg Gulf F+E9my Lo             </v>
          </cell>
        </row>
        <row r="14">
          <cell r="A14" t="str">
            <v xml:space="preserve">103800 He 50LKeg UK  E6my Ret                  </v>
          </cell>
        </row>
        <row r="15">
          <cell r="A15" t="str">
            <v xml:space="preserve">101016 He 50LKeg Gen (he) E9my Ret             </v>
          </cell>
        </row>
        <row r="16">
          <cell r="A16" t="str">
            <v xml:space="preserve">103620 AmLgt 50LKeg UK (4.1) Fill Ret          </v>
          </cell>
        </row>
        <row r="17">
          <cell r="A17" t="str">
            <v xml:space="preserve">101386 Am 50LKeg Holland Fill Ret (mts)        </v>
          </cell>
        </row>
        <row r="18">
          <cell r="A18" t="str">
            <v xml:space="preserve">101573 Am 50LKeg Gen F+E9my Lo                 </v>
          </cell>
        </row>
        <row r="19">
          <cell r="A19" t="str">
            <v>103494 Am 30LKeg Gen DF Ret ex-GR</v>
          </cell>
        </row>
        <row r="20">
          <cell r="A20" t="str">
            <v xml:space="preserve">101343 He 30LKeg CE E6my Lo                    </v>
          </cell>
        </row>
        <row r="21">
          <cell r="A21" t="str">
            <v xml:space="preserve">101901 He 30LKeg RU E6my Ret                   </v>
          </cell>
        </row>
        <row r="22">
          <cell r="A22" t="str">
            <v xml:space="preserve">104555 He 30LKeg IL E9my Lo (Repl)             </v>
          </cell>
        </row>
        <row r="23">
          <cell r="A23" t="str">
            <v xml:space="preserve">101345 He 30LKeg Gen (het) Fill Ret            </v>
          </cell>
        </row>
        <row r="24">
          <cell r="A24" t="str">
            <v xml:space="preserve">101346 He 30LKeg Gen (het) F+E6dmy Ret         </v>
          </cell>
        </row>
        <row r="25">
          <cell r="A25" t="str">
            <v xml:space="preserve">101347 He 30LKeg Gen (het) E9my Ret            </v>
          </cell>
        </row>
        <row r="26">
          <cell r="A26" t="str">
            <v xml:space="preserve">101353 He 30LKeg Gen (het) F+E9my Lo           </v>
          </cell>
        </row>
        <row r="27">
          <cell r="A27" t="str">
            <v xml:space="preserve">101354 He 30LKeg Gen (het) E9my Lo             </v>
          </cell>
        </row>
        <row r="28">
          <cell r="A28" t="str">
            <v xml:space="preserve">104147 He 30LKeg Gen E9my Ret                  </v>
          </cell>
        </row>
        <row r="29">
          <cell r="A29" t="str">
            <v xml:space="preserve">104175 He 30LKeg Gen (het) E9my Ret (MTS)      </v>
          </cell>
        </row>
        <row r="30">
          <cell r="A30" t="str">
            <v xml:space="preserve">104423 He 30LKeg Gen (het) E6my Ret            </v>
          </cell>
        </row>
        <row r="31">
          <cell r="A31" t="str">
            <v xml:space="preserve">103129 He 30LKeg Gen (het) E9my Euro (Repl)    </v>
          </cell>
        </row>
        <row r="32">
          <cell r="A32" t="str">
            <v xml:space="preserve">102911 Wiwt 30LKeg Holland Ret                 </v>
          </cell>
        </row>
        <row r="33">
          <cell r="A33" t="str">
            <v xml:space="preserve">102923 Wiwt 30LKeg Gen E9my Ret                </v>
          </cell>
        </row>
        <row r="34">
          <cell r="A34" t="str">
            <v xml:space="preserve">103473 Wiwt 30LKeg Gen E9my Lo                 </v>
          </cell>
        </row>
        <row r="35">
          <cell r="A35" t="str">
            <v xml:space="preserve">104572 Wiwt 30LKeg Gen E9my Lo (Repl)          </v>
          </cell>
        </row>
        <row r="36">
          <cell r="A36" t="str">
            <v xml:space="preserve">101023 MuSto 30LKeg Gen Fill Lo                </v>
          </cell>
        </row>
        <row r="37">
          <cell r="A37" t="str">
            <v xml:space="preserve">101904 MuSto 30LKeg Russia E6my Lo             </v>
          </cell>
        </row>
        <row r="38">
          <cell r="A38" t="str">
            <v xml:space="preserve">104571 MuSto 30LKeg Gen E9my Lo (Repl)         </v>
          </cell>
        </row>
        <row r="39">
          <cell r="A39" t="str">
            <v xml:space="preserve">101017 MuSto 30LKeg Gen Fill Ret               </v>
          </cell>
        </row>
        <row r="40">
          <cell r="A40" t="str">
            <v xml:space="preserve">101018 MuSto 30LKeg Gen F+E6dmy Ret            </v>
          </cell>
        </row>
        <row r="41">
          <cell r="A41" t="str">
            <v xml:space="preserve">101019 MuSto 30LKeg Gen E9my Ret               </v>
          </cell>
        </row>
        <row r="42">
          <cell r="A42" t="str">
            <v xml:space="preserve">101024 MuSto 30LKeg Gen LEWIS  Lo              </v>
          </cell>
        </row>
        <row r="43">
          <cell r="A43" t="str">
            <v xml:space="preserve">101025 MuSto 30LKeg Gen F+E9my Lo              </v>
          </cell>
        </row>
        <row r="44">
          <cell r="A44" t="str">
            <v xml:space="preserve">101027 MuSto 30LKeg Gen E9my Lo                </v>
          </cell>
        </row>
        <row r="45">
          <cell r="A45" t="str">
            <v xml:space="preserve">101712 MuSto 30LKeg Belgium E9my Ret           </v>
          </cell>
        </row>
        <row r="46">
          <cell r="A46" t="str">
            <v xml:space="preserve">101884 MuSto 30LKeg E9my Lo                    </v>
          </cell>
        </row>
        <row r="47">
          <cell r="A47" t="str">
            <v xml:space="preserve">102836 MuSto 30LKeg Gen E9my Lo                </v>
          </cell>
        </row>
        <row r="48">
          <cell r="A48" t="str">
            <v xml:space="preserve">102213 MuSto 30LKeg ADMMI Fill Euro            </v>
          </cell>
        </row>
        <row r="49">
          <cell r="A49" t="str">
            <v xml:space="preserve">101881 MuSto 30LKeg E9my Euro                  </v>
          </cell>
        </row>
        <row r="50">
          <cell r="A50" t="str">
            <v xml:space="preserve">103128 MuSto 30LKeg Gen E9my Euro              </v>
          </cell>
        </row>
        <row r="51">
          <cell r="A51" t="str">
            <v xml:space="preserve">101765 MuRed 30LKeg Gen Fill Ret               </v>
          </cell>
        </row>
        <row r="52">
          <cell r="A52" t="str">
            <v xml:space="preserve">101766 MuRed 30LKeg Gen F+E6dmy Ret            </v>
          </cell>
        </row>
        <row r="53">
          <cell r="A53" t="str">
            <v xml:space="preserve">101767 MuRed 30LKeg Gen E9my Ret (MTO)         </v>
          </cell>
        </row>
        <row r="54">
          <cell r="A54" t="str">
            <v xml:space="preserve">101770 MuRed 30LKeg Gen LEWIS  Lo              </v>
          </cell>
        </row>
        <row r="55">
          <cell r="A55" t="str">
            <v xml:space="preserve">101772 MuRed 30LKeg Gen E9my Lo                </v>
          </cell>
        </row>
        <row r="56">
          <cell r="A56" t="str">
            <v xml:space="preserve">101774 MuRed 30LKeg Gen E9my Lo (MTO)          </v>
          </cell>
        </row>
        <row r="57">
          <cell r="A57" t="str">
            <v xml:space="preserve">101908 MuRed 30LKeg Gen E9my Ret               </v>
          </cell>
        </row>
        <row r="58">
          <cell r="A58" t="str">
            <v xml:space="preserve">101912 MuRed 30LKeg Gen F+E9my Lo              </v>
          </cell>
        </row>
        <row r="59">
          <cell r="A59" t="str">
            <v xml:space="preserve">102842 MuRed 30LKeg Gen E9my Lo                </v>
          </cell>
        </row>
        <row r="60">
          <cell r="A60" t="str">
            <v xml:space="preserve">101771 MuRed 30LKeg Gen E6my Lo                </v>
          </cell>
        </row>
        <row r="61">
          <cell r="A61" t="str">
            <v xml:space="preserve">101911 MuRed 30LKeg Gen E9my Euro              </v>
          </cell>
        </row>
        <row r="62">
          <cell r="A62" t="str">
            <v xml:space="preserve">102215 MuRed 30LKEG Gen Fill Euro              </v>
          </cell>
        </row>
        <row r="63">
          <cell r="A63" t="str">
            <v xml:space="preserve">101909 MuRed 30LKeg Gen E9my Ret               </v>
          </cell>
        </row>
        <row r="64">
          <cell r="A64" t="str">
            <v xml:space="preserve">101910 MuRed 30LKeg Gen E9my Ret               </v>
          </cell>
        </row>
        <row r="65">
          <cell r="A65" t="str">
            <v xml:space="preserve">101041 AmLgt 30LKeg Gulf  201_Keg Fill Ret     </v>
          </cell>
        </row>
        <row r="66">
          <cell r="A66" t="str">
            <v xml:space="preserve">101042 AmLgt 30LKeg Gulf Fill Lo               </v>
          </cell>
        </row>
        <row r="67">
          <cell r="A67" t="str">
            <v xml:space="preserve">101043 AmLgt 30LKeg Gulf F+E9my Lo             </v>
          </cell>
        </row>
        <row r="68">
          <cell r="A68" t="str">
            <v>103486 He 30LKeg Gen DF Ret ex-GR</v>
          </cell>
        </row>
        <row r="69">
          <cell r="A69" t="str">
            <v xml:space="preserve">104801 He 500Can 6x4H Tr Gen SADIP E12my Lo    </v>
          </cell>
        </row>
        <row r="70">
          <cell r="A70" t="str">
            <v xml:space="preserve">101567 Am 30LKeg W-Europe Fill Ret             </v>
          </cell>
        </row>
        <row r="71">
          <cell r="A71" t="str">
            <v xml:space="preserve">101568 Am 30LKeg W-Europe E9my Ret             </v>
          </cell>
        </row>
        <row r="72">
          <cell r="A72" t="str">
            <v xml:space="preserve">101570 Am 30LKeg W-Europe E9my Lo              </v>
          </cell>
        </row>
        <row r="73">
          <cell r="A73" t="str">
            <v xml:space="preserve">101571 Am 30LKeg W-Europe E9my Lo              </v>
          </cell>
        </row>
        <row r="74">
          <cell r="A74" t="str">
            <v xml:space="preserve">101579 Am 30LKeg Gen F+E9my Lo                 </v>
          </cell>
        </row>
        <row r="75">
          <cell r="A75" t="str">
            <v xml:space="preserve">101021 MuSto 30LKeg Gen E9my Ret               </v>
          </cell>
        </row>
        <row r="76">
          <cell r="A76" t="str">
            <v xml:space="preserve">101398 He 500Can 4x6H Tr Gen ECUAT  Lo-20FT    </v>
          </cell>
        </row>
        <row r="77">
          <cell r="A77" t="str">
            <v xml:space="preserve">101402 He 500Can 4x6H Tr Gen CECA-  Lo-20FT    </v>
          </cell>
        </row>
        <row r="78">
          <cell r="A78" t="str">
            <v xml:space="preserve">101408 He 500Can 4x6H Tr Gen MABIB  Lo-20FT    </v>
          </cell>
        </row>
        <row r="79">
          <cell r="A79" t="str">
            <v xml:space="preserve">101393 He 500Can 4x6H Tr Gen F+E12my Lo-20FT   </v>
          </cell>
        </row>
        <row r="80">
          <cell r="A80" t="str">
            <v xml:space="preserve">101400 He 500Can 4x6H Tr Gen CECA-  Lo-20FT    </v>
          </cell>
        </row>
        <row r="81">
          <cell r="A81" t="str">
            <v xml:space="preserve">101404 He 500Can 4x6H Tr Gen SODIR  Lo-20FT    </v>
          </cell>
        </row>
        <row r="82">
          <cell r="A82" t="str">
            <v xml:space="preserve">102823 He 500Can 4x6H Tr Gen E12my Lo-20FT     </v>
          </cell>
        </row>
        <row r="83">
          <cell r="A83" t="str">
            <v xml:space="preserve">104127 He 500Can 4x6H Tr Gen E9my Lo           </v>
          </cell>
        </row>
        <row r="84">
          <cell r="A84" t="str">
            <v xml:space="preserve">101050 He 500Can 4x6H Tr Gulf GRAY  Lo-20FT    </v>
          </cell>
        </row>
        <row r="85">
          <cell r="A85" t="str">
            <v xml:space="preserve">101399 He 500Can 4x6H Tr Gen CECA-  Lo-20FT    </v>
          </cell>
        </row>
        <row r="86">
          <cell r="A86" t="str">
            <v xml:space="preserve">101677 LiBl 20LKeg Fill Ret                    </v>
          </cell>
        </row>
        <row r="87">
          <cell r="A87" t="str">
            <v>101890 Am 500EU 20 Crtn Gen SIA  NonR ex-SK</v>
          </cell>
        </row>
        <row r="88">
          <cell r="A88" t="str">
            <v>101891 Am 500EU 20 Crtn Gen FIRST  NonR ex-SK</v>
          </cell>
        </row>
        <row r="89">
          <cell r="A89" t="str">
            <v xml:space="preserve">101745 He 500Can 4x6H Tr Jordan Lo-20ft        </v>
          </cell>
        </row>
        <row r="90">
          <cell r="A90" t="str">
            <v xml:space="preserve">101851 He 330HKR 24 Crte2gr DE E9my Ret (MTS)  </v>
          </cell>
        </row>
        <row r="91">
          <cell r="A91" t="str">
            <v>103060 He 600HK 12 Crtn Hong Kong Ex-ES</v>
          </cell>
        </row>
        <row r="92">
          <cell r="A92" t="str">
            <v>103153 He 600HK 12 Crtn Taiwan Ex-ES</v>
          </cell>
        </row>
        <row r="93">
          <cell r="A93" t="str">
            <v>103911 He 600HK 12 Crtn CN ex-ES lo</v>
          </cell>
        </row>
        <row r="94">
          <cell r="A94" t="str">
            <v xml:space="preserve">101811 He 500Can 6x4H Tr Cy E12my Lo-20FT      </v>
          </cell>
        </row>
        <row r="95">
          <cell r="A95" t="str">
            <v xml:space="preserve">103196 He 500Can 6x4H Tr Colombia Lo-20FT      </v>
          </cell>
        </row>
        <row r="96">
          <cell r="A96" t="str">
            <v xml:space="preserve">103497 He 500Can 6x4H Tr Ecuador E12my Lo-20FT </v>
          </cell>
        </row>
        <row r="97">
          <cell r="A97" t="str">
            <v xml:space="preserve">101636 He 500Can 6x4H Tr Gen BATAA  Lo-20FT    </v>
          </cell>
        </row>
        <row r="98">
          <cell r="A98" t="str">
            <v xml:space="preserve">101640 He 500Can 6x4H Tr Gen E12my Lo-20FT     </v>
          </cell>
        </row>
        <row r="99">
          <cell r="A99" t="str">
            <v xml:space="preserve">104130 He 500Can 6x4H Tr Gen E9my Lo           </v>
          </cell>
        </row>
        <row r="100">
          <cell r="A100" t="str">
            <v xml:space="preserve">102016 He 500Can 4x6H Tr BA/HR E9my NonR       </v>
          </cell>
        </row>
        <row r="101">
          <cell r="A101" t="str">
            <v xml:space="preserve">102075 He 500Can 4x6H Tr SI E9my NonR          </v>
          </cell>
        </row>
        <row r="102">
          <cell r="A102" t="str">
            <v xml:space="preserve">103876 He 500Can 4x6H Tr YU/RU  NonR           </v>
          </cell>
        </row>
        <row r="103">
          <cell r="A103" t="str">
            <v xml:space="preserve">101418 He 500Can 4x6H Tr Gen E12my  Lo-20FT    </v>
          </cell>
        </row>
        <row r="104">
          <cell r="A104" t="str">
            <v xml:space="preserve">101898 He 500Can 4x6H Tr RU E12my NonR         </v>
          </cell>
        </row>
        <row r="105">
          <cell r="A105" t="str">
            <v xml:space="preserve">103178 He 500Can 4x6H Tr DF E12my Lo-20FT      </v>
          </cell>
        </row>
        <row r="106">
          <cell r="A106" t="str">
            <v>104031 He 500Can 4x6H Tr TW HEINE Lo-20FT(REPL)</v>
          </cell>
        </row>
        <row r="107">
          <cell r="A107" t="str">
            <v xml:space="preserve">104144 He 500Can 4x6H Tr Gen E9my Ret          </v>
          </cell>
        </row>
        <row r="108">
          <cell r="A108" t="str">
            <v xml:space="preserve">104564 He 500Can 4x6H Tr IL E12my Lo (Repl)    </v>
          </cell>
        </row>
        <row r="109">
          <cell r="A109" t="str">
            <v xml:space="preserve">104575 He 500Can 4x6H Tr IQ F+E12my Lo-20FT    </v>
          </cell>
        </row>
        <row r="110">
          <cell r="A110" t="str">
            <v xml:space="preserve">104638 He 500Can 4x6H Tr BG F+E12my Lo         </v>
          </cell>
        </row>
        <row r="111">
          <cell r="A111" t="str">
            <v xml:space="preserve">104131 He 500Can 6x4H Tr Warning E9my Lo       </v>
          </cell>
        </row>
        <row r="112">
          <cell r="A112" t="str">
            <v xml:space="preserve">101585 He 500Can 6x4H Tr DF E12my Lo-20FT      </v>
          </cell>
        </row>
        <row r="113">
          <cell r="A113" t="str">
            <v xml:space="preserve">101590 He 500Can 6x4H Tr DF FLAMI  Lo-20FT     </v>
          </cell>
        </row>
        <row r="114">
          <cell r="A114" t="str">
            <v xml:space="preserve">101586 He 500Can 6x4H Tr DF MARIT  Lo-20FT     </v>
          </cell>
        </row>
        <row r="115">
          <cell r="A115" t="str">
            <v xml:space="preserve">103107 He 500Can 6x4H Tr DF ABU D  Lo-20FT     </v>
          </cell>
        </row>
        <row r="116">
          <cell r="A116" t="str">
            <v xml:space="preserve">101618 He 500Can 6x4H Tr Gen E12my NonR        </v>
          </cell>
        </row>
        <row r="117">
          <cell r="A117" t="str">
            <v xml:space="preserve">104128 He 500Can 6x4H Tr Gen E9my NonR         </v>
          </cell>
        </row>
        <row r="118">
          <cell r="A118" t="str">
            <v xml:space="preserve">104138 He 500Can 6x4H Tr Gen E9my NonR         </v>
          </cell>
        </row>
        <row r="119">
          <cell r="A119" t="str">
            <v xml:space="preserve">103934 He 500Can 6x4H TrPrFo UK Ret            </v>
          </cell>
        </row>
        <row r="120">
          <cell r="A120" t="str">
            <v xml:space="preserve">104146 He 500Can 6x4H Tr Warning  NonR         </v>
          </cell>
        </row>
        <row r="121">
          <cell r="A121" t="str">
            <v xml:space="preserve">102926 Am 30LKeg Holland E6my Ret (mts)        </v>
          </cell>
        </row>
        <row r="122">
          <cell r="A122" t="str">
            <v xml:space="preserve">102250 He 500Can 4x6H Tr Australia  Lo-20FT    </v>
          </cell>
        </row>
        <row r="123">
          <cell r="A123" t="str">
            <v xml:space="preserve">101504 He 20LKeg Gen (hem) E6my Euro           </v>
          </cell>
        </row>
        <row r="124">
          <cell r="A124" t="str">
            <v xml:space="preserve">104022 He 500Can 6x4Sf Tr Gen BRASS Lo-20FT    </v>
          </cell>
        </row>
        <row r="125">
          <cell r="A125" t="str">
            <v>103783 He 500Can 24 Tr CE E9my Ex-Fr Lo-20FT</v>
          </cell>
        </row>
        <row r="126">
          <cell r="A126" t="str">
            <v xml:space="preserve">104382 Am 500Can 24 Tr Gen Lo ex-Gr            </v>
          </cell>
        </row>
        <row r="127">
          <cell r="A127" t="str">
            <v xml:space="preserve">103933 He 500Can 4x6Sf Tr UK  Ret              </v>
          </cell>
        </row>
        <row r="128">
          <cell r="A128" t="str">
            <v xml:space="preserve">102240 He 500Can 6x4Sf Tr Gen E12my Lo-20FT    </v>
          </cell>
        </row>
        <row r="129">
          <cell r="A129" t="str">
            <v xml:space="preserve">104470 He 500Can 6x4Sf Tr Gen E9my Lo-20FT     </v>
          </cell>
        </row>
        <row r="130">
          <cell r="A130" t="str">
            <v xml:space="preserve">102092 Vos 30LKeg Spain Fill Ret               </v>
          </cell>
        </row>
        <row r="131">
          <cell r="A131" t="str">
            <v xml:space="preserve">104472 He 500Can 6x4Sf Tr Gen E9my Ret (MTS)   </v>
          </cell>
        </row>
        <row r="132">
          <cell r="A132" t="str">
            <v xml:space="preserve">103296 He 500Can 6x4Sf Tr BA/HR E9my NonR      </v>
          </cell>
        </row>
        <row r="133">
          <cell r="A133" t="str">
            <v>104032 He 500Can 6x4Sf Tr TW HEIN Lo-20FT(REPL)</v>
          </cell>
        </row>
        <row r="134">
          <cell r="A134" t="str">
            <v xml:space="preserve">104565 He 500Can 6X4Sf Tr IL E12my Lo (Repl)   </v>
          </cell>
        </row>
        <row r="135">
          <cell r="A135" t="str">
            <v>103932 He 500Can 2x12Sui Tr UK Ret</v>
          </cell>
        </row>
        <row r="136">
          <cell r="A136" t="str">
            <v>103725 Am 330Can 24 Tr  Gen DF Ret ex-GR</v>
          </cell>
        </row>
        <row r="137">
          <cell r="A137" t="str">
            <v xml:space="preserve">101696 Am 500Can 4x6H Tr Gen F+E9my Lo-20FT    </v>
          </cell>
        </row>
        <row r="138">
          <cell r="A138" t="str">
            <v xml:space="preserve">101697 Am 500Can 4x6H Tr Gen GRAY  Lo-20FT     </v>
          </cell>
        </row>
        <row r="139">
          <cell r="A139" t="str">
            <v xml:space="preserve">101703 Am 500Can 4x6H Tr Gen FLAMI  Lo-20FT    </v>
          </cell>
        </row>
        <row r="140">
          <cell r="A140" t="str">
            <v xml:space="preserve">101698 Am 500Can 4x6H Tr Gen F+E12my Lo-20FT   </v>
          </cell>
        </row>
        <row r="141">
          <cell r="A141" t="str">
            <v xml:space="preserve">101699 Am 500Can 4x6H Tr Gen SIERR  Lo-20FT    </v>
          </cell>
        </row>
        <row r="142">
          <cell r="A142" t="str">
            <v xml:space="preserve">101700 Am 500Can 4x6H Tr Gen MARIT  Lo-20FT    </v>
          </cell>
        </row>
        <row r="143">
          <cell r="A143" t="str">
            <v xml:space="preserve">102825 Am 500Can 4x6H Tr Gen SADIE  Lo-20FT    </v>
          </cell>
        </row>
        <row r="144">
          <cell r="A144" t="str">
            <v xml:space="preserve">104792 He 330Can 24 crtn NG VEDER Lo           </v>
          </cell>
        </row>
        <row r="145">
          <cell r="A145" t="str">
            <v>104028 He 330Can 24 Crtn TW HEINE Lo-20FT(REPL)</v>
          </cell>
        </row>
        <row r="146">
          <cell r="A146" t="str">
            <v xml:space="preserve">103481 Bu 330EU 24 Crtn Colombia Lo-20FT       </v>
          </cell>
        </row>
        <row r="147">
          <cell r="A147" t="str">
            <v xml:space="preserve">101732 Am 500Can 4x6H Tr Iceland ROLF  Lo-20FT </v>
          </cell>
        </row>
        <row r="148">
          <cell r="A148" t="str">
            <v>103858 He 330Can 24 Crtn DZ Lo EX-ES</v>
          </cell>
        </row>
        <row r="149">
          <cell r="A149" t="str">
            <v>103856 He 330Can 24 Crtn CN EX-ES Lo-40ft</v>
          </cell>
        </row>
        <row r="150">
          <cell r="A150" t="str">
            <v xml:space="preserve">101690 Am 500Can 4x6H Tr Gen E9my NonR         </v>
          </cell>
        </row>
        <row r="151">
          <cell r="A151" t="str">
            <v xml:space="preserve">101694 Am 500Can 4x6H Tr Gen S.A.  NonR        </v>
          </cell>
        </row>
        <row r="152">
          <cell r="A152" t="str">
            <v xml:space="preserve">102402 He 330HK 24 Crtn Gen E12m Lo-20FT       </v>
          </cell>
        </row>
        <row r="153">
          <cell r="A153" t="str">
            <v xml:space="preserve">102403 He 330HK 24 Crtn Gen COPA  Lo-20FT      </v>
          </cell>
        </row>
        <row r="154">
          <cell r="A154" t="str">
            <v xml:space="preserve">102408 He 330HK 24 Crtn Gen CECA-  Lo-20FT     </v>
          </cell>
        </row>
        <row r="155">
          <cell r="A155" t="str">
            <v xml:space="preserve">102415 He 330HK 24 Crtn Gen E12my Lo-20FT      </v>
          </cell>
        </row>
        <row r="156">
          <cell r="A156" t="str">
            <v xml:space="preserve">102429 He 330HK 24 Crtn Gen THE A  Lo-20FT     </v>
          </cell>
        </row>
        <row r="157">
          <cell r="A157" t="str">
            <v xml:space="preserve">102435 He 330HK 24 Crtn Gen PROJE  Lo-20FT     </v>
          </cell>
        </row>
        <row r="158">
          <cell r="A158" t="str">
            <v xml:space="preserve">102439 He 330HK 24 Crtn Gen ETS K  Lo-20FT     </v>
          </cell>
        </row>
        <row r="159">
          <cell r="A159" t="str">
            <v xml:space="preserve">102546 He 330HK 24 Crtn GRAY  Lo-20FT          </v>
          </cell>
        </row>
        <row r="160">
          <cell r="A160" t="str">
            <v xml:space="preserve">102570 He 330HK 24 Crtn PY E12my Lo            </v>
          </cell>
        </row>
        <row r="161">
          <cell r="A161" t="str">
            <v xml:space="preserve">102593 He 330HK 24 Crtn Colombia Lo-20FT       </v>
          </cell>
        </row>
        <row r="162">
          <cell r="A162" t="str">
            <v xml:space="preserve">102806 He 330HK 24 Crtn SADIE  Lo-20FT         </v>
          </cell>
        </row>
        <row r="163">
          <cell r="A163" t="str">
            <v xml:space="preserve">103106 He 330HK 24 Crtn ABU D  Lo-20FT         </v>
          </cell>
        </row>
        <row r="164">
          <cell r="A164" t="str">
            <v xml:space="preserve">103952 He 330HK 24 Crtn BG Lo                  </v>
          </cell>
        </row>
        <row r="165">
          <cell r="A165" t="str">
            <v xml:space="preserve">102404 He 330HK 24 Crtn Gen F+E12m Lo-20FT     </v>
          </cell>
        </row>
        <row r="166">
          <cell r="A166" t="str">
            <v xml:space="preserve">102406 He 330HK 24 Crtn Gen ECUAT  Lo-20FT     </v>
          </cell>
        </row>
        <row r="167">
          <cell r="A167" t="str">
            <v xml:space="preserve">102407 He 330HK 24 Crtn Gen CECA-  Lo-20FT     </v>
          </cell>
        </row>
        <row r="168">
          <cell r="A168" t="str">
            <v xml:space="preserve">102409 He 330HK 24 Crtn Gen CECA-  Lo-20FT     </v>
          </cell>
        </row>
        <row r="169">
          <cell r="A169" t="str">
            <v xml:space="preserve">102413 He 330HK 24 Crtn Gen MABIB  Lo-20FT     </v>
          </cell>
        </row>
        <row r="170">
          <cell r="A170" t="str">
            <v xml:space="preserve">102426 He 330HK 24 Crtn Gen ADEGA  Lo-20FT     </v>
          </cell>
        </row>
        <row r="171">
          <cell r="A171" t="str">
            <v xml:space="preserve">102543 He 330HK 24 Crtn F+E12m Lo-20FT         </v>
          </cell>
        </row>
        <row r="172">
          <cell r="A172" t="str">
            <v xml:space="preserve">102547 He 330HK 24 Crtn MARIT  Lo-20FT         </v>
          </cell>
        </row>
        <row r="173">
          <cell r="A173" t="str">
            <v xml:space="preserve">102572 He 330HK 24 Crtn Yu/Lv E12my Lo-20FT    </v>
          </cell>
        </row>
        <row r="174">
          <cell r="A174" t="str">
            <v xml:space="preserve">103041 He 330HK 24 Crtn Gen VASCO Lo-20FT      </v>
          </cell>
        </row>
        <row r="175">
          <cell r="A175" t="str">
            <v xml:space="preserve">103822 He 330HK 24 Crtn ERITR  Lo-20FT         </v>
          </cell>
        </row>
        <row r="176">
          <cell r="A176" t="str">
            <v xml:space="preserve">103881 He 330HK 24 Crtn LECOF  Lo-20FT         </v>
          </cell>
        </row>
        <row r="177">
          <cell r="A177" t="str">
            <v xml:space="preserve">102405 He 330HK 24 Crtn Gen BRALI  Lo-20FT     </v>
          </cell>
        </row>
        <row r="178">
          <cell r="A178" t="str">
            <v xml:space="preserve">102423 He 330HK 24 Crtn Gen SIERR  Lo-20FT     </v>
          </cell>
        </row>
        <row r="179">
          <cell r="A179" t="str">
            <v xml:space="preserve">102428 He 330HK 24 Crtn Gen GHANA  Lo-20FT     </v>
          </cell>
        </row>
        <row r="180">
          <cell r="A180" t="str">
            <v xml:space="preserve">102441 He 330HK 24 Crtn Gen WILLM  Lo-20FT     </v>
          </cell>
        </row>
        <row r="181">
          <cell r="A181" t="str">
            <v xml:space="preserve">102442 He 330HK 24 Crtn Gen ASHAS  Lo-20FT     </v>
          </cell>
        </row>
        <row r="182">
          <cell r="A182" t="str">
            <v xml:space="preserve">102445 He 330HK 24 Crtn Cy E12my Lo-20FT       </v>
          </cell>
        </row>
        <row r="183">
          <cell r="A183" t="str">
            <v xml:space="preserve">102682 He 330HK 24 Crtn Australia PQ  Lo-20FT  </v>
          </cell>
        </row>
        <row r="184">
          <cell r="A184" t="str">
            <v xml:space="preserve">102930 He 330HK 24 Crtn Gen NEDH Lo            </v>
          </cell>
        </row>
        <row r="185">
          <cell r="A185" t="str">
            <v xml:space="preserve">103801 He 330HK 24 Crtn Jordan Lo-20FT         </v>
          </cell>
        </row>
        <row r="186">
          <cell r="A186" t="str">
            <v xml:space="preserve">104075 He 330HK 24 Crtn DF(bih) Lo-20FT        </v>
          </cell>
        </row>
        <row r="187">
          <cell r="A187" t="str">
            <v xml:space="preserve">104152 He 330HK 24 Crtn Gen E9my Lo            </v>
          </cell>
        </row>
        <row r="188">
          <cell r="A188" t="str">
            <v xml:space="preserve">102410 He 330HK 24 Crtn Gen MESSR  Lo-20FT     </v>
          </cell>
        </row>
        <row r="189">
          <cell r="A189" t="str">
            <v xml:space="preserve">102424 He 330HK 24 Crtn Gen BRALI  Lo-20FT     </v>
          </cell>
        </row>
        <row r="190">
          <cell r="A190" t="str">
            <v xml:space="preserve">102434 He 330HK 24 Crtn Gen SIMBA  Lo-20FT     </v>
          </cell>
        </row>
        <row r="191">
          <cell r="A191" t="str">
            <v xml:space="preserve">102544 He 330HK 24 Crtn F+E12my Lo-20FT        </v>
          </cell>
        </row>
        <row r="192">
          <cell r="A192" t="str">
            <v xml:space="preserve">102567 He 330HK 24 Crtn Ve E12my Lo-20F        </v>
          </cell>
        </row>
        <row r="193">
          <cell r="A193" t="str">
            <v xml:space="preserve">102587 He 330HK 24 Crtn RU/UA E12my NonR       </v>
          </cell>
        </row>
        <row r="194">
          <cell r="A194" t="str">
            <v xml:space="preserve">102928 He 330HK 24 Crtn Algeria Lo             </v>
          </cell>
        </row>
        <row r="195">
          <cell r="A195" t="str">
            <v xml:space="preserve">103381 He 330HK 24 Crtn Gen GIMPE  Lo-20FT     </v>
          </cell>
        </row>
        <row r="196">
          <cell r="A196" t="str">
            <v xml:space="preserve">103383 He 330HK 24 Crtn Gen UBL    Lo-20FT     </v>
          </cell>
        </row>
        <row r="197">
          <cell r="A197" t="str">
            <v>103461 He 330HK 24 Crtn Misr Tour P+E12m Lo-20F</v>
          </cell>
        </row>
        <row r="198">
          <cell r="A198" t="str">
            <v xml:space="preserve">104654 He 330HK 24 Crtn Gen SADIP E12my Lo     </v>
          </cell>
        </row>
        <row r="199">
          <cell r="A199" t="str">
            <v xml:space="preserve">104760 He 330HK 24 Crtn Gen E9my NonR          </v>
          </cell>
        </row>
        <row r="200">
          <cell r="A200" t="str">
            <v>103784 He 330Can 24 Tr CE E9my Ex-Fr Lo-20FT</v>
          </cell>
        </row>
        <row r="201">
          <cell r="A201" t="str">
            <v xml:space="preserve">104294 He 330Can 4x6W Tr Gen (eng) Lo          </v>
          </cell>
        </row>
        <row r="202">
          <cell r="A202" t="str">
            <v xml:space="preserve">101806 He 330Can 4x6W Tr Peru E12my Lo-20FT    </v>
          </cell>
        </row>
        <row r="203">
          <cell r="A203" t="str">
            <v xml:space="preserve">102338 Bu 330EU 24 Crtn FI/CO NonR             </v>
          </cell>
        </row>
        <row r="204">
          <cell r="A204" t="str">
            <v xml:space="preserve">103520 He 20LKeg David Gen (hem) E9my Lo       </v>
          </cell>
        </row>
        <row r="205">
          <cell r="A205" t="str">
            <v xml:space="preserve">103522 He 20LKeg David Gen (he) E6my Lo        </v>
          </cell>
        </row>
        <row r="206">
          <cell r="A206" t="str">
            <v xml:space="preserve">103523 He 20LKeg David Gen (hem)E6my Euro      </v>
          </cell>
        </row>
        <row r="207">
          <cell r="A207" t="str">
            <v>103524 He 20LKeg David Gen (hem) E9my Ret (Repl</v>
          </cell>
        </row>
        <row r="208">
          <cell r="A208" t="str">
            <v xml:space="preserve">104415 He 20LKeg David Gen Ret (MTO)           </v>
          </cell>
        </row>
        <row r="209">
          <cell r="A209" t="str">
            <v>104728 He 20LKeg David Gen (hem) E9my Lo (Repl)</v>
          </cell>
        </row>
        <row r="210">
          <cell r="A210" t="str">
            <v xml:space="preserve">104750 He 20LKeg David AU (hem) E9my Lo        </v>
          </cell>
        </row>
        <row r="211">
          <cell r="A211" t="str">
            <v xml:space="preserve">104091 He 330Can 4x6W Tr Gen E9my NonR         </v>
          </cell>
        </row>
        <row r="212">
          <cell r="A212" t="str">
            <v xml:space="preserve">104145 He 500Can 4x6H Tr Gen E9my Lo           </v>
          </cell>
        </row>
        <row r="213">
          <cell r="A213" t="str">
            <v xml:space="preserve">103563 Wiwt 330EU 24 Crtn Gen E12m NonR        </v>
          </cell>
        </row>
        <row r="214">
          <cell r="A214" t="str">
            <v xml:space="preserve">104573 Wiwt 330EU 24 Crtn ES E12my Lo (Repl)   </v>
          </cell>
        </row>
        <row r="215">
          <cell r="A215" t="str">
            <v>103786 He 330Can 4x6Sf Tr CE E9my Ex-Fr Lo-20FT</v>
          </cell>
        </row>
        <row r="216">
          <cell r="A216" t="str">
            <v xml:space="preserve">102565 He 330HK 24 Crtn Warning NonR           </v>
          </cell>
        </row>
        <row r="217">
          <cell r="A217" t="str">
            <v xml:space="preserve">102381 He 330HK 24 Crtn Gen E12m NonR          </v>
          </cell>
        </row>
        <row r="218">
          <cell r="A218" t="str">
            <v xml:space="preserve">104082 He 330HK 24 Crtn Gen E9my NonR          </v>
          </cell>
        </row>
        <row r="219">
          <cell r="A219" t="str">
            <v xml:space="preserve">102563 He 330HK 24 Crtn HR/BA E9my NonR        </v>
          </cell>
        </row>
        <row r="220">
          <cell r="A220" t="str">
            <v xml:space="preserve">102596 He 330HK 24 Crtn Yugoslavia E9m NonR    </v>
          </cell>
        </row>
        <row r="221">
          <cell r="A221" t="str">
            <v xml:space="preserve">102619 He 330HK 24 Crtn Slov/Czech F+E9my NonR </v>
          </cell>
        </row>
        <row r="222">
          <cell r="A222" t="str">
            <v xml:space="preserve">104065 He 330HK 24 Crtn DF NonR                </v>
          </cell>
        </row>
        <row r="223">
          <cell r="A223" t="str">
            <v xml:space="preserve">104067 He 330HK 24 Crtn DF (bih)  NonR         </v>
          </cell>
        </row>
        <row r="224">
          <cell r="A224" t="str">
            <v xml:space="preserve">104183 He 330HK 24 Crtn DF NonR (MTS)          </v>
          </cell>
        </row>
        <row r="225">
          <cell r="A225" t="str">
            <v xml:space="preserve">104385 He 330HK 24 Crtn SI E9my NonR           </v>
          </cell>
        </row>
        <row r="226">
          <cell r="A226" t="str">
            <v xml:space="preserve">104524 Bu 330EU 24 Crtn FI/CO E12my Lo-20ft    </v>
          </cell>
        </row>
        <row r="227">
          <cell r="A227" t="str">
            <v xml:space="preserve">104079 He 330HK 24 Crtn Gen E9my Ret           </v>
          </cell>
        </row>
        <row r="228">
          <cell r="A228" t="str">
            <v xml:space="preserve">102163 He 355EB4 24 Crtn P.Rico  NonR          </v>
          </cell>
        </row>
        <row r="229">
          <cell r="A229" t="str">
            <v>103958 He 330HK 24 Crtn JP Prod+E9my NonR(REPL)</v>
          </cell>
        </row>
        <row r="230">
          <cell r="A230" t="str">
            <v xml:space="preserve">102591 Bu 330EU 24 Crtn RU E12my  NonR         </v>
          </cell>
        </row>
        <row r="231">
          <cell r="A231" t="str">
            <v xml:space="preserve">103954 Bu 330EU 24 Crtn JP F+E12ym NonR (REPL) </v>
          </cell>
        </row>
        <row r="232">
          <cell r="A232" t="str">
            <v xml:space="preserve">102378 He 330HK 4x6Ca Crtn Warning Lo-20       </v>
          </cell>
        </row>
        <row r="233">
          <cell r="A233" t="str">
            <v xml:space="preserve">104151 He 330HK 4x6Ca Crtn Gen E9my Lo         </v>
          </cell>
        </row>
        <row r="234">
          <cell r="A234" t="str">
            <v xml:space="preserve">102372 He 330HK 4x6Ca Crtn Peru E12m Lo-20FT   </v>
          </cell>
        </row>
        <row r="235">
          <cell r="A235" t="str">
            <v xml:space="preserve">102364 He 330HK 4x6Ca Crtn Gen E12my Lo-20FT   </v>
          </cell>
        </row>
        <row r="236">
          <cell r="A236" t="str">
            <v xml:space="preserve">102656 He 330HK 4x6Ca Crtn Ve E12my Lo         </v>
          </cell>
        </row>
        <row r="237">
          <cell r="A237" t="str">
            <v xml:space="preserve">100820 He 330HK 4x6Ca Crtn Ecuador Lo-20ft     </v>
          </cell>
        </row>
        <row r="238">
          <cell r="A238" t="str">
            <v xml:space="preserve">103909 He 330HK 24 Crtn China Lo-40FT Ex-DE    </v>
          </cell>
        </row>
        <row r="239">
          <cell r="A239" t="str">
            <v>104029 He 330Can 4x6W Tr TW HEINE Lo-20FT(REPL)</v>
          </cell>
        </row>
        <row r="240">
          <cell r="A240" t="str">
            <v>103956 He 330Can 4x6W Tr JP Pr+E9ym NonR (REPL)</v>
          </cell>
        </row>
        <row r="241">
          <cell r="A241" t="str">
            <v xml:space="preserve">104115 He 330Can 6x4H Tr Gen Lo-20FT           </v>
          </cell>
        </row>
        <row r="242">
          <cell r="A242" t="str">
            <v xml:space="preserve">101325 He 330Can 4x6H Tr Gen E12my Lo-20FT     </v>
          </cell>
        </row>
        <row r="243">
          <cell r="A243" t="str">
            <v xml:space="preserve">104114 He 330Can 4x6H Tr Gen Lo-20FT           </v>
          </cell>
        </row>
        <row r="244">
          <cell r="A244" t="str">
            <v xml:space="preserve">101319 He 330Can 4x6H Tr Gen SADIE  Lo-20FT    </v>
          </cell>
        </row>
        <row r="245">
          <cell r="A245" t="str">
            <v xml:space="preserve">104123 He 330Can 4x6H Tr Gen E9my Lo           </v>
          </cell>
        </row>
        <row r="246">
          <cell r="A246" t="str">
            <v xml:space="preserve">101727 He 330Can 4x6H Tr CO/DO  Lo-20FT        </v>
          </cell>
        </row>
        <row r="247">
          <cell r="A247" t="str">
            <v>102581 Am 330EU 24 Crtn Gen FIRST NonR ex-SK</v>
          </cell>
        </row>
        <row r="248">
          <cell r="A248" t="str">
            <v>103914 Am 330EU 24 Crtn BA Ex-SK NonR</v>
          </cell>
        </row>
        <row r="249">
          <cell r="A249" t="str">
            <v xml:space="preserve">102356 He 330HK 4x6Ca Crtn Gen E12m NonR       </v>
          </cell>
        </row>
        <row r="250">
          <cell r="A250" t="str">
            <v xml:space="preserve">104109 He 330HK 4x6Ca Crtn Gen (bih) E9my NonR </v>
          </cell>
        </row>
        <row r="251">
          <cell r="A251" t="str">
            <v xml:space="preserve">102373 He 330HK 4x6Ca Crtn PQ  NonR            </v>
          </cell>
        </row>
        <row r="252">
          <cell r="A252" t="str">
            <v xml:space="preserve">102375 He 330HK 4x6Ca Crtn Warning NonR        </v>
          </cell>
        </row>
        <row r="253">
          <cell r="A253" t="str">
            <v xml:space="preserve">104110 He 330HK 4x6Ca Crtn Gen E9my NonR       </v>
          </cell>
        </row>
        <row r="254">
          <cell r="A254" t="str">
            <v xml:space="preserve">104111 He 330HK 4x6Ca Crtn Warning  NonR       </v>
          </cell>
        </row>
        <row r="255">
          <cell r="A255" t="str">
            <v xml:space="preserve">104021 He 330Can 4x6Sf Tr Gen BRASS Lo-20FT    </v>
          </cell>
        </row>
        <row r="256">
          <cell r="A256" t="str">
            <v xml:space="preserve">104116 He 330Can 4x6H Tr DF  Ret               </v>
          </cell>
        </row>
        <row r="257">
          <cell r="A257" t="str">
            <v xml:space="preserve">101304 He 330Can 4x6H Tr Gen E12my NonR        </v>
          </cell>
        </row>
        <row r="258">
          <cell r="A258" t="str">
            <v xml:space="preserve">101306 He 330Can 4x6H Tr Gen E9my NonR         </v>
          </cell>
        </row>
        <row r="259">
          <cell r="A259" t="str">
            <v xml:space="preserve">101312 He 330Can 4x6H Tr Gen WEST  NonR        </v>
          </cell>
        </row>
        <row r="260">
          <cell r="A260" t="str">
            <v xml:space="preserve">104150 He 330Can 6x4H Tr Gen E9my NonR         </v>
          </cell>
        </row>
        <row r="261">
          <cell r="A261" t="str">
            <v>102681 He 330HK 4x6Ca Crtn Australia PQ  Lo-20F</v>
          </cell>
        </row>
        <row r="262">
          <cell r="A262" t="str">
            <v xml:space="preserve">101896 He 330Can 4x6H Tr RU E12my NonR         </v>
          </cell>
        </row>
        <row r="263">
          <cell r="A263" t="str">
            <v xml:space="preserve">102362 He 330HK 4x6Ca Crtn Gen F+E12m Lo-20FT  </v>
          </cell>
        </row>
        <row r="264">
          <cell r="A264" t="str">
            <v xml:space="preserve">102568 He 330HK 4x6Ca Crtn Norway E9m Ret      </v>
          </cell>
        </row>
        <row r="265">
          <cell r="A265" t="str">
            <v xml:space="preserve">104113 He 330Can 4x6H Tr Gen NonR              </v>
          </cell>
        </row>
        <row r="266">
          <cell r="A266" t="str">
            <v xml:space="preserve">104122 He 330Can 4x6H Tr Gen E9my NonR         </v>
          </cell>
        </row>
        <row r="267">
          <cell r="A267" t="str">
            <v xml:space="preserve">104371 He 330HK C 24 Crtn Warning BELLO  NonR  </v>
          </cell>
        </row>
        <row r="268">
          <cell r="A268" t="str">
            <v xml:space="preserve">104630 He 330HK 4x6Ca Crtn MX E12my NonR       </v>
          </cell>
        </row>
        <row r="269">
          <cell r="A269" t="str">
            <v xml:space="preserve">104632 He 330Can 4x6H Tr MX E12my NonR         </v>
          </cell>
        </row>
        <row r="270">
          <cell r="A270" t="str">
            <v xml:space="preserve">104319 He 330HK C 24 Crtn Gen Lo               </v>
          </cell>
        </row>
        <row r="271">
          <cell r="A271" t="str">
            <v xml:space="preserve">103942 He 330XL C 24 Crtn Not Shiny UK Ret     </v>
          </cell>
        </row>
        <row r="272">
          <cell r="A272" t="str">
            <v xml:space="preserve">101746 He 330Can 4x6H Tr Krolo E9my NonR       </v>
          </cell>
        </row>
        <row r="273">
          <cell r="A273" t="str">
            <v xml:space="preserve">102160 He 330Can 4x6Sf Tr Gen F+E12my Lo-20FT  </v>
          </cell>
        </row>
        <row r="274">
          <cell r="A274" t="str">
            <v xml:space="preserve">102821 He 330Can 4x6Sf Tr Gen E12my Lo-20FT    </v>
          </cell>
        </row>
        <row r="275">
          <cell r="A275" t="str">
            <v xml:space="preserve">102909 He 330Can 4x6Sf Tr Gen E12my Lo         </v>
          </cell>
        </row>
        <row r="276">
          <cell r="A276" t="str">
            <v>103469 He 330Can 4x6Sf Tr Gen CACA FE12my Lo20F</v>
          </cell>
        </row>
        <row r="277">
          <cell r="A277" t="str">
            <v>103590 He 330Can 4x6Sf Tr SODIR F+E12my Lo-20FT</v>
          </cell>
        </row>
        <row r="278">
          <cell r="A278" t="str">
            <v xml:space="preserve">103713 He 330Can 4x6Sf Tr Gen CECA  Lo-20FT    </v>
          </cell>
        </row>
        <row r="279">
          <cell r="A279" t="str">
            <v xml:space="preserve">104093 He 330Can 4x6Sf Tr Gen E9my NonR        </v>
          </cell>
        </row>
        <row r="280">
          <cell r="A280" t="str">
            <v xml:space="preserve">103760 He 330Can 4X6Sf Tr Algeria Lo           </v>
          </cell>
        </row>
        <row r="281">
          <cell r="A281" t="str">
            <v xml:space="preserve">102346 He 330HK 4x6Cl TrHs Gen E12my Lo-20FT   </v>
          </cell>
        </row>
        <row r="282">
          <cell r="A282" t="str">
            <v xml:space="preserve">102351 He 330HK 4x6Cl TrHs GRAY  Lo-20FT       </v>
          </cell>
        </row>
        <row r="283">
          <cell r="A283" t="str">
            <v xml:space="preserve">102352 He 330HK 4x6Cl TrHs MARIT  Lo-20FT      </v>
          </cell>
        </row>
        <row r="284">
          <cell r="A284" t="str">
            <v xml:space="preserve">104013 He 330HK 4x6Cl TrHs BG F+E12m Lo-20FT   </v>
          </cell>
        </row>
        <row r="285">
          <cell r="A285" t="str">
            <v xml:space="preserve">103953 He 330Can 4x6Sf Tr Gen BG Lo            </v>
          </cell>
        </row>
        <row r="286">
          <cell r="A286" t="str">
            <v xml:space="preserve">103531 He 330Can 4x6Sf Tr CY E12my Lo-20FT     </v>
          </cell>
        </row>
        <row r="287">
          <cell r="A287" t="str">
            <v xml:space="preserve">104293 He 330HK 4x6Cl TrHsC Gen (eng) Lo       </v>
          </cell>
        </row>
        <row r="288">
          <cell r="A288" t="str">
            <v xml:space="preserve">102574 He 330HK 4x6Cl TrHsC Colombia Lo-20     </v>
          </cell>
        </row>
        <row r="289">
          <cell r="A289" t="str">
            <v xml:space="preserve">102637 He 330HK 4x6Cl TrHsC Cy E12my Lo-20     </v>
          </cell>
        </row>
        <row r="290">
          <cell r="A290" t="str">
            <v xml:space="preserve">104374 He 330Can 4x6Sf Tr SI E9my NonR         </v>
          </cell>
        </row>
        <row r="291">
          <cell r="A291" t="str">
            <v xml:space="preserve">104317 He 330HK C 24 Crtn Gen NonR             </v>
          </cell>
        </row>
        <row r="292">
          <cell r="A292" t="str">
            <v xml:space="preserve">103395 He 330Can 4x6Sf Tr Dom.Rep. NonR        </v>
          </cell>
        </row>
        <row r="293">
          <cell r="A293" t="str">
            <v xml:space="preserve">100815 He 330Can 4x6Sf Tr BA/HR E9my NonR      </v>
          </cell>
        </row>
        <row r="294">
          <cell r="A294" t="str">
            <v xml:space="preserve">100817 He 330Can 4X6Sf Tr Ecuador Lo-20Ft      </v>
          </cell>
        </row>
        <row r="295">
          <cell r="A295" t="str">
            <v xml:space="preserve">100818 He 330Can 4x6Sf Tr CO/DO Lo-20ft        </v>
          </cell>
        </row>
        <row r="296">
          <cell r="A296" t="str">
            <v xml:space="preserve">104561 He 330Can 4X6Sf Tr IL E12my Lo (Repl)   </v>
          </cell>
        </row>
        <row r="297">
          <cell r="A297" t="str">
            <v xml:space="preserve">104702 He 330XLR S 24 Crte DE E9my Ret (MTS)   </v>
          </cell>
        </row>
        <row r="298">
          <cell r="A298" t="str">
            <v xml:space="preserve">102344 He 330HK 4x6Cl TrHs Gen E9my NonR       </v>
          </cell>
        </row>
        <row r="299">
          <cell r="A299" t="str">
            <v xml:space="preserve">104751 AmLgt 330EU 24 Crtn Gen E12my Lo        </v>
          </cell>
        </row>
        <row r="300">
          <cell r="A300" t="str">
            <v xml:space="preserve">102325 AmLgt 330EU 24 Crtn Gen E12m Lo-20FT    </v>
          </cell>
        </row>
        <row r="301">
          <cell r="A301" t="str">
            <v xml:space="preserve">102328 AmLgt 330EU 24 Crtn Gen RAM'S  Lo-20FT  </v>
          </cell>
        </row>
        <row r="302">
          <cell r="A302" t="str">
            <v xml:space="preserve">102336 AmLgt 330EU 24 Crtn QATAR  Lo-20FT      </v>
          </cell>
        </row>
        <row r="303">
          <cell r="A303" t="str">
            <v xml:space="preserve">103273 AmLgt 330EU 24 Crtn Colombia Lo-20FT    </v>
          </cell>
        </row>
        <row r="304">
          <cell r="A304" t="str">
            <v xml:space="preserve">100810 AmLgt 330EU 24 Crtn Gen E12my Lo        </v>
          </cell>
        </row>
        <row r="305">
          <cell r="A305" t="str">
            <v xml:space="preserve">102322 AmLgt 330EU 24 Crtn Gen  Lo-20FT        </v>
          </cell>
        </row>
        <row r="306">
          <cell r="A306" t="str">
            <v xml:space="preserve">102324 AmLgt 330EU 24 Crtn Gen ROADT  Lo-20FT  </v>
          </cell>
        </row>
        <row r="307">
          <cell r="A307" t="str">
            <v xml:space="preserve">102327 AmLgt 330EU 24 Crtn Gen F+E12m Lo-20FT  </v>
          </cell>
        </row>
        <row r="308">
          <cell r="A308" t="str">
            <v xml:space="preserve">102333 AmLgt 330EU 24 Crtn F+E12my Lo-20FT     </v>
          </cell>
        </row>
        <row r="309">
          <cell r="A309" t="str">
            <v xml:space="preserve">102334 AmLgt 330EU 24 Crtn GRAY  Lo-20FT       </v>
          </cell>
        </row>
        <row r="310">
          <cell r="A310" t="str">
            <v xml:space="preserve">102335 AmLgt 330EU 24 Crtn MARIT  Lo-20FT      </v>
          </cell>
        </row>
        <row r="311">
          <cell r="A311" t="str">
            <v xml:space="preserve">102611 He 330HK 4x6Cl TrHsC RU E12my NonR      </v>
          </cell>
        </row>
        <row r="312">
          <cell r="A312" t="str">
            <v xml:space="preserve">104563 He 330HK 4x6Cl TrHsC IL E12my Lo (Repl) </v>
          </cell>
        </row>
        <row r="313">
          <cell r="A313" t="str">
            <v xml:space="preserve">102576 He 330HK 4x6Cl TrHsC HR/BA E9my NonR    </v>
          </cell>
        </row>
        <row r="314">
          <cell r="A314" t="str">
            <v>103859 He 330XL P 24 Crtn DZ EX-ES Lo</v>
          </cell>
        </row>
        <row r="315">
          <cell r="A315" t="str">
            <v xml:space="preserve">104303 He 250HK C 24 Crtn Gen (Pilsener) Lo    </v>
          </cell>
        </row>
        <row r="316">
          <cell r="A316" t="str">
            <v>104025 He 350Can 4X6H Tr NI Ex-Cr NonR</v>
          </cell>
        </row>
        <row r="317">
          <cell r="A317" t="str">
            <v xml:space="preserve">104297 He 250HK C 24 Crtn Gen E12my Lo         </v>
          </cell>
        </row>
        <row r="318">
          <cell r="A318" t="str">
            <v xml:space="preserve">101096 He 250HK 24 Crtn Gen CECA  Lo-20FT      </v>
          </cell>
        </row>
        <row r="319">
          <cell r="A319" t="str">
            <v xml:space="preserve">101097 He 250HK 24 Crtn Gen CECA  Lo-20FT      </v>
          </cell>
        </row>
        <row r="320">
          <cell r="A320" t="str">
            <v xml:space="preserve">101099 He 250HK 24 Crtn Gen CECA  Lo-20FT      </v>
          </cell>
        </row>
        <row r="321">
          <cell r="A321" t="str">
            <v xml:space="preserve">101101 He 250HK 24 Crtn Gen SODIR  Lo-20FT     </v>
          </cell>
        </row>
        <row r="322">
          <cell r="A322" t="str">
            <v xml:space="preserve">101102 He 250HK 24 Crtn Gen STE.  Lo-20FT      </v>
          </cell>
        </row>
        <row r="323">
          <cell r="A323" t="str">
            <v xml:space="preserve">101111 He 250HK 24 Crtn Gen WILLM  Lo-20FT     </v>
          </cell>
        </row>
        <row r="324">
          <cell r="A324" t="str">
            <v xml:space="preserve">101112 He 250HK 24 Crtn Gen ASHAS  Lo-20FT     </v>
          </cell>
        </row>
        <row r="325">
          <cell r="A325" t="str">
            <v xml:space="preserve">101812 He 250HK 24 Crtn CY E12my Lo            </v>
          </cell>
        </row>
        <row r="326">
          <cell r="A326" t="str">
            <v xml:space="preserve">102797 He 250HK 24 Crtn Gen E12my Lo-20FT      </v>
          </cell>
        </row>
        <row r="327">
          <cell r="A327" t="str">
            <v xml:space="preserve">102799 He 250HK 24 Crtn Gen MESSR  Lo-20FT     </v>
          </cell>
        </row>
        <row r="328">
          <cell r="A328" t="str">
            <v xml:space="preserve">101105 He 250HK 24 Crtn Gen RAMCO  Lo-20FT     </v>
          </cell>
        </row>
        <row r="329">
          <cell r="A329" t="str">
            <v xml:space="preserve">102248 He 250HK 24 Crtn Colombia  Lo-20FT      </v>
          </cell>
        </row>
        <row r="330">
          <cell r="A330" t="str">
            <v xml:space="preserve">103889 He 250HK 24 Crtn Gen NEDER  Lo-20FT     </v>
          </cell>
        </row>
        <row r="331">
          <cell r="A331" t="str">
            <v xml:space="preserve">104068 He 250HK 24 Crtn Gen E9my Lo            </v>
          </cell>
        </row>
        <row r="332">
          <cell r="A332" t="str">
            <v xml:space="preserve">101093 He 250HK 24 Crtn Gen F+E12m Lo-20FT     </v>
          </cell>
        </row>
        <row r="333">
          <cell r="A333" t="str">
            <v xml:space="preserve">101094 He 250HK 24 Crtn Gen SADIE  Lo-20FT     </v>
          </cell>
        </row>
        <row r="334">
          <cell r="A334" t="str">
            <v xml:space="preserve">103938 He 330XL C 24 Crtn Shiny UK Ret         </v>
          </cell>
        </row>
        <row r="335">
          <cell r="A335" t="str">
            <v xml:space="preserve">104688 He 330XL 24 Crtn CN Lo-40FT             </v>
          </cell>
        </row>
        <row r="336">
          <cell r="A336" t="str">
            <v xml:space="preserve">102733 He 650HK 12 Crtn Gen WILLM  Lo-20FT     </v>
          </cell>
        </row>
        <row r="337">
          <cell r="A337" t="str">
            <v xml:space="preserve">102755 He 650HK 12 Crtn UA E12my NonR          </v>
          </cell>
        </row>
        <row r="338">
          <cell r="A338" t="str">
            <v xml:space="preserve">102756 He 650HK 12 Crtn RU E12my Non           </v>
          </cell>
        </row>
        <row r="339">
          <cell r="A339" t="str">
            <v xml:space="preserve">102827 He 650HK 12 Crtn Gen BRALI  Lo-20FT     </v>
          </cell>
        </row>
        <row r="340">
          <cell r="A340" t="str">
            <v xml:space="preserve">102696 He 650HK 12 Crtn Gen COPA  Lo-20FT      </v>
          </cell>
        </row>
        <row r="341">
          <cell r="A341" t="str">
            <v xml:space="preserve">102721 He 650HK 12 Crtn Gen SIERR  Lo-20FT     </v>
          </cell>
        </row>
        <row r="342">
          <cell r="A342" t="str">
            <v xml:space="preserve">102750 He 650HK 12 Crtn Gen Lo                 </v>
          </cell>
        </row>
        <row r="343">
          <cell r="A343" t="str">
            <v xml:space="preserve">103474 He 650HK 12 Crtn Colombia Lo-20FT       </v>
          </cell>
        </row>
        <row r="344">
          <cell r="A344" t="str">
            <v xml:space="preserve">104083 He 650HK 12 Crtn Gen E9my Lo            </v>
          </cell>
        </row>
        <row r="345">
          <cell r="A345" t="str">
            <v xml:space="preserve">102723 He 650HK 12 Crtn Gen ADEGA  Lo-20FT     </v>
          </cell>
        </row>
        <row r="346">
          <cell r="A346" t="str">
            <v xml:space="preserve">103802 He 650HK 12 Crtn Jordan Lo-20FT         </v>
          </cell>
        </row>
        <row r="347">
          <cell r="A347" t="str">
            <v xml:space="preserve">100813 He 650HK 12 Crtn Gen Lo-20FT            </v>
          </cell>
        </row>
        <row r="348">
          <cell r="A348" t="str">
            <v xml:space="preserve">102695 He 650HK 12 Crtn Gen E12m Lo-20FT       </v>
          </cell>
        </row>
        <row r="349">
          <cell r="A349" t="str">
            <v xml:space="preserve">102697 He 650HK 12 Crtn Gen F+E12m Lo-20FT     </v>
          </cell>
        </row>
        <row r="350">
          <cell r="A350" t="str">
            <v xml:space="preserve">102698 He 650HK 12 Crtn Gen SADIE  Lo-20FT     </v>
          </cell>
        </row>
        <row r="351">
          <cell r="A351" t="str">
            <v xml:space="preserve">102699 He 650HK 12 Crtn Gen GRAY  Lo-20FT      </v>
          </cell>
        </row>
        <row r="352">
          <cell r="A352" t="str">
            <v xml:space="preserve">102702 He 650HK 12 Crtn Gen CECA-  Lo-20FT     </v>
          </cell>
        </row>
        <row r="353">
          <cell r="A353" t="str">
            <v xml:space="preserve">102703 He 650HK 12 Crtn Gen CECA-  Lo-20FT     </v>
          </cell>
        </row>
        <row r="354">
          <cell r="A354" t="str">
            <v xml:space="preserve">102705 He 650HK 12 Crtn Gen CECA-  Lo-20FT     </v>
          </cell>
        </row>
        <row r="355">
          <cell r="A355" t="str">
            <v xml:space="preserve">102707 He 650HK 12 Crtn Gen SODIR  Lo-20FT     </v>
          </cell>
        </row>
        <row r="356">
          <cell r="A356" t="str">
            <v xml:space="preserve">102712 He 650HK 12 Crtn Gen MABIB  Lo-20FT     </v>
          </cell>
        </row>
        <row r="357">
          <cell r="A357" t="str">
            <v xml:space="preserve">102719 He 650HK 12 Crtn Gen RAMCO  Lo-20FT     </v>
          </cell>
        </row>
        <row r="358">
          <cell r="A358" t="str">
            <v xml:space="preserve">102767 He 650HK 12 Crtn Australia PQ  Lo-20FT  </v>
          </cell>
        </row>
        <row r="359">
          <cell r="A359" t="str">
            <v xml:space="preserve">102321 AmLgt 330EU 24 Crtn Gen E9my NonR       </v>
          </cell>
        </row>
        <row r="360">
          <cell r="A360" t="str">
            <v xml:space="preserve">102316 AmLgt 330EU 24 Crtn Warning BELLO  NonR </v>
          </cell>
        </row>
        <row r="361">
          <cell r="A361" t="str">
            <v xml:space="preserve">102317 AmLgt 330EU 24 Crtn Gen  NonR           </v>
          </cell>
        </row>
        <row r="362">
          <cell r="A362" t="str">
            <v xml:space="preserve">102318 AmLgt 330EU 24 Crtn Gen GOSLI  NonR     </v>
          </cell>
        </row>
        <row r="363">
          <cell r="A363" t="str">
            <v xml:space="preserve">102320 AmLgt 330EU 24 Crtn Gen E12m NonR       </v>
          </cell>
        </row>
        <row r="364">
          <cell r="A364" t="str">
            <v>103016 He 330HK 24 Crtn Canarias E9m Ex-Fr</v>
          </cell>
        </row>
        <row r="365">
          <cell r="A365" t="str">
            <v xml:space="preserve">104296 He 250HK C 24 Crtn Gen (Pilsener) NonR  </v>
          </cell>
        </row>
        <row r="366">
          <cell r="A366" t="str">
            <v xml:space="preserve">104059 He 250HK 24 Crtn Gen E9my Lo            </v>
          </cell>
        </row>
        <row r="367">
          <cell r="A367" t="str">
            <v xml:space="preserve">104172 He 250HK 24 Crtn Gen E12my Lo-20FT      </v>
          </cell>
        </row>
        <row r="368">
          <cell r="A368" t="str">
            <v xml:space="preserve">104684 He 250HK C 24 Crtn ANC (Pilsener) NonR  </v>
          </cell>
        </row>
        <row r="369">
          <cell r="A369" t="str">
            <v xml:space="preserve">104685 He 250HK C 24 Crtn ANB (Pilsener) Lo    </v>
          </cell>
        </row>
        <row r="370">
          <cell r="A370" t="str">
            <v>103397 He 330XL C 4x6Cl Crtn Hong Kong EX-IT Lo</v>
          </cell>
        </row>
        <row r="371">
          <cell r="A371" t="str">
            <v xml:space="preserve">104300 He 250HK C 4x6Cl TrHs Gen (Pilsener) Lo </v>
          </cell>
        </row>
        <row r="372">
          <cell r="A372" t="str">
            <v xml:space="preserve">101655 Am 330Can 24 Crtn Gen F+E9my Lo-20FT    </v>
          </cell>
        </row>
        <row r="373">
          <cell r="A373" t="str">
            <v xml:space="preserve">101656 Am 330Can 24 Crtn Gen GRAY  Lo-20FT     </v>
          </cell>
        </row>
        <row r="374">
          <cell r="A374" t="str">
            <v xml:space="preserve">101657 Am 330Can 24 Crtn Gen F+E12my Lo-20FT   </v>
          </cell>
        </row>
        <row r="375">
          <cell r="A375" t="str">
            <v xml:space="preserve">101658 Am 330Can 24 Crtn Gen SADIE  Lo-20FT    </v>
          </cell>
        </row>
        <row r="376">
          <cell r="A376" t="str">
            <v xml:space="preserve">101659 Am 330Can 24 Crtn Gen HADDA  Lo-20FT    </v>
          </cell>
        </row>
        <row r="377">
          <cell r="A377" t="str">
            <v xml:space="preserve">101660 Am 330Can 24 Crtn Gen MARIT  Lo-20FT    </v>
          </cell>
        </row>
        <row r="378">
          <cell r="A378" t="str">
            <v xml:space="preserve">101662 Am 330Can 24 Crtn Gen MABIB  Lo-20FT    </v>
          </cell>
        </row>
        <row r="379">
          <cell r="A379" t="str">
            <v xml:space="preserve">102816 Am 330Can 24 Crtn Gen MESSR  Lo-20FT    </v>
          </cell>
        </row>
        <row r="380">
          <cell r="A380" t="str">
            <v xml:space="preserve">103974 Am 330Can 24 Crtn Gen E12my  Lo-20FT    </v>
          </cell>
        </row>
        <row r="381">
          <cell r="A381" t="str">
            <v xml:space="preserve">104299 He 250HK C 24 Crtn Gen NonR             </v>
          </cell>
        </row>
        <row r="382">
          <cell r="A382" t="str">
            <v>103312 He 330XL C 24 Crtn Hong Kong EX-IT Lo</v>
          </cell>
        </row>
        <row r="383">
          <cell r="A383" t="str">
            <v xml:space="preserve">102244 He 250HK 24 Crtn HR/BA E9m NonR         </v>
          </cell>
        </row>
        <row r="384">
          <cell r="A384" t="str">
            <v xml:space="preserve">104066 He 250HK 24 Crtn Gen E9my NonR          </v>
          </cell>
        </row>
        <row r="385">
          <cell r="A385" t="str">
            <v xml:space="preserve">104186 He 250HK 24 Crtn DU/YU/CY  NonR         </v>
          </cell>
        </row>
        <row r="386">
          <cell r="A386" t="str">
            <v xml:space="preserve">104301 He 250HK C 4x6Cl TrHs Gen Lo            </v>
          </cell>
        </row>
        <row r="387">
          <cell r="A387" t="str">
            <v xml:space="preserve">101555 Am 330Can 24 Crtn Melilla E9my Lo-20FT  </v>
          </cell>
        </row>
        <row r="388">
          <cell r="A388" t="str">
            <v>103722 He 330Can 24 Tr Gen DF Ret ex-GR</v>
          </cell>
        </row>
        <row r="389">
          <cell r="A389" t="str">
            <v>104157 He 350Can 4X6H Tr SV Ex-Cr NonR</v>
          </cell>
        </row>
        <row r="390">
          <cell r="A390" t="str">
            <v xml:space="preserve">101672 Am 330Can 24 Crtn DF E9my Lo-20FT       </v>
          </cell>
        </row>
        <row r="391">
          <cell r="A391" t="str">
            <v xml:space="preserve">101675 Am 330Can 24 Crtn DF FLAMI  Lo-20FT     </v>
          </cell>
        </row>
        <row r="392">
          <cell r="A392" t="str">
            <v xml:space="preserve">101674 Am 330Can 24 Crtn DF E9my Lo-20FT       </v>
          </cell>
        </row>
        <row r="393">
          <cell r="A393" t="str">
            <v xml:space="preserve">101175 He 330Can 24 Crtn Gen ECUAT  Lo-20FT    </v>
          </cell>
        </row>
        <row r="394">
          <cell r="A394" t="str">
            <v xml:space="preserve">101167 He 330Can 24 Crtn Gen BATAA  Lo-20FT    </v>
          </cell>
        </row>
        <row r="395">
          <cell r="A395" t="str">
            <v xml:space="preserve">101169 He 330Can 24 Crtn Gen COPA  Lo-20FT     </v>
          </cell>
        </row>
        <row r="396">
          <cell r="A396" t="str">
            <v xml:space="preserve">101170 He 330Can 24 Crtn Gen E12my Lo-20FT     </v>
          </cell>
        </row>
        <row r="397">
          <cell r="A397" t="str">
            <v xml:space="preserve">101171 He 330Can 24 Crtn Gen SIERR  Lo-20FT    </v>
          </cell>
        </row>
        <row r="398">
          <cell r="A398" t="str">
            <v xml:space="preserve">101177 He 330Can 24 Crtn Gen CECA-  Lo-20FT    </v>
          </cell>
        </row>
        <row r="399">
          <cell r="A399" t="str">
            <v xml:space="preserve">101178 He 330Can 24 Crtn Gen COMIL  Lo-20FT    </v>
          </cell>
        </row>
        <row r="400">
          <cell r="A400" t="str">
            <v xml:space="preserve">101181 He 330Can 24 Crtn Gen SODIR  Lo-20FT    </v>
          </cell>
        </row>
        <row r="401">
          <cell r="A401" t="str">
            <v xml:space="preserve">101182 He 330Can 24 Crtn Gen S.A.M  Lo-20FT    </v>
          </cell>
        </row>
        <row r="402">
          <cell r="A402" t="str">
            <v xml:space="preserve">101183 He 330Can 24 Crtn Gen MARIL  Lo-20FT    </v>
          </cell>
        </row>
        <row r="403">
          <cell r="A403" t="str">
            <v xml:space="preserve">101184 He 330Can 24 Crtn Gen STE.  Lo-20FT     </v>
          </cell>
        </row>
        <row r="404">
          <cell r="A404" t="str">
            <v xml:space="preserve">101185 He 330Can 24 Crtn Gen MABIB  Lo-20FT    </v>
          </cell>
        </row>
        <row r="405">
          <cell r="A405" t="str">
            <v xml:space="preserve">101188 He 330Can 24 Crtn Gen RAMCO  Lo-20FT    </v>
          </cell>
        </row>
        <row r="406">
          <cell r="A406" t="str">
            <v xml:space="preserve">101191 He 330Can 24 Crtn Gen ADEGA  Lo-20FT    </v>
          </cell>
        </row>
        <row r="407">
          <cell r="A407" t="str">
            <v xml:space="preserve">101192 He 330Can 24 Crtn Gen GHANA  Lo-20FT    </v>
          </cell>
        </row>
        <row r="408">
          <cell r="A408" t="str">
            <v xml:space="preserve">101197 He 330Can 24 Crtn Gen ETS K  Lo-20FT    </v>
          </cell>
        </row>
        <row r="409">
          <cell r="A409" t="str">
            <v xml:space="preserve">101199 He 330Can 24 Crtn Gen E12my Lo-20FT     </v>
          </cell>
        </row>
        <row r="410">
          <cell r="A410" t="str">
            <v xml:space="preserve">101421 He 330Can 24 Crtn Gulf F+E9mdy Lo-20FT  </v>
          </cell>
        </row>
        <row r="411">
          <cell r="A411" t="str">
            <v xml:space="preserve">102811 He 330Can 24 Crtn Gen E12my  Lo-20FT    </v>
          </cell>
        </row>
        <row r="412">
          <cell r="A412" t="str">
            <v xml:space="preserve">102919 He 330Can 24 Crtn Gen NEDH Lo           </v>
          </cell>
        </row>
        <row r="413">
          <cell r="A413" t="str">
            <v xml:space="preserve">103102 He 330Can 24 Crtn DF ABU D  Lo-20FT     </v>
          </cell>
        </row>
        <row r="414">
          <cell r="A414" t="str">
            <v xml:space="preserve">103235 He 330Can 24 Crtn Gen METRO Lo-20FT     </v>
          </cell>
        </row>
        <row r="415">
          <cell r="A415" t="str">
            <v xml:space="preserve">103823 He 330Can 24 Crtn ERITR Lo-20FT         </v>
          </cell>
        </row>
        <row r="416">
          <cell r="A416" t="str">
            <v xml:space="preserve">103870 He 330Can 24 Crtn Gen MOMBA  Lo-20FT    </v>
          </cell>
        </row>
        <row r="417">
          <cell r="A417" t="str">
            <v xml:space="preserve">103883 He 330Can 24 Crtn Gen LECOF  Lo-20FT    </v>
          </cell>
        </row>
        <row r="418">
          <cell r="A418" t="str">
            <v xml:space="preserve">104120 He 330Can 24 Crtn Gen Lo-20FT           </v>
          </cell>
        </row>
        <row r="419">
          <cell r="A419" t="str">
            <v xml:space="preserve">104421 He 330Can 24 Crtn Gen E9my Lo-20FT      </v>
          </cell>
        </row>
        <row r="420">
          <cell r="A420" t="str">
            <v xml:space="preserve">101168 He 330Can 24 Crtn Gen E12my Lo-20FT     </v>
          </cell>
        </row>
        <row r="421">
          <cell r="A421" t="str">
            <v xml:space="preserve">101174 He 330Can 24 Crtn Gen HADDA  Lo-20FT    </v>
          </cell>
        </row>
        <row r="422">
          <cell r="A422" t="str">
            <v xml:space="preserve">101176 He 330Can 24 Crtn Gen CECA-  Lo-20FT    </v>
          </cell>
        </row>
        <row r="423">
          <cell r="A423" t="str">
            <v xml:space="preserve">101179 He 330Can 24 Crtn Gen CECA-  Lo-20FT    </v>
          </cell>
        </row>
        <row r="424">
          <cell r="A424" t="str">
            <v xml:space="preserve">101193 He 330Can 24 Crtn Gen THE A  Lo-20FT    </v>
          </cell>
        </row>
        <row r="425">
          <cell r="A425" t="str">
            <v xml:space="preserve">101200 He 330Can 24 Crtn Gen WILLM  Lo-20FT    </v>
          </cell>
        </row>
        <row r="426">
          <cell r="A426" t="str">
            <v xml:space="preserve">101201 He 330Can 24 Crtn Gen ASHAS  Lo-20FT    </v>
          </cell>
        </row>
        <row r="427">
          <cell r="A427" t="str">
            <v xml:space="preserve">101298 He 330Can 24 Crtn DF FLAMI  Lo-20FT     </v>
          </cell>
        </row>
        <row r="428">
          <cell r="A428" t="str">
            <v xml:space="preserve">102810 He 330Can 24 Crtn Gen H. SA  Lo-20FT    </v>
          </cell>
        </row>
        <row r="429">
          <cell r="A429" t="str">
            <v xml:space="preserve">103031 He 330Can 24 Crtn Gen VASCO  Lo-20FT    </v>
          </cell>
        </row>
        <row r="430">
          <cell r="A430" t="str">
            <v xml:space="preserve">103433 He 330Can 24 Crtn Angola TRANS  Lo-20FT </v>
          </cell>
        </row>
        <row r="431">
          <cell r="A431" t="str">
            <v xml:space="preserve">104126 He 330Can 24 Crtn Gen E9my Lo           </v>
          </cell>
        </row>
        <row r="432">
          <cell r="A432" t="str">
            <v xml:space="preserve">101273 He 330Can 24 Crtn DF MARIT  Lo-20FT     </v>
          </cell>
        </row>
        <row r="433">
          <cell r="A433" t="str">
            <v>101915 He 330Can 24 Crtn HKDNP DF E12my Lo-40FT</v>
          </cell>
        </row>
        <row r="434">
          <cell r="A434" t="str">
            <v xml:space="preserve">101119 He 330Can 24 Crtn Margarita ALNOVLo-20  </v>
          </cell>
        </row>
        <row r="435">
          <cell r="A435" t="str">
            <v xml:space="preserve">101189 He 330Can 24 Crtn Gen BRALI  Lo-20FT    </v>
          </cell>
        </row>
        <row r="436">
          <cell r="A436" t="str">
            <v xml:space="preserve">101195 He 330Can 24 Crtn Gen SIMBA  Lo-20FT    </v>
          </cell>
        </row>
        <row r="437">
          <cell r="A437" t="str">
            <v xml:space="preserve">101422 He 330Can 24 Crtn Gulf GRAY  Lo-20FT    </v>
          </cell>
        </row>
        <row r="438">
          <cell r="A438" t="str">
            <v xml:space="preserve">101423 He 330Can 24 Crtn Gulf MARIT  Lo-20FT   </v>
          </cell>
        </row>
        <row r="439">
          <cell r="A439" t="str">
            <v xml:space="preserve">101511 He 330Can 24 Crtn Egypt EGYPT  Lo-20FT  </v>
          </cell>
        </row>
        <row r="440">
          <cell r="A440" t="str">
            <v>101549 He 330Can 24 Crtn Egypt DF EGYPT  Lo-20F</v>
          </cell>
        </row>
        <row r="441">
          <cell r="A441" t="str">
            <v xml:space="preserve">101756 He 330Can 24 Crtn Misr DF  Lo-20FT      </v>
          </cell>
        </row>
        <row r="442">
          <cell r="A442" t="str">
            <v xml:space="preserve">101757 He 330Can 24 Crtn Misr Tour Lo-20FT     </v>
          </cell>
        </row>
        <row r="443">
          <cell r="A443" t="str">
            <v>101790 He 330Can 24 Crtn Egyptair DF EGYPT Lo20</v>
          </cell>
        </row>
        <row r="444">
          <cell r="A444" t="str">
            <v xml:space="preserve">102809 He 330Can 24 Crtn Gen BRALI  Lo-20FT    </v>
          </cell>
        </row>
        <row r="445">
          <cell r="A445" t="str">
            <v xml:space="preserve">102894 He 330Can 24 Crtn  Algeria Lo           </v>
          </cell>
        </row>
        <row r="446">
          <cell r="A446" t="str">
            <v xml:space="preserve">103380 He 330Can 24 Crtn Gen GIMPE  Lo-20FT    </v>
          </cell>
        </row>
        <row r="447">
          <cell r="A447" t="str">
            <v xml:space="preserve">103382 He 330Can 24 Crtn Gen UBL    Lo-20FT    </v>
          </cell>
        </row>
        <row r="448">
          <cell r="A448" t="str">
            <v xml:space="preserve">103632 He 330Can 24 Crtn Gen PROJE  Lo-20FT    </v>
          </cell>
        </row>
        <row r="449">
          <cell r="A449" t="str">
            <v>103955 He 330Can 24 Crtn JP Pr+E9ym NonR (REPL)</v>
          </cell>
        </row>
        <row r="450">
          <cell r="A450" t="str">
            <v xml:space="preserve">104420 He 330Can 24 Tr Gen Lo                  </v>
          </cell>
        </row>
        <row r="451">
          <cell r="A451" t="str">
            <v xml:space="preserve">104560 He 330Can 24 Crtn IL E12my Lo (Repl)    </v>
          </cell>
        </row>
        <row r="452">
          <cell r="A452" t="str">
            <v xml:space="preserve">104637 He 330Can 24 Crtn DF (old) E12my Lo     </v>
          </cell>
        </row>
        <row r="453">
          <cell r="A453" t="str">
            <v xml:space="preserve">104653 He 330Can 24 Crtn Gen SADIP F+E 12my Lo </v>
          </cell>
        </row>
        <row r="454">
          <cell r="A454" t="str">
            <v xml:space="preserve">101615 He 330Can 24 Crtn CO/DO  Lo-20FT        </v>
          </cell>
        </row>
        <row r="455">
          <cell r="A455" t="str">
            <v xml:space="preserve">102760 He 650HK 12 Crtn Bosn/Croat E9m NonR    </v>
          </cell>
        </row>
        <row r="456">
          <cell r="A456" t="str">
            <v xml:space="preserve">104081 He 650HK 12 Crtn Gen E9my NonR          </v>
          </cell>
        </row>
        <row r="457">
          <cell r="A457" t="str">
            <v xml:space="preserve">102685 He 650HK 12 Crtn Gen E9m NonR           </v>
          </cell>
        </row>
        <row r="458">
          <cell r="A458" t="str">
            <v xml:space="preserve">103765 He 650HK 12 Crtn YU/BA/HR/PY E9m NonR   </v>
          </cell>
        </row>
        <row r="459">
          <cell r="A459" t="str">
            <v xml:space="preserve">104085 He 650HK 12 Crtn Military NonR          </v>
          </cell>
        </row>
        <row r="460">
          <cell r="A460" t="str">
            <v xml:space="preserve">102684 He 650HK 12 Crtn Gen E12m NonR          </v>
          </cell>
        </row>
        <row r="461">
          <cell r="A461" t="str">
            <v xml:space="preserve">102749 He 650HK 12 Crtn Gen NonR               </v>
          </cell>
        </row>
        <row r="462">
          <cell r="A462" t="str">
            <v xml:space="preserve">104086 He 650HK 12 Crtn Military NonR          </v>
          </cell>
        </row>
        <row r="463">
          <cell r="A463" t="str">
            <v xml:space="preserve">104740 He 650HK 12 Crtn Gen F+E12m Lo-20FT     </v>
          </cell>
        </row>
        <row r="464">
          <cell r="A464" t="str">
            <v xml:space="preserve">101014 He 30LKeg Gen (he) E9my Ret             </v>
          </cell>
        </row>
        <row r="465">
          <cell r="A465" t="str">
            <v xml:space="preserve">101037 He 30LKeg BE E6my Ret                   </v>
          </cell>
        </row>
        <row r="466">
          <cell r="A466" t="str">
            <v xml:space="preserve">104148 He 30LKeg DF Warning Ret                </v>
          </cell>
        </row>
        <row r="467">
          <cell r="A467" t="str">
            <v xml:space="preserve">101382 Bu 330Can 4x6H Tr Gen F+E12my Lo-20FT   </v>
          </cell>
        </row>
        <row r="468">
          <cell r="A468" t="str">
            <v xml:space="preserve">101015 He 30LKeg Gen (he) E9my Euro            </v>
          </cell>
        </row>
        <row r="469">
          <cell r="A469" t="str">
            <v xml:space="preserve">101373 AmLgt 330Can 24 Crtn Gen MARIT  Lo-20FT </v>
          </cell>
        </row>
        <row r="470">
          <cell r="A470" t="str">
            <v xml:space="preserve">101369 AmLgt 330Can 24 Crtn Gen F+E9my Lo-20FT </v>
          </cell>
        </row>
        <row r="471">
          <cell r="A471" t="str">
            <v xml:space="preserve">101370 AmLgt 330Can 24 Crtn Gen GRAY  Lo-20FT  </v>
          </cell>
        </row>
        <row r="472">
          <cell r="A472" t="str">
            <v>101372 AmLgt 330Can 24 Crtn Gen F+E12my Lo-20FT</v>
          </cell>
        </row>
        <row r="473">
          <cell r="A473" t="str">
            <v xml:space="preserve">101374 AmLgt 330Can 24 Crtn Gen E9my  Lo-20FT  </v>
          </cell>
        </row>
        <row r="474">
          <cell r="A474" t="str">
            <v xml:space="preserve">101375 AmLgt 330Can 24 Crtn Gen QATAR  Lo-20FT </v>
          </cell>
        </row>
        <row r="475">
          <cell r="A475" t="str">
            <v xml:space="preserve">103278 AmLgt 330Can 24 Crtn Colombia Lo-20FT   </v>
          </cell>
        </row>
        <row r="476">
          <cell r="A476" t="str">
            <v xml:space="preserve">103884 Am 330Can 24 Crtn Gen LECOF Lo-20FT     </v>
          </cell>
        </row>
        <row r="477">
          <cell r="A477" t="str">
            <v xml:space="preserve">104375 He 500Can 6x4Sf Tr SI E9my NonR         </v>
          </cell>
        </row>
        <row r="478">
          <cell r="A478" t="str">
            <v xml:space="preserve">104121 He 330Can 24 Crtn DF Lo                 </v>
          </cell>
        </row>
        <row r="479">
          <cell r="A479" t="str">
            <v xml:space="preserve">101652 Am 330Can 24 Crtn Gen DRAFT  NonR       </v>
          </cell>
        </row>
        <row r="480">
          <cell r="A480" t="str">
            <v xml:space="preserve">101650 Am 330Can 24 Crtn Gen E9my NonR         </v>
          </cell>
        </row>
        <row r="481">
          <cell r="A481" t="str">
            <v xml:space="preserve">104280 Am 330Can 24 Crtn Gen E9my NonR (MTS)   </v>
          </cell>
        </row>
        <row r="482">
          <cell r="A482" t="str">
            <v xml:space="preserve">104839 He 330ShCan 24 TrIDCan HK Ex-Fr NonR    </v>
          </cell>
        </row>
        <row r="483">
          <cell r="A483" t="str">
            <v xml:space="preserve">101744 He 330Can 24 Crtn Jordan Lo-20ft        </v>
          </cell>
        </row>
        <row r="484">
          <cell r="A484" t="str">
            <v>101739 He 330Can 24 Crtn EC/VE/PE/PY E12my Lo20</v>
          </cell>
        </row>
        <row r="485">
          <cell r="A485" t="str">
            <v>104302 He 250HK C 4x6Cl TrHs (Pilsener) GenNonR</v>
          </cell>
        </row>
        <row r="486">
          <cell r="A486" t="str">
            <v xml:space="preserve">101666 Am 330Can 24 Crtn DF E9my NonR          </v>
          </cell>
        </row>
        <row r="487">
          <cell r="A487" t="str">
            <v>104363 He 330HK C 4x6Ca Crtn Warning BELLO NonR</v>
          </cell>
        </row>
        <row r="488">
          <cell r="A488" t="str">
            <v xml:space="preserve">104322 He 330HK C 4x6Ca Crtn Gen Lo            </v>
          </cell>
        </row>
        <row r="489">
          <cell r="A489" t="str">
            <v xml:space="preserve">101161 He 330Can 24 Crtn Gen E12my NonR        </v>
          </cell>
        </row>
        <row r="490">
          <cell r="A490" t="str">
            <v xml:space="preserve">104125 He 330Can 24 Crtn Gen E9my NonR         </v>
          </cell>
        </row>
        <row r="491">
          <cell r="A491" t="str">
            <v xml:space="preserve">104176 He 330Can 24 Crtn DF NonR (MTS)         </v>
          </cell>
        </row>
        <row r="492">
          <cell r="A492" t="str">
            <v xml:space="preserve">103103 He 330Can 24 Sui DF ABU D  Lo-20FT      </v>
          </cell>
        </row>
        <row r="493">
          <cell r="A493" t="str">
            <v xml:space="preserve">104102 He 330Can 24 Sui Gen  Lo                </v>
          </cell>
        </row>
        <row r="494">
          <cell r="A494" t="str">
            <v xml:space="preserve">102561 He 330HK 24 Crtn Austria Ret            </v>
          </cell>
        </row>
        <row r="495">
          <cell r="A495" t="str">
            <v>102639 He 330HK 24 Crtn W-Europe SERVA E12m Non</v>
          </cell>
        </row>
        <row r="496">
          <cell r="A496" t="str">
            <v xml:space="preserve">104119 He 330Can 24 Crtn Gen Ret               </v>
          </cell>
        </row>
        <row r="497">
          <cell r="A497" t="str">
            <v xml:space="preserve">104295 He 250HK C 4x6Cl TrHs Gen NonR          </v>
          </cell>
        </row>
        <row r="498">
          <cell r="A498" t="str">
            <v xml:space="preserve">101367 AmLgt 330Can 24 Crtn Gen E9my NonR      </v>
          </cell>
        </row>
        <row r="499">
          <cell r="A499" t="str">
            <v xml:space="preserve">101479 He 330Can 2x12Sui Tr Gen E12my Lo-20FT  </v>
          </cell>
        </row>
        <row r="500">
          <cell r="A500" t="str">
            <v xml:space="preserve">101509 He 330Can 2x12Sui Tr Gulf Ice GRAY Lo   </v>
          </cell>
        </row>
        <row r="501">
          <cell r="A501" t="str">
            <v xml:space="preserve">101510 He 330Can 2x12Sui Tr Gulf Ice MARIT Lo  </v>
          </cell>
        </row>
        <row r="502">
          <cell r="A502" t="str">
            <v xml:space="preserve">104095 He 330Can 2x12Sui Tr Gen E9my Lo        </v>
          </cell>
        </row>
        <row r="503">
          <cell r="A503" t="str">
            <v xml:space="preserve">104530 He 250HK C 4x6Cl TrHsT (Pils) Gen NonR  </v>
          </cell>
        </row>
        <row r="504">
          <cell r="A504" t="str">
            <v>104682 He 250HK C 4x6Cl TrHs ANC (Pilsener)NonR</v>
          </cell>
        </row>
        <row r="505">
          <cell r="A505" t="str">
            <v xml:space="preserve">104683 He 250HK C 4x6Cl TrHs ANB (Pilsener) Lo </v>
          </cell>
        </row>
        <row r="506">
          <cell r="A506" t="str">
            <v xml:space="preserve">104720 He 250HK C 4x6Cl TrHsT Gen Lo           </v>
          </cell>
        </row>
        <row r="507">
          <cell r="A507" t="str">
            <v xml:space="preserve">102104 He 355EB5 2x12Cl Tr P.Rico  NonR        </v>
          </cell>
        </row>
        <row r="508">
          <cell r="A508" t="str">
            <v xml:space="preserve">104118 He 330Can 24 Crtn DF NonR               </v>
          </cell>
        </row>
        <row r="509">
          <cell r="A509" t="str">
            <v>103585 He 330ShCan 4x6H Tr IDCan Hong K NonR 20</v>
          </cell>
        </row>
        <row r="510">
          <cell r="A510" t="str">
            <v>103588 He 330ShCan 4x6H Tr IDCan Hong K NonR 40</v>
          </cell>
        </row>
        <row r="511">
          <cell r="A511" t="str">
            <v xml:space="preserve">101051 Bu 330Can 4x6H Tr Finland E12my NonR    </v>
          </cell>
        </row>
        <row r="512">
          <cell r="A512" t="str">
            <v xml:space="preserve">101736 He 330Can 2x12Sui Tr Paraguay  Lo-20FT  </v>
          </cell>
        </row>
        <row r="513">
          <cell r="A513" t="str">
            <v xml:space="preserve">104100 He 330Can 24 Sui Gen NonR               </v>
          </cell>
        </row>
        <row r="514">
          <cell r="A514" t="str">
            <v xml:space="preserve">101681 Am 330Can 4x6H Tr Gen GOSLI  NonR       </v>
          </cell>
        </row>
        <row r="515">
          <cell r="A515" t="str">
            <v xml:space="preserve">101566 AmLgt 330Can 4x6H Tr Gen ROADT  Lo-20FT </v>
          </cell>
        </row>
        <row r="516">
          <cell r="A516" t="str">
            <v xml:space="preserve">104181 He 330Can 24 Sui Scand. DF  Ret (MTS)   </v>
          </cell>
        </row>
        <row r="517">
          <cell r="A517" t="str">
            <v xml:space="preserve">101473 He 330Can 2x12Sui Tr Gen E9my NonR      </v>
          </cell>
        </row>
        <row r="518">
          <cell r="A518" t="str">
            <v xml:space="preserve">103640 He 330Can 2x12Sui Tr Gen E12MY NonR     </v>
          </cell>
        </row>
        <row r="519">
          <cell r="A519" t="str">
            <v xml:space="preserve">104094 He 330Can 2x12Sui Tr Gen E9my NonR      </v>
          </cell>
        </row>
        <row r="520">
          <cell r="A520" t="str">
            <v xml:space="preserve">104097 He 330Can 2x12Sui Tr Gen Ice NonR       </v>
          </cell>
        </row>
        <row r="521">
          <cell r="A521" t="str">
            <v xml:space="preserve">104635 He 330Can 2x12Sui Tr MX E12my NonR      </v>
          </cell>
        </row>
        <row r="522">
          <cell r="A522" t="str">
            <v xml:space="preserve">104318 He 330HK C 4x6Ca Crtn Gen NonR          </v>
          </cell>
        </row>
        <row r="523">
          <cell r="A523" t="str">
            <v xml:space="preserve">101562 AmLgt 330Can 4x6H Tr  Lo-20FT           </v>
          </cell>
        </row>
        <row r="524">
          <cell r="A524" t="str">
            <v xml:space="preserve">103570 AmLgt 330Can 4x6H Tr Gen  Lo-20FT       </v>
          </cell>
        </row>
        <row r="525">
          <cell r="A525" t="str">
            <v xml:space="preserve">101726 Bu 330Can 24 Crtn Colombia  Lo-20FT     </v>
          </cell>
        </row>
        <row r="526">
          <cell r="A526" t="str">
            <v>102680 He 330HK 2x12Cl Tr Australia PQ  Lo-20FT</v>
          </cell>
        </row>
        <row r="527">
          <cell r="A527" t="str">
            <v xml:space="preserve">101709 He 207HK 24 Crtn P.Rico  NonR           </v>
          </cell>
        </row>
        <row r="528">
          <cell r="A528" t="str">
            <v xml:space="preserve">104056 He 207HK 24 Crtn Gen E9my NonR          </v>
          </cell>
        </row>
        <row r="529">
          <cell r="A529" t="str">
            <v>102223 STOW  50LTR  BRL MEDIUM DRY CIDER  Ret</v>
          </cell>
        </row>
        <row r="530">
          <cell r="A530" t="str">
            <v xml:space="preserve">103224 AmLgt 355Can 24 Tr USATuo  NonR (REPL)  </v>
          </cell>
        </row>
        <row r="531">
          <cell r="A531" t="str">
            <v xml:space="preserve">103667 He 330ShCan 4x6H Tr IDCan UK  Ret       </v>
          </cell>
        </row>
        <row r="532">
          <cell r="A532" t="str">
            <v xml:space="preserve">104026 He 330XL C 4x6Ca Crtn TW Star Lo (REPL) </v>
          </cell>
        </row>
        <row r="533">
          <cell r="A533" t="str">
            <v xml:space="preserve">104633 He 330XL C 4x6Ca Crtn Gen E12my Lo      </v>
          </cell>
        </row>
        <row r="534">
          <cell r="A534" t="str">
            <v xml:space="preserve">101560 AmLgt 330Can 4x6H Tr A.H.  NonR         </v>
          </cell>
        </row>
        <row r="535">
          <cell r="A535" t="str">
            <v xml:space="preserve">103386 AmLgt 330Can 4x6H Tr E9my NonR (MTS)    </v>
          </cell>
        </row>
        <row r="536">
          <cell r="A536" t="str">
            <v xml:space="preserve">101557 AmLgt 330Can 4x6H Tr  NonR              </v>
          </cell>
        </row>
        <row r="537">
          <cell r="A537" t="str">
            <v xml:space="preserve">101559 AmLgt 330Can 4x6H Tr E9my NonR          </v>
          </cell>
        </row>
        <row r="538">
          <cell r="A538" t="str">
            <v xml:space="preserve">101558 AmLgt 330Can 4x6H Tr GOSLI  NonR        </v>
          </cell>
        </row>
        <row r="539">
          <cell r="A539" t="str">
            <v xml:space="preserve">101561 AmLgt 330Can 4x6H Tr SMT P  NonR        </v>
          </cell>
        </row>
        <row r="540">
          <cell r="A540" t="str">
            <v xml:space="preserve">101715 He 330HKR 24 Crte2gr Belgium E12m Ret   </v>
          </cell>
        </row>
        <row r="541">
          <cell r="A541" t="str">
            <v xml:space="preserve">101714 He 330HKR 24 Crte2gr Austria E9m Ret    </v>
          </cell>
        </row>
        <row r="542">
          <cell r="A542" t="str">
            <v>104838 He 330ShCan 4x6W TrIDCan UK Ex-Fr chep</v>
          </cell>
        </row>
        <row r="543">
          <cell r="A543" t="str">
            <v>103904 He 330ShCan 4x6W TrIDCan HK Ex-Fr NonR</v>
          </cell>
        </row>
        <row r="544">
          <cell r="A544" t="str">
            <v xml:space="preserve">102675 He 330HK 2x12Cl Tr Gen E12m Lo-20FT     </v>
          </cell>
        </row>
        <row r="545">
          <cell r="A545" t="str">
            <v xml:space="preserve">102677 He 330HK 2x12Cl Tr Gen INVER  Lo-20FT   </v>
          </cell>
        </row>
        <row r="546">
          <cell r="A546" t="str">
            <v>103729 MuSto 473Can 6x4H Tr USA All States NonR</v>
          </cell>
        </row>
        <row r="547">
          <cell r="A547" t="str">
            <v xml:space="preserve">102908 He 207HK 24 Crtn VE E12my Lo            </v>
          </cell>
        </row>
        <row r="548">
          <cell r="A548" t="str">
            <v xml:space="preserve">103790 He 207HK 24 Crtn UK  Ret                </v>
          </cell>
        </row>
        <row r="549">
          <cell r="A549" t="str">
            <v>103687 He 650AUR 12 Crtn UK Ex-FR Ret</v>
          </cell>
        </row>
        <row r="550">
          <cell r="A550" t="str">
            <v xml:space="preserve">103939 He 330XL C 4x6Cl TrHsC UK Ret           </v>
          </cell>
        </row>
        <row r="551">
          <cell r="A551" t="str">
            <v xml:space="preserve">104566 AfBld 30LKeg Gen Lo (Repl)              </v>
          </cell>
        </row>
        <row r="552">
          <cell r="A552" t="str">
            <v>102936 AfBld 30LKeg U.K. Ret</v>
          </cell>
        </row>
        <row r="553">
          <cell r="A553" t="str">
            <v xml:space="preserve">103882 Am 330EU 24 Crtn GEN LECOF  Lo-20FT     </v>
          </cell>
        </row>
        <row r="554">
          <cell r="A554" t="str">
            <v xml:space="preserve">102289 Am 330EU 24 Crtn Gulf SADIE  Lo-20FT    </v>
          </cell>
        </row>
        <row r="555">
          <cell r="A555" t="str">
            <v>102298 Am 330EU 24 Crtn Far East FRIPA  Lo-20FT</v>
          </cell>
        </row>
        <row r="556">
          <cell r="A556" t="str">
            <v xml:space="preserve">100809 Am 330EU 24 Crtn Gen E12my Lo           </v>
          </cell>
        </row>
        <row r="557">
          <cell r="A557" t="str">
            <v xml:space="preserve">102279 Am 330EU 24 Crtn Gen E9my  Lo-20FT      </v>
          </cell>
        </row>
        <row r="558">
          <cell r="A558" t="str">
            <v xml:space="preserve">102280 Am 330EU 24 Crtn Gen E12m Lo-20FT       </v>
          </cell>
        </row>
        <row r="559">
          <cell r="A559" t="str">
            <v xml:space="preserve">102288 Am 330EU 24 Crtn Gulf F+E12m Lo-20FT    </v>
          </cell>
        </row>
        <row r="560">
          <cell r="A560" t="str">
            <v xml:space="preserve">102290 Am 330EU 24 Crtn Gulf+D162 Lo-20FT      </v>
          </cell>
        </row>
        <row r="561">
          <cell r="A561" t="str">
            <v xml:space="preserve">102291 Am 330EU 24 Crtn Gulf GRAY  Lo-20FT     </v>
          </cell>
        </row>
        <row r="562">
          <cell r="A562" t="str">
            <v xml:space="preserve">102292 Am 330EU 24 Crtn Gulf MARIT  Lo-20FT    </v>
          </cell>
        </row>
        <row r="563">
          <cell r="A563" t="str">
            <v>103014 He 250HK 24 Crtn Canarias E9m Ex-Fr</v>
          </cell>
        </row>
        <row r="564">
          <cell r="A564" t="str">
            <v xml:space="preserve">102920 He 300BNRB 24Crte Holland Ret           </v>
          </cell>
        </row>
        <row r="565">
          <cell r="A565" t="str">
            <v xml:space="preserve">104634 He 330HK 2x12Cl Tr MX E12my NonR        </v>
          </cell>
        </row>
        <row r="566">
          <cell r="A566" t="str">
            <v xml:space="preserve">104076 He 330HK 2x12Cl Tr DF Warning  NonR     </v>
          </cell>
        </row>
        <row r="567">
          <cell r="A567" t="str">
            <v xml:space="preserve">102678 He 330HK 2x12Cl Tr Gen E9m NonR         </v>
          </cell>
        </row>
        <row r="568">
          <cell r="A568" t="str">
            <v xml:space="preserve">104568 AfDub 30LKeg Gen Lo (Repl)              </v>
          </cell>
        </row>
        <row r="569">
          <cell r="A569" t="str">
            <v>103724 Am 330EU 24 Crtn Gen DF Ret ex-GR</v>
          </cell>
        </row>
        <row r="570">
          <cell r="A570" t="str">
            <v>103015 He 250HK 4x6Cl TrHs Canarias E9m Ex-Fr</v>
          </cell>
        </row>
        <row r="571">
          <cell r="A571" t="str">
            <v xml:space="preserve">102274 Am 330EU 24 Crtn Gen E9m NonR           </v>
          </cell>
        </row>
        <row r="572">
          <cell r="A572" t="str">
            <v xml:space="preserve">102275 Am 330EU 24 Crtn Gen DRAFT  NonR        </v>
          </cell>
        </row>
        <row r="573">
          <cell r="A573" t="str">
            <v xml:space="preserve">102278 Am 330EU 24 Crtn Gen E9my NonR          </v>
          </cell>
        </row>
        <row r="574">
          <cell r="A574" t="str">
            <v xml:space="preserve">103226 He 355Can 24 Tr USA TUO NonR (REPL)     </v>
          </cell>
        </row>
        <row r="575">
          <cell r="A575" t="str">
            <v xml:space="preserve">102594 He 330HK 4x6Cl TrHs Gen E12my NonR      </v>
          </cell>
        </row>
        <row r="576">
          <cell r="A576" t="str">
            <v xml:space="preserve">102272 Am 330EU 24 Crtn Gen E9m Ret            </v>
          </cell>
        </row>
        <row r="577">
          <cell r="A577" t="str">
            <v xml:space="preserve">102917 Am 300BNRB 24 Crte Holland Ret          </v>
          </cell>
        </row>
        <row r="578">
          <cell r="A578" t="str">
            <v xml:space="preserve">101994 He 250Can 4x6H Tr Colombia  Lo          </v>
          </cell>
        </row>
        <row r="579">
          <cell r="A579" t="str">
            <v xml:space="preserve">104060 He 250HK 4x6Cl TrHs Gen E9my NonR       </v>
          </cell>
        </row>
        <row r="580">
          <cell r="A580" t="str">
            <v xml:space="preserve">104384 He 250HK 4x6Cl SI E9m NonR              </v>
          </cell>
        </row>
        <row r="581">
          <cell r="A581" t="str">
            <v xml:space="preserve">101880 He 250HK 4x6Cl HR/BA E9m NonR           </v>
          </cell>
        </row>
        <row r="582">
          <cell r="A582" t="str">
            <v xml:space="preserve">101053 He 250HK 4x6Cl TrHs P.Rico   NonR       </v>
          </cell>
        </row>
        <row r="583">
          <cell r="A583" t="str">
            <v xml:space="preserve">101073 He 250HK 4x6Cl TrHs Fr.Domin E12m Lo-   </v>
          </cell>
        </row>
        <row r="584">
          <cell r="A584" t="str">
            <v xml:space="preserve">104061 He 250HK 4x6Cl TrHs Gen E9my Lo         </v>
          </cell>
        </row>
        <row r="585">
          <cell r="A585" t="str">
            <v xml:space="preserve">104064 He 250HK 4x6Cl TrHs Fr.Domin Lo         </v>
          </cell>
        </row>
        <row r="586">
          <cell r="A586" t="str">
            <v xml:space="preserve">101057 He 250HK 4x6Cl TrHs Gen E12m Lo-20FT    </v>
          </cell>
        </row>
        <row r="587">
          <cell r="A587" t="str">
            <v xml:space="preserve">102844 He 250HK 4x6Cl TrHs Gen E12my Lo-20FT   </v>
          </cell>
        </row>
        <row r="588">
          <cell r="A588" t="str">
            <v xml:space="preserve">101059 He 250HK 4x6Cl TrHs Gen CECA-  Lo-20FT  </v>
          </cell>
        </row>
        <row r="589">
          <cell r="A589" t="str">
            <v xml:space="preserve">101078 He 250HK 4x6Cl TrHs Fr.Domin BRALI  Lo- </v>
          </cell>
        </row>
        <row r="590">
          <cell r="A590" t="str">
            <v>101782 He 250HKR 28 Crte Germany Ret(48 EurPal)</v>
          </cell>
        </row>
        <row r="591">
          <cell r="A591" t="str">
            <v xml:space="preserve">103940 He 330XL C 6x4Cl TrHsC UK Ret           </v>
          </cell>
        </row>
        <row r="592">
          <cell r="A592" t="str">
            <v xml:space="preserve">103324 He 250Can 24 Tr Germany MTS Ret         </v>
          </cell>
        </row>
        <row r="593">
          <cell r="A593" t="str">
            <v xml:space="preserve">104332 He 250Can 4x6H Tr Gen E12my NonR        </v>
          </cell>
        </row>
        <row r="594">
          <cell r="A594" t="str">
            <v xml:space="preserve">103345 He 330ShCan 4x6H Tr Gen E12my Lo-20FT   </v>
          </cell>
        </row>
        <row r="595">
          <cell r="A595" t="str">
            <v xml:space="preserve">102371 He 330HK 4x6Ca Crtn Austria Ret         </v>
          </cell>
        </row>
        <row r="596">
          <cell r="A596" t="str">
            <v>104400 MuSto 500Can 6x4H Tr Gen NonR</v>
          </cell>
        </row>
        <row r="597">
          <cell r="A597" t="str">
            <v>104401 MuSto 500Can 6x4H Tr Gen Lo</v>
          </cell>
        </row>
        <row r="598">
          <cell r="A598" t="str">
            <v>104441 MuSto 500Can 6x4H Tr Greece Lo</v>
          </cell>
        </row>
        <row r="599">
          <cell r="A599" t="str">
            <v>104460 MuSto 500Can 6x4H Tr Gen Euro (Repl)</v>
          </cell>
        </row>
        <row r="600">
          <cell r="A600" t="str">
            <v>102077 AmMlt 330Can 4x6H Tr S.Arabia DUTCH  Lo-</v>
          </cell>
        </row>
        <row r="601">
          <cell r="A601" t="str">
            <v>102079 AmMlt 330Can 4x6H Tr S.Arabia F+E12my Lo</v>
          </cell>
        </row>
        <row r="602">
          <cell r="A602" t="str">
            <v xml:space="preserve">101953 He 330ShCan 4x6H Tr Gen E12my NonR      </v>
          </cell>
        </row>
        <row r="603">
          <cell r="A603" t="str">
            <v xml:space="preserve">101950 He 330ShCan 4x6H Tr Gen  NonR           </v>
          </cell>
        </row>
        <row r="604">
          <cell r="A604" t="str">
            <v xml:space="preserve">101792 He 250Can 4x6H Tr Gen E12my Lo          </v>
          </cell>
        </row>
        <row r="605">
          <cell r="A605" t="str">
            <v xml:space="preserve">101919 He 250Can 4x6H Tr ANB/ANC NonR          </v>
          </cell>
        </row>
        <row r="606">
          <cell r="A606" t="str">
            <v xml:space="preserve">104641 He 250Can 4x6H Tr EC E12my Lo           </v>
          </cell>
        </row>
        <row r="607">
          <cell r="A607" t="str">
            <v xml:space="preserve">104652 He 250Can 4x6H Tr ANB/ANC E12my Lo      </v>
          </cell>
        </row>
        <row r="608">
          <cell r="A608" t="str">
            <v xml:space="preserve">102312 AmLgt 330EU 4x6Ca Crtn Gen E12m Lo-20FT </v>
          </cell>
        </row>
        <row r="609">
          <cell r="A609" t="str">
            <v>102311 AmLgt 330EU 4x6Ca Crtn Gen ROADT Lo-20FT</v>
          </cell>
        </row>
        <row r="610">
          <cell r="A610" t="str">
            <v xml:space="preserve">102314 AmLgt 330EU 4x6Ca Crtn Gen E9m Lo-20FT  </v>
          </cell>
        </row>
        <row r="611">
          <cell r="A611" t="str">
            <v xml:space="preserve">103571 AmLgt 330EU 4x6Ca Crtn Gen Lo-20FT      </v>
          </cell>
        </row>
        <row r="612">
          <cell r="A612" t="str">
            <v>103511 He 330ShCan 4x6H Tr EcuadorE12my Lo-20FT</v>
          </cell>
        </row>
        <row r="613">
          <cell r="A613" t="str">
            <v>101972 He 330ShCan 4X6H Tr Yugoslavia E9my NonR</v>
          </cell>
        </row>
        <row r="614">
          <cell r="A614" t="str">
            <v xml:space="preserve">101973 He 330ShCan 4x6H Tr SI E9my NonR        </v>
          </cell>
        </row>
        <row r="615">
          <cell r="A615" t="str">
            <v xml:space="preserve">101971 He 330ShCan 4x6H Tr BA/HR E9my NonR     </v>
          </cell>
        </row>
        <row r="616">
          <cell r="A616" t="str">
            <v>104410 He 296Can 4x6SfTr P.Rico E9my NonR (REP)</v>
          </cell>
        </row>
        <row r="617">
          <cell r="A617" t="str">
            <v xml:space="preserve">102227 He 355EB 4x6Ca Crtn P.Rico  NonR        </v>
          </cell>
        </row>
        <row r="618">
          <cell r="A618" t="str">
            <v>102076 AmMlt 330Can 4x6H Tr S.Arabia F+E9my Non</v>
          </cell>
        </row>
        <row r="619">
          <cell r="A619" t="str">
            <v xml:space="preserve">101506 He 330Can 4x6H Tr Finland E12my NonR    </v>
          </cell>
        </row>
        <row r="620">
          <cell r="A620" t="str">
            <v xml:space="preserve">104104 He 355ShCan 4X6H Tr USA NonR (MTO)      </v>
          </cell>
        </row>
        <row r="621">
          <cell r="A621" t="str">
            <v>104503 He 355ShCan 4X6H Tr Gen (upc) E12my NonR</v>
          </cell>
        </row>
        <row r="622">
          <cell r="A622" t="str">
            <v>104504 He 355ShCan 4X6H Tr Gen (ean) E12my NonR</v>
          </cell>
        </row>
        <row r="623">
          <cell r="A623" t="str">
            <v xml:space="preserve">104511 He 355ShCan 4X6H Tr Gen (ean) E12my Lo  </v>
          </cell>
        </row>
        <row r="624">
          <cell r="A624" t="str">
            <v xml:space="preserve">102300 AmLgt 330EU 4x6Ca Crtn Warning  NonR    </v>
          </cell>
        </row>
        <row r="625">
          <cell r="A625" t="str">
            <v xml:space="preserve">102304 AmLgt 330EU 4x6Ca Crtn Gen  NonR        </v>
          </cell>
        </row>
        <row r="626">
          <cell r="A626" t="str">
            <v xml:space="preserve">102305 AmLgt 330EU 4x6Ca Crtn Gen E12my NonR   </v>
          </cell>
        </row>
        <row r="627">
          <cell r="A627" t="str">
            <v xml:space="preserve">102307 AmLgt 330EU 4x6Ca Crtn Gen E12m NonR    </v>
          </cell>
        </row>
        <row r="628">
          <cell r="A628" t="str">
            <v>102301 AmLgt 330EU 4x6Ca Crtn Warn. BELLO  NonR</v>
          </cell>
        </row>
        <row r="629">
          <cell r="A629" t="str">
            <v xml:space="preserve">102306 AmLgt 330EU 4x6Ca Crtn Gen E12m NonR    </v>
          </cell>
        </row>
        <row r="630">
          <cell r="A630" t="str">
            <v xml:space="preserve">102309 AmLgt 330EU 4x6Ca Crtn Gen E9my NonR    </v>
          </cell>
        </row>
        <row r="631">
          <cell r="A631" t="str">
            <v xml:space="preserve">104027 He 1LCan 12 Taiwan HEINE  Lo (REPL)     </v>
          </cell>
        </row>
        <row r="632">
          <cell r="A632" t="str">
            <v xml:space="preserve">104088 He 250Can 24 Tr Gen E9my Lo             </v>
          </cell>
        </row>
        <row r="633">
          <cell r="A633" t="str">
            <v xml:space="preserve">101787 He 250Can 24 Tr Gen E12my Lo            </v>
          </cell>
        </row>
        <row r="634">
          <cell r="A634" t="str">
            <v xml:space="preserve">101995 He 250Can 24 Tr Colombia  Lo            </v>
          </cell>
        </row>
        <row r="635">
          <cell r="A635" t="str">
            <v xml:space="preserve">104087 He 250Can 24 Tr Gen E9my NonR (MTS)     </v>
          </cell>
        </row>
        <row r="636">
          <cell r="A636" t="str">
            <v xml:space="preserve">104316 He 250Can 24 Tr Gen E9my NonR           </v>
          </cell>
        </row>
        <row r="637">
          <cell r="A637" t="str">
            <v xml:space="preserve">101456 AmMlt 330Can 4X6H Tr Gen  NonR          </v>
          </cell>
        </row>
        <row r="638">
          <cell r="A638" t="str">
            <v xml:space="preserve">101464 AmMlt 330Can 4X6H Tr Gen LEWIS  Lo-20FT </v>
          </cell>
        </row>
        <row r="639">
          <cell r="A639" t="str">
            <v>101467 AmMlt 330Can 4X6H Tr Gen F+E12my Lo-20FT</v>
          </cell>
        </row>
        <row r="640">
          <cell r="A640" t="str">
            <v xml:space="preserve">101468 AmMlt 330Can 4X6H Tr Gen MARIT  Lo-20FT </v>
          </cell>
        </row>
        <row r="641">
          <cell r="A641" t="str">
            <v xml:space="preserve">102249 AmMlt 330Can 4X6H Tr Yemen F+E12my Lo-  </v>
          </cell>
        </row>
        <row r="642">
          <cell r="A642" t="str">
            <v>103721 He 330HK 24 Crtn Gen DF Ret ex-GR</v>
          </cell>
        </row>
        <row r="643">
          <cell r="A643" t="str">
            <v xml:space="preserve">103842 Bu 355EU 4x6Ca Crtn USACruises  NonR    </v>
          </cell>
        </row>
        <row r="644">
          <cell r="A644" t="str">
            <v xml:space="preserve">104582 Am Bck 330EU 24 Crtn Gen NonR ex-GR     </v>
          </cell>
        </row>
        <row r="645">
          <cell r="A645" t="str">
            <v xml:space="preserve">103957 He 450Can 24 Tr JP Pr+E9ym NonR (REPL)  </v>
          </cell>
        </row>
        <row r="646">
          <cell r="A646" t="str">
            <v xml:space="preserve">102616 AmMlt 330EU 24 Crtn Gen F+E12my Lo-20FT </v>
          </cell>
        </row>
        <row r="647">
          <cell r="A647" t="str">
            <v xml:space="preserve">102614 AmMlt 330EU 24 Crtn Gen DRAFT  NonR     </v>
          </cell>
        </row>
        <row r="648">
          <cell r="A648" t="str">
            <v xml:space="preserve">101680 AmMlt 300BNR 24 Crte Holland  Ret       </v>
          </cell>
        </row>
        <row r="649">
          <cell r="A649" t="str">
            <v xml:space="preserve">102651 AmMlt 330EUTC 4x6Cl TrHsC S.Arabia HSC  </v>
          </cell>
        </row>
        <row r="650">
          <cell r="A650" t="str">
            <v>102652 AmMlt 330EUTC 4x6Cl TrHsC S.Arabia DUTCH</v>
          </cell>
        </row>
        <row r="651">
          <cell r="A651" t="str">
            <v xml:space="preserve">104454 He 4L HPDS 2 Crte Export Test Chep      </v>
          </cell>
        </row>
        <row r="652">
          <cell r="A652" t="str">
            <v>102648 AmMlt 330EUTC 4x6Cl TrHsC  S.Arabia NonR</v>
          </cell>
        </row>
        <row r="653">
          <cell r="A653" t="str">
            <v xml:space="preserve">101646 Bu 355EU 4x6Ca Crtn P.Rico  NonR        </v>
          </cell>
        </row>
        <row r="654">
          <cell r="A654" t="str">
            <v>101968 AmMlt 330Can 24H Tr Egypt C.o.o.Holl. Lo</v>
          </cell>
        </row>
        <row r="655">
          <cell r="A655" t="str">
            <v xml:space="preserve">104124 He 330Can 24 Tr Gen E9my NonR           </v>
          </cell>
        </row>
        <row r="656">
          <cell r="A656" t="str">
            <v xml:space="preserve">104179 He 330Can 24 Tr Gen  NonR (MTS)         </v>
          </cell>
        </row>
        <row r="657">
          <cell r="A657" t="str">
            <v xml:space="preserve">104103 He 355ShCan 2x12Sui Tr USA NonR         </v>
          </cell>
        </row>
        <row r="658">
          <cell r="A658" t="str">
            <v>104505 He 355ShCan 2x12SuiTr Gen(upc)E12my NonR</v>
          </cell>
        </row>
        <row r="659">
          <cell r="A659" t="str">
            <v>104639 He 355ShCan 2x12SuiTr Gen(ean)E12my NonR</v>
          </cell>
        </row>
        <row r="660">
          <cell r="A660" t="str">
            <v xml:space="preserve">102074 He 250HK 2x12Cl Tr Gen E12my Lo-20FT    </v>
          </cell>
        </row>
        <row r="661">
          <cell r="A661" t="str">
            <v xml:space="preserve">104631 He 250HK 2x12Cl Tr Neon E12m Lo         </v>
          </cell>
        </row>
        <row r="662">
          <cell r="A662" t="str">
            <v xml:space="preserve">102073 He 250HK 2x12Cl Tr PQ/BIH E12m Lo-20FT  </v>
          </cell>
        </row>
        <row r="663">
          <cell r="A663" t="str">
            <v xml:space="preserve">104412 MuSto 500Can 6x4H Tr Gen Euro           </v>
          </cell>
        </row>
        <row r="664">
          <cell r="A664" t="str">
            <v xml:space="preserve">101485 AmLgt 355Can 4x6H Tr Warning  NonR      </v>
          </cell>
        </row>
        <row r="665">
          <cell r="A665" t="str">
            <v xml:space="preserve">101135 HeDrk 355EB2B 4x6Ca Crtn Gen F+E12m Lo  </v>
          </cell>
        </row>
        <row r="666">
          <cell r="A666" t="str">
            <v>102679 AmMlt 330EUTC 4x6Cl TrHsC Yemen Tw Off 3</v>
          </cell>
        </row>
        <row r="667">
          <cell r="A667" t="str">
            <v>104250 He 330XL C 2x12Cl TrHsUK Co-pack57205010</v>
          </cell>
        </row>
        <row r="668">
          <cell r="A668" t="str">
            <v xml:space="preserve">101126 HeDrk 355EB2B 4x6Ca Crtn Warning  NonR  </v>
          </cell>
        </row>
        <row r="669">
          <cell r="A669" t="str">
            <v>104024 He 350EB 24 Crtn NI Ex-Cr NonR</v>
          </cell>
        </row>
        <row r="670">
          <cell r="A670" t="str">
            <v xml:space="preserve">103961 AmMlt 330EU 24 Crtn JP NonR (REPL)      </v>
          </cell>
        </row>
        <row r="671">
          <cell r="A671" t="str">
            <v>104155 He 350EB 24 Crtn SV Ex-Cr NonR</v>
          </cell>
        </row>
        <row r="672">
          <cell r="A672" t="str">
            <v xml:space="preserve">101928 Am 250EU 24 Crtn Gen RAM'S  Lo-20FT     </v>
          </cell>
        </row>
        <row r="673">
          <cell r="A673" t="str">
            <v xml:space="preserve">102217 Am 330EU 4X6Ca Crtn Australia  Lo-20FT  </v>
          </cell>
        </row>
        <row r="674">
          <cell r="A674" t="str">
            <v xml:space="preserve">103756 Am 330EU 4x6Ca Crtn Gen E12m  Lo-20FT   </v>
          </cell>
        </row>
        <row r="675">
          <cell r="A675" t="str">
            <v xml:space="preserve">101930 Bu 250EU 4x6Cl TrHs Reunion E12m Lo-20F </v>
          </cell>
        </row>
        <row r="676">
          <cell r="A676" t="str">
            <v>104023 He 350EB 4x6Ca Crtn NI Ex-Cr NonR</v>
          </cell>
        </row>
        <row r="677">
          <cell r="A677" t="str">
            <v xml:space="preserve">101427 He 330Can 6x4H Tr Gen E12my NonR        </v>
          </cell>
        </row>
        <row r="678">
          <cell r="A678" t="str">
            <v xml:space="preserve">101760 He 330Can 6x4H Tr Gen E9my Ret          </v>
          </cell>
        </row>
        <row r="679">
          <cell r="A679" t="str">
            <v>104153 He 350EB 4x6Ca Crtn SV Ex-Cr NonR</v>
          </cell>
        </row>
        <row r="680">
          <cell r="A680" t="str">
            <v xml:space="preserve">102032 He 207HK 2x12Cl Tr P.Rico  NonR         </v>
          </cell>
        </row>
        <row r="681">
          <cell r="A681" t="str">
            <v xml:space="preserve">102630 He 330XLR S 24 Crtn Germany  Ret        </v>
          </cell>
        </row>
        <row r="682">
          <cell r="A682" t="str">
            <v>101831 MuRed 330MB 4x6Ca Crtn SpDeGrGen E12m Lo</v>
          </cell>
        </row>
        <row r="683">
          <cell r="A683" t="str">
            <v>101836 MuRed 330MB 4x6Ca Crtn SpDeGrGen MARI  L</v>
          </cell>
        </row>
        <row r="684">
          <cell r="A684" t="str">
            <v>103900 MuRed 330MB 4x6Ca Crtn SpDeGrGen  Lo-20F</v>
          </cell>
        </row>
        <row r="685">
          <cell r="A685" t="str">
            <v xml:space="preserve">101839 MuRed 330MB 4x6Ca Crtn SpDeGrGen FI  Lo </v>
          </cell>
        </row>
        <row r="686">
          <cell r="A686" t="str">
            <v xml:space="preserve">101822 MuRed 330MB 4x6Ca Crtn SpDeGrGen  NonR  </v>
          </cell>
        </row>
        <row r="687">
          <cell r="A687" t="str">
            <v xml:space="preserve">101827 MuRed 330MB 4x6Ca Crtn SpDeGrGen        </v>
          </cell>
        </row>
        <row r="688">
          <cell r="A688" t="str">
            <v>101826 MuRed 330MB 4x6Ca Crtn SpDeGrGen FE9my N</v>
          </cell>
        </row>
        <row r="689">
          <cell r="A689" t="str">
            <v>101825 MuRed 330MB 4x6Ca Crtn SpDeGrGen E9m Non</v>
          </cell>
        </row>
        <row r="690">
          <cell r="A690" t="str">
            <v xml:space="preserve">104681 MuRed 330MB 4x6Ca Crtn RU E12my Lo      </v>
          </cell>
        </row>
        <row r="691">
          <cell r="A691" t="str">
            <v xml:space="preserve">102673 MuRed 330MB 4x6Ca Crtn Sp/De/G  Ret     </v>
          </cell>
        </row>
        <row r="692">
          <cell r="A692" t="str">
            <v xml:space="preserve">103271 He 207HK 4x6Ca Crtn VE E12my Lo-20FT    </v>
          </cell>
        </row>
        <row r="693">
          <cell r="A693" t="str">
            <v xml:space="preserve">101708 He 207HK 4x6Ca Crtn P.Rico  NonR        </v>
          </cell>
        </row>
        <row r="694">
          <cell r="A694" t="str">
            <v xml:space="preserve">103272 He 207HK 4x6Ca Crtn Margr Lo-20FT       </v>
          </cell>
        </row>
        <row r="695">
          <cell r="A695" t="str">
            <v xml:space="preserve">104313 He 330XL C 24 Crtn Gen E12my Lo         </v>
          </cell>
        </row>
        <row r="696">
          <cell r="A696" t="str">
            <v xml:space="preserve">104570 Desp 330Btl 24 Crtn IL Lo (Repl)        </v>
          </cell>
        </row>
        <row r="697">
          <cell r="A697" t="str">
            <v>101863 Desp 330Btl 24 Crtn Gen E18mLo</v>
          </cell>
        </row>
        <row r="698">
          <cell r="A698" t="str">
            <v>101873 Desp 330Btl 24 Crtn Gen  NonR</v>
          </cell>
        </row>
        <row r="699">
          <cell r="A699" t="str">
            <v>102266 Desp 330Btl 24 Crtn Adria  NonR</v>
          </cell>
        </row>
        <row r="700">
          <cell r="A700" t="str">
            <v xml:space="preserve">104567 AfBld 330Btl 24 Crtn  Lo (Repl)         </v>
          </cell>
        </row>
        <row r="701">
          <cell r="A701" t="str">
            <v>102782 AfBld 330Btl 24 Crtn  NonR</v>
          </cell>
        </row>
        <row r="702">
          <cell r="A702" t="str">
            <v>102927 AfBld 330Btl 24 Crtn U.K. NonR</v>
          </cell>
        </row>
        <row r="703">
          <cell r="A703" t="str">
            <v>103391 AfBld 330Btl 24 Crtn  Lo-20FT</v>
          </cell>
        </row>
        <row r="704">
          <cell r="A704" t="str">
            <v>103959 HeDrk 355EB2B 24 Crtn JP P+E12ym NonR RP</v>
          </cell>
        </row>
        <row r="705">
          <cell r="A705" t="str">
            <v xml:space="preserve">104569 AfDub 330Btl 24 Crtn  Lo (Repl)         </v>
          </cell>
        </row>
        <row r="706">
          <cell r="A706" t="str">
            <v>102781 AfDub 330Btl 24 Crtn  NonR</v>
          </cell>
        </row>
        <row r="707">
          <cell r="A707" t="str">
            <v>103400 AfDub 330Btl 24 Crtn  Lo-20FT</v>
          </cell>
        </row>
        <row r="708">
          <cell r="A708" t="str">
            <v xml:space="preserve">104864 He 250HK 24 Crtn BZ Ex-LC Lo-20Ft       </v>
          </cell>
        </row>
        <row r="709">
          <cell r="A709" t="str">
            <v xml:space="preserve">104479 Am 330Can 4x6SF Tr CY Lo-20FT           </v>
          </cell>
        </row>
        <row r="710">
          <cell r="A710" t="str">
            <v>102224 STOW  24X330 FL CRTN MEDIUM DRY CIDER 14</v>
          </cell>
        </row>
        <row r="711">
          <cell r="A711" t="str">
            <v xml:space="preserve">104866 He 250HK 24 Crtn BB Ex-LC Lo-20Ft       </v>
          </cell>
        </row>
        <row r="712">
          <cell r="A712" t="str">
            <v>101924 Desp 330Btl 8x3Ca Crtn  NonR</v>
          </cell>
        </row>
        <row r="713">
          <cell r="A713" t="str">
            <v xml:space="preserve">104001 He 330XLR S 24 Crtn AU Lo-20FT          </v>
          </cell>
        </row>
        <row r="714">
          <cell r="A714" t="str">
            <v xml:space="preserve">104860 He 250HK 24 Crtn AG Ex-LC Lo-20Ft       </v>
          </cell>
        </row>
        <row r="715">
          <cell r="A715" t="str">
            <v xml:space="preserve">101807 AmLgt 355EU 4x6Ca Crtn P.Rico  NonR     </v>
          </cell>
        </row>
        <row r="716">
          <cell r="A716" t="str">
            <v xml:space="preserve">104861 He 250HK 24 Crtn DM Ex-LC Lo-20Ft       </v>
          </cell>
        </row>
        <row r="717">
          <cell r="A717" t="str">
            <v xml:space="preserve">104473 Am 330EU 4x6Ca Crtn Gen E9my Lo         </v>
          </cell>
        </row>
        <row r="718">
          <cell r="A718" t="str">
            <v xml:space="preserve">104868 He 250HK 24 Crtn KN Ex-LC Lo-20Ft       </v>
          </cell>
        </row>
        <row r="719">
          <cell r="A719" t="str">
            <v xml:space="preserve">102269 Am 330EU 4x6Ca Crtn Gen GOSLI  NonR     </v>
          </cell>
        </row>
        <row r="720">
          <cell r="A720" t="str">
            <v>103686 He 330ALU 24 Crtn FR/HK/NL/UK Ex-FR Chep</v>
          </cell>
        </row>
        <row r="721">
          <cell r="A721" t="str">
            <v>104012 He 330ALU 24 Crtn FR/NL/HK/UK Ex-FR NonR</v>
          </cell>
        </row>
        <row r="722">
          <cell r="A722" t="str">
            <v>104842 He 330ALU 24 Crtn FR/NL/HK/UK Ex-FR Lo</v>
          </cell>
        </row>
        <row r="723">
          <cell r="A723" t="str">
            <v xml:space="preserve">104863 He 250HK 24 Crtn GD Ex-LC Lo-20Ft       </v>
          </cell>
        </row>
        <row r="724">
          <cell r="A724" t="str">
            <v>104254 He 330ALU 24 Crtn DU Ret (MTS)</v>
          </cell>
        </row>
        <row r="725">
          <cell r="A725" t="str">
            <v>104261 He 1.5LBtl 6 Crtn Neon NonR (MTO) repack</v>
          </cell>
        </row>
        <row r="726">
          <cell r="A726" t="str">
            <v>104263 He 1.5LBtl 6 Crtn Neon NonR (MTS) repack</v>
          </cell>
        </row>
        <row r="727">
          <cell r="A727" t="str">
            <v>104265 He 1.5LBtl 6 Crtn Neon NonR (Repl)repack</v>
          </cell>
        </row>
        <row r="728">
          <cell r="A728" t="str">
            <v xml:space="preserve">104260 He 1.5LBtl 6 Crtn Neon Lo (MTO) repack  </v>
          </cell>
        </row>
        <row r="729">
          <cell r="A729" t="str">
            <v xml:space="preserve">104269 He 3LBtl 2 Crtn Gen NonR (MTS) repack   </v>
          </cell>
        </row>
        <row r="730">
          <cell r="A730" t="str">
            <v xml:space="preserve">104272 He 3LBtl 2 Crtn Gen Neon Lo MTO repack  </v>
          </cell>
        </row>
        <row r="731">
          <cell r="A731" t="str">
            <v>104273 He 3LBtl 2 Crtn Gen Neon NonR MTO repack</v>
          </cell>
        </row>
        <row r="732">
          <cell r="A732" t="str">
            <v>104277 He 3LBtl 2 Crtn Gen Neon NonR Rep repack</v>
          </cell>
        </row>
        <row r="733">
          <cell r="A733" t="str">
            <v xml:space="preserve">104266 He 3LBtl 2 Crtn Gen Lo (MTO) repack     </v>
          </cell>
        </row>
        <row r="734">
          <cell r="A734" t="str">
            <v xml:space="preserve">104267 He 3LBtl 2 Crtn Gen NonR (MTO) repack   </v>
          </cell>
        </row>
        <row r="735">
          <cell r="A735" t="str">
            <v xml:space="preserve">104271 He 3LBtl 2 Crtn Gen NonR (Repl) repack  </v>
          </cell>
        </row>
      </sheetData>
      <sheetData sheetId="2"/>
      <sheetData sheetId="3" refreshError="1"/>
      <sheetData sheetId="4">
        <row r="1">
          <cell r="A1" t="str">
            <v xml:space="preserve">Afghanistan </v>
          </cell>
        </row>
        <row r="2">
          <cell r="A2" t="str">
            <v xml:space="preserve">Albania </v>
          </cell>
        </row>
        <row r="3">
          <cell r="A3" t="str">
            <v xml:space="preserve">Algeria </v>
          </cell>
        </row>
        <row r="4">
          <cell r="A4" t="str">
            <v>American Virgin Islands</v>
          </cell>
        </row>
        <row r="5">
          <cell r="A5" t="str">
            <v xml:space="preserve">Andorra </v>
          </cell>
        </row>
        <row r="6">
          <cell r="A6" t="str">
            <v xml:space="preserve">Angola </v>
          </cell>
        </row>
        <row r="7">
          <cell r="A7" t="str">
            <v xml:space="preserve">Antigua and Barbuda </v>
          </cell>
        </row>
        <row r="8">
          <cell r="A8" t="str">
            <v xml:space="preserve">Argentina </v>
          </cell>
        </row>
        <row r="9">
          <cell r="A9" t="str">
            <v xml:space="preserve">Armenia </v>
          </cell>
        </row>
        <row r="10">
          <cell r="A10" t="str">
            <v xml:space="preserve">Australia </v>
          </cell>
        </row>
        <row r="11">
          <cell r="A11" t="str">
            <v xml:space="preserve">Austria </v>
          </cell>
        </row>
        <row r="12">
          <cell r="A12" t="str">
            <v xml:space="preserve">Azerbaijan </v>
          </cell>
        </row>
        <row r="13">
          <cell r="A13" t="str">
            <v xml:space="preserve">Bahamas </v>
          </cell>
        </row>
        <row r="14">
          <cell r="A14" t="str">
            <v xml:space="preserve">Bahrain </v>
          </cell>
        </row>
        <row r="15">
          <cell r="A15" t="str">
            <v xml:space="preserve">Bangladesh </v>
          </cell>
        </row>
        <row r="16">
          <cell r="A16" t="str">
            <v xml:space="preserve">Barbados </v>
          </cell>
        </row>
        <row r="17">
          <cell r="A17" t="str">
            <v xml:space="preserve">Belarus </v>
          </cell>
        </row>
        <row r="18">
          <cell r="A18" t="str">
            <v xml:space="preserve">Belgium </v>
          </cell>
        </row>
        <row r="19">
          <cell r="A19" t="str">
            <v xml:space="preserve">Belize </v>
          </cell>
        </row>
        <row r="20">
          <cell r="A20" t="str">
            <v xml:space="preserve">Benin </v>
          </cell>
        </row>
        <row r="21">
          <cell r="A21" t="str">
            <v xml:space="preserve">Bhutan </v>
          </cell>
        </row>
        <row r="22">
          <cell r="A22" t="str">
            <v xml:space="preserve">Bolivia </v>
          </cell>
        </row>
        <row r="23">
          <cell r="A23" t="str">
            <v xml:space="preserve">Bosnia and Herzegovina </v>
          </cell>
        </row>
        <row r="24">
          <cell r="A24" t="str">
            <v xml:space="preserve">Botswana </v>
          </cell>
        </row>
        <row r="25">
          <cell r="A25" t="str">
            <v xml:space="preserve">Brazil </v>
          </cell>
        </row>
        <row r="26">
          <cell r="A26" t="str">
            <v xml:space="preserve">Brunei </v>
          </cell>
        </row>
        <row r="27">
          <cell r="A27" t="str">
            <v xml:space="preserve">Bulgaria </v>
          </cell>
        </row>
        <row r="28">
          <cell r="A28" t="str">
            <v xml:space="preserve">Burkina Faso </v>
          </cell>
        </row>
        <row r="29">
          <cell r="A29" t="str">
            <v xml:space="preserve">Burundi </v>
          </cell>
        </row>
        <row r="30">
          <cell r="A30" t="str">
            <v xml:space="preserve">Cambodia </v>
          </cell>
        </row>
        <row r="31">
          <cell r="A31" t="str">
            <v xml:space="preserve">Cameroon </v>
          </cell>
        </row>
        <row r="32">
          <cell r="A32" t="str">
            <v xml:space="preserve">Canada </v>
          </cell>
        </row>
        <row r="33">
          <cell r="A33" t="str">
            <v>Canary Islands</v>
          </cell>
        </row>
        <row r="34">
          <cell r="A34" t="str">
            <v xml:space="preserve">Cape Verde </v>
          </cell>
        </row>
        <row r="35">
          <cell r="A35" t="str">
            <v xml:space="preserve">Central African Republic </v>
          </cell>
        </row>
        <row r="36">
          <cell r="A36" t="str">
            <v>Ceuta</v>
          </cell>
        </row>
        <row r="37">
          <cell r="A37" t="str">
            <v xml:space="preserve">Chad </v>
          </cell>
        </row>
        <row r="38">
          <cell r="A38" t="str">
            <v xml:space="preserve">Chile </v>
          </cell>
        </row>
        <row r="39">
          <cell r="A39" t="str">
            <v xml:space="preserve">China </v>
          </cell>
        </row>
        <row r="40">
          <cell r="A40" t="str">
            <v xml:space="preserve">Colombia </v>
          </cell>
        </row>
        <row r="41">
          <cell r="A41" t="str">
            <v xml:space="preserve">Comoros </v>
          </cell>
        </row>
        <row r="42">
          <cell r="A42" t="str">
            <v>Congo (Brazzaville)</v>
          </cell>
        </row>
        <row r="43">
          <cell r="A43" t="str">
            <v xml:space="preserve">Congo, Democratic Republic of the </v>
          </cell>
        </row>
        <row r="44">
          <cell r="A44" t="str">
            <v xml:space="preserve">Costa Rica </v>
          </cell>
        </row>
        <row r="45">
          <cell r="A45" t="str">
            <v xml:space="preserve">Croatia </v>
          </cell>
        </row>
        <row r="46">
          <cell r="A46" t="str">
            <v xml:space="preserve">Cuba </v>
          </cell>
        </row>
        <row r="47">
          <cell r="A47" t="str">
            <v xml:space="preserve">Cyprus </v>
          </cell>
        </row>
        <row r="48">
          <cell r="A48" t="str">
            <v xml:space="preserve">Czech Republic </v>
          </cell>
        </row>
        <row r="49">
          <cell r="A49" t="str">
            <v xml:space="preserve">Côte d'Ivoire </v>
          </cell>
        </row>
        <row r="50">
          <cell r="A50" t="str">
            <v xml:space="preserve">Denmark </v>
          </cell>
        </row>
        <row r="51">
          <cell r="A51" t="str">
            <v xml:space="preserve">Djibouti </v>
          </cell>
        </row>
        <row r="52">
          <cell r="A52" t="str">
            <v xml:space="preserve">Dominica </v>
          </cell>
        </row>
        <row r="53">
          <cell r="A53" t="str">
            <v xml:space="preserve">Dominican Republic </v>
          </cell>
        </row>
        <row r="54">
          <cell r="A54" t="str">
            <v>Dubai</v>
          </cell>
        </row>
        <row r="55">
          <cell r="A55" t="str">
            <v>East Timor (Timor Timur)</v>
          </cell>
        </row>
        <row r="56">
          <cell r="A56" t="str">
            <v xml:space="preserve">Ecuador </v>
          </cell>
        </row>
        <row r="57">
          <cell r="A57" t="str">
            <v xml:space="preserve">Egypt </v>
          </cell>
        </row>
        <row r="58">
          <cell r="A58" t="str">
            <v xml:space="preserve">El Salvador </v>
          </cell>
        </row>
        <row r="59">
          <cell r="A59" t="str">
            <v xml:space="preserve">Equatorial Guinea </v>
          </cell>
        </row>
        <row r="60">
          <cell r="A60" t="str">
            <v xml:space="preserve">Eritrea </v>
          </cell>
        </row>
        <row r="61">
          <cell r="A61" t="str">
            <v xml:space="preserve">Estonia </v>
          </cell>
        </row>
        <row r="62">
          <cell r="A62" t="str">
            <v xml:space="preserve">Ethiopia </v>
          </cell>
        </row>
        <row r="63">
          <cell r="A63" t="str">
            <v xml:space="preserve">Fiji </v>
          </cell>
        </row>
        <row r="64">
          <cell r="A64" t="str">
            <v xml:space="preserve">Finland </v>
          </cell>
        </row>
        <row r="65">
          <cell r="A65" t="str">
            <v xml:space="preserve">France </v>
          </cell>
        </row>
        <row r="66">
          <cell r="A66" t="str">
            <v xml:space="preserve">Gabon </v>
          </cell>
        </row>
        <row r="67">
          <cell r="A67" t="str">
            <v xml:space="preserve">Gambia, The </v>
          </cell>
        </row>
        <row r="68">
          <cell r="A68" t="str">
            <v xml:space="preserve">Georgia </v>
          </cell>
        </row>
        <row r="69">
          <cell r="A69" t="str">
            <v xml:space="preserve">Germany </v>
          </cell>
        </row>
        <row r="70">
          <cell r="A70" t="str">
            <v xml:space="preserve">Ghana </v>
          </cell>
        </row>
        <row r="71">
          <cell r="A71" t="str">
            <v>Gibraltar</v>
          </cell>
        </row>
        <row r="72">
          <cell r="A72" t="str">
            <v xml:space="preserve">Greece </v>
          </cell>
        </row>
        <row r="73">
          <cell r="A73" t="str">
            <v xml:space="preserve">Grenada </v>
          </cell>
        </row>
        <row r="74">
          <cell r="A74" t="str">
            <v>Guadeloupe</v>
          </cell>
        </row>
        <row r="75">
          <cell r="A75" t="str">
            <v>Guam</v>
          </cell>
        </row>
        <row r="76">
          <cell r="A76" t="str">
            <v xml:space="preserve">Guatemala </v>
          </cell>
        </row>
        <row r="77">
          <cell r="A77" t="str">
            <v xml:space="preserve">Guinea </v>
          </cell>
        </row>
        <row r="78">
          <cell r="A78" t="str">
            <v xml:space="preserve">Guinea-Bissau </v>
          </cell>
        </row>
        <row r="79">
          <cell r="A79" t="str">
            <v xml:space="preserve">Guyana </v>
          </cell>
        </row>
        <row r="80">
          <cell r="A80" t="str">
            <v xml:space="preserve">Haiti </v>
          </cell>
        </row>
        <row r="81">
          <cell r="A81" t="str">
            <v xml:space="preserve">Honduras </v>
          </cell>
        </row>
        <row r="82">
          <cell r="A82" t="str">
            <v xml:space="preserve">Hungary </v>
          </cell>
        </row>
        <row r="83">
          <cell r="A83" t="str">
            <v xml:space="preserve">Iceland </v>
          </cell>
        </row>
        <row r="84">
          <cell r="A84" t="str">
            <v xml:space="preserve">India </v>
          </cell>
        </row>
        <row r="85">
          <cell r="A85" t="str">
            <v xml:space="preserve">Indonesia </v>
          </cell>
        </row>
        <row r="86">
          <cell r="A86" t="str">
            <v xml:space="preserve">Iran </v>
          </cell>
        </row>
        <row r="87">
          <cell r="A87" t="str">
            <v xml:space="preserve">Iraq </v>
          </cell>
        </row>
        <row r="88">
          <cell r="A88" t="str">
            <v xml:space="preserve">Ireland </v>
          </cell>
        </row>
        <row r="89">
          <cell r="A89" t="str">
            <v xml:space="preserve">Israel </v>
          </cell>
        </row>
        <row r="90">
          <cell r="A90" t="str">
            <v xml:space="preserve">Italy </v>
          </cell>
        </row>
        <row r="91">
          <cell r="A91" t="str">
            <v xml:space="preserve">Jamaica </v>
          </cell>
        </row>
        <row r="92">
          <cell r="A92" t="str">
            <v xml:space="preserve">Japan </v>
          </cell>
        </row>
        <row r="93">
          <cell r="A93" t="str">
            <v xml:space="preserve">Jordan </v>
          </cell>
        </row>
        <row r="94">
          <cell r="A94" t="str">
            <v xml:space="preserve">Kazakhstan </v>
          </cell>
        </row>
        <row r="95">
          <cell r="A95" t="str">
            <v xml:space="preserve">Kenya </v>
          </cell>
        </row>
        <row r="96">
          <cell r="A96" t="str">
            <v xml:space="preserve">Kiribati </v>
          </cell>
        </row>
        <row r="97">
          <cell r="A97" t="str">
            <v xml:space="preserve">Korea, North </v>
          </cell>
        </row>
        <row r="98">
          <cell r="A98" t="str">
            <v xml:space="preserve">Korea, South </v>
          </cell>
        </row>
        <row r="99">
          <cell r="A99" t="str">
            <v xml:space="preserve">Kuwait </v>
          </cell>
        </row>
        <row r="100">
          <cell r="A100" t="str">
            <v xml:space="preserve">Kyrgyzstan </v>
          </cell>
        </row>
        <row r="101">
          <cell r="A101" t="str">
            <v xml:space="preserve">Laos </v>
          </cell>
        </row>
        <row r="102">
          <cell r="A102" t="str">
            <v xml:space="preserve">Latvia </v>
          </cell>
        </row>
        <row r="103">
          <cell r="A103" t="str">
            <v xml:space="preserve">Lebanon </v>
          </cell>
        </row>
        <row r="104">
          <cell r="A104" t="str">
            <v xml:space="preserve">Lesotho </v>
          </cell>
        </row>
        <row r="105">
          <cell r="A105" t="str">
            <v xml:space="preserve">Liberia </v>
          </cell>
        </row>
        <row r="106">
          <cell r="A106" t="str">
            <v xml:space="preserve">Libya </v>
          </cell>
        </row>
        <row r="107">
          <cell r="A107" t="str">
            <v xml:space="preserve">Liechtenstein </v>
          </cell>
        </row>
        <row r="108">
          <cell r="A108" t="str">
            <v xml:space="preserve">Lithuania </v>
          </cell>
        </row>
        <row r="109">
          <cell r="A109" t="str">
            <v xml:space="preserve">Luxembourg </v>
          </cell>
        </row>
        <row r="110">
          <cell r="A110" t="str">
            <v xml:space="preserve">Macedonia, Former Yugoslav Republic of </v>
          </cell>
        </row>
        <row r="111">
          <cell r="A111" t="str">
            <v xml:space="preserve">Madagascar </v>
          </cell>
        </row>
        <row r="112">
          <cell r="A112" t="str">
            <v xml:space="preserve">Malawi </v>
          </cell>
        </row>
        <row r="113">
          <cell r="A113" t="str">
            <v xml:space="preserve">Malaysia </v>
          </cell>
        </row>
        <row r="114">
          <cell r="A114" t="str">
            <v xml:space="preserve">Maldives </v>
          </cell>
        </row>
        <row r="115">
          <cell r="A115" t="str">
            <v xml:space="preserve">Mali </v>
          </cell>
        </row>
        <row r="116">
          <cell r="A116" t="str">
            <v xml:space="preserve">Malta </v>
          </cell>
        </row>
        <row r="117">
          <cell r="A117" t="str">
            <v xml:space="preserve">Marshall Islands </v>
          </cell>
        </row>
        <row r="118">
          <cell r="A118" t="str">
            <v>Martinique</v>
          </cell>
        </row>
        <row r="119">
          <cell r="A119" t="str">
            <v xml:space="preserve">Mauritania </v>
          </cell>
        </row>
        <row r="120">
          <cell r="A120" t="str">
            <v xml:space="preserve">Mauritius </v>
          </cell>
        </row>
        <row r="121">
          <cell r="A121" t="str">
            <v>Melilla</v>
          </cell>
        </row>
        <row r="122">
          <cell r="A122" t="str">
            <v xml:space="preserve">Mexico </v>
          </cell>
        </row>
        <row r="123">
          <cell r="A123" t="str">
            <v xml:space="preserve">Micronesia, Federated States of </v>
          </cell>
        </row>
        <row r="124">
          <cell r="A124" t="str">
            <v xml:space="preserve">Moldova </v>
          </cell>
        </row>
        <row r="125">
          <cell r="A125" t="str">
            <v xml:space="preserve">Monaco </v>
          </cell>
        </row>
        <row r="126">
          <cell r="A126" t="str">
            <v xml:space="preserve">Mongolia </v>
          </cell>
        </row>
        <row r="127">
          <cell r="A127" t="str">
            <v xml:space="preserve">Morocco </v>
          </cell>
        </row>
        <row r="128">
          <cell r="A128" t="str">
            <v xml:space="preserve">Mozambique </v>
          </cell>
        </row>
        <row r="129">
          <cell r="A129" t="str">
            <v xml:space="preserve">Myanmar </v>
          </cell>
        </row>
        <row r="130">
          <cell r="A130" t="str">
            <v xml:space="preserve">Namibia </v>
          </cell>
        </row>
        <row r="131">
          <cell r="A131" t="str">
            <v xml:space="preserve">Nauru </v>
          </cell>
        </row>
        <row r="132">
          <cell r="A132" t="str">
            <v xml:space="preserve">Nepal </v>
          </cell>
        </row>
        <row r="133">
          <cell r="A133" t="str">
            <v xml:space="preserve">Netherlands </v>
          </cell>
        </row>
        <row r="134">
          <cell r="A134" t="str">
            <v xml:space="preserve">New Zealand </v>
          </cell>
        </row>
        <row r="135">
          <cell r="A135" t="str">
            <v xml:space="preserve">Nicaragua </v>
          </cell>
        </row>
        <row r="136">
          <cell r="A136" t="str">
            <v xml:space="preserve">Niger </v>
          </cell>
        </row>
        <row r="137">
          <cell r="A137" t="str">
            <v xml:space="preserve">Nigeria </v>
          </cell>
        </row>
        <row r="138">
          <cell r="A138" t="str">
            <v xml:space="preserve">Norway </v>
          </cell>
        </row>
        <row r="139">
          <cell r="A139" t="str">
            <v xml:space="preserve">Oman </v>
          </cell>
        </row>
        <row r="140">
          <cell r="A140" t="str">
            <v xml:space="preserve">Pakistan </v>
          </cell>
        </row>
        <row r="141">
          <cell r="A141" t="str">
            <v xml:space="preserve">Palau </v>
          </cell>
        </row>
        <row r="142">
          <cell r="A142" t="str">
            <v xml:space="preserve">Panama </v>
          </cell>
        </row>
        <row r="143">
          <cell r="A143" t="str">
            <v xml:space="preserve">Papua New Guinea </v>
          </cell>
        </row>
        <row r="144">
          <cell r="A144" t="str">
            <v xml:space="preserve">Paraguay </v>
          </cell>
        </row>
        <row r="145">
          <cell r="A145" t="str">
            <v xml:space="preserve">Peru </v>
          </cell>
        </row>
        <row r="146">
          <cell r="A146" t="str">
            <v xml:space="preserve">Philippines </v>
          </cell>
        </row>
        <row r="147">
          <cell r="A147" t="str">
            <v xml:space="preserve">Poland </v>
          </cell>
        </row>
        <row r="148">
          <cell r="A148" t="str">
            <v xml:space="preserve">Portugal </v>
          </cell>
        </row>
        <row r="149">
          <cell r="A149" t="str">
            <v>Puerto Rico</v>
          </cell>
        </row>
        <row r="150">
          <cell r="A150" t="str">
            <v xml:space="preserve">Qatar </v>
          </cell>
        </row>
        <row r="151">
          <cell r="A151" t="str">
            <v xml:space="preserve">Romania </v>
          </cell>
        </row>
        <row r="152">
          <cell r="A152" t="str">
            <v xml:space="preserve">Russia </v>
          </cell>
        </row>
        <row r="153">
          <cell r="A153" t="str">
            <v xml:space="preserve">Rwanda </v>
          </cell>
        </row>
        <row r="154">
          <cell r="A154" t="str">
            <v xml:space="preserve">Saint Kitts and Nevis </v>
          </cell>
        </row>
        <row r="155">
          <cell r="A155" t="str">
            <v xml:space="preserve">Saint Lucia </v>
          </cell>
        </row>
        <row r="156">
          <cell r="A156" t="str">
            <v xml:space="preserve">Saint Vincent and The Grenadines </v>
          </cell>
        </row>
        <row r="157">
          <cell r="A157" t="str">
            <v xml:space="preserve">Samoa </v>
          </cell>
        </row>
        <row r="158">
          <cell r="A158" t="str">
            <v xml:space="preserve">San Marino </v>
          </cell>
        </row>
        <row r="159">
          <cell r="A159" t="str">
            <v xml:space="preserve">Sao Tome and Principe </v>
          </cell>
        </row>
        <row r="160">
          <cell r="A160" t="str">
            <v xml:space="preserve">Saudi Arabia </v>
          </cell>
        </row>
        <row r="161">
          <cell r="A161" t="str">
            <v xml:space="preserve">Senegal </v>
          </cell>
        </row>
        <row r="162">
          <cell r="A162" t="str">
            <v xml:space="preserve">Serbia and Montenegro </v>
          </cell>
        </row>
        <row r="163">
          <cell r="A163" t="str">
            <v xml:space="preserve">Seychelles </v>
          </cell>
        </row>
        <row r="164">
          <cell r="A164" t="str">
            <v>Sicily</v>
          </cell>
        </row>
        <row r="165">
          <cell r="A165" t="str">
            <v xml:space="preserve">Sierra Leone </v>
          </cell>
        </row>
        <row r="166">
          <cell r="A166" t="str">
            <v xml:space="preserve">Singapore </v>
          </cell>
        </row>
        <row r="167">
          <cell r="A167" t="str">
            <v xml:space="preserve">Slovakia </v>
          </cell>
        </row>
        <row r="168">
          <cell r="A168" t="str">
            <v xml:space="preserve">Slovenia </v>
          </cell>
        </row>
        <row r="169">
          <cell r="A169" t="str">
            <v xml:space="preserve">Solomon Islands </v>
          </cell>
        </row>
        <row r="170">
          <cell r="A170" t="str">
            <v xml:space="preserve">Somalia </v>
          </cell>
        </row>
        <row r="171">
          <cell r="A171" t="str">
            <v xml:space="preserve">South Africa </v>
          </cell>
        </row>
        <row r="172">
          <cell r="A172" t="str">
            <v xml:space="preserve">Spain </v>
          </cell>
        </row>
        <row r="173">
          <cell r="A173" t="str">
            <v xml:space="preserve">Sri Lanka </v>
          </cell>
        </row>
        <row r="174">
          <cell r="A174" t="str">
            <v xml:space="preserve">Sudan </v>
          </cell>
        </row>
        <row r="175">
          <cell r="A175" t="str">
            <v xml:space="preserve">Suriname </v>
          </cell>
        </row>
        <row r="176">
          <cell r="A176" t="str">
            <v xml:space="preserve">Swaziland </v>
          </cell>
        </row>
        <row r="177">
          <cell r="A177" t="str">
            <v xml:space="preserve">Sweden </v>
          </cell>
        </row>
        <row r="178">
          <cell r="A178" t="str">
            <v xml:space="preserve">Switzerland </v>
          </cell>
        </row>
        <row r="179">
          <cell r="A179" t="str">
            <v xml:space="preserve">Syria </v>
          </cell>
        </row>
        <row r="180">
          <cell r="A180" t="str">
            <v xml:space="preserve">Taiwan </v>
          </cell>
        </row>
        <row r="181">
          <cell r="A181" t="str">
            <v xml:space="preserve">Tajikistan </v>
          </cell>
        </row>
        <row r="182">
          <cell r="A182" t="str">
            <v xml:space="preserve">Tanzania </v>
          </cell>
        </row>
        <row r="183">
          <cell r="A183" t="str">
            <v xml:space="preserve">Thailand </v>
          </cell>
        </row>
        <row r="184">
          <cell r="A184" t="str">
            <v xml:space="preserve">Togo </v>
          </cell>
        </row>
        <row r="185">
          <cell r="A185" t="str">
            <v xml:space="preserve">Tonga </v>
          </cell>
        </row>
        <row r="186">
          <cell r="A186" t="str">
            <v xml:space="preserve">Trinidad and Tobago </v>
          </cell>
        </row>
        <row r="187">
          <cell r="A187" t="str">
            <v xml:space="preserve">Tunisia </v>
          </cell>
        </row>
        <row r="188">
          <cell r="A188" t="str">
            <v xml:space="preserve">Turkey </v>
          </cell>
        </row>
        <row r="189">
          <cell r="A189" t="str">
            <v xml:space="preserve">Turkmenistan </v>
          </cell>
        </row>
        <row r="190">
          <cell r="A190" t="str">
            <v xml:space="preserve">Tuvalu </v>
          </cell>
        </row>
        <row r="191">
          <cell r="A191" t="str">
            <v xml:space="preserve">Uganda </v>
          </cell>
        </row>
        <row r="192">
          <cell r="A192" t="str">
            <v xml:space="preserve">Ukraine </v>
          </cell>
        </row>
        <row r="193">
          <cell r="A193" t="str">
            <v xml:space="preserve">United Arab Emirates </v>
          </cell>
        </row>
        <row r="194">
          <cell r="A194" t="str">
            <v xml:space="preserve">United Kingdom </v>
          </cell>
        </row>
        <row r="195">
          <cell r="A195" t="str">
            <v xml:space="preserve">United States </v>
          </cell>
        </row>
        <row r="196">
          <cell r="A196" t="str">
            <v xml:space="preserve">Uruguay </v>
          </cell>
        </row>
        <row r="197">
          <cell r="A197" t="str">
            <v xml:space="preserve">Uzbekistan </v>
          </cell>
        </row>
        <row r="198">
          <cell r="A198" t="str">
            <v xml:space="preserve">Vanuatu </v>
          </cell>
        </row>
        <row r="199">
          <cell r="A199" t="str">
            <v xml:space="preserve">Vatican City </v>
          </cell>
        </row>
        <row r="200">
          <cell r="A200" t="str">
            <v xml:space="preserve">Venezuela </v>
          </cell>
        </row>
        <row r="201">
          <cell r="A201" t="str">
            <v xml:space="preserve">Vietnam </v>
          </cell>
        </row>
        <row r="202">
          <cell r="A202" t="str">
            <v xml:space="preserve">Western Sahara </v>
          </cell>
        </row>
        <row r="203">
          <cell r="A203" t="str">
            <v xml:space="preserve">Yemen </v>
          </cell>
        </row>
        <row r="204">
          <cell r="A204" t="str">
            <v xml:space="preserve">Zambia </v>
          </cell>
        </row>
        <row r="205">
          <cell r="A205" t="str">
            <v xml:space="preserve">Zimbabwe </v>
          </cell>
        </row>
        <row r="206">
          <cell r="A206" t="str">
            <v xml:space="preserve"> </v>
          </cell>
        </row>
      </sheetData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MAPPING"/>
      <sheetName val="MMR"/>
      <sheetName val="INTERCO"/>
      <sheetName val="Asset Analysis Conversion"/>
      <sheetName val="Change History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TZ2</v>
          </cell>
        </row>
      </sheetData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30-6 31-5"/>
      <sheetName val="BG ARS 30-6"/>
      <sheetName val="KTP1 TVD 30_06"/>
      <sheetName val="Resumen KTP1 TVD 30_06"/>
      <sheetName val="Control Contable"/>
      <sheetName val="Control Buso"/>
      <sheetName val="BG ARS Post ajuste"/>
      <sheetName val="DTC"/>
      <sheetName val="A x I"/>
      <sheetName val="Minuta AxI 06.04"/>
      <sheetName val="BG PYG"/>
      <sheetName val="BG A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BG"/>
      <sheetName val="GP"/>
      <sheetName val="FC"/>
      <sheetName val="Amortización FORD"/>
      <sheetName val="Aportes FORD"/>
      <sheetName val="Tasas"/>
      <sheetName val="Amortización nuevos créditos"/>
      <sheetName val="Empresarial-consumo"/>
      <sheetName val="Gastos administrativos"/>
      <sheetName val="Indicadores"/>
      <sheetName val="Activo"/>
    </sheetNames>
    <sheetDataSet>
      <sheetData sheetId="0"/>
      <sheetData sheetId="1"/>
      <sheetData sheetId="2"/>
      <sheetData sheetId="3">
        <row r="2">
          <cell r="A2" t="str">
            <v>Escenario intermedio</v>
          </cell>
        </row>
        <row r="3">
          <cell r="A3" t="str">
            <v>FLUJO DE EFECTIVO FORTALECER</v>
          </cell>
        </row>
        <row r="4">
          <cell r="A4" t="str">
            <v>(US$ miles)</v>
          </cell>
        </row>
        <row r="6">
          <cell r="B6">
            <v>2001</v>
          </cell>
          <cell r="C6">
            <v>2002</v>
          </cell>
          <cell r="D6">
            <v>2003</v>
          </cell>
          <cell r="E6">
            <v>2004</v>
          </cell>
          <cell r="F6">
            <v>2005</v>
          </cell>
          <cell r="G6">
            <v>2006</v>
          </cell>
          <cell r="H6">
            <v>2007</v>
          </cell>
          <cell r="I6">
            <v>2008</v>
          </cell>
          <cell r="J6">
            <v>2009</v>
          </cell>
          <cell r="K6">
            <v>2010</v>
          </cell>
          <cell r="L6">
            <v>2011</v>
          </cell>
        </row>
        <row r="8">
          <cell r="A8" t="str">
            <v>Utilidad neta</v>
          </cell>
          <cell r="E8">
            <v>8</v>
          </cell>
          <cell r="F8">
            <v>2.6060273269453802</v>
          </cell>
          <cell r="G8">
            <v>51.409827054338038</v>
          </cell>
          <cell r="H8">
            <v>153.40095554078573</v>
          </cell>
          <cell r="I8">
            <v>239.19052516655734</v>
          </cell>
          <cell r="J8">
            <v>347.23533106839756</v>
          </cell>
          <cell r="K8">
            <v>366.23109195437172</v>
          </cell>
          <cell r="L8">
            <v>492.97537897276027</v>
          </cell>
        </row>
        <row r="9">
          <cell r="A9" t="str">
            <v>Total fuentes de fondos</v>
          </cell>
          <cell r="F9">
            <v>705.56485776468935</v>
          </cell>
          <cell r="G9">
            <v>633.12920622933473</v>
          </cell>
          <cell r="H9">
            <v>663.76163434611362</v>
          </cell>
          <cell r="I9">
            <v>535.02390563875542</v>
          </cell>
          <cell r="J9">
            <v>-1.5150379381843493</v>
          </cell>
          <cell r="K9">
            <v>482.52563222264837</v>
          </cell>
          <cell r="L9">
            <v>-37.134427631066615</v>
          </cell>
        </row>
        <row r="10">
          <cell r="A10" t="str">
            <v>Aporte de capital</v>
          </cell>
          <cell r="F10">
            <v>64.116545454545445</v>
          </cell>
          <cell r="G10">
            <v>64.739397267305449</v>
          </cell>
          <cell r="H10">
            <v>59.859017294566186</v>
          </cell>
          <cell r="I10">
            <v>-5.3400955540785162</v>
          </cell>
          <cell r="J10">
            <v>-13.919052516655711</v>
          </cell>
          <cell r="K10">
            <v>-34.723533106839852</v>
          </cell>
          <cell r="L10">
            <v>-36.623109195437053</v>
          </cell>
        </row>
        <row r="11">
          <cell r="A11" t="str">
            <v>Variación de depósitos y créditos</v>
          </cell>
          <cell r="F11">
            <v>-45.822117093814086</v>
          </cell>
          <cell r="G11">
            <v>27.265471320053393</v>
          </cell>
          <cell r="H11">
            <v>49.70452456163946</v>
          </cell>
          <cell r="I11">
            <v>5.0714239111212009</v>
          </cell>
          <cell r="J11">
            <v>5.3050237338850366</v>
          </cell>
          <cell r="K11">
            <v>5.5493836268285577</v>
          </cell>
          <cell r="L11">
            <v>5.8049992200808447</v>
          </cell>
        </row>
        <row r="12">
          <cell r="A12" t="str">
            <v>Variación de provisiones por colocaciones</v>
          </cell>
          <cell r="F12">
            <v>76.564550616079245</v>
          </cell>
          <cell r="G12">
            <v>44.197068242614534</v>
          </cell>
          <cell r="H12">
            <v>52.39044311780745</v>
          </cell>
          <cell r="I12">
            <v>52.325520921724149</v>
          </cell>
          <cell r="J12">
            <v>27.65607035371022</v>
          </cell>
          <cell r="K12">
            <v>60.085382528905654</v>
          </cell>
          <cell r="L12">
            <v>35.006244141554589</v>
          </cell>
        </row>
        <row r="13">
          <cell r="A13" t="str">
            <v>Variación depreciación de activo fijo</v>
          </cell>
          <cell r="F13">
            <v>-5.7575757575757502E-2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A14" t="str">
            <v>Variación de provisión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A15" t="str">
            <v>Variación de adeudados y otras oblig.financieras</v>
          </cell>
          <cell r="F15">
            <v>509.97272727272724</v>
          </cell>
          <cell r="G15">
            <v>496.66666666666674</v>
          </cell>
          <cell r="H15">
            <v>496.66666666666674</v>
          </cell>
          <cell r="I15">
            <v>467.62696080591013</v>
          </cell>
          <cell r="J15">
            <v>-44.476132025779634</v>
          </cell>
          <cell r="K15">
            <v>416.89086606691421</v>
          </cell>
          <cell r="L15">
            <v>-77.945670992702162</v>
          </cell>
        </row>
        <row r="16">
          <cell r="A16" t="str">
            <v>Variación de reservas</v>
          </cell>
          <cell r="F16">
            <v>100.79072727272727</v>
          </cell>
          <cell r="G16">
            <v>0.2606027326945366</v>
          </cell>
          <cell r="H16">
            <v>5.1409827054337995</v>
          </cell>
          <cell r="I16">
            <v>15.340095554078573</v>
          </cell>
          <cell r="J16">
            <v>23.919052516655739</v>
          </cell>
          <cell r="K16">
            <v>34.723533106839767</v>
          </cell>
          <cell r="L16">
            <v>36.623109195437166</v>
          </cell>
        </row>
        <row r="17">
          <cell r="A17" t="str">
            <v>Total usos de fondos</v>
          </cell>
          <cell r="F17">
            <v>588.88205766863291</v>
          </cell>
          <cell r="G17">
            <v>586.88282357532853</v>
          </cell>
          <cell r="H17">
            <v>696.85487712632687</v>
          </cell>
          <cell r="I17">
            <v>714.98348684660937</v>
          </cell>
          <cell r="J17">
            <v>364.86838711483352</v>
          </cell>
          <cell r="K17">
            <v>800.13689483933331</v>
          </cell>
          <cell r="L17">
            <v>482.52293639626521</v>
          </cell>
        </row>
        <row r="18">
          <cell r="A18" t="str">
            <v>Variación de colocaciones (de fondos)</v>
          </cell>
          <cell r="F18">
            <v>572.87175463832989</v>
          </cell>
          <cell r="G18">
            <v>593.21615690866179</v>
          </cell>
          <cell r="H18">
            <v>703.18821045966013</v>
          </cell>
          <cell r="I18">
            <v>702.31682017994274</v>
          </cell>
          <cell r="J18">
            <v>371.20172044816684</v>
          </cell>
          <cell r="K18">
            <v>806.47022817266657</v>
          </cell>
          <cell r="L18">
            <v>469.85626972959858</v>
          </cell>
        </row>
        <row r="19">
          <cell r="A19" t="str">
            <v>Activo fijo</v>
          </cell>
          <cell r="F19">
            <v>6.0575757575757576</v>
          </cell>
          <cell r="G19">
            <v>-3</v>
          </cell>
          <cell r="H19">
            <v>-3</v>
          </cell>
          <cell r="I19">
            <v>6</v>
          </cell>
          <cell r="J19">
            <v>-3</v>
          </cell>
          <cell r="K19">
            <v>-3</v>
          </cell>
          <cell r="L19">
            <v>6</v>
          </cell>
        </row>
        <row r="20">
          <cell r="A20" t="str">
            <v>Otros activos</v>
          </cell>
          <cell r="F20">
            <v>9.9527272727272731</v>
          </cell>
          <cell r="G20">
            <v>-3.3333333333333002</v>
          </cell>
          <cell r="H20">
            <v>-3.3333333333333006</v>
          </cell>
          <cell r="I20">
            <v>6.6666666666666003</v>
          </cell>
          <cell r="J20">
            <v>-3.3333333333333002</v>
          </cell>
          <cell r="K20">
            <v>-3.3333333333333006</v>
          </cell>
          <cell r="L20">
            <v>6.6666666666666003</v>
          </cell>
        </row>
        <row r="21">
          <cell r="A21" t="str">
            <v>FLUJO DE EFECTIVO ANUAL</v>
          </cell>
          <cell r="F21">
            <v>119.28882742300186</v>
          </cell>
          <cell r="G21">
            <v>97.65620970834425</v>
          </cell>
          <cell r="H21">
            <v>120.30771276057249</v>
          </cell>
          <cell r="I21">
            <v>59.230943958703392</v>
          </cell>
          <cell r="J21">
            <v>-19.148093984620289</v>
          </cell>
          <cell r="K21">
            <v>48.619829337686724</v>
          </cell>
          <cell r="L21">
            <v>-26.681985054571555</v>
          </cell>
        </row>
        <row r="22">
          <cell r="A22" t="str">
            <v>FLUJO DE EFECTIVO ACUMULADO</v>
          </cell>
          <cell r="E22">
            <v>49</v>
          </cell>
          <cell r="F22">
            <v>168.28882742300186</v>
          </cell>
          <cell r="G22">
            <v>265.94503713134611</v>
          </cell>
          <cell r="H22">
            <v>386.2527498919186</v>
          </cell>
          <cell r="I22">
            <v>445.48369385062199</v>
          </cell>
          <cell r="J22">
            <v>426.3355998660017</v>
          </cell>
          <cell r="K22">
            <v>474.95542920368842</v>
          </cell>
          <cell r="L22">
            <v>448.27344414911687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cidad"/>
      <sheetName val="Plan ISA02"/>
      <sheetName val="Vta ISA02"/>
      <sheetName val="Forc Mes"/>
      <sheetName val="Cap ISA02"/>
      <sheetName val="Cuadro Mando"/>
      <sheetName val="Plan ITE01"/>
      <sheetName val="Vta ITE01"/>
      <sheetName val="Cap ITE01"/>
      <sheetName val="Plan IAN02"/>
      <sheetName val="Cap IAN02"/>
      <sheetName val="Resumen X Pinta"/>
      <sheetName val="HNK"/>
      <sheetName val="Vta IAN02"/>
      <sheetName val="Variables"/>
      <sheetName val="Programa"/>
      <sheetName val="Env"/>
      <sheetName val="Env2"/>
      <sheetName val="Vta Kunst"/>
      <sheetName val="Inventarios"/>
      <sheetName val="Ingreso"/>
      <sheetName val="Unid"/>
      <sheetName val="Paulaner"/>
      <sheetName val="Plan de Producción Cervecera 20"/>
    </sheetNames>
    <sheetDataSet>
      <sheetData sheetId="0"/>
      <sheetData sheetId="1" refreshError="1">
        <row r="6">
          <cell r="C6">
            <v>515</v>
          </cell>
        </row>
        <row r="11">
          <cell r="B11" t="str">
            <v>HLS</v>
          </cell>
          <cell r="C11" t="str">
            <v>CERVECERA</v>
          </cell>
        </row>
        <row r="12">
          <cell r="B12">
            <v>1</v>
          </cell>
          <cell r="C12">
            <v>2</v>
          </cell>
          <cell r="D12">
            <v>3</v>
          </cell>
          <cell r="E12">
            <v>4</v>
          </cell>
        </row>
        <row r="13">
          <cell r="C13" t="str">
            <v>Producto</v>
          </cell>
          <cell r="D13" t="str">
            <v>Inv. Inicial</v>
          </cell>
          <cell r="E13" t="str">
            <v>Venta Mayo</v>
          </cell>
        </row>
        <row r="14">
          <cell r="B14" t="str">
            <v>Dep</v>
          </cell>
        </row>
        <row r="16">
          <cell r="A16">
            <v>1</v>
          </cell>
          <cell r="B16">
            <v>603</v>
          </cell>
          <cell r="C16" t="str">
            <v>Cristal 250 cc</v>
          </cell>
          <cell r="D16">
            <v>9033.36</v>
          </cell>
          <cell r="E16">
            <v>2745.6931213017942</v>
          </cell>
        </row>
        <row r="17">
          <cell r="A17">
            <v>2</v>
          </cell>
          <cell r="D17">
            <v>9033.36</v>
          </cell>
          <cell r="E17">
            <v>2785.5730322196468</v>
          </cell>
        </row>
        <row r="18">
          <cell r="A18">
            <v>3</v>
          </cell>
          <cell r="C18" t="str">
            <v>333 cc.</v>
          </cell>
        </row>
        <row r="19">
          <cell r="A19">
            <v>4</v>
          </cell>
        </row>
        <row r="20">
          <cell r="A20">
            <v>5</v>
          </cell>
          <cell r="B20">
            <v>608</v>
          </cell>
          <cell r="C20" t="str">
            <v>Cristal  333</v>
          </cell>
          <cell r="D20">
            <v>3730.7865299999999</v>
          </cell>
          <cell r="E20">
            <v>2295.7819217301258</v>
          </cell>
        </row>
        <row r="21">
          <cell r="A21">
            <v>6</v>
          </cell>
          <cell r="B21">
            <v>618</v>
          </cell>
          <cell r="C21" t="str">
            <v xml:space="preserve">Morenita   333     </v>
          </cell>
          <cell r="D21">
            <v>1170.39185</v>
          </cell>
          <cell r="E21">
            <v>980.57234613900982</v>
          </cell>
        </row>
        <row r="22">
          <cell r="A22">
            <v>7</v>
          </cell>
          <cell r="B22">
            <v>638</v>
          </cell>
          <cell r="C22" t="str">
            <v xml:space="preserve">Escudo 333         </v>
          </cell>
          <cell r="D22">
            <v>1371.3352299999997</v>
          </cell>
          <cell r="E22">
            <v>308.78424276479103</v>
          </cell>
        </row>
        <row r="23">
          <cell r="A23">
            <v>8</v>
          </cell>
          <cell r="B23">
            <v>657</v>
          </cell>
          <cell r="C23" t="str">
            <v xml:space="preserve">Paulaner  333          </v>
          </cell>
          <cell r="D23">
            <v>293.61467999999996</v>
          </cell>
          <cell r="E23">
            <v>22.465334511857755</v>
          </cell>
        </row>
        <row r="24">
          <cell r="A24">
            <v>9</v>
          </cell>
          <cell r="D24">
            <v>6566.1282899999987</v>
          </cell>
          <cell r="E24">
            <v>3607.6038451457844</v>
          </cell>
        </row>
        <row r="25">
          <cell r="A25">
            <v>10</v>
          </cell>
          <cell r="C25" t="str">
            <v>330 cc.</v>
          </cell>
        </row>
        <row r="27">
          <cell r="B27">
            <v>450055</v>
          </cell>
          <cell r="C27" t="str">
            <v xml:space="preserve">Cristal 330 Club </v>
          </cell>
        </row>
        <row r="29">
          <cell r="C29" t="str">
            <v>500 cc.</v>
          </cell>
        </row>
        <row r="30">
          <cell r="A30">
            <v>11</v>
          </cell>
        </row>
        <row r="31">
          <cell r="A31">
            <v>12</v>
          </cell>
          <cell r="B31">
            <v>728</v>
          </cell>
          <cell r="C31" t="str">
            <v xml:space="preserve">Cristal  500               </v>
          </cell>
          <cell r="D31">
            <v>673.6</v>
          </cell>
          <cell r="E31">
            <v>893.1124716813631</v>
          </cell>
        </row>
        <row r="32">
          <cell r="A32">
            <v>13</v>
          </cell>
          <cell r="B32">
            <v>763</v>
          </cell>
          <cell r="C32" t="str">
            <v xml:space="preserve">Escudo  500             </v>
          </cell>
          <cell r="D32">
            <v>798.8</v>
          </cell>
          <cell r="E32">
            <v>293.57535236126984</v>
          </cell>
        </row>
        <row r="33">
          <cell r="A33">
            <v>14</v>
          </cell>
          <cell r="D33">
            <v>1472.4</v>
          </cell>
          <cell r="E33">
            <v>1186.6878240426329</v>
          </cell>
        </row>
        <row r="34">
          <cell r="A34">
            <v>15</v>
          </cell>
          <cell r="C34" t="str">
            <v>660 cc.</v>
          </cell>
        </row>
        <row r="35">
          <cell r="A35">
            <v>16</v>
          </cell>
        </row>
        <row r="36">
          <cell r="A36">
            <v>17</v>
          </cell>
          <cell r="B36">
            <v>545</v>
          </cell>
          <cell r="C36" t="str">
            <v>Cristal Rosca 660</v>
          </cell>
          <cell r="D36">
            <v>4071.7511999999997</v>
          </cell>
          <cell r="E36">
            <v>3212.4024408748423</v>
          </cell>
        </row>
        <row r="37">
          <cell r="A37">
            <v>18</v>
          </cell>
          <cell r="B37">
            <v>547</v>
          </cell>
          <cell r="C37" t="str">
            <v>Morenita Rosca 660</v>
          </cell>
          <cell r="D37">
            <v>727.37279999999987</v>
          </cell>
          <cell r="E37">
            <v>205.94907567499524</v>
          </cell>
        </row>
        <row r="38">
          <cell r="A38">
            <v>19</v>
          </cell>
          <cell r="B38">
            <v>546</v>
          </cell>
          <cell r="C38" t="str">
            <v>Escudo Rosca 660</v>
          </cell>
          <cell r="D38">
            <v>1434.9455999999998</v>
          </cell>
          <cell r="E38">
            <v>368.36953322375564</v>
          </cell>
        </row>
        <row r="39">
          <cell r="A39">
            <v>20</v>
          </cell>
          <cell r="D39">
            <v>6234.0695999999998</v>
          </cell>
          <cell r="E39">
            <v>3786.7210497735932</v>
          </cell>
        </row>
        <row r="40">
          <cell r="A40">
            <v>21</v>
          </cell>
          <cell r="C40" t="str">
            <v>1000 cc. TR</v>
          </cell>
          <cell r="D40">
            <v>0</v>
          </cell>
        </row>
        <row r="41">
          <cell r="A41">
            <v>22</v>
          </cell>
          <cell r="D41">
            <v>0</v>
          </cell>
        </row>
        <row r="42">
          <cell r="A42">
            <v>23</v>
          </cell>
          <cell r="B42">
            <v>601</v>
          </cell>
          <cell r="C42" t="str">
            <v>Cristal Litro</v>
          </cell>
          <cell r="D42">
            <v>14874</v>
          </cell>
          <cell r="E42">
            <v>21476.553943500003</v>
          </cell>
        </row>
        <row r="43">
          <cell r="A43">
            <v>24</v>
          </cell>
          <cell r="B43">
            <v>670</v>
          </cell>
          <cell r="C43" t="str">
            <v>Morenita Litro</v>
          </cell>
          <cell r="D43">
            <v>2308.3200000000002</v>
          </cell>
          <cell r="E43">
            <v>8574.75</v>
          </cell>
        </row>
        <row r="44">
          <cell r="A44">
            <v>25</v>
          </cell>
          <cell r="B44">
            <v>765</v>
          </cell>
          <cell r="C44" t="str">
            <v>Escudo Litro</v>
          </cell>
          <cell r="D44">
            <v>7504.32</v>
          </cell>
          <cell r="E44">
            <v>6999.6156841852653</v>
          </cell>
        </row>
        <row r="45">
          <cell r="A45">
            <v>26</v>
          </cell>
          <cell r="B45">
            <v>656</v>
          </cell>
          <cell r="C45" t="str">
            <v>Paulaner Litro</v>
          </cell>
          <cell r="D45">
            <v>525.72</v>
          </cell>
          <cell r="E45">
            <v>110.76221343356056</v>
          </cell>
        </row>
        <row r="46">
          <cell r="A46">
            <v>27</v>
          </cell>
          <cell r="B46">
            <v>566</v>
          </cell>
          <cell r="C46" t="str">
            <v>Dorada Litro</v>
          </cell>
          <cell r="D46">
            <v>3358.92</v>
          </cell>
          <cell r="E46">
            <v>3620.7850126901399</v>
          </cell>
        </row>
        <row r="47">
          <cell r="A47">
            <v>28</v>
          </cell>
          <cell r="D47">
            <v>965.88</v>
          </cell>
          <cell r="E47">
            <v>585.7484358466686</v>
          </cell>
        </row>
        <row r="48">
          <cell r="A48">
            <v>29</v>
          </cell>
          <cell r="C48" t="str">
            <v>1000 cc. Verde</v>
          </cell>
        </row>
        <row r="49">
          <cell r="A49">
            <v>30</v>
          </cell>
          <cell r="D49">
            <v>1502.64</v>
          </cell>
          <cell r="E49">
            <v>1282.2122809099501</v>
          </cell>
        </row>
        <row r="50">
          <cell r="A50">
            <v>31</v>
          </cell>
          <cell r="B50">
            <v>592</v>
          </cell>
          <cell r="C50" t="str">
            <v>Royal Guard Litro V</v>
          </cell>
          <cell r="D50">
            <v>890.04</v>
          </cell>
          <cell r="E50">
            <v>920.234412548107</v>
          </cell>
        </row>
        <row r="51">
          <cell r="A51">
            <v>32</v>
          </cell>
          <cell r="B51">
            <v>522</v>
          </cell>
          <cell r="C51" t="str">
            <v>Lemon Stones Litro V</v>
          </cell>
          <cell r="D51">
            <v>31929.84</v>
          </cell>
          <cell r="E51">
            <v>43570.6619831137</v>
          </cell>
        </row>
        <row r="52">
          <cell r="A52">
            <v>33</v>
          </cell>
          <cell r="B52">
            <v>515</v>
          </cell>
          <cell r="C52" t="str">
            <v>Austral Ret Litro V</v>
          </cell>
          <cell r="D52">
            <v>0</v>
          </cell>
          <cell r="E52" t="str">
            <v/>
          </cell>
        </row>
        <row r="53">
          <cell r="A53">
            <v>34</v>
          </cell>
          <cell r="D53">
            <v>0</v>
          </cell>
          <cell r="E53" t="str">
            <v/>
          </cell>
        </row>
        <row r="54">
          <cell r="A54">
            <v>35</v>
          </cell>
          <cell r="C54" t="str">
            <v>Latas</v>
          </cell>
          <cell r="D54">
            <v>10868.3676</v>
          </cell>
          <cell r="E54">
            <v>8099.1188124316996</v>
          </cell>
        </row>
        <row r="55">
          <cell r="A55">
            <v>36</v>
          </cell>
          <cell r="D55">
            <v>1386.204</v>
          </cell>
          <cell r="E55">
            <v>1176.6433999999999</v>
          </cell>
        </row>
        <row r="56">
          <cell r="A56">
            <v>37</v>
          </cell>
          <cell r="B56">
            <v>450009</v>
          </cell>
          <cell r="C56" t="str">
            <v>Cristal 355</v>
          </cell>
          <cell r="D56">
            <v>1214.0999999999999</v>
          </cell>
          <cell r="E56">
            <v>314.36834760398801</v>
          </cell>
        </row>
        <row r="57">
          <cell r="A57">
            <v>38</v>
          </cell>
          <cell r="B57">
            <v>450010</v>
          </cell>
          <cell r="C57" t="str">
            <v>Escudo 355</v>
          </cell>
          <cell r="D57">
            <v>852.08519999999987</v>
          </cell>
          <cell r="E57">
            <v>470.67346800000001</v>
          </cell>
        </row>
        <row r="58">
          <cell r="A58">
            <v>39</v>
          </cell>
          <cell r="B58">
            <v>563</v>
          </cell>
          <cell r="C58" t="str">
            <v>Paulaner 355</v>
          </cell>
          <cell r="D58">
            <v>357.15840000000003</v>
          </cell>
          <cell r="E58">
            <v>46.245228883547746</v>
          </cell>
        </row>
        <row r="59">
          <cell r="A59">
            <v>40</v>
          </cell>
          <cell r="B59">
            <v>595</v>
          </cell>
          <cell r="C59" t="str">
            <v>Royal Guard 355</v>
          </cell>
          <cell r="D59">
            <v>1398.8136</v>
          </cell>
          <cell r="E59">
            <v>763.72217142723002</v>
          </cell>
        </row>
        <row r="60">
          <cell r="A60">
            <v>41</v>
          </cell>
          <cell r="B60">
            <v>596</v>
          </cell>
          <cell r="C60" t="str">
            <v>Royal Light 355</v>
          </cell>
          <cell r="D60">
            <v>1963.7824799999999</v>
          </cell>
          <cell r="E60">
            <v>1248.9935952483183</v>
          </cell>
        </row>
        <row r="61">
          <cell r="A61">
            <v>42</v>
          </cell>
          <cell r="B61">
            <v>609</v>
          </cell>
          <cell r="C61" t="str">
            <v>Lemon St 355</v>
          </cell>
          <cell r="D61">
            <v>404.92584000000005</v>
          </cell>
          <cell r="E61">
            <v>473.41254426030503</v>
          </cell>
        </row>
        <row r="62">
          <cell r="A62">
            <v>43</v>
          </cell>
          <cell r="B62">
            <v>564</v>
          </cell>
          <cell r="C62" t="str">
            <v>Cristal 473</v>
          </cell>
          <cell r="D62">
            <v>3069.5855999999999</v>
          </cell>
          <cell r="E62">
            <v>2300</v>
          </cell>
        </row>
        <row r="63">
          <cell r="A63">
            <v>44</v>
          </cell>
          <cell r="B63">
            <v>586</v>
          </cell>
          <cell r="C63" t="str">
            <v>Escudo 473</v>
          </cell>
          <cell r="D63">
            <v>851.3184</v>
          </cell>
          <cell r="E63">
            <v>484.55748575811702</v>
          </cell>
        </row>
        <row r="64">
          <cell r="A64">
            <v>45</v>
          </cell>
          <cell r="B64">
            <v>543</v>
          </cell>
          <cell r="C64" t="str">
            <v>Aysén Nac Granel 355</v>
          </cell>
          <cell r="D64">
            <v>8.5199999999999998E-2</v>
          </cell>
          <cell r="E64">
            <v>139.9303709616326</v>
          </cell>
        </row>
        <row r="65">
          <cell r="A65">
            <v>46</v>
          </cell>
          <cell r="B65">
            <v>510</v>
          </cell>
          <cell r="C65" t="str">
            <v xml:space="preserve">Austral 355 </v>
          </cell>
          <cell r="D65">
            <v>0</v>
          </cell>
          <cell r="E65" t="str">
            <v/>
          </cell>
        </row>
        <row r="66">
          <cell r="A66">
            <v>47</v>
          </cell>
          <cell r="B66">
            <v>450060</v>
          </cell>
          <cell r="C66" t="str">
            <v>Heineken Lata SP 355</v>
          </cell>
        </row>
        <row r="67">
          <cell r="A67">
            <v>48</v>
          </cell>
        </row>
        <row r="68">
          <cell r="A68">
            <v>49</v>
          </cell>
          <cell r="C68" t="str">
            <v>No Retornables</v>
          </cell>
          <cell r="D68">
            <v>735.44639999999993</v>
          </cell>
          <cell r="E68">
            <v>235.71180089149871</v>
          </cell>
        </row>
        <row r="69">
          <cell r="A69">
            <v>50</v>
          </cell>
          <cell r="D69">
            <v>516.3119999999999</v>
          </cell>
          <cell r="E69">
            <v>95.720776522001046</v>
          </cell>
        </row>
        <row r="70">
          <cell r="A70">
            <v>51</v>
          </cell>
          <cell r="B70">
            <v>617</v>
          </cell>
          <cell r="C70" t="str">
            <v>Cristal L.N.</v>
          </cell>
          <cell r="D70">
            <v>1423.692</v>
          </cell>
          <cell r="E70">
            <v>500</v>
          </cell>
        </row>
        <row r="71">
          <cell r="A71">
            <v>52</v>
          </cell>
          <cell r="B71">
            <v>639</v>
          </cell>
          <cell r="C71" t="str">
            <v>Escudo L.N.</v>
          </cell>
          <cell r="D71">
            <v>289.93559999999997</v>
          </cell>
          <cell r="E71">
            <v>36</v>
          </cell>
        </row>
        <row r="72">
          <cell r="A72">
            <v>53</v>
          </cell>
          <cell r="B72">
            <v>450007</v>
          </cell>
          <cell r="C72" t="str">
            <v>Royal G. L.N.</v>
          </cell>
          <cell r="D72">
            <v>70.88</v>
          </cell>
          <cell r="E72">
            <v>27.44049008625031</v>
          </cell>
        </row>
        <row r="73">
          <cell r="A73">
            <v>56</v>
          </cell>
          <cell r="B73">
            <v>450006</v>
          </cell>
          <cell r="C73" t="str">
            <v>Lemon Stone 355 LN</v>
          </cell>
          <cell r="D73">
            <v>0</v>
          </cell>
          <cell r="E73" t="str">
            <v/>
          </cell>
        </row>
        <row r="74">
          <cell r="A74">
            <v>58</v>
          </cell>
          <cell r="B74">
            <v>511</v>
          </cell>
          <cell r="C74" t="str">
            <v>Austral 330 NR</v>
          </cell>
          <cell r="D74">
            <v>73.57680000000002</v>
          </cell>
          <cell r="E74">
            <v>134.61604523200296</v>
          </cell>
        </row>
        <row r="75">
          <cell r="A75">
            <v>60</v>
          </cell>
          <cell r="B75">
            <v>450031</v>
          </cell>
          <cell r="C75" t="str">
            <v>Lemon St Pet 1.5</v>
          </cell>
          <cell r="D75">
            <v>0</v>
          </cell>
          <cell r="E75" t="str">
            <v/>
          </cell>
        </row>
        <row r="76">
          <cell r="B76">
            <v>450000</v>
          </cell>
          <cell r="C76" t="str">
            <v>Cristal Pet 1,5</v>
          </cell>
        </row>
        <row r="77">
          <cell r="A77">
            <v>61</v>
          </cell>
          <cell r="B77">
            <v>512</v>
          </cell>
          <cell r="C77" t="str">
            <v>Austral NR Litro</v>
          </cell>
          <cell r="D77">
            <v>207.97319999999999</v>
          </cell>
        </row>
        <row r="78">
          <cell r="A78">
            <v>62</v>
          </cell>
          <cell r="B78">
            <v>740</v>
          </cell>
          <cell r="C78" t="str">
            <v>Cristal NR Litro</v>
          </cell>
          <cell r="D78">
            <v>827.63279999999997</v>
          </cell>
        </row>
        <row r="79">
          <cell r="B79">
            <v>450024</v>
          </cell>
          <cell r="C79" t="str">
            <v>Escudo NR Litro</v>
          </cell>
        </row>
        <row r="80">
          <cell r="A80">
            <v>63</v>
          </cell>
          <cell r="B80">
            <v>450059</v>
          </cell>
          <cell r="C80" t="str">
            <v>Heineken LN SP</v>
          </cell>
        </row>
        <row r="81">
          <cell r="A81">
            <v>64</v>
          </cell>
        </row>
        <row r="82">
          <cell r="A82">
            <v>65</v>
          </cell>
          <cell r="C82" t="str">
            <v>Schop</v>
          </cell>
          <cell r="D82">
            <v>334.5</v>
          </cell>
          <cell r="E82">
            <v>1957</v>
          </cell>
        </row>
        <row r="83">
          <cell r="A83">
            <v>66</v>
          </cell>
          <cell r="D83">
            <v>248</v>
          </cell>
          <cell r="E83">
            <v>1615</v>
          </cell>
        </row>
        <row r="84">
          <cell r="A84">
            <v>67</v>
          </cell>
          <cell r="B84">
            <v>621</v>
          </cell>
          <cell r="C84" t="str">
            <v>Cristal Keg 50</v>
          </cell>
          <cell r="D84">
            <v>0.6</v>
          </cell>
        </row>
        <row r="85">
          <cell r="A85">
            <v>68</v>
          </cell>
          <cell r="B85">
            <v>631</v>
          </cell>
          <cell r="C85" t="str">
            <v>Escudo Keg 50</v>
          </cell>
          <cell r="D85">
            <v>0</v>
          </cell>
        </row>
        <row r="86">
          <cell r="A86">
            <v>69</v>
          </cell>
          <cell r="B86">
            <v>671</v>
          </cell>
          <cell r="C86" t="str">
            <v>Morenita Keg 50</v>
          </cell>
          <cell r="D86">
            <v>0</v>
          </cell>
        </row>
        <row r="87">
          <cell r="A87">
            <v>70</v>
          </cell>
          <cell r="B87">
            <v>516</v>
          </cell>
          <cell r="C87" t="str">
            <v>Austral Keg</v>
          </cell>
          <cell r="D87">
            <v>0</v>
          </cell>
        </row>
        <row r="88">
          <cell r="B88">
            <v>450084</v>
          </cell>
          <cell r="C88" t="str">
            <v>Keg 20 David</v>
          </cell>
        </row>
        <row r="89">
          <cell r="A89">
            <v>71</v>
          </cell>
          <cell r="D89">
            <v>583.1</v>
          </cell>
          <cell r="E89">
            <v>3572</v>
          </cell>
        </row>
        <row r="90">
          <cell r="A90">
            <v>73</v>
          </cell>
          <cell r="C90" t="str">
            <v>Total</v>
          </cell>
        </row>
        <row r="93">
          <cell r="C93" t="str">
            <v>Venta</v>
          </cell>
          <cell r="D93" t="str">
            <v>HLS</v>
          </cell>
        </row>
        <row r="94">
          <cell r="C94">
            <v>2978924.9145664116</v>
          </cell>
        </row>
        <row r="127">
          <cell r="C127" t="str">
            <v>Paulaner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 Dic V1 - Dic V2"/>
      <sheetName val="Tax Rate Final"/>
      <sheetName val="Cálculo IR"/>
      <sheetName val="IR-Provisionado"/>
      <sheetName val="Parametros"/>
      <sheetName val="BS"/>
      <sheetName val="P&amp;L"/>
      <sheetName val="Extraccion"/>
      <sheetName val="DETALLE (P&amp;L)"/>
      <sheetName val="HT"/>
      <sheetName val="GND - UNICANAL RRHH"/>
      <sheetName val="GND - UNICANAL Activos Fijos"/>
      <sheetName val="RPS"/>
      <sheetName val="RET ACTIVADAS - ABSORCIONES"/>
      <sheetName val="Ls_AgXLB_WorkbookFile"/>
      <sheetName val="Deprec. Intereses"/>
      <sheetName val="Intereses Fictos"/>
      <sheetName val="Honorarios Activ."/>
      <sheetName val="Ls_XLB_WorkbookFile"/>
      <sheetName val="DC"/>
      <sheetName val="Forex"/>
      <sheetName val="Incob."/>
      <sheetName val="Depreciaciones"/>
      <sheetName val="BG-EERR"/>
      <sheetName val="BSIDF"/>
      <sheetName val="Impuesto Diferido"/>
      <sheetName val="A1"/>
      <sheetName val="A2"/>
      <sheetName val="A3"/>
      <sheetName val="P1"/>
      <sheetName val="P2"/>
      <sheetName val="Efecto  2013"/>
      <sheetName val="Calculo ID aux"/>
      <sheetName val="Resumen ID Fiscal"/>
      <sheetName val="Trial comparativo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Hoja20"/>
      <sheetName val="Hoja21"/>
      <sheetName val="Hoja22"/>
      <sheetName val="Hoja23"/>
      <sheetName val="Hoja24"/>
      <sheetName val="Hoja25"/>
      <sheetName val="Hoja26"/>
      <sheetName val="Hoja27"/>
      <sheetName val="Hoja28"/>
      <sheetName val="Hoja29"/>
      <sheetName val="Hoja30"/>
      <sheetName val="Hoja31"/>
      <sheetName val="Hoja32"/>
      <sheetName val="Hoja33"/>
      <sheetName val="Hoja34"/>
      <sheetName val="Hoja35"/>
      <sheetName val="Hoja36"/>
      <sheetName val="Hoja37"/>
      <sheetName val="Hoja38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Hoja48"/>
      <sheetName val="Hoja49"/>
      <sheetName val="Hoja50"/>
      <sheetName val="Hoja51"/>
      <sheetName val="Hoja52"/>
      <sheetName val="Hoja53"/>
      <sheetName val="Hoja54"/>
      <sheetName val="Hoja55"/>
      <sheetName val="Hoja56"/>
      <sheetName val="Hoja57"/>
      <sheetName val="Hoja58"/>
      <sheetName val="Hoja59"/>
      <sheetName val="Hoja60"/>
      <sheetName val="Hoja61"/>
      <sheetName val="Hoja62"/>
      <sheetName val="Hoja63"/>
      <sheetName val="Hoja64"/>
      <sheetName val="Hoja65"/>
      <sheetName val="Hoja66"/>
      <sheetName val="Hoja67"/>
      <sheetName val="Hoja68"/>
      <sheetName val="Hoja69"/>
      <sheetName val="Hoja70"/>
      <sheetName val="Hoja71"/>
      <sheetName val="Hoja72"/>
      <sheetName val="Hoja73"/>
      <sheetName val="Hoja74"/>
      <sheetName val="Hoja75"/>
      <sheetName val="Hoja76"/>
      <sheetName val="Hoja77"/>
      <sheetName val="Hoja78"/>
      <sheetName val="Hoja7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rama Enfoque"/>
      <sheetName val="PASO 1"/>
      <sheetName val="PASO 2"/>
      <sheetName val="PASO 3.1"/>
      <sheetName val="PASO 3.2"/>
      <sheetName val="PASO 3.3"/>
      <sheetName val="PASO 3.4 y 4"/>
      <sheetName val="PASO 5 y 7"/>
      <sheetName val="PASO 6"/>
      <sheetName val="RESUMEN"/>
      <sheetName val="Manual"/>
      <sheetName val="AYUDA"/>
      <sheetName val="Tickmarks"/>
      <sheetName val="TRIAL"/>
      <sheetName val="Comands"/>
    </sheetNames>
    <sheetDataSet>
      <sheetData sheetId="0"/>
      <sheetData sheetId="1"/>
      <sheetData sheetId="2">
        <row r="29">
          <cell r="G29">
            <v>1536000000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roceso interes"/>
      <sheetName val="Tickmarks"/>
    </sheetNames>
    <sheetDataSet>
      <sheetData sheetId="0"/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PL Var"/>
      <sheetName val="BS Var"/>
    </sheetNames>
    <sheetDataSet>
      <sheetData sheetId="0">
        <row r="26">
          <cell r="D26">
            <v>2506</v>
          </cell>
        </row>
      </sheetData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"/>
      <sheetName val="P&amp;L TIM"/>
      <sheetName val="CODIGOS"/>
      <sheetName val="Monthly &amp; YTD Comparison"/>
      <sheetName val="BUD 2015"/>
      <sheetName val="Actual 2015"/>
      <sheetName val="FORECAST"/>
      <sheetName val="2014"/>
      <sheetName val="Ajustes"/>
      <sheetName val="Daily Revenue"/>
      <sheetName val="Monty &amp; YTD Comparison USD"/>
      <sheetName val="ANNUAL SUMMARY"/>
      <sheetName val="COMISIONES"/>
      <sheetName val="CONTROL PRESUPUESTARIO"/>
      <sheetName val="ANNUAL SUMMARY USD"/>
      <sheetName val="2012"/>
      <sheetName val="2013"/>
      <sheetName val="BUDGET"/>
      <sheetName val="FCST3"/>
      <sheetName val="2014 YTG"/>
      <sheetName val="KPI"/>
      <sheetName val="Hoja2"/>
      <sheetName val="YTG"/>
      <sheetName val="YEAREND"/>
      <sheetName val="Impactos Regulatorios"/>
      <sheetName val="VACIO"/>
      <sheetName val="WF BUD vs 5YP-A1"/>
      <sheetName val="CONTENT TSPORT"/>
      <sheetName val="PIVOT SUB"/>
      <sheetName val="SUBSIDIO"/>
      <sheetName val="Hoja1"/>
      <sheetName val="Parting point opex"/>
      <sheetName val="FORECAST (2)"/>
    </sheetNames>
    <sheetDataSet>
      <sheetData sheetId="0">
        <row r="3">
          <cell r="C3" t="str">
            <v>Marzo</v>
          </cell>
        </row>
      </sheetData>
      <sheetData sheetId="1"/>
      <sheetData sheetId="2">
        <row r="8">
          <cell r="B8" t="str">
            <v>Enero</v>
          </cell>
        </row>
        <row r="9">
          <cell r="B9" t="str">
            <v>Febrero</v>
          </cell>
        </row>
        <row r="10">
          <cell r="B10" t="str">
            <v>Marzo</v>
          </cell>
        </row>
        <row r="11">
          <cell r="B11" t="str">
            <v>Abril</v>
          </cell>
        </row>
        <row r="12">
          <cell r="B12" t="str">
            <v>Mayo</v>
          </cell>
        </row>
        <row r="13">
          <cell r="B13" t="str">
            <v>Junio</v>
          </cell>
        </row>
        <row r="14">
          <cell r="B14" t="str">
            <v>Julio</v>
          </cell>
        </row>
        <row r="15">
          <cell r="B15" t="str">
            <v>Agosto</v>
          </cell>
        </row>
        <row r="16">
          <cell r="B16" t="str">
            <v>Septiembre</v>
          </cell>
        </row>
        <row r="17">
          <cell r="B17" t="str">
            <v>Octubre</v>
          </cell>
        </row>
        <row r="18">
          <cell r="B18" t="str">
            <v>Noviembre</v>
          </cell>
        </row>
        <row r="19">
          <cell r="B19" t="str">
            <v>Diciembre</v>
          </cell>
        </row>
      </sheetData>
      <sheetData sheetId="3">
        <row r="92">
          <cell r="E92">
            <v>281509.66887989215</v>
          </cell>
        </row>
      </sheetData>
      <sheetData sheetId="4">
        <row r="3">
          <cell r="O3" t="str">
            <v>PYG (Mill)</v>
          </cell>
        </row>
      </sheetData>
      <sheetData sheetId="5"/>
      <sheetData sheetId="6">
        <row r="19">
          <cell r="C19">
            <v>101672.40120600001</v>
          </cell>
        </row>
      </sheetData>
      <sheetData sheetId="7">
        <row r="72">
          <cell r="E72">
            <v>261111.752305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199">
          <cell r="P199">
            <v>1191.78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</sheetNames>
    <sheetDataSet>
      <sheetData sheetId="0">
        <row r="3"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</row>
        <row r="9">
          <cell r="I9" t="str">
            <v>HONDUR</v>
          </cell>
          <cell r="J9" t="str">
            <v>Honduras</v>
          </cell>
          <cell r="K9" t="str">
            <v>CAM</v>
          </cell>
          <cell r="L9" t="str">
            <v>HNL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</row>
      </sheetData>
      <sheetData sheetId="1">
        <row r="3">
          <cell r="K3" t="str">
            <v>Actuals Dec-09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COA"/>
      <sheetName val="BS-COA"/>
      <sheetName val="Comparativo"/>
      <sheetName val="Cálculo IR"/>
      <sheetName val="Parametros"/>
      <sheetName val="BS"/>
      <sheetName val="P&amp;L"/>
      <sheetName val="Extraccion"/>
      <sheetName val="DETALLE (P&amp;L)"/>
      <sheetName val="HT"/>
      <sheetName val="RPS"/>
      <sheetName val="RET ACTIVADAS - ABSORCIONES"/>
      <sheetName val="Ls_AgXLB_WorkbookFile"/>
      <sheetName val="No Documentado"/>
      <sheetName val="Ls_XLB_WorkbookFile"/>
      <sheetName val="DC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Hoja20"/>
      <sheetName val="Hoja21"/>
      <sheetName val="Hoja22"/>
      <sheetName val="Hoja23"/>
      <sheetName val="Hoja24"/>
      <sheetName val="Hoja25"/>
      <sheetName val="Hoja26"/>
      <sheetName val="Hoja27"/>
      <sheetName val="Hoja28"/>
      <sheetName val="Hoja29"/>
      <sheetName val="Hoja30"/>
      <sheetName val="Hoja31"/>
      <sheetName val="Hoja32"/>
      <sheetName val="Hoja33"/>
      <sheetName val="Hoja34"/>
      <sheetName val="Hoja35"/>
      <sheetName val="Hoja36"/>
      <sheetName val="Hoja37"/>
      <sheetName val="Hoja38"/>
      <sheetName val="Hoja39"/>
      <sheetName val="Hoja40"/>
      <sheetName val="Hoja41"/>
      <sheetName val="Hoja42"/>
      <sheetName val="Hoja43"/>
      <sheetName val="Hoja44"/>
      <sheetName val="Hoja45"/>
      <sheetName val="Hoja46"/>
      <sheetName val="Hoja47"/>
      <sheetName val="Hoja48"/>
      <sheetName val="Hoja49"/>
      <sheetName val="Hoja50"/>
      <sheetName val="Hoja51"/>
      <sheetName val="Hoja52"/>
      <sheetName val="Hoja53"/>
      <sheetName val="Hoja54"/>
      <sheetName val="Hoja55"/>
      <sheetName val="Hoja56"/>
      <sheetName val="Hoja57"/>
      <sheetName val="Hoja58"/>
      <sheetName val="Hoja59"/>
      <sheetName val="Hoja60"/>
      <sheetName val="Hoja61"/>
      <sheetName val="Hoja62"/>
      <sheetName val="Hoja63"/>
      <sheetName val="Hoja64"/>
      <sheetName val="Hoja65"/>
      <sheetName val="Hoja66"/>
      <sheetName val="Hoja67"/>
      <sheetName val="Hoja68"/>
      <sheetName val="Hoja69"/>
      <sheetName val="Hoja70"/>
      <sheetName val="Hoja71"/>
      <sheetName val="Hoja72"/>
      <sheetName val="Hoja73"/>
      <sheetName val="Hoja74"/>
      <sheetName val="Hoja75"/>
      <sheetName val="Hoja76"/>
      <sheetName val="Hoja77"/>
      <sheetName val="Hoja78"/>
      <sheetName val="Hoja79"/>
      <sheetName val="Depreciación Fiscal vs IFRS"/>
      <sheetName val="GND"/>
    </sheetNames>
    <sheetDataSet>
      <sheetData sheetId="0"/>
      <sheetData sheetId="1"/>
      <sheetData sheetId="2"/>
      <sheetData sheetId="3">
        <row r="47">
          <cell r="E47">
            <v>-893139319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ERR"/>
      <sheetName val="PN"/>
      <sheetName val="CF"/>
      <sheetName val="Asientos"/>
      <sheetName val="BG TRIAL 2011"/>
      <sheetName val="Soporte CF"/>
      <sheetName val="AJUSTES"/>
      <sheetName val="Asientos de Ajuste Propuestos A"/>
      <sheetName val="datosEBS SPM"/>
      <sheetName val="Cuadro af"/>
      <sheetName val="N3 EFECT. Y EQ."/>
      <sheetName val="N4"/>
      <sheetName val="N5"/>
      <sheetName val="N6"/>
      <sheetName val="N7"/>
      <sheetName val="N8"/>
      <sheetName val="N10"/>
      <sheetName val="Anexo A"/>
      <sheetName val="Anexo B"/>
      <sheetName val="Ls_XLB_WorkbookFile"/>
      <sheetName val="Ls_AgXLB_WorkbookFile"/>
      <sheetName val="173 BG-EERR"/>
      <sheetName val="173 PN"/>
      <sheetName val="173 CF"/>
      <sheetName val="173 Calculo de imp. a la renta"/>
      <sheetName val="173 Cuadro AF"/>
      <sheetName val="Trial Balance"/>
      <sheetName val="EBS-MMR"/>
      <sheetName val="PL13 LC (2)"/>
      <sheetName val="PL13 LC"/>
      <sheetName val="BS LC"/>
      <sheetName val="trial 2011"/>
    </sheetNames>
    <sheetDataSet>
      <sheetData sheetId="0" refreshError="1">
        <row r="1">
          <cell r="A1" t="str">
            <v>SERVICIOS Y PRODUCTOS MULTIMEDIOS SOCIEDAD ANÓNIMA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ucion PN"/>
      <sheetName val="Accionaria"/>
      <sheetName val="Asientos de Aportes"/>
      <sheetName val="Sheet3"/>
      <sheetName val="Tickmarks"/>
      <sheetName val="Mayores"/>
      <sheetName val="XREF"/>
      <sheetName val="Mayores "/>
      <sheetName val="Hoja 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Cálculo IR 31.12.2004"/>
      <sheetName val="Anexos IR"/>
      <sheetName val="Form805"/>
      <sheetName val="Personal Superior"/>
      <sheetName val="Honorarios"/>
      <sheetName val="Donaciones"/>
      <sheetName val="XREF"/>
      <sheetName val="Tickmarks"/>
      <sheetName val="LIBRO COMPRAS PPC"/>
      <sheetName val="Conciliacion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2"/>
  <sheetViews>
    <sheetView showGridLines="0" tabSelected="1" topLeftCell="A60" zoomScale="130" zoomScaleNormal="130" workbookViewId="0">
      <selection activeCell="I69" sqref="I69"/>
    </sheetView>
  </sheetViews>
  <sheetFormatPr baseColWidth="10" defaultColWidth="8.85546875" defaultRowHeight="15" x14ac:dyDescent="0.25"/>
  <cols>
    <col min="1" max="1" width="5.28515625" style="1" customWidth="1"/>
    <col min="2" max="2" width="39.140625" style="1" customWidth="1"/>
    <col min="3" max="3" width="4.28515625" style="204" bestFit="1" customWidth="1"/>
    <col min="4" max="4" width="1.85546875" style="1" customWidth="1"/>
    <col min="5" max="5" width="15.85546875" style="1" customWidth="1"/>
    <col min="6" max="6" width="1.85546875" style="1" hidden="1" customWidth="1"/>
    <col min="7" max="7" width="15.28515625" style="1" hidden="1" customWidth="1"/>
    <col min="8" max="8" width="1.7109375" style="1" customWidth="1"/>
    <col min="9" max="9" width="15.7109375" style="2" customWidth="1"/>
    <col min="10" max="10" width="1.7109375" style="1" customWidth="1"/>
    <col min="11" max="11" width="15.7109375" style="2" hidden="1" customWidth="1"/>
    <col min="12" max="12" width="3.5703125" style="2" bestFit="1" customWidth="1"/>
    <col min="13" max="13" width="14.7109375" style="1" bestFit="1" customWidth="1"/>
    <col min="14" max="14" width="12.140625" style="1" bestFit="1" customWidth="1"/>
    <col min="15" max="16384" width="8.85546875" style="1"/>
  </cols>
  <sheetData>
    <row r="2" spans="1:13" x14ac:dyDescent="0.25">
      <c r="A2" s="1" t="s">
        <v>0</v>
      </c>
    </row>
    <row r="3" spans="1:13" x14ac:dyDescent="0.25">
      <c r="A3" s="1" t="s">
        <v>1</v>
      </c>
    </row>
    <row r="5" spans="1:13" ht="13.9" x14ac:dyDescent="0.25">
      <c r="A5" s="1" t="s">
        <v>2</v>
      </c>
    </row>
    <row r="6" spans="1:13" x14ac:dyDescent="0.25">
      <c r="A6" s="1" t="s">
        <v>3</v>
      </c>
    </row>
    <row r="7" spans="1:13" ht="12" customHeight="1" x14ac:dyDescent="0.25">
      <c r="I7" s="108" t="s">
        <v>2782</v>
      </c>
      <c r="J7" s="3"/>
      <c r="K7" s="3"/>
      <c r="L7" s="3"/>
    </row>
    <row r="8" spans="1:13" ht="10.15" customHeight="1" thickBot="1" x14ac:dyDescent="0.3">
      <c r="A8" s="4"/>
      <c r="B8" s="4"/>
      <c r="C8" s="201" t="s">
        <v>4</v>
      </c>
      <c r="D8" s="103"/>
      <c r="E8" s="6">
        <v>43738</v>
      </c>
      <c r="F8" s="103"/>
      <c r="G8" s="6">
        <v>43281</v>
      </c>
      <c r="H8" s="5"/>
      <c r="I8" s="6">
        <v>43465</v>
      </c>
      <c r="J8" s="5"/>
      <c r="K8" s="6">
        <v>43100</v>
      </c>
      <c r="L8" s="7"/>
    </row>
    <row r="9" spans="1:13" ht="11.45" customHeight="1" x14ac:dyDescent="0.25">
      <c r="A9" s="8" t="s">
        <v>5</v>
      </c>
      <c r="B9" s="8"/>
      <c r="D9" s="4"/>
      <c r="E9" s="4"/>
      <c r="F9" s="4"/>
      <c r="G9" s="4"/>
      <c r="H9" s="9"/>
      <c r="I9" s="10"/>
      <c r="J9" s="9"/>
      <c r="K9" s="10"/>
      <c r="L9" s="11"/>
    </row>
    <row r="10" spans="1:13" ht="11.45" customHeight="1" x14ac:dyDescent="0.25">
      <c r="A10" s="8" t="s">
        <v>6</v>
      </c>
      <c r="B10" s="8"/>
      <c r="D10" s="4"/>
      <c r="E10" s="4"/>
      <c r="F10" s="4"/>
      <c r="G10" s="4"/>
      <c r="H10" s="9"/>
      <c r="I10" s="10"/>
      <c r="J10" s="9"/>
      <c r="K10" s="10"/>
      <c r="L10" s="11"/>
    </row>
    <row r="11" spans="1:13" ht="11.45" customHeight="1" x14ac:dyDescent="0.25">
      <c r="A11" s="4"/>
      <c r="B11" s="12" t="s">
        <v>7</v>
      </c>
      <c r="C11" s="205">
        <v>3</v>
      </c>
      <c r="D11" s="13"/>
      <c r="E11" s="13">
        <v>410340756</v>
      </c>
      <c r="F11" s="13"/>
      <c r="G11" s="13">
        <v>385387091</v>
      </c>
      <c r="H11" s="14"/>
      <c r="I11" s="15">
        <v>107583738</v>
      </c>
      <c r="J11" s="14"/>
      <c r="K11" s="15">
        <v>467544990</v>
      </c>
      <c r="L11" s="16"/>
      <c r="M11" s="84"/>
    </row>
    <row r="12" spans="1:13" ht="11.45" customHeight="1" x14ac:dyDescent="0.25">
      <c r="A12" s="4"/>
      <c r="B12" s="12" t="s">
        <v>8</v>
      </c>
      <c r="C12" s="205">
        <v>4</v>
      </c>
      <c r="D12" s="13"/>
      <c r="E12" s="13">
        <v>287947488</v>
      </c>
      <c r="F12" s="13"/>
      <c r="G12" s="13">
        <v>328714837</v>
      </c>
      <c r="H12" s="14"/>
      <c r="I12" s="15">
        <v>376202017</v>
      </c>
      <c r="J12" s="14"/>
      <c r="K12" s="15">
        <v>371003447</v>
      </c>
      <c r="L12" s="16"/>
      <c r="M12" s="84"/>
    </row>
    <row r="13" spans="1:13" ht="11.45" customHeight="1" x14ac:dyDescent="0.25">
      <c r="A13" s="4"/>
      <c r="B13" s="12" t="s">
        <v>9</v>
      </c>
      <c r="C13" s="205">
        <v>5</v>
      </c>
      <c r="D13" s="13"/>
      <c r="E13" s="13">
        <v>41792453</v>
      </c>
      <c r="F13" s="13"/>
      <c r="G13" s="13">
        <v>43347455</v>
      </c>
      <c r="H13" s="14"/>
      <c r="I13" s="15">
        <v>32327950</v>
      </c>
      <c r="J13" s="14"/>
      <c r="K13" s="15">
        <v>41248978</v>
      </c>
      <c r="L13" s="16"/>
      <c r="M13" s="84"/>
    </row>
    <row r="14" spans="1:13" ht="11.45" customHeight="1" x14ac:dyDescent="0.25">
      <c r="A14" s="4"/>
      <c r="B14" s="12" t="s">
        <v>10</v>
      </c>
      <c r="C14" s="205">
        <v>6</v>
      </c>
      <c r="D14" s="13"/>
      <c r="E14" s="13">
        <v>1645982196.3352001</v>
      </c>
      <c r="F14" s="13"/>
      <c r="G14" s="13">
        <v>1552453597</v>
      </c>
      <c r="H14" s="14"/>
      <c r="I14" s="15">
        <v>1620608944</v>
      </c>
      <c r="J14" s="14"/>
      <c r="K14" s="15">
        <v>1177876006</v>
      </c>
      <c r="L14" s="16"/>
      <c r="M14" s="84"/>
    </row>
    <row r="15" spans="1:13" ht="11.45" customHeight="1" x14ac:dyDescent="0.25">
      <c r="A15" s="4"/>
      <c r="B15" s="12" t="s">
        <v>11</v>
      </c>
      <c r="C15" s="205">
        <v>7</v>
      </c>
      <c r="D15" s="13"/>
      <c r="E15" s="13">
        <v>274138116</v>
      </c>
      <c r="F15" s="13"/>
      <c r="G15" s="13">
        <v>284001856</v>
      </c>
      <c r="H15" s="14"/>
      <c r="I15" s="15">
        <v>315759856</v>
      </c>
      <c r="J15" s="14"/>
      <c r="K15" s="15">
        <v>170013558</v>
      </c>
      <c r="L15" s="16"/>
      <c r="M15" s="84"/>
    </row>
    <row r="16" spans="1:13" ht="11.45" customHeight="1" thickBot="1" x14ac:dyDescent="0.3">
      <c r="A16" s="4"/>
      <c r="B16" s="12" t="s">
        <v>2785</v>
      </c>
      <c r="C16" s="202"/>
      <c r="D16" s="13"/>
      <c r="E16" s="13">
        <v>73555523</v>
      </c>
      <c r="F16" s="13"/>
      <c r="G16" s="13">
        <v>74950163</v>
      </c>
      <c r="H16" s="14"/>
      <c r="I16" s="15">
        <v>78273687</v>
      </c>
      <c r="J16" s="14"/>
      <c r="K16" s="15"/>
      <c r="L16" s="16"/>
      <c r="M16" s="84"/>
    </row>
    <row r="17" spans="1:13" ht="11.45" customHeight="1" thickBot="1" x14ac:dyDescent="0.3">
      <c r="A17" s="8" t="s">
        <v>12</v>
      </c>
      <c r="B17" s="8"/>
      <c r="C17" s="202"/>
      <c r="D17" s="13"/>
      <c r="E17" s="17">
        <v>2733756532.3352003</v>
      </c>
      <c r="F17" s="13"/>
      <c r="G17" s="17">
        <v>2668854999</v>
      </c>
      <c r="H17" s="5"/>
      <c r="I17" s="17">
        <v>2530756192</v>
      </c>
      <c r="J17" s="5"/>
      <c r="K17" s="17">
        <v>2227686979</v>
      </c>
      <c r="L17" s="7"/>
    </row>
    <row r="18" spans="1:13" ht="4.1500000000000004" customHeight="1" x14ac:dyDescent="0.25">
      <c r="A18" s="4"/>
      <c r="B18" s="4"/>
      <c r="C18" s="202"/>
      <c r="D18" s="13"/>
      <c r="E18" s="13"/>
      <c r="F18" s="13"/>
      <c r="G18" s="13"/>
      <c r="H18" s="9"/>
      <c r="I18" s="10"/>
      <c r="J18" s="9"/>
      <c r="K18" s="10"/>
      <c r="L18" s="11"/>
    </row>
    <row r="19" spans="1:13" ht="11.45" customHeight="1" x14ac:dyDescent="0.25">
      <c r="A19" s="8" t="s">
        <v>13</v>
      </c>
      <c r="B19" s="8"/>
      <c r="C19" s="202"/>
      <c r="D19" s="13"/>
      <c r="E19" s="13"/>
      <c r="F19" s="13"/>
      <c r="G19" s="13"/>
      <c r="H19" s="9"/>
      <c r="I19" s="10"/>
      <c r="J19" s="9"/>
      <c r="K19" s="10"/>
      <c r="L19" s="11"/>
    </row>
    <row r="20" spans="1:13" ht="11.45" customHeight="1" x14ac:dyDescent="0.25">
      <c r="A20" s="4"/>
      <c r="B20" s="12" t="s">
        <v>2821</v>
      </c>
      <c r="C20" s="202"/>
      <c r="D20" s="13"/>
      <c r="E20" s="13">
        <v>1847996433</v>
      </c>
      <c r="F20" s="13"/>
      <c r="G20" s="13">
        <v>1894832169</v>
      </c>
      <c r="H20" s="14"/>
      <c r="I20" s="15">
        <v>2033505998</v>
      </c>
      <c r="J20" s="14"/>
      <c r="K20" s="18">
        <v>2001487908</v>
      </c>
      <c r="L20" s="16"/>
    </row>
    <row r="21" spans="1:13" ht="11.45" customHeight="1" x14ac:dyDescent="0.25">
      <c r="A21" s="4"/>
      <c r="B21" s="12" t="s">
        <v>2822</v>
      </c>
      <c r="C21" s="202"/>
      <c r="D21" s="13"/>
      <c r="E21" s="13">
        <v>1041303168</v>
      </c>
      <c r="F21" s="13"/>
      <c r="G21" s="13">
        <v>1047795738</v>
      </c>
      <c r="H21" s="14"/>
      <c r="I21" s="15">
        <v>1067805900</v>
      </c>
      <c r="J21" s="14"/>
      <c r="K21" s="18">
        <v>910972126</v>
      </c>
      <c r="L21" s="16"/>
    </row>
    <row r="22" spans="1:13" ht="11.45" customHeight="1" x14ac:dyDescent="0.25">
      <c r="A22" s="4"/>
      <c r="B22" s="12" t="s">
        <v>16</v>
      </c>
      <c r="C22" s="205">
        <v>8</v>
      </c>
      <c r="D22" s="13"/>
      <c r="E22" s="13">
        <v>48318225</v>
      </c>
      <c r="F22" s="13"/>
      <c r="G22" s="13">
        <v>48318225</v>
      </c>
      <c r="H22" s="14"/>
      <c r="I22" s="15">
        <v>48318225</v>
      </c>
      <c r="J22" s="14"/>
      <c r="K22" s="18">
        <v>0</v>
      </c>
      <c r="L22" s="16"/>
    </row>
    <row r="23" spans="1:13" ht="11.45" customHeight="1" x14ac:dyDescent="0.25">
      <c r="A23" s="4"/>
      <c r="B23" s="12" t="s">
        <v>17</v>
      </c>
      <c r="C23" s="205">
        <v>7</v>
      </c>
      <c r="D23" s="13"/>
      <c r="E23" s="13">
        <v>117426908</v>
      </c>
      <c r="F23" s="13"/>
      <c r="G23" s="13">
        <v>90981880</v>
      </c>
      <c r="H23" s="14"/>
      <c r="I23" s="15">
        <v>68234734</v>
      </c>
      <c r="J23" s="14"/>
      <c r="K23" s="18">
        <v>23069616</v>
      </c>
      <c r="L23" s="16"/>
    </row>
    <row r="24" spans="1:13" ht="11.45" customHeight="1" x14ac:dyDescent="0.25">
      <c r="A24" s="4"/>
      <c r="B24" s="12" t="s">
        <v>2781</v>
      </c>
      <c r="C24" s="202"/>
      <c r="D24" s="13"/>
      <c r="E24" s="13">
        <v>781118</v>
      </c>
      <c r="F24" s="13"/>
      <c r="G24" s="183">
        <v>958881</v>
      </c>
      <c r="H24" s="14"/>
      <c r="I24" s="15">
        <v>843678</v>
      </c>
      <c r="J24" s="14"/>
      <c r="K24" s="15">
        <v>69758660</v>
      </c>
      <c r="L24" s="16"/>
    </row>
    <row r="25" spans="1:13" ht="11.45" customHeight="1" x14ac:dyDescent="0.25">
      <c r="A25" s="4"/>
      <c r="B25" s="12" t="s">
        <v>1873</v>
      </c>
      <c r="C25" s="202"/>
      <c r="D25" s="13"/>
      <c r="E25" s="13">
        <v>157645090</v>
      </c>
      <c r="F25" s="13"/>
      <c r="G25" s="13">
        <v>160427146</v>
      </c>
      <c r="H25" s="14"/>
      <c r="I25" s="15">
        <v>0</v>
      </c>
      <c r="J25" s="14"/>
      <c r="K25" s="15"/>
      <c r="L25" s="16"/>
    </row>
    <row r="26" spans="1:13" ht="11.45" customHeight="1" thickBot="1" x14ac:dyDescent="0.3">
      <c r="A26" s="4"/>
      <c r="B26" s="12" t="s">
        <v>18</v>
      </c>
      <c r="C26" s="205">
        <v>6</v>
      </c>
      <c r="D26" s="13"/>
      <c r="E26" s="13">
        <v>107686047.66479999</v>
      </c>
      <c r="F26" s="13"/>
      <c r="G26" s="13">
        <v>166440726</v>
      </c>
      <c r="H26" s="14"/>
      <c r="I26" s="15">
        <v>166440726</v>
      </c>
      <c r="J26" s="14"/>
      <c r="K26" s="15" t="s">
        <v>1411</v>
      </c>
      <c r="L26" s="16"/>
    </row>
    <row r="27" spans="1:13" ht="11.45" customHeight="1" thickBot="1" x14ac:dyDescent="0.3">
      <c r="A27" s="8" t="s">
        <v>19</v>
      </c>
      <c r="B27" s="8"/>
      <c r="C27" s="202"/>
      <c r="D27" s="13"/>
      <c r="E27" s="17">
        <v>3321156989.6648002</v>
      </c>
      <c r="F27" s="13"/>
      <c r="G27" s="17">
        <v>3409754765</v>
      </c>
      <c r="H27" s="5"/>
      <c r="I27" s="17">
        <v>3385149261</v>
      </c>
      <c r="J27" s="5"/>
      <c r="K27" s="17">
        <v>3005288310</v>
      </c>
      <c r="L27" s="7"/>
    </row>
    <row r="28" spans="1:13" ht="11.45" customHeight="1" x14ac:dyDescent="0.25">
      <c r="A28" s="8" t="s">
        <v>20</v>
      </c>
      <c r="B28" s="8"/>
      <c r="C28" s="202"/>
      <c r="D28" s="13"/>
      <c r="E28" s="13">
        <v>0</v>
      </c>
      <c r="F28" s="13"/>
      <c r="G28" s="13">
        <v>12422209</v>
      </c>
      <c r="H28" s="5"/>
      <c r="I28" s="15">
        <v>12422209</v>
      </c>
      <c r="J28" s="5"/>
      <c r="K28" s="80">
        <v>31452822</v>
      </c>
      <c r="L28" s="7"/>
      <c r="M28" s="84"/>
    </row>
    <row r="29" spans="1:13" ht="11.45" customHeight="1" thickBot="1" x14ac:dyDescent="0.3">
      <c r="A29" s="8" t="s">
        <v>21</v>
      </c>
      <c r="B29" s="8"/>
      <c r="C29" s="202"/>
      <c r="D29" s="13"/>
      <c r="E29" s="19">
        <v>6054913522</v>
      </c>
      <c r="F29" s="13"/>
      <c r="G29" s="19">
        <v>6091031973</v>
      </c>
      <c r="H29" s="5"/>
      <c r="I29" s="19">
        <v>5928327662</v>
      </c>
      <c r="J29" s="5"/>
      <c r="K29" s="19">
        <v>5264428111</v>
      </c>
      <c r="L29" s="7"/>
    </row>
    <row r="30" spans="1:13" ht="4.1500000000000004" customHeight="1" thickTop="1" x14ac:dyDescent="0.25">
      <c r="A30" s="4"/>
      <c r="B30" s="4"/>
      <c r="C30" s="202"/>
      <c r="D30" s="13"/>
      <c r="E30" s="13"/>
      <c r="F30" s="13"/>
      <c r="G30" s="13"/>
      <c r="H30" s="9"/>
      <c r="I30" s="10"/>
      <c r="J30" s="9"/>
      <c r="K30" s="10"/>
      <c r="L30" s="11"/>
    </row>
    <row r="31" spans="1:13" ht="11.45" customHeight="1" x14ac:dyDescent="0.25">
      <c r="A31" s="8" t="s">
        <v>22</v>
      </c>
      <c r="B31" s="8"/>
      <c r="C31" s="202"/>
      <c r="D31" s="13"/>
      <c r="E31" s="13"/>
      <c r="F31" s="13"/>
      <c r="G31" s="13"/>
      <c r="H31" s="9"/>
      <c r="I31" s="10"/>
      <c r="J31" s="9"/>
      <c r="K31" s="10"/>
      <c r="L31" s="11"/>
    </row>
    <row r="32" spans="1:13" ht="11.45" customHeight="1" x14ac:dyDescent="0.25">
      <c r="A32" s="8" t="s">
        <v>23</v>
      </c>
      <c r="B32" s="8"/>
      <c r="C32" s="202"/>
      <c r="D32" s="13"/>
      <c r="E32" s="13"/>
      <c r="F32" s="13"/>
      <c r="G32" s="13"/>
      <c r="H32" s="9"/>
      <c r="I32" s="10"/>
      <c r="J32" s="9"/>
      <c r="K32" s="10"/>
      <c r="L32" s="11"/>
    </row>
    <row r="33" spans="1:13" ht="11.45" customHeight="1" x14ac:dyDescent="0.3">
      <c r="A33" s="4"/>
      <c r="B33" s="12" t="s">
        <v>24</v>
      </c>
      <c r="C33" s="202"/>
      <c r="D33" s="13"/>
      <c r="E33" s="106">
        <v>514417195</v>
      </c>
      <c r="F33" s="13"/>
      <c r="G33" s="106">
        <v>599144185</v>
      </c>
      <c r="H33" s="14"/>
      <c r="I33" s="15">
        <v>762390936</v>
      </c>
      <c r="J33" s="14"/>
      <c r="K33" s="15">
        <v>592202043</v>
      </c>
      <c r="L33" s="16"/>
      <c r="M33"/>
    </row>
    <row r="34" spans="1:13" ht="11.45" customHeight="1" x14ac:dyDescent="0.3">
      <c r="A34" s="4"/>
      <c r="B34" s="12" t="s">
        <v>25</v>
      </c>
      <c r="C34" s="205">
        <v>9</v>
      </c>
      <c r="D34" s="13"/>
      <c r="E34" s="106">
        <v>353825291</v>
      </c>
      <c r="F34" s="13"/>
      <c r="G34" s="184">
        <v>304449207</v>
      </c>
      <c r="H34" s="14"/>
      <c r="I34" s="15">
        <v>251737065</v>
      </c>
      <c r="J34" s="14"/>
      <c r="K34" s="15">
        <v>117494092</v>
      </c>
      <c r="L34" s="16"/>
      <c r="M34"/>
    </row>
    <row r="35" spans="1:13" ht="11.45" customHeight="1" x14ac:dyDescent="0.3">
      <c r="A35" s="4"/>
      <c r="B35" s="12" t="s">
        <v>27</v>
      </c>
      <c r="C35" s="205">
        <v>10</v>
      </c>
      <c r="D35" s="13"/>
      <c r="E35" s="106">
        <v>106573901</v>
      </c>
      <c r="F35" s="13"/>
      <c r="G35" s="106">
        <v>99576069</v>
      </c>
      <c r="H35" s="14"/>
      <c r="I35" s="15">
        <v>97667737</v>
      </c>
      <c r="J35" s="14"/>
      <c r="K35" s="15">
        <v>117528526</v>
      </c>
      <c r="L35" s="16"/>
      <c r="M35"/>
    </row>
    <row r="36" spans="1:13" ht="11.45" customHeight="1" x14ac:dyDescent="0.3">
      <c r="A36" s="4"/>
      <c r="B36" s="12" t="s">
        <v>26</v>
      </c>
      <c r="C36" s="206"/>
      <c r="D36" s="13"/>
      <c r="E36" s="106">
        <v>60324133</v>
      </c>
      <c r="F36" s="13"/>
      <c r="G36" s="106">
        <v>78286285</v>
      </c>
      <c r="H36" s="14"/>
      <c r="I36" s="15">
        <v>123330110</v>
      </c>
      <c r="J36" s="14"/>
      <c r="K36" s="15">
        <v>150231612</v>
      </c>
      <c r="L36" s="16"/>
      <c r="M36"/>
    </row>
    <row r="37" spans="1:13" ht="11.45" customHeight="1" x14ac:dyDescent="0.25">
      <c r="A37" s="4"/>
      <c r="B37" s="12" t="s">
        <v>29</v>
      </c>
      <c r="C37" s="205">
        <v>6</v>
      </c>
      <c r="D37" s="13"/>
      <c r="E37" s="106">
        <v>297635747</v>
      </c>
      <c r="F37" s="13"/>
      <c r="G37" s="183">
        <v>301326508</v>
      </c>
      <c r="H37" s="14"/>
      <c r="I37" s="15">
        <v>201087697</v>
      </c>
      <c r="J37" s="14"/>
      <c r="K37" s="15">
        <v>81375404</v>
      </c>
      <c r="L37" s="16"/>
      <c r="M37"/>
    </row>
    <row r="38" spans="1:13" ht="11.45" customHeight="1" x14ac:dyDescent="0.25">
      <c r="A38" s="4"/>
      <c r="B38" s="12" t="s">
        <v>28</v>
      </c>
      <c r="C38" s="206"/>
      <c r="D38" s="13"/>
      <c r="E38" s="106">
        <v>31275738</v>
      </c>
      <c r="F38" s="13"/>
      <c r="G38" s="106">
        <v>35052054</v>
      </c>
      <c r="H38" s="14"/>
      <c r="I38" s="15">
        <v>34611202</v>
      </c>
      <c r="J38" s="14"/>
      <c r="K38" s="15">
        <v>0</v>
      </c>
      <c r="L38" s="16"/>
      <c r="M38"/>
    </row>
    <row r="39" spans="1:13" ht="11.45" customHeight="1" x14ac:dyDescent="0.3">
      <c r="A39" s="4"/>
      <c r="B39" s="12" t="s">
        <v>1874</v>
      </c>
      <c r="C39" s="202"/>
      <c r="D39" s="13"/>
      <c r="E39" s="106">
        <v>67300271</v>
      </c>
      <c r="F39" s="13"/>
      <c r="G39" s="106">
        <v>67262536</v>
      </c>
      <c r="H39" s="14"/>
      <c r="I39" s="15">
        <v>0</v>
      </c>
      <c r="J39" s="14"/>
      <c r="K39" s="15"/>
      <c r="L39" s="16"/>
      <c r="M39" s="107"/>
    </row>
    <row r="40" spans="1:13" ht="11.45" customHeight="1" x14ac:dyDescent="0.3">
      <c r="A40" s="4"/>
      <c r="B40" s="12" t="s">
        <v>33</v>
      </c>
      <c r="C40" s="202"/>
      <c r="D40" s="13"/>
      <c r="E40" s="106">
        <v>31990768</v>
      </c>
      <c r="F40" s="13"/>
      <c r="G40" s="106">
        <v>147225508</v>
      </c>
      <c r="H40" s="14"/>
      <c r="I40" s="15"/>
      <c r="J40" s="14"/>
      <c r="K40" s="15"/>
      <c r="L40" s="16"/>
      <c r="M40" s="107"/>
    </row>
    <row r="41" spans="1:13" ht="11.45" customHeight="1" thickBot="1" x14ac:dyDescent="0.35">
      <c r="A41" s="4"/>
      <c r="B41" s="12" t="s">
        <v>2786</v>
      </c>
      <c r="C41" s="202"/>
      <c r="D41" s="13"/>
      <c r="E41" s="106">
        <v>48912722</v>
      </c>
      <c r="F41" s="13"/>
      <c r="G41" s="106">
        <v>49505341</v>
      </c>
      <c r="H41" s="14"/>
      <c r="I41" s="15">
        <v>43874295</v>
      </c>
      <c r="J41" s="14"/>
      <c r="K41" s="15">
        <v>36588395</v>
      </c>
      <c r="L41" s="16"/>
      <c r="M41"/>
    </row>
    <row r="42" spans="1:13" ht="11.45" customHeight="1" thickBot="1" x14ac:dyDescent="0.35">
      <c r="A42" s="8" t="s">
        <v>30</v>
      </c>
      <c r="B42" s="8"/>
      <c r="C42" s="202"/>
      <c r="D42" s="13"/>
      <c r="E42" s="17">
        <v>1512255766</v>
      </c>
      <c r="F42" s="13"/>
      <c r="G42" s="17">
        <v>1681827693</v>
      </c>
      <c r="H42" s="5"/>
      <c r="I42" s="17">
        <v>1514699042</v>
      </c>
      <c r="J42" s="5"/>
      <c r="K42" s="17">
        <v>1095420072</v>
      </c>
      <c r="L42" s="7"/>
      <c r="M42"/>
    </row>
    <row r="43" spans="1:13" ht="11.45" customHeight="1" x14ac:dyDescent="0.3">
      <c r="A43" s="4"/>
      <c r="B43" s="4"/>
      <c r="C43" s="202"/>
      <c r="D43" s="13"/>
      <c r="E43" s="13"/>
      <c r="F43" s="13"/>
      <c r="G43" s="13"/>
      <c r="H43" s="9"/>
      <c r="I43" s="10"/>
      <c r="J43" s="9"/>
      <c r="K43" s="10"/>
      <c r="L43" s="11"/>
      <c r="M43"/>
    </row>
    <row r="44" spans="1:13" ht="11.45" customHeight="1" x14ac:dyDescent="0.3">
      <c r="A44" s="8" t="s">
        <v>32</v>
      </c>
      <c r="B44" s="8"/>
      <c r="C44" s="202"/>
      <c r="D44" s="13"/>
      <c r="E44" s="13"/>
      <c r="F44" s="13"/>
      <c r="G44" s="13"/>
      <c r="H44" s="9"/>
      <c r="I44" s="10"/>
      <c r="J44" s="9"/>
      <c r="K44" s="10"/>
      <c r="L44" s="11"/>
      <c r="M44"/>
    </row>
    <row r="45" spans="1:13" ht="11.45" customHeight="1" x14ac:dyDescent="0.3">
      <c r="A45" s="4"/>
      <c r="B45" s="12" t="s">
        <v>31</v>
      </c>
      <c r="C45" s="205">
        <v>8</v>
      </c>
      <c r="D45" s="13"/>
      <c r="E45" s="106">
        <v>2966260468</v>
      </c>
      <c r="F45" s="13"/>
      <c r="G45" s="184">
        <v>2980045881</v>
      </c>
      <c r="H45" s="14"/>
      <c r="I45" s="15">
        <v>2790874398</v>
      </c>
      <c r="J45" s="14"/>
      <c r="K45" s="15">
        <v>2631136131</v>
      </c>
      <c r="L45" s="16"/>
      <c r="M45"/>
    </row>
    <row r="46" spans="1:13" ht="11.45" customHeight="1" x14ac:dyDescent="0.3">
      <c r="A46" s="4"/>
      <c r="B46" s="12" t="s">
        <v>1875</v>
      </c>
      <c r="C46" s="202"/>
      <c r="D46" s="13"/>
      <c r="E46" s="106">
        <v>311783908</v>
      </c>
      <c r="F46" s="13"/>
      <c r="G46" s="106">
        <v>285817258</v>
      </c>
      <c r="H46" s="14"/>
      <c r="I46" s="15">
        <v>0</v>
      </c>
      <c r="J46" s="14"/>
      <c r="K46" s="15"/>
      <c r="L46" s="16"/>
      <c r="M46"/>
    </row>
    <row r="47" spans="1:13" ht="11.45" customHeight="1" thickBot="1" x14ac:dyDescent="0.35">
      <c r="A47" s="4"/>
      <c r="B47" s="12" t="s">
        <v>34</v>
      </c>
      <c r="C47" s="202"/>
      <c r="D47" s="13"/>
      <c r="E47" s="106">
        <v>399186533</v>
      </c>
      <c r="F47" s="13"/>
      <c r="G47" s="13">
        <v>383241741</v>
      </c>
      <c r="H47" s="14"/>
      <c r="I47" s="15">
        <v>391214785</v>
      </c>
      <c r="J47" s="14"/>
      <c r="K47" s="15">
        <v>304798108</v>
      </c>
      <c r="L47" s="16"/>
      <c r="M47"/>
    </row>
    <row r="48" spans="1:13" ht="11.45" customHeight="1" thickBot="1" x14ac:dyDescent="0.35">
      <c r="A48" s="8" t="s">
        <v>36</v>
      </c>
      <c r="B48" s="8"/>
      <c r="C48" s="202"/>
      <c r="D48" s="13"/>
      <c r="E48" s="17">
        <v>3677230909</v>
      </c>
      <c r="F48" s="13"/>
      <c r="G48" s="17">
        <v>3649104880</v>
      </c>
      <c r="H48" s="5"/>
      <c r="I48" s="17">
        <v>3182089183</v>
      </c>
      <c r="J48" s="5"/>
      <c r="K48" s="17">
        <v>2935934239</v>
      </c>
      <c r="L48" s="7"/>
      <c r="M48"/>
    </row>
    <row r="49" spans="1:14" ht="11.45" customHeight="1" x14ac:dyDescent="0.3">
      <c r="A49" s="8" t="s">
        <v>35</v>
      </c>
      <c r="B49" s="8"/>
      <c r="C49" s="202"/>
      <c r="D49" s="13"/>
      <c r="E49" s="13">
        <v>0</v>
      </c>
      <c r="F49" s="13"/>
      <c r="G49" s="13">
        <v>2011136</v>
      </c>
      <c r="H49" s="5"/>
      <c r="I49" s="15">
        <v>2432618</v>
      </c>
      <c r="J49" s="5"/>
      <c r="K49" s="15">
        <v>10276139</v>
      </c>
      <c r="L49" s="7"/>
      <c r="M49"/>
    </row>
    <row r="50" spans="1:14" ht="11.45" customHeight="1" thickBot="1" x14ac:dyDescent="0.3">
      <c r="A50" s="8" t="s">
        <v>38</v>
      </c>
      <c r="B50" s="8"/>
      <c r="C50" s="203"/>
      <c r="D50" s="15"/>
      <c r="E50" s="19">
        <v>5189486675</v>
      </c>
      <c r="F50" s="15"/>
      <c r="G50" s="19">
        <v>5332943709</v>
      </c>
      <c r="H50" s="5"/>
      <c r="I50" s="19">
        <v>4699220843</v>
      </c>
      <c r="J50" s="5"/>
      <c r="K50" s="19">
        <v>4041630450</v>
      </c>
      <c r="L50" s="7"/>
      <c r="M50"/>
      <c r="N50" s="84"/>
    </row>
    <row r="51" spans="1:14" ht="4.1500000000000004" customHeight="1" thickTop="1" x14ac:dyDescent="0.25">
      <c r="A51" s="4"/>
      <c r="B51" s="4"/>
      <c r="D51" s="4"/>
      <c r="E51" s="4"/>
      <c r="F51" s="4"/>
      <c r="G51" s="4"/>
      <c r="H51" s="9"/>
      <c r="I51" s="10"/>
      <c r="J51" s="9"/>
      <c r="K51" s="10"/>
      <c r="L51" s="11"/>
      <c r="M51"/>
    </row>
    <row r="52" spans="1:14" ht="11.45" customHeight="1" x14ac:dyDescent="0.25">
      <c r="A52" s="8" t="s">
        <v>39</v>
      </c>
      <c r="B52" s="8"/>
      <c r="D52" s="4"/>
      <c r="E52" s="4"/>
      <c r="F52" s="4"/>
      <c r="G52" s="4"/>
      <c r="H52" s="9"/>
      <c r="I52" s="10"/>
      <c r="J52" s="9"/>
      <c r="K52" s="10"/>
      <c r="L52" s="11"/>
      <c r="M52"/>
    </row>
    <row r="53" spans="1:14" ht="11.45" customHeight="1" x14ac:dyDescent="0.25">
      <c r="A53" s="4"/>
      <c r="B53" s="12" t="s">
        <v>40</v>
      </c>
      <c r="D53" s="4"/>
      <c r="E53" s="106">
        <v>164008000</v>
      </c>
      <c r="F53" s="4"/>
      <c r="G53" s="13">
        <v>164008000</v>
      </c>
      <c r="H53" s="14"/>
      <c r="I53" s="15">
        <v>164008000</v>
      </c>
      <c r="J53" s="14"/>
      <c r="K53" s="15">
        <v>164008000</v>
      </c>
      <c r="L53" s="16"/>
      <c r="M53" s="78"/>
    </row>
    <row r="54" spans="1:14" ht="11.45" customHeight="1" x14ac:dyDescent="0.25">
      <c r="A54" s="4"/>
      <c r="B54" s="12" t="s">
        <v>41</v>
      </c>
      <c r="D54" s="4"/>
      <c r="E54" s="106">
        <v>50000000</v>
      </c>
      <c r="F54" s="4"/>
      <c r="G54" s="13">
        <v>50000000</v>
      </c>
      <c r="H54" s="14"/>
      <c r="I54" s="15">
        <v>50000000</v>
      </c>
      <c r="J54" s="14"/>
      <c r="K54" s="15">
        <v>50000000</v>
      </c>
      <c r="L54" s="16"/>
      <c r="M54"/>
    </row>
    <row r="55" spans="1:14" ht="11.45" customHeight="1" x14ac:dyDescent="0.25">
      <c r="A55" s="4"/>
      <c r="B55" s="12" t="s">
        <v>42</v>
      </c>
      <c r="D55" s="4"/>
      <c r="E55" s="106">
        <v>425801894</v>
      </c>
      <c r="F55" s="4"/>
      <c r="G55" s="13">
        <v>424072547</v>
      </c>
      <c r="H55" s="14"/>
      <c r="I55" s="15">
        <v>399244162</v>
      </c>
      <c r="J55" s="14"/>
      <c r="K55" s="15">
        <v>343146530</v>
      </c>
      <c r="L55" s="16"/>
      <c r="M55" s="84"/>
    </row>
    <row r="56" spans="1:14" ht="11.45" customHeight="1" x14ac:dyDescent="0.25">
      <c r="A56" s="4"/>
      <c r="B56" s="12" t="s">
        <v>43</v>
      </c>
      <c r="D56" s="4"/>
      <c r="E56" s="106">
        <v>38601354</v>
      </c>
      <c r="F56" s="4"/>
      <c r="G56" s="13">
        <v>38601354</v>
      </c>
      <c r="H56" s="14"/>
      <c r="I56" s="15">
        <v>38601354</v>
      </c>
      <c r="J56" s="14"/>
      <c r="K56" s="15" t="s">
        <v>1411</v>
      </c>
      <c r="L56" s="16"/>
      <c r="N56" s="84"/>
    </row>
    <row r="57" spans="1:14" ht="11.45" customHeight="1" x14ac:dyDescent="0.25">
      <c r="A57" s="4"/>
      <c r="B57" s="12" t="s">
        <v>44</v>
      </c>
      <c r="D57" s="4"/>
      <c r="E57" s="106">
        <v>11079131</v>
      </c>
      <c r="F57" s="4"/>
      <c r="G57" s="13">
        <v>9186786</v>
      </c>
      <c r="H57" s="14"/>
      <c r="I57" s="15">
        <v>7205526</v>
      </c>
      <c r="J57" s="14"/>
      <c r="K57" s="15">
        <v>5031766</v>
      </c>
      <c r="L57" s="16"/>
      <c r="M57" s="84"/>
    </row>
    <row r="58" spans="1:14" ht="11.45" customHeight="1" thickBot="1" x14ac:dyDescent="0.3">
      <c r="A58" s="4"/>
      <c r="B58" s="12" t="s">
        <v>45</v>
      </c>
      <c r="D58" s="4"/>
      <c r="E58" s="106">
        <v>175936468</v>
      </c>
      <c r="F58" s="4"/>
      <c r="G58" s="13">
        <v>72219577</v>
      </c>
      <c r="H58" s="14"/>
      <c r="I58" s="15">
        <v>570047777</v>
      </c>
      <c r="J58" s="14"/>
      <c r="K58" s="15">
        <v>660611365</v>
      </c>
      <c r="L58" s="16"/>
      <c r="M58" s="84"/>
    </row>
    <row r="59" spans="1:14" ht="11.45" customHeight="1" thickBot="1" x14ac:dyDescent="0.3">
      <c r="A59" s="8" t="s">
        <v>46</v>
      </c>
      <c r="B59" s="8"/>
      <c r="D59" s="4"/>
      <c r="E59" s="17">
        <v>865426847</v>
      </c>
      <c r="F59" s="4"/>
      <c r="G59" s="17">
        <v>758088264</v>
      </c>
      <c r="H59" s="5"/>
      <c r="I59" s="17">
        <v>1229106819</v>
      </c>
      <c r="J59" s="5"/>
      <c r="K59" s="17">
        <v>1222797661</v>
      </c>
      <c r="L59" s="7"/>
    </row>
    <row r="60" spans="1:14" ht="11.45" customHeight="1" thickBot="1" x14ac:dyDescent="0.3">
      <c r="A60" s="8" t="s">
        <v>47</v>
      </c>
      <c r="B60" s="8"/>
      <c r="D60" s="4"/>
      <c r="E60" s="19">
        <v>6054913522</v>
      </c>
      <c r="F60" s="4"/>
      <c r="G60" s="19">
        <v>6091031973</v>
      </c>
      <c r="H60" s="5"/>
      <c r="I60" s="19">
        <v>5928327662</v>
      </c>
      <c r="J60" s="5"/>
      <c r="K60" s="19">
        <v>5264428111</v>
      </c>
      <c r="L60" s="7"/>
    </row>
    <row r="61" spans="1:14" ht="15.75" thickTop="1" x14ac:dyDescent="0.25"/>
    <row r="62" spans="1:14" x14ac:dyDescent="0.25">
      <c r="A62" s="1" t="s">
        <v>2869</v>
      </c>
      <c r="I62" s="207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48"/>
  <sheetViews>
    <sheetView showGridLines="0" workbookViewId="0">
      <selection activeCell="E38" sqref="E38"/>
    </sheetView>
  </sheetViews>
  <sheetFormatPr baseColWidth="10" defaultColWidth="11.5703125" defaultRowHeight="15" x14ac:dyDescent="0.25"/>
  <cols>
    <col min="1" max="1" width="2.42578125" style="1" customWidth="1"/>
    <col min="2" max="2" width="37.85546875" style="1" bestFit="1" customWidth="1"/>
    <col min="3" max="3" width="6" style="1" bestFit="1" customWidth="1"/>
    <col min="4" max="4" width="2.5703125" style="20" customWidth="1"/>
    <col min="5" max="5" width="27.28515625" style="2" customWidth="1"/>
    <col min="6" max="6" width="2.5703125" style="20" customWidth="1"/>
    <col min="7" max="7" width="27.28515625" style="2" customWidth="1"/>
    <col min="8" max="8" width="2.5703125" style="20" customWidth="1"/>
    <col min="9" max="16384" width="11.5703125" style="1"/>
  </cols>
  <sheetData>
    <row r="2" spans="1:7" x14ac:dyDescent="0.25">
      <c r="A2" s="1" t="s">
        <v>0</v>
      </c>
    </row>
    <row r="3" spans="1:7" x14ac:dyDescent="0.25">
      <c r="A3" s="1" t="s">
        <v>1</v>
      </c>
    </row>
    <row r="5" spans="1:7" ht="13.9" x14ac:dyDescent="0.25">
      <c r="A5" s="1" t="s">
        <v>48</v>
      </c>
    </row>
    <row r="6" spans="1:7" x14ac:dyDescent="0.25">
      <c r="A6" s="1" t="s">
        <v>3</v>
      </c>
    </row>
    <row r="7" spans="1:7" ht="9.6" customHeight="1" x14ac:dyDescent="0.25">
      <c r="A7" s="21"/>
      <c r="B7" s="21"/>
      <c r="C7" s="208" t="s">
        <v>4</v>
      </c>
      <c r="E7" s="22" t="s">
        <v>49</v>
      </c>
      <c r="G7" s="22" t="s">
        <v>49</v>
      </c>
    </row>
    <row r="8" spans="1:7" ht="15" customHeight="1" thickBot="1" x14ac:dyDescent="0.3">
      <c r="A8" s="21"/>
      <c r="B8" s="21"/>
      <c r="C8" s="209"/>
      <c r="E8" s="23" t="s">
        <v>2851</v>
      </c>
      <c r="G8" s="23" t="s">
        <v>2852</v>
      </c>
    </row>
    <row r="9" spans="1:7" ht="13.9" x14ac:dyDescent="0.25">
      <c r="A9" s="24" t="s">
        <v>50</v>
      </c>
      <c r="B9" s="24"/>
    </row>
    <row r="10" spans="1:7" ht="13.9" x14ac:dyDescent="0.25">
      <c r="B10" s="21" t="s">
        <v>51</v>
      </c>
      <c r="C10" s="1" t="s">
        <v>2855</v>
      </c>
      <c r="E10" s="25">
        <v>1859136630</v>
      </c>
      <c r="G10" s="2">
        <v>1998553854</v>
      </c>
    </row>
    <row r="11" spans="1:7" ht="14.45" thickBot="1" x14ac:dyDescent="0.3">
      <c r="B11" s="21" t="s">
        <v>52</v>
      </c>
      <c r="C11" s="1" t="s">
        <v>2855</v>
      </c>
      <c r="E11" s="25">
        <v>213105009</v>
      </c>
      <c r="G11" s="25">
        <v>270286590</v>
      </c>
    </row>
    <row r="12" spans="1:7" ht="14.45" thickBot="1" x14ac:dyDescent="0.3">
      <c r="E12" s="26">
        <v>2072241639</v>
      </c>
      <c r="G12" s="26">
        <v>2268840444</v>
      </c>
    </row>
    <row r="13" spans="1:7" ht="4.9000000000000004" customHeight="1" x14ac:dyDescent="0.25"/>
    <row r="14" spans="1:7" ht="13.9" x14ac:dyDescent="0.25">
      <c r="A14" s="24" t="s">
        <v>53</v>
      </c>
      <c r="B14" s="24"/>
    </row>
    <row r="15" spans="1:7" ht="13.9" x14ac:dyDescent="0.25">
      <c r="A15" s="21" t="s">
        <v>54</v>
      </c>
      <c r="B15" s="21" t="s">
        <v>55</v>
      </c>
      <c r="C15" s="1" t="s">
        <v>2855</v>
      </c>
      <c r="E15" s="25">
        <v>-137110670</v>
      </c>
      <c r="G15" s="25">
        <v>-166190034</v>
      </c>
    </row>
    <row r="16" spans="1:7" ht="14.45" thickBot="1" x14ac:dyDescent="0.3">
      <c r="B16" s="21" t="s">
        <v>56</v>
      </c>
      <c r="C16" s="1" t="s">
        <v>2855</v>
      </c>
      <c r="E16" s="25">
        <v>-309018248</v>
      </c>
      <c r="G16" s="25">
        <v>-378489901</v>
      </c>
    </row>
    <row r="17" spans="1:8" ht="14.45" thickBot="1" x14ac:dyDescent="0.3">
      <c r="E17" s="26">
        <v>-446128918</v>
      </c>
      <c r="G17" s="26">
        <v>-544679935</v>
      </c>
    </row>
    <row r="18" spans="1:8" ht="4.9000000000000004" customHeight="1" x14ac:dyDescent="0.25"/>
    <row r="20" spans="1:8" s="27" customFormat="1" ht="14.45" thickBot="1" x14ac:dyDescent="0.3">
      <c r="A20" s="24" t="s">
        <v>57</v>
      </c>
      <c r="B20" s="24"/>
      <c r="D20" s="28"/>
      <c r="E20" s="29">
        <v>1626112721</v>
      </c>
      <c r="F20" s="28"/>
      <c r="G20" s="29">
        <v>1724160509</v>
      </c>
      <c r="H20" s="28"/>
    </row>
    <row r="21" spans="1:8" ht="4.9000000000000004" customHeight="1" x14ac:dyDescent="0.25"/>
    <row r="22" spans="1:8" ht="13.9" x14ac:dyDescent="0.25">
      <c r="A22" s="24" t="s">
        <v>58</v>
      </c>
      <c r="B22" s="24"/>
    </row>
    <row r="24" spans="1:8" ht="13.9" x14ac:dyDescent="0.25">
      <c r="B24" s="21" t="s">
        <v>59</v>
      </c>
      <c r="C24" s="1" t="s">
        <v>2856</v>
      </c>
      <c r="E24" s="25">
        <v>-216754082</v>
      </c>
      <c r="G24" s="25">
        <v>-187404330</v>
      </c>
    </row>
    <row r="25" spans="1:8" ht="15.75" thickBot="1" x14ac:dyDescent="0.3">
      <c r="B25" s="21" t="s">
        <v>60</v>
      </c>
      <c r="C25" s="1" t="s">
        <v>2856</v>
      </c>
      <c r="E25" s="25">
        <v>-937549220</v>
      </c>
      <c r="G25" s="25">
        <v>-919573156</v>
      </c>
    </row>
    <row r="26" spans="1:8" ht="15.75" thickBot="1" x14ac:dyDescent="0.3">
      <c r="E26" s="26">
        <v>-1154303302</v>
      </c>
      <c r="G26" s="26">
        <v>-1106977486</v>
      </c>
    </row>
    <row r="27" spans="1:8" ht="4.9000000000000004" customHeight="1" x14ac:dyDescent="0.25"/>
    <row r="28" spans="1:8" s="27" customFormat="1" ht="14.25" x14ac:dyDescent="0.2">
      <c r="A28" s="24" t="s">
        <v>61</v>
      </c>
      <c r="B28" s="24"/>
      <c r="D28" s="28"/>
      <c r="E28" s="30">
        <v>471809419</v>
      </c>
      <c r="F28" s="28"/>
      <c r="G28" s="30">
        <v>617183023</v>
      </c>
      <c r="H28" s="28"/>
    </row>
    <row r="29" spans="1:8" ht="4.9000000000000004" customHeight="1" x14ac:dyDescent="0.25"/>
    <row r="30" spans="1:8" x14ac:dyDescent="0.25">
      <c r="A30" s="24" t="s">
        <v>62</v>
      </c>
      <c r="B30" s="24"/>
    </row>
    <row r="31" spans="1:8" ht="4.9000000000000004" customHeight="1" x14ac:dyDescent="0.25">
      <c r="A31" s="24"/>
      <c r="B31" s="24"/>
      <c r="C31" s="31"/>
      <c r="D31" s="32"/>
      <c r="E31" s="33"/>
      <c r="F31" s="32"/>
      <c r="G31" s="33"/>
      <c r="H31" s="32"/>
    </row>
    <row r="32" spans="1:8" x14ac:dyDescent="0.25">
      <c r="B32" s="21" t="s">
        <v>63</v>
      </c>
      <c r="C32" s="1" t="s">
        <v>2857</v>
      </c>
      <c r="E32" s="25">
        <v>42803949</v>
      </c>
      <c r="G32" s="25">
        <v>8881010</v>
      </c>
    </row>
    <row r="33" spans="1:8" x14ac:dyDescent="0.25">
      <c r="B33" s="21" t="s">
        <v>64</v>
      </c>
      <c r="C33" s="1" t="s">
        <v>2857</v>
      </c>
      <c r="E33" s="25">
        <v>-308263266</v>
      </c>
      <c r="G33" s="25">
        <v>-207204394</v>
      </c>
    </row>
    <row r="34" spans="1:8" ht="15.75" thickBot="1" x14ac:dyDescent="0.3">
      <c r="B34" s="21" t="s">
        <v>65</v>
      </c>
      <c r="E34" s="25">
        <v>-64054288</v>
      </c>
      <c r="G34" s="25">
        <v>-64937148</v>
      </c>
    </row>
    <row r="35" spans="1:8" ht="15.75" thickBot="1" x14ac:dyDescent="0.3">
      <c r="E35" s="26">
        <v>-329513605</v>
      </c>
      <c r="G35" s="26">
        <v>-263260532</v>
      </c>
    </row>
    <row r="36" spans="1:8" x14ac:dyDescent="0.25">
      <c r="A36" s="24" t="s">
        <v>2850</v>
      </c>
      <c r="E36" s="193"/>
      <c r="G36" s="193"/>
    </row>
    <row r="37" spans="1:8" ht="4.9000000000000004" customHeight="1" x14ac:dyDescent="0.25"/>
    <row r="38" spans="1:8" ht="15.75" thickBot="1" x14ac:dyDescent="0.3">
      <c r="B38" s="21" t="s">
        <v>66</v>
      </c>
      <c r="C38" s="21" t="s">
        <v>2858</v>
      </c>
      <c r="D38" s="34"/>
      <c r="E38" s="35">
        <v>59885183</v>
      </c>
      <c r="F38" s="34"/>
      <c r="G38" s="35">
        <v>118152614</v>
      </c>
      <c r="H38" s="34"/>
    </row>
    <row r="39" spans="1:8" x14ac:dyDescent="0.25">
      <c r="B39" s="21"/>
      <c r="C39" s="21"/>
      <c r="D39" s="34"/>
      <c r="E39" s="193"/>
      <c r="F39" s="34"/>
      <c r="G39" s="193"/>
      <c r="H39" s="34"/>
    </row>
    <row r="41" spans="1:8" s="27" customFormat="1" ht="14.45" customHeight="1" x14ac:dyDescent="0.2">
      <c r="A41" s="24" t="s">
        <v>67</v>
      </c>
      <c r="B41" s="36"/>
      <c r="C41" s="36"/>
      <c r="D41" s="28"/>
      <c r="E41" s="30">
        <v>202180997</v>
      </c>
      <c r="F41" s="28"/>
      <c r="G41" s="30">
        <v>472075105</v>
      </c>
      <c r="H41" s="28"/>
    </row>
    <row r="42" spans="1:8" s="27" customFormat="1" ht="4.9000000000000004" customHeight="1" x14ac:dyDescent="0.2">
      <c r="D42" s="28"/>
      <c r="E42" s="37"/>
      <c r="F42" s="28"/>
      <c r="G42" s="37"/>
      <c r="H42" s="28"/>
    </row>
    <row r="43" spans="1:8" s="27" customFormat="1" ht="14.45" customHeight="1" thickBot="1" x14ac:dyDescent="0.25">
      <c r="B43" s="24" t="s">
        <v>68</v>
      </c>
      <c r="C43" s="38"/>
      <c r="D43" s="28"/>
      <c r="E43" s="35">
        <v>-26244529</v>
      </c>
      <c r="F43" s="28"/>
      <c r="G43" s="35">
        <v>-50045097</v>
      </c>
      <c r="H43" s="28"/>
    </row>
    <row r="44" spans="1:8" s="27" customFormat="1" ht="4.9000000000000004" customHeight="1" x14ac:dyDescent="0.2">
      <c r="D44" s="28"/>
      <c r="E44" s="37"/>
      <c r="F44" s="28"/>
      <c r="G44" s="37"/>
      <c r="H44" s="28"/>
    </row>
    <row r="45" spans="1:8" s="27" customFormat="1" ht="14.45" customHeight="1" thickBot="1" x14ac:dyDescent="0.25">
      <c r="A45" s="24" t="s">
        <v>69</v>
      </c>
      <c r="B45" s="36"/>
      <c r="D45" s="28"/>
      <c r="E45" s="39">
        <v>175936468</v>
      </c>
      <c r="F45" s="28"/>
      <c r="G45" s="39">
        <v>422030008</v>
      </c>
      <c r="H45" s="28"/>
    </row>
    <row r="46" spans="1:8" ht="15.75" thickTop="1" x14ac:dyDescent="0.25"/>
    <row r="48" spans="1:8" x14ac:dyDescent="0.25">
      <c r="E48" s="40"/>
      <c r="G48" s="40"/>
    </row>
  </sheetData>
  <mergeCells count="1">
    <mergeCell ref="C7:C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showGridLines="0" zoomScaleNormal="100" workbookViewId="0">
      <selection activeCell="C23" sqref="C23"/>
    </sheetView>
  </sheetViews>
  <sheetFormatPr baseColWidth="10" defaultColWidth="11.5703125" defaultRowHeight="15" x14ac:dyDescent="0.25"/>
  <cols>
    <col min="1" max="1" width="36.7109375" style="1" customWidth="1"/>
    <col min="2" max="2" width="12.85546875" style="1" bestFit="1" customWidth="1"/>
    <col min="3" max="3" width="12.85546875" style="1" customWidth="1"/>
    <col min="4" max="4" width="12.85546875" style="1" bestFit="1" customWidth="1"/>
    <col min="5" max="5" width="13.28515625" style="1" customWidth="1"/>
    <col min="6" max="6" width="14.28515625" style="1" bestFit="1" customWidth="1"/>
    <col min="7" max="7" width="15.28515625" style="1" customWidth="1"/>
    <col min="8" max="8" width="13.7109375" style="1" bestFit="1" customWidth="1"/>
    <col min="9" max="9" width="18.42578125" style="1" bestFit="1" customWidth="1"/>
    <col min="10" max="13" width="12.28515625" style="1" customWidth="1"/>
    <col min="14" max="14" width="15.28515625" style="1" bestFit="1" customWidth="1"/>
    <col min="15" max="16384" width="11.5703125" style="1"/>
  </cols>
  <sheetData>
    <row r="1" spans="1:9" ht="13.9" x14ac:dyDescent="0.25">
      <c r="A1" s="1" t="s">
        <v>70</v>
      </c>
    </row>
    <row r="2" spans="1:9" x14ac:dyDescent="0.25">
      <c r="A2" s="1" t="s">
        <v>1</v>
      </c>
    </row>
    <row r="4" spans="1:9" x14ac:dyDescent="0.25">
      <c r="A4" s="1" t="s">
        <v>71</v>
      </c>
    </row>
    <row r="5" spans="1:9" x14ac:dyDescent="0.25">
      <c r="A5" s="1" t="s">
        <v>3</v>
      </c>
    </row>
    <row r="7" spans="1:9" ht="13.9" x14ac:dyDescent="0.25">
      <c r="A7" s="1" t="s">
        <v>2854</v>
      </c>
    </row>
    <row r="8" spans="1:9" ht="13.9" x14ac:dyDescent="0.25">
      <c r="A8" s="41"/>
    </row>
    <row r="9" spans="1:9" ht="13.9" x14ac:dyDescent="0.25">
      <c r="B9" s="4"/>
      <c r="C9" s="12"/>
      <c r="D9" s="4"/>
      <c r="E9" s="4"/>
      <c r="F9" s="15"/>
    </row>
    <row r="10" spans="1:9" ht="13.9" x14ac:dyDescent="0.25">
      <c r="B10" s="4"/>
      <c r="C10" s="12"/>
      <c r="D10" s="4"/>
      <c r="E10" s="4"/>
      <c r="F10" s="15"/>
    </row>
    <row r="11" spans="1:9" ht="15" customHeight="1" x14ac:dyDescent="0.25">
      <c r="A11" s="210" t="s">
        <v>72</v>
      </c>
      <c r="B11" s="42" t="s">
        <v>73</v>
      </c>
      <c r="C11" s="210" t="s">
        <v>74</v>
      </c>
      <c r="D11" s="210"/>
      <c r="E11" s="210"/>
      <c r="F11" s="210" t="s">
        <v>75</v>
      </c>
      <c r="G11" s="210"/>
      <c r="H11" s="210" t="s">
        <v>76</v>
      </c>
      <c r="I11" s="4"/>
    </row>
    <row r="12" spans="1:9" x14ac:dyDescent="0.25">
      <c r="A12" s="210"/>
      <c r="B12" s="42" t="s">
        <v>77</v>
      </c>
      <c r="C12" s="42" t="s">
        <v>78</v>
      </c>
      <c r="D12" s="42" t="s">
        <v>79</v>
      </c>
      <c r="E12" s="42" t="s">
        <v>80</v>
      </c>
      <c r="F12" s="42" t="s">
        <v>81</v>
      </c>
      <c r="G12" s="42" t="s">
        <v>82</v>
      </c>
      <c r="H12" s="211"/>
      <c r="I12" s="4"/>
    </row>
    <row r="13" spans="1:9" ht="13.9" x14ac:dyDescent="0.25">
      <c r="A13" s="43" t="s">
        <v>87</v>
      </c>
      <c r="B13" s="44">
        <v>164008000</v>
      </c>
      <c r="C13" s="44">
        <v>50000000</v>
      </c>
      <c r="D13" s="44">
        <v>343146530</v>
      </c>
      <c r="E13" s="44">
        <v>5031766</v>
      </c>
      <c r="F13" s="44">
        <v>0</v>
      </c>
      <c r="G13" s="44">
        <v>660611365</v>
      </c>
      <c r="H13" s="45">
        <v>1222797661</v>
      </c>
      <c r="I13" s="4"/>
    </row>
    <row r="14" spans="1:9" ht="13.9" x14ac:dyDescent="0.25">
      <c r="A14" s="46" t="s">
        <v>2783</v>
      </c>
      <c r="B14" s="47">
        <v>0</v>
      </c>
      <c r="C14" s="47">
        <v>0</v>
      </c>
      <c r="D14" s="47">
        <v>56097632</v>
      </c>
      <c r="E14" s="47">
        <v>2173760</v>
      </c>
      <c r="F14" s="47">
        <v>38601354</v>
      </c>
      <c r="G14" s="47">
        <v>-90563588</v>
      </c>
      <c r="H14" s="48">
        <v>6309158</v>
      </c>
      <c r="I14" s="4"/>
    </row>
    <row r="15" spans="1:9" ht="13.9" x14ac:dyDescent="0.25">
      <c r="A15" s="49" t="s">
        <v>83</v>
      </c>
      <c r="B15" s="50">
        <v>0</v>
      </c>
      <c r="C15" s="50">
        <v>0</v>
      </c>
      <c r="D15" s="50">
        <v>0</v>
      </c>
      <c r="E15" s="50">
        <v>0</v>
      </c>
      <c r="F15" s="50">
        <v>660611365</v>
      </c>
      <c r="G15" s="50">
        <v>-660611365</v>
      </c>
      <c r="H15" s="48">
        <v>0</v>
      </c>
      <c r="I15" s="4"/>
    </row>
    <row r="16" spans="1:9" x14ac:dyDescent="0.25">
      <c r="A16" s="49" t="s">
        <v>84</v>
      </c>
      <c r="B16" s="50">
        <v>0</v>
      </c>
      <c r="C16" s="50">
        <v>0</v>
      </c>
      <c r="D16" s="50">
        <v>0</v>
      </c>
      <c r="E16" s="50">
        <v>0</v>
      </c>
      <c r="F16" s="50">
        <v>-660611365</v>
      </c>
      <c r="G16" s="50"/>
      <c r="H16" s="48">
        <v>-660611365</v>
      </c>
      <c r="I16" s="4"/>
    </row>
    <row r="17" spans="1:10" x14ac:dyDescent="0.25">
      <c r="A17" s="49" t="s">
        <v>42</v>
      </c>
      <c r="B17" s="50">
        <v>0</v>
      </c>
      <c r="C17" s="50">
        <v>0</v>
      </c>
      <c r="D17" s="50">
        <v>56097632</v>
      </c>
      <c r="E17" s="50">
        <v>0</v>
      </c>
      <c r="F17" s="50"/>
      <c r="G17" s="50"/>
      <c r="H17" s="48">
        <v>56097632</v>
      </c>
      <c r="I17" s="4"/>
    </row>
    <row r="18" spans="1:10" ht="13.9" x14ac:dyDescent="0.25">
      <c r="A18" s="49" t="s">
        <v>85</v>
      </c>
      <c r="B18" s="50">
        <v>0</v>
      </c>
      <c r="C18" s="50">
        <v>0</v>
      </c>
      <c r="D18" s="50">
        <v>0</v>
      </c>
      <c r="E18" s="50">
        <v>2173760</v>
      </c>
      <c r="F18" s="50"/>
      <c r="G18" s="50"/>
      <c r="H18" s="48">
        <v>2173760</v>
      </c>
      <c r="I18" s="4"/>
    </row>
    <row r="19" spans="1:10" x14ac:dyDescent="0.25">
      <c r="A19" s="49" t="s">
        <v>88</v>
      </c>
      <c r="B19" s="50">
        <v>0</v>
      </c>
      <c r="C19" s="50">
        <v>0</v>
      </c>
      <c r="D19" s="50">
        <v>0</v>
      </c>
      <c r="E19" s="50">
        <v>0</v>
      </c>
      <c r="F19" s="50">
        <v>38601354</v>
      </c>
      <c r="G19" s="50"/>
      <c r="H19" s="48">
        <v>38601354</v>
      </c>
      <c r="I19" s="4"/>
    </row>
    <row r="20" spans="1:10" ht="13.9" x14ac:dyDescent="0.25">
      <c r="A20" s="49" t="s">
        <v>86</v>
      </c>
      <c r="B20" s="50">
        <v>0</v>
      </c>
      <c r="C20" s="50">
        <v>0</v>
      </c>
      <c r="D20" s="50">
        <v>0</v>
      </c>
      <c r="E20" s="50">
        <v>0</v>
      </c>
      <c r="F20" s="50"/>
      <c r="G20" s="50">
        <v>570047777</v>
      </c>
      <c r="H20" s="48">
        <v>570047777</v>
      </c>
      <c r="I20" s="4"/>
    </row>
    <row r="21" spans="1:10" ht="13.9" x14ac:dyDescent="0.25">
      <c r="A21" s="51" t="s">
        <v>2784</v>
      </c>
      <c r="B21" s="44">
        <v>164008000</v>
      </c>
      <c r="C21" s="44">
        <v>50000000</v>
      </c>
      <c r="D21" s="44">
        <v>399244162</v>
      </c>
      <c r="E21" s="44">
        <v>7205526</v>
      </c>
      <c r="F21" s="44">
        <v>38601354</v>
      </c>
      <c r="G21" s="44">
        <v>570047777</v>
      </c>
      <c r="H21" s="44">
        <v>1229106819</v>
      </c>
      <c r="I21" s="4"/>
      <c r="J21" s="84"/>
    </row>
    <row r="22" spans="1:10" ht="13.9" x14ac:dyDescent="0.25">
      <c r="A22" s="46" t="s">
        <v>2779</v>
      </c>
      <c r="B22" s="47">
        <v>0</v>
      </c>
      <c r="C22" s="47">
        <v>0</v>
      </c>
      <c r="D22" s="47">
        <v>26557732</v>
      </c>
      <c r="E22" s="47">
        <v>3873605</v>
      </c>
      <c r="F22" s="47">
        <v>0</v>
      </c>
      <c r="G22" s="47">
        <v>-394111309</v>
      </c>
      <c r="H22" s="48">
        <v>-363679972</v>
      </c>
      <c r="I22" s="4"/>
    </row>
    <row r="23" spans="1:10" x14ac:dyDescent="0.25">
      <c r="A23" s="49" t="s">
        <v>83</v>
      </c>
      <c r="B23" s="50">
        <v>0</v>
      </c>
      <c r="C23" s="50">
        <v>0</v>
      </c>
      <c r="D23" s="50">
        <v>0</v>
      </c>
      <c r="E23" s="50">
        <v>0</v>
      </c>
      <c r="F23" s="50">
        <v>570047777</v>
      </c>
      <c r="G23" s="50">
        <v>-570047777</v>
      </c>
      <c r="H23" s="48">
        <v>0</v>
      </c>
      <c r="I23" s="4"/>
    </row>
    <row r="24" spans="1:10" x14ac:dyDescent="0.25">
      <c r="A24" s="49" t="s">
        <v>84</v>
      </c>
      <c r="B24" s="50">
        <v>0</v>
      </c>
      <c r="C24" s="50">
        <v>0</v>
      </c>
      <c r="D24" s="50">
        <v>0</v>
      </c>
      <c r="E24" s="50">
        <v>0</v>
      </c>
      <c r="F24" s="50">
        <v>-570047777</v>
      </c>
      <c r="G24" s="50">
        <v>0</v>
      </c>
      <c r="H24" s="48">
        <v>-570047777</v>
      </c>
      <c r="I24" s="4"/>
    </row>
    <row r="25" spans="1:10" x14ac:dyDescent="0.25">
      <c r="A25" s="49" t="s">
        <v>42</v>
      </c>
      <c r="B25" s="50">
        <v>0</v>
      </c>
      <c r="C25" s="50">
        <v>0</v>
      </c>
      <c r="D25" s="50">
        <v>26557732</v>
      </c>
      <c r="E25" s="50">
        <v>0</v>
      </c>
      <c r="F25" s="50">
        <v>0</v>
      </c>
      <c r="G25" s="50">
        <v>0</v>
      </c>
      <c r="H25" s="48">
        <v>26557732</v>
      </c>
      <c r="I25" s="4"/>
    </row>
    <row r="26" spans="1:10" x14ac:dyDescent="0.25">
      <c r="A26" s="49" t="s">
        <v>85</v>
      </c>
      <c r="B26" s="50">
        <v>0</v>
      </c>
      <c r="C26" s="50">
        <v>0</v>
      </c>
      <c r="D26" s="50">
        <v>0</v>
      </c>
      <c r="E26" s="50">
        <v>3873605</v>
      </c>
      <c r="F26" s="50">
        <v>0</v>
      </c>
      <c r="G26" s="50">
        <v>0</v>
      </c>
      <c r="H26" s="48">
        <v>3873605</v>
      </c>
      <c r="I26" s="4"/>
    </row>
    <row r="27" spans="1:10" x14ac:dyDescent="0.25">
      <c r="A27" s="49" t="s">
        <v>88</v>
      </c>
      <c r="B27" s="50">
        <v>0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48">
        <v>0</v>
      </c>
      <c r="I27" s="4"/>
    </row>
    <row r="28" spans="1:10" x14ac:dyDescent="0.25">
      <c r="A28" s="49" t="s">
        <v>86</v>
      </c>
      <c r="B28" s="50">
        <v>0</v>
      </c>
      <c r="C28" s="50">
        <v>0</v>
      </c>
      <c r="D28" s="50">
        <v>0</v>
      </c>
      <c r="E28" s="50">
        <v>0</v>
      </c>
      <c r="F28" s="50">
        <v>0</v>
      </c>
      <c r="G28" s="50">
        <v>175936468</v>
      </c>
      <c r="H28" s="48">
        <v>175936468</v>
      </c>
      <c r="I28" s="4"/>
    </row>
    <row r="29" spans="1:10" x14ac:dyDescent="0.25">
      <c r="A29" s="51" t="s">
        <v>2859</v>
      </c>
      <c r="B29" s="44">
        <v>164008000</v>
      </c>
      <c r="C29" s="44">
        <v>50000000</v>
      </c>
      <c r="D29" s="44">
        <v>425801894</v>
      </c>
      <c r="E29" s="44">
        <v>11079131</v>
      </c>
      <c r="F29" s="44">
        <v>38601354</v>
      </c>
      <c r="G29" s="44">
        <v>175936468</v>
      </c>
      <c r="H29" s="44">
        <v>865426847</v>
      </c>
      <c r="I29" s="4"/>
    </row>
    <row r="30" spans="1:10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</row>
  </sheetData>
  <mergeCells count="4">
    <mergeCell ref="A11:A12"/>
    <mergeCell ref="C11:E11"/>
    <mergeCell ref="F11:G11"/>
    <mergeCell ref="H11:H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4"/>
  <sheetViews>
    <sheetView showGridLines="0" topLeftCell="A7" zoomScale="130" zoomScaleNormal="130" workbookViewId="0">
      <selection activeCell="F44" sqref="F44"/>
    </sheetView>
  </sheetViews>
  <sheetFormatPr baseColWidth="10" defaultColWidth="11.5703125" defaultRowHeight="15" x14ac:dyDescent="0.25"/>
  <cols>
    <col min="1" max="1" width="3.5703125" style="1" bestFit="1" customWidth="1"/>
    <col min="2" max="2" width="43.42578125" style="1" bestFit="1" customWidth="1"/>
    <col min="3" max="3" width="2.140625" style="1" customWidth="1"/>
    <col min="4" max="4" width="21.7109375" style="2" bestFit="1" customWidth="1"/>
    <col min="5" max="5" width="2.140625" style="52" customWidth="1"/>
    <col min="6" max="6" width="20.7109375" style="52" bestFit="1" customWidth="1"/>
    <col min="7" max="7" width="2.42578125" style="52" customWidth="1"/>
    <col min="8" max="8" width="11.5703125" style="52"/>
    <col min="9" max="9" width="18" style="52" bestFit="1" customWidth="1"/>
    <col min="10" max="10" width="11.5703125" style="52"/>
    <col min="11" max="16384" width="11.5703125" style="1"/>
  </cols>
  <sheetData>
    <row r="1" spans="1:10" ht="13.9" x14ac:dyDescent="0.25">
      <c r="B1" s="1" t="s">
        <v>89</v>
      </c>
    </row>
    <row r="2" spans="1:10" x14ac:dyDescent="0.25">
      <c r="B2" s="1" t="s">
        <v>90</v>
      </c>
    </row>
    <row r="4" spans="1:10" ht="13.9" x14ac:dyDescent="0.25">
      <c r="B4" s="1" t="s">
        <v>91</v>
      </c>
    </row>
    <row r="5" spans="1:10" ht="13.9" x14ac:dyDescent="0.25">
      <c r="D5" s="53" t="s">
        <v>54</v>
      </c>
      <c r="F5" s="52" t="s">
        <v>54</v>
      </c>
    </row>
    <row r="6" spans="1:10" x14ac:dyDescent="0.25">
      <c r="A6" s="212"/>
      <c r="B6" s="212"/>
      <c r="C6" s="212"/>
      <c r="D6" s="54" t="s">
        <v>49</v>
      </c>
      <c r="E6" s="3"/>
      <c r="F6" s="3" t="s">
        <v>49</v>
      </c>
    </row>
    <row r="7" spans="1:10" s="57" customFormat="1" ht="15.75" thickBot="1" x14ac:dyDescent="0.3">
      <c r="A7" s="212"/>
      <c r="B7" s="212"/>
      <c r="C7" s="212"/>
      <c r="D7" s="55">
        <v>43738</v>
      </c>
      <c r="E7" s="56"/>
      <c r="F7" s="55">
        <v>43373</v>
      </c>
      <c r="G7" s="56"/>
    </row>
    <row r="8" spans="1:10" s="63" customFormat="1" ht="16.899999999999999" customHeight="1" x14ac:dyDescent="0.3">
      <c r="A8" s="58" t="s">
        <v>92</v>
      </c>
      <c r="B8" s="58" t="s">
        <v>93</v>
      </c>
      <c r="C8" s="59"/>
      <c r="D8" s="60"/>
      <c r="E8" s="61"/>
      <c r="F8" s="61"/>
      <c r="G8" s="61"/>
      <c r="H8" s="62"/>
      <c r="I8" s="62"/>
      <c r="J8" s="62"/>
    </row>
    <row r="9" spans="1:10" ht="13.9" x14ac:dyDescent="0.25">
      <c r="B9" s="64"/>
      <c r="C9" s="14"/>
      <c r="D9" s="15"/>
      <c r="E9" s="65"/>
      <c r="F9" s="66"/>
      <c r="G9" s="65"/>
    </row>
    <row r="10" spans="1:10" x14ac:dyDescent="0.25">
      <c r="B10" s="64" t="s">
        <v>94</v>
      </c>
      <c r="C10" s="14"/>
      <c r="D10" s="15">
        <v>2080790323</v>
      </c>
      <c r="E10" s="67"/>
      <c r="F10" s="15">
        <v>2273342662</v>
      </c>
      <c r="G10" s="67"/>
      <c r="H10" s="2"/>
    </row>
    <row r="11" spans="1:10" ht="14.45" thickBot="1" x14ac:dyDescent="0.3">
      <c r="B11" s="64" t="s">
        <v>95</v>
      </c>
      <c r="C11" s="14"/>
      <c r="D11" s="68">
        <v>-1234965278</v>
      </c>
      <c r="E11" s="67"/>
      <c r="F11" s="68">
        <v>-1408546019</v>
      </c>
      <c r="G11" s="67"/>
      <c r="H11" s="2"/>
    </row>
    <row r="12" spans="1:10" ht="13.9" x14ac:dyDescent="0.25">
      <c r="B12" s="64" t="s">
        <v>96</v>
      </c>
      <c r="C12" s="14"/>
      <c r="D12" s="15">
        <v>845825045</v>
      </c>
      <c r="E12" s="67"/>
      <c r="F12" s="15">
        <v>864796643</v>
      </c>
      <c r="G12" s="67"/>
      <c r="H12" s="2"/>
    </row>
    <row r="13" spans="1:10" ht="13.9" x14ac:dyDescent="0.25">
      <c r="B13" s="64"/>
      <c r="C13" s="14"/>
      <c r="D13" s="15"/>
      <c r="E13" s="67"/>
      <c r="F13" s="15"/>
      <c r="G13" s="67"/>
      <c r="H13" s="2"/>
    </row>
    <row r="14" spans="1:10" ht="13.9" x14ac:dyDescent="0.25">
      <c r="B14" s="64" t="s">
        <v>97</v>
      </c>
      <c r="C14" s="14"/>
      <c r="D14" s="15">
        <v>-8500330</v>
      </c>
      <c r="E14" s="67"/>
      <c r="F14" s="15">
        <v>0</v>
      </c>
      <c r="G14" s="67"/>
      <c r="H14" s="2"/>
    </row>
    <row r="15" spans="1:10" x14ac:dyDescent="0.25">
      <c r="B15" s="64" t="s">
        <v>98</v>
      </c>
      <c r="C15" s="14"/>
      <c r="D15" s="15">
        <v>-525772330</v>
      </c>
      <c r="E15" s="67"/>
      <c r="F15" s="15">
        <v>-198323384</v>
      </c>
      <c r="G15" s="67"/>
      <c r="H15" s="2"/>
    </row>
    <row r="16" spans="1:10" ht="15.75" thickBot="1" x14ac:dyDescent="0.3">
      <c r="B16" s="64" t="s">
        <v>2788</v>
      </c>
      <c r="C16" s="14"/>
      <c r="D16" s="69">
        <v>9819151</v>
      </c>
      <c r="E16" s="67"/>
      <c r="F16" s="69">
        <v>0</v>
      </c>
      <c r="G16" s="67"/>
      <c r="H16" s="2"/>
    </row>
    <row r="17" spans="1:10" ht="14.45" thickBot="1" x14ac:dyDescent="0.3">
      <c r="B17" s="64" t="s">
        <v>99</v>
      </c>
      <c r="C17" s="14"/>
      <c r="D17" s="69">
        <v>321371536</v>
      </c>
      <c r="E17" s="67"/>
      <c r="F17" s="69">
        <v>666473259</v>
      </c>
      <c r="G17" s="67"/>
      <c r="H17" s="2"/>
    </row>
    <row r="18" spans="1:10" ht="13.9" x14ac:dyDescent="0.25">
      <c r="B18" s="64"/>
      <c r="C18" s="14"/>
      <c r="D18" s="15"/>
      <c r="E18" s="67"/>
      <c r="F18" s="15"/>
      <c r="G18" s="67"/>
      <c r="H18" s="2"/>
    </row>
    <row r="19" spans="1:10" s="63" customFormat="1" ht="16.899999999999999" customHeight="1" x14ac:dyDescent="0.25">
      <c r="A19" s="58" t="s">
        <v>101</v>
      </c>
      <c r="B19" s="58" t="s">
        <v>102</v>
      </c>
      <c r="C19" s="59"/>
      <c r="D19" s="60"/>
      <c r="E19" s="70"/>
      <c r="F19" s="60"/>
      <c r="G19" s="70"/>
      <c r="H19" s="71"/>
      <c r="I19" s="62"/>
      <c r="J19" s="62"/>
    </row>
    <row r="20" spans="1:10" ht="13.9" x14ac:dyDescent="0.25">
      <c r="B20" s="64"/>
      <c r="C20" s="14"/>
      <c r="D20" s="15"/>
      <c r="E20" s="67"/>
      <c r="F20" s="15"/>
      <c r="G20" s="67"/>
      <c r="H20" s="2"/>
    </row>
    <row r="21" spans="1:10" x14ac:dyDescent="0.25">
      <c r="B21" s="64" t="s">
        <v>100</v>
      </c>
      <c r="C21" s="14"/>
      <c r="D21" s="18">
        <v>-129376662</v>
      </c>
      <c r="E21" s="67"/>
      <c r="F21" s="15">
        <v>-189789553</v>
      </c>
      <c r="G21" s="67"/>
      <c r="H21" s="2"/>
      <c r="I21" s="2"/>
      <c r="J21" s="2"/>
    </row>
    <row r="22" spans="1:10" ht="15.75" thickBot="1" x14ac:dyDescent="0.3">
      <c r="B22" s="64" t="s">
        <v>103</v>
      </c>
      <c r="C22" s="14"/>
      <c r="D22" s="72">
        <v>99806547</v>
      </c>
      <c r="E22" s="67"/>
      <c r="F22" s="72">
        <v>-57472732</v>
      </c>
      <c r="G22" s="67"/>
      <c r="H22" s="2"/>
      <c r="I22" s="2"/>
      <c r="J22" s="2"/>
    </row>
    <row r="23" spans="1:10" ht="15" hidden="1" customHeight="1" thickBot="1" x14ac:dyDescent="0.3">
      <c r="B23" s="64" t="s">
        <v>104</v>
      </c>
      <c r="C23" s="14"/>
      <c r="D23" s="69">
        <v>0</v>
      </c>
      <c r="E23" s="67"/>
      <c r="F23" s="69">
        <v>0</v>
      </c>
      <c r="G23" s="67"/>
      <c r="H23" s="2"/>
      <c r="I23" s="2"/>
      <c r="J23" s="2"/>
    </row>
    <row r="24" spans="1:10" ht="15.75" thickBot="1" x14ac:dyDescent="0.3">
      <c r="B24" s="64" t="s">
        <v>107</v>
      </c>
      <c r="C24" s="14"/>
      <c r="D24" s="73">
        <v>-29570115</v>
      </c>
      <c r="E24" s="15"/>
      <c r="F24" s="73">
        <v>-247262285</v>
      </c>
      <c r="G24" s="15"/>
      <c r="H24" s="2"/>
    </row>
    <row r="25" spans="1:10" x14ac:dyDescent="0.25">
      <c r="B25" s="64"/>
      <c r="C25" s="14"/>
      <c r="D25" s="15"/>
      <c r="E25" s="67"/>
      <c r="F25" s="15"/>
      <c r="G25" s="67"/>
      <c r="H25" s="2"/>
    </row>
    <row r="26" spans="1:10" s="63" customFormat="1" ht="16.899999999999999" customHeight="1" x14ac:dyDescent="0.25">
      <c r="A26" s="58" t="s">
        <v>110</v>
      </c>
      <c r="B26" s="58" t="s">
        <v>111</v>
      </c>
      <c r="C26" s="59"/>
      <c r="D26" s="60"/>
      <c r="E26" s="70"/>
      <c r="F26" s="60"/>
      <c r="G26" s="70"/>
      <c r="H26" s="71"/>
      <c r="I26" s="62"/>
      <c r="J26" s="62"/>
    </row>
    <row r="27" spans="1:10" x14ac:dyDescent="0.25">
      <c r="B27" s="64"/>
      <c r="C27" s="14"/>
      <c r="D27" s="15"/>
      <c r="E27" s="67"/>
      <c r="F27" s="15"/>
      <c r="G27" s="67"/>
      <c r="H27" s="2"/>
    </row>
    <row r="28" spans="1:10" x14ac:dyDescent="0.25">
      <c r="B28" s="64" t="s">
        <v>112</v>
      </c>
      <c r="C28" s="14"/>
      <c r="D28" s="15">
        <v>282969945</v>
      </c>
      <c r="E28" s="67"/>
      <c r="F28" s="15">
        <v>410813600</v>
      </c>
      <c r="G28" s="67"/>
      <c r="H28" s="2"/>
    </row>
    <row r="29" spans="1:10" x14ac:dyDescent="0.25">
      <c r="B29" s="64" t="s">
        <v>105</v>
      </c>
      <c r="C29" s="14"/>
      <c r="D29" s="18">
        <v>-570047777</v>
      </c>
      <c r="E29" s="67"/>
      <c r="F29" s="15">
        <v>-660611365</v>
      </c>
      <c r="G29" s="67"/>
      <c r="H29" s="2"/>
    </row>
    <row r="30" spans="1:10" x14ac:dyDescent="0.25">
      <c r="B30" s="64" t="s">
        <v>106</v>
      </c>
      <c r="C30" s="14"/>
      <c r="D30" s="18">
        <v>0</v>
      </c>
      <c r="E30" s="67"/>
      <c r="F30" s="15">
        <v>0</v>
      </c>
      <c r="G30" s="67"/>
      <c r="H30" s="2"/>
    </row>
    <row r="31" spans="1:10" ht="15.75" thickBot="1" x14ac:dyDescent="0.3">
      <c r="B31" s="64" t="s">
        <v>108</v>
      </c>
      <c r="C31" s="14"/>
      <c r="D31" s="15">
        <v>296189937</v>
      </c>
      <c r="E31" s="67"/>
      <c r="F31" s="15">
        <v>250248862</v>
      </c>
      <c r="G31" s="67"/>
      <c r="H31" s="2"/>
    </row>
    <row r="32" spans="1:10" ht="15.75" thickBot="1" x14ac:dyDescent="0.3">
      <c r="B32" s="64" t="s">
        <v>109</v>
      </c>
      <c r="C32" s="14"/>
      <c r="D32" s="73">
        <v>9112105</v>
      </c>
      <c r="E32" s="67"/>
      <c r="F32" s="73">
        <v>451097</v>
      </c>
      <c r="G32" s="67"/>
      <c r="H32" s="2"/>
    </row>
    <row r="33" spans="1:10" x14ac:dyDescent="0.25">
      <c r="B33" s="64"/>
      <c r="C33" s="14"/>
      <c r="D33" s="15"/>
      <c r="E33" s="67"/>
      <c r="F33" s="15"/>
      <c r="G33" s="67"/>
      <c r="H33" s="2"/>
    </row>
    <row r="34" spans="1:10" s="63" customFormat="1" ht="15.75" thickBot="1" x14ac:dyDescent="0.3">
      <c r="A34" s="58" t="s">
        <v>113</v>
      </c>
      <c r="B34" s="58" t="s">
        <v>114</v>
      </c>
      <c r="C34" s="59"/>
      <c r="D34" s="74">
        <v>1843497</v>
      </c>
      <c r="E34" s="70"/>
      <c r="F34" s="75">
        <v>-3991261</v>
      </c>
      <c r="G34" s="70"/>
      <c r="H34" s="71"/>
      <c r="I34" s="62"/>
      <c r="J34" s="62"/>
    </row>
    <row r="35" spans="1:10" x14ac:dyDescent="0.25">
      <c r="B35" s="64"/>
      <c r="C35" s="14"/>
      <c r="D35" s="15"/>
      <c r="E35" s="67"/>
      <c r="F35" s="15"/>
      <c r="G35" s="67"/>
      <c r="H35" s="2"/>
    </row>
    <row r="36" spans="1:10" x14ac:dyDescent="0.25">
      <c r="B36" s="76" t="s">
        <v>115</v>
      </c>
      <c r="C36" s="14"/>
      <c r="D36" s="15">
        <v>302757023</v>
      </c>
      <c r="E36" s="15"/>
      <c r="F36" s="15">
        <v>415670810</v>
      </c>
      <c r="G36" s="67"/>
      <c r="H36" s="2"/>
    </row>
    <row r="37" spans="1:10" x14ac:dyDescent="0.25">
      <c r="B37" s="64"/>
      <c r="C37" s="14"/>
      <c r="D37" s="15"/>
      <c r="E37" s="67"/>
      <c r="F37" s="15"/>
      <c r="G37" s="67"/>
      <c r="H37" s="2"/>
    </row>
    <row r="38" spans="1:10" ht="15.75" thickBot="1" x14ac:dyDescent="0.3">
      <c r="B38" s="76" t="s">
        <v>116</v>
      </c>
      <c r="C38" s="14"/>
      <c r="D38" s="69">
        <v>107583738</v>
      </c>
      <c r="E38" s="67"/>
      <c r="F38" s="69">
        <v>467544990</v>
      </c>
      <c r="G38" s="67"/>
      <c r="H38" s="2"/>
    </row>
    <row r="39" spans="1:10" x14ac:dyDescent="0.25">
      <c r="B39" s="76"/>
      <c r="C39" s="14"/>
      <c r="D39" s="15"/>
      <c r="E39" s="67"/>
      <c r="F39" s="15"/>
      <c r="G39" s="67"/>
      <c r="H39" s="2"/>
    </row>
    <row r="40" spans="1:10" ht="15.75" thickBot="1" x14ac:dyDescent="0.3">
      <c r="B40" s="76" t="s">
        <v>117</v>
      </c>
      <c r="C40" s="14"/>
      <c r="D40" s="77">
        <v>410340761</v>
      </c>
      <c r="E40" s="67"/>
      <c r="F40" s="77">
        <v>883215800</v>
      </c>
      <c r="G40" s="67"/>
      <c r="H40" s="2"/>
    </row>
    <row r="41" spans="1:10" ht="15.75" thickTop="1" x14ac:dyDescent="0.25">
      <c r="E41" s="2"/>
      <c r="F41" s="2"/>
      <c r="G41" s="2"/>
      <c r="H41" s="2"/>
    </row>
    <row r="42" spans="1:10" x14ac:dyDescent="0.25">
      <c r="E42" s="2"/>
      <c r="F42" s="2"/>
      <c r="G42" s="2"/>
      <c r="H42" s="2"/>
    </row>
    <row r="43" spans="1:10" x14ac:dyDescent="0.25">
      <c r="E43" s="2"/>
      <c r="F43" s="2"/>
      <c r="G43" s="2"/>
      <c r="H43" s="2"/>
    </row>
    <row r="44" spans="1:10" x14ac:dyDescent="0.25">
      <c r="E44" s="2"/>
      <c r="F44" s="2"/>
      <c r="G44" s="2"/>
      <c r="H44" s="2"/>
    </row>
  </sheetData>
  <mergeCells count="1">
    <mergeCell ref="A6:C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O6074"/>
  <sheetViews>
    <sheetView workbookViewId="0">
      <selection activeCell="E193" sqref="E193"/>
    </sheetView>
  </sheetViews>
  <sheetFormatPr baseColWidth="10" defaultRowHeight="15" x14ac:dyDescent="0.25"/>
  <cols>
    <col min="8" max="8" width="13.42578125" customWidth="1"/>
    <col min="9" max="9" width="14.7109375" bestFit="1" customWidth="1"/>
    <col min="10" max="10" width="13.42578125" customWidth="1"/>
    <col min="11" max="11" width="13.7109375" customWidth="1"/>
    <col min="12" max="12" width="15.28515625" bestFit="1" customWidth="1"/>
    <col min="14" max="14" width="14.5703125" customWidth="1"/>
  </cols>
  <sheetData>
    <row r="1" spans="1:15" ht="22.5" x14ac:dyDescent="0.25">
      <c r="A1" s="89" t="s">
        <v>1412</v>
      </c>
      <c r="B1" s="89" t="s">
        <v>119</v>
      </c>
      <c r="C1" s="89" t="s">
        <v>1414</v>
      </c>
      <c r="D1" s="89" t="s">
        <v>1415</v>
      </c>
      <c r="E1" s="89" t="s">
        <v>1416</v>
      </c>
      <c r="F1" s="89" t="s">
        <v>1417</v>
      </c>
      <c r="G1" s="89" t="s">
        <v>120</v>
      </c>
      <c r="H1" s="89" t="s">
        <v>1418</v>
      </c>
      <c r="I1" s="89" t="s">
        <v>1419</v>
      </c>
      <c r="J1" s="89" t="s">
        <v>1420</v>
      </c>
      <c r="K1" s="89" t="s">
        <v>1421</v>
      </c>
      <c r="L1" s="89" t="s">
        <v>1413</v>
      </c>
      <c r="M1" s="89" t="s">
        <v>121</v>
      </c>
      <c r="N1" s="90" t="s">
        <v>1422</v>
      </c>
      <c r="O1" s="102" t="s">
        <v>1872</v>
      </c>
    </row>
    <row r="2" spans="1:15" ht="22.5" hidden="1" x14ac:dyDescent="0.25">
      <c r="A2" s="88" t="s">
        <v>1423</v>
      </c>
      <c r="B2" s="88" t="s">
        <v>593</v>
      </c>
      <c r="C2" s="88" t="s">
        <v>1424</v>
      </c>
      <c r="D2" s="88" t="s">
        <v>1425</v>
      </c>
      <c r="E2" s="88" t="s">
        <v>1426</v>
      </c>
      <c r="F2" s="88" t="s">
        <v>1427</v>
      </c>
      <c r="G2" s="88">
        <v>11010101</v>
      </c>
      <c r="H2" s="91">
        <v>-7421210</v>
      </c>
      <c r="I2" s="91">
        <v>3036976320</v>
      </c>
      <c r="J2" s="91">
        <v>3004785419</v>
      </c>
      <c r="K2" s="91">
        <v>32190901</v>
      </c>
      <c r="L2" s="91">
        <v>24769691</v>
      </c>
      <c r="M2" s="88" t="s">
        <v>340</v>
      </c>
      <c r="N2" s="92" t="s">
        <v>1428</v>
      </c>
      <c r="O2" t="e">
        <f>VLOOKUP(G2,#REF!,1,0)</f>
        <v>#REF!</v>
      </c>
    </row>
    <row r="3" spans="1:15" ht="22.5" hidden="1" x14ac:dyDescent="0.25">
      <c r="A3" s="88" t="s">
        <v>1423</v>
      </c>
      <c r="B3" s="88" t="s">
        <v>593</v>
      </c>
      <c r="C3" s="88" t="s">
        <v>1424</v>
      </c>
      <c r="D3" s="88" t="s">
        <v>1425</v>
      </c>
      <c r="E3" s="88" t="s">
        <v>1426</v>
      </c>
      <c r="F3" s="88" t="s">
        <v>1427</v>
      </c>
      <c r="G3" s="88">
        <v>11010101</v>
      </c>
      <c r="H3" s="91">
        <v>1</v>
      </c>
      <c r="I3" s="91">
        <v>101900348</v>
      </c>
      <c r="J3" s="91">
        <v>101900348</v>
      </c>
      <c r="K3" s="91">
        <v>0</v>
      </c>
      <c r="L3" s="91">
        <v>1</v>
      </c>
      <c r="M3" s="88" t="s">
        <v>594</v>
      </c>
      <c r="N3" s="92" t="s">
        <v>1428</v>
      </c>
      <c r="O3" t="e">
        <f>VLOOKUP(G3,#REF!,1,0)</f>
        <v>#REF!</v>
      </c>
    </row>
    <row r="4" spans="1:15" ht="22.5" hidden="1" x14ac:dyDescent="0.25">
      <c r="A4" s="88" t="s">
        <v>1423</v>
      </c>
      <c r="B4" s="88" t="s">
        <v>593</v>
      </c>
      <c r="C4" s="88" t="s">
        <v>1424</v>
      </c>
      <c r="D4" s="88" t="s">
        <v>1425</v>
      </c>
      <c r="E4" s="88" t="s">
        <v>1426</v>
      </c>
      <c r="F4" s="88" t="s">
        <v>1427</v>
      </c>
      <c r="G4" s="88">
        <v>11010101</v>
      </c>
      <c r="H4" s="91">
        <v>6689449460</v>
      </c>
      <c r="I4" s="91">
        <v>51750541503</v>
      </c>
      <c r="J4" s="91">
        <v>51850028826</v>
      </c>
      <c r="K4" s="91">
        <v>-99487323</v>
      </c>
      <c r="L4" s="91">
        <v>6589962137</v>
      </c>
      <c r="M4" s="88" t="s">
        <v>595</v>
      </c>
      <c r="N4" s="92" t="s">
        <v>1428</v>
      </c>
      <c r="O4" t="e">
        <f>VLOOKUP(G4,#REF!,1,0)</f>
        <v>#REF!</v>
      </c>
    </row>
    <row r="5" spans="1:15" ht="22.5" hidden="1" x14ac:dyDescent="0.25">
      <c r="A5" s="88" t="s">
        <v>1423</v>
      </c>
      <c r="B5" s="88" t="s">
        <v>593</v>
      </c>
      <c r="C5" s="88" t="s">
        <v>1424</v>
      </c>
      <c r="D5" s="88" t="s">
        <v>1425</v>
      </c>
      <c r="E5" s="88" t="s">
        <v>1426</v>
      </c>
      <c r="F5" s="88" t="s">
        <v>1427</v>
      </c>
      <c r="G5" s="88">
        <v>11010101</v>
      </c>
      <c r="H5" s="91">
        <v>3615126719</v>
      </c>
      <c r="I5" s="91">
        <v>203318041662</v>
      </c>
      <c r="J5" s="91">
        <v>199719008141</v>
      </c>
      <c r="K5" s="91">
        <v>3599033521</v>
      </c>
      <c r="L5" s="91">
        <v>7214160240</v>
      </c>
      <c r="M5" s="88" t="s">
        <v>596</v>
      </c>
      <c r="N5" s="92" t="s">
        <v>1428</v>
      </c>
      <c r="O5" t="e">
        <f>VLOOKUP(G5,#REF!,1,0)</f>
        <v>#REF!</v>
      </c>
    </row>
    <row r="6" spans="1:15" ht="22.5" hidden="1" x14ac:dyDescent="0.25">
      <c r="A6" s="88" t="s">
        <v>1423</v>
      </c>
      <c r="B6" s="88" t="s">
        <v>593</v>
      </c>
      <c r="C6" s="88" t="s">
        <v>1424</v>
      </c>
      <c r="D6" s="88" t="s">
        <v>1425</v>
      </c>
      <c r="E6" s="88" t="s">
        <v>1426</v>
      </c>
      <c r="F6" s="88" t="s">
        <v>1427</v>
      </c>
      <c r="G6" s="88">
        <v>11010101</v>
      </c>
      <c r="H6" s="91">
        <v>0</v>
      </c>
      <c r="I6" s="91">
        <v>2151196165</v>
      </c>
      <c r="J6" s="91">
        <v>2151196165</v>
      </c>
      <c r="K6" s="91">
        <v>0</v>
      </c>
      <c r="L6" s="91">
        <v>0</v>
      </c>
      <c r="M6" s="88" t="s">
        <v>597</v>
      </c>
      <c r="N6" s="92" t="s">
        <v>1428</v>
      </c>
      <c r="O6" t="e">
        <f>VLOOKUP(G6,#REF!,1,0)</f>
        <v>#REF!</v>
      </c>
    </row>
    <row r="7" spans="1:15" ht="22.5" hidden="1" x14ac:dyDescent="0.25">
      <c r="A7" s="88" t="s">
        <v>1423</v>
      </c>
      <c r="B7" s="88" t="s">
        <v>593</v>
      </c>
      <c r="C7" s="88" t="s">
        <v>1424</v>
      </c>
      <c r="D7" s="88" t="s">
        <v>1425</v>
      </c>
      <c r="E7" s="88" t="s">
        <v>1426</v>
      </c>
      <c r="F7" s="88" t="s">
        <v>1427</v>
      </c>
      <c r="G7" s="88">
        <v>11010101</v>
      </c>
      <c r="H7" s="91">
        <v>0</v>
      </c>
      <c r="I7" s="91">
        <v>78613326</v>
      </c>
      <c r="J7" s="91">
        <v>78613326</v>
      </c>
      <c r="K7" s="91">
        <v>0</v>
      </c>
      <c r="L7" s="91">
        <v>0</v>
      </c>
      <c r="M7" s="88" t="s">
        <v>598</v>
      </c>
      <c r="N7" s="92" t="s">
        <v>1428</v>
      </c>
      <c r="O7" t="e">
        <f>VLOOKUP(G7,#REF!,1,0)</f>
        <v>#REF!</v>
      </c>
    </row>
    <row r="8" spans="1:15" ht="22.5" hidden="1" x14ac:dyDescent="0.25">
      <c r="A8" s="88" t="s">
        <v>1423</v>
      </c>
      <c r="B8" s="88" t="s">
        <v>593</v>
      </c>
      <c r="C8" s="88" t="s">
        <v>1424</v>
      </c>
      <c r="D8" s="88" t="s">
        <v>1425</v>
      </c>
      <c r="E8" s="88" t="s">
        <v>1426</v>
      </c>
      <c r="F8" s="88" t="s">
        <v>1427</v>
      </c>
      <c r="G8" s="88">
        <v>11010101</v>
      </c>
      <c r="H8" s="91">
        <v>-2</v>
      </c>
      <c r="I8" s="91">
        <v>2786096519</v>
      </c>
      <c r="J8" s="91">
        <v>2786096519</v>
      </c>
      <c r="K8" s="91">
        <v>0</v>
      </c>
      <c r="L8" s="91">
        <v>-2</v>
      </c>
      <c r="M8" s="88" t="s">
        <v>599</v>
      </c>
      <c r="N8" s="92" t="s">
        <v>1428</v>
      </c>
      <c r="O8" t="e">
        <f>VLOOKUP(G8,#REF!,1,0)</f>
        <v>#REF!</v>
      </c>
    </row>
    <row r="9" spans="1:15" ht="22.5" hidden="1" x14ac:dyDescent="0.25">
      <c r="A9" s="88" t="s">
        <v>1423</v>
      </c>
      <c r="B9" s="88" t="s">
        <v>593</v>
      </c>
      <c r="C9" s="88" t="s">
        <v>1424</v>
      </c>
      <c r="D9" s="88" t="s">
        <v>1425</v>
      </c>
      <c r="E9" s="88" t="s">
        <v>1426</v>
      </c>
      <c r="F9" s="88" t="s">
        <v>1427</v>
      </c>
      <c r="G9" s="88">
        <v>11010101</v>
      </c>
      <c r="H9" s="91">
        <v>0</v>
      </c>
      <c r="I9" s="91">
        <v>1249070948</v>
      </c>
      <c r="J9" s="91">
        <v>1249070948</v>
      </c>
      <c r="K9" s="91">
        <v>0</v>
      </c>
      <c r="L9" s="91">
        <v>0</v>
      </c>
      <c r="M9" s="88" t="s">
        <v>600</v>
      </c>
      <c r="N9" s="92" t="s">
        <v>1428</v>
      </c>
      <c r="O9" t="e">
        <f>VLOOKUP(G9,#REF!,1,0)</f>
        <v>#REF!</v>
      </c>
    </row>
    <row r="10" spans="1:15" ht="22.5" hidden="1" x14ac:dyDescent="0.25">
      <c r="A10" s="88" t="s">
        <v>1423</v>
      </c>
      <c r="B10" s="88" t="s">
        <v>593</v>
      </c>
      <c r="C10" s="88" t="s">
        <v>1424</v>
      </c>
      <c r="D10" s="88" t="s">
        <v>1425</v>
      </c>
      <c r="E10" s="88" t="s">
        <v>1426</v>
      </c>
      <c r="F10" s="88" t="s">
        <v>1427</v>
      </c>
      <c r="G10" s="88">
        <v>11010101</v>
      </c>
      <c r="H10" s="91">
        <v>2306121847</v>
      </c>
      <c r="I10" s="91">
        <v>25457062764</v>
      </c>
      <c r="J10" s="91">
        <v>26979725471</v>
      </c>
      <c r="K10" s="91">
        <v>-1522662707</v>
      </c>
      <c r="L10" s="91">
        <v>783459140</v>
      </c>
      <c r="M10" s="88" t="s">
        <v>456</v>
      </c>
      <c r="N10" s="92" t="s">
        <v>1428</v>
      </c>
      <c r="O10" t="e">
        <f>VLOOKUP(G10,#REF!,1,0)</f>
        <v>#REF!</v>
      </c>
    </row>
    <row r="11" spans="1:15" ht="22.5" hidden="1" x14ac:dyDescent="0.25">
      <c r="A11" s="88" t="s">
        <v>1423</v>
      </c>
      <c r="B11" s="88" t="s">
        <v>593</v>
      </c>
      <c r="C11" s="88" t="s">
        <v>1424</v>
      </c>
      <c r="D11" s="88" t="s">
        <v>1425</v>
      </c>
      <c r="E11" s="88" t="s">
        <v>1426</v>
      </c>
      <c r="F11" s="88" t="s">
        <v>1427</v>
      </c>
      <c r="G11" s="88">
        <v>11010101</v>
      </c>
      <c r="H11" s="91">
        <v>0</v>
      </c>
      <c r="I11" s="91">
        <v>1120125591</v>
      </c>
      <c r="J11" s="91">
        <v>1120125591</v>
      </c>
      <c r="K11" s="91">
        <v>0</v>
      </c>
      <c r="L11" s="91">
        <v>0</v>
      </c>
      <c r="M11" s="88" t="s">
        <v>601</v>
      </c>
      <c r="N11" s="92" t="s">
        <v>1428</v>
      </c>
      <c r="O11" t="e">
        <f>VLOOKUP(G11,#REF!,1,0)</f>
        <v>#REF!</v>
      </c>
    </row>
    <row r="12" spans="1:15" ht="22.5" hidden="1" x14ac:dyDescent="0.25">
      <c r="A12" s="88" t="s">
        <v>1423</v>
      </c>
      <c r="B12" s="88" t="s">
        <v>593</v>
      </c>
      <c r="C12" s="88" t="s">
        <v>1424</v>
      </c>
      <c r="D12" s="88" t="s">
        <v>1425</v>
      </c>
      <c r="E12" s="88" t="s">
        <v>1426</v>
      </c>
      <c r="F12" s="88" t="s">
        <v>1427</v>
      </c>
      <c r="G12" s="88">
        <v>11010101</v>
      </c>
      <c r="H12" s="91">
        <v>906053257</v>
      </c>
      <c r="I12" s="91">
        <v>4111039342</v>
      </c>
      <c r="J12" s="91">
        <v>4406906393</v>
      </c>
      <c r="K12" s="91">
        <v>-295867051</v>
      </c>
      <c r="L12" s="91">
        <v>610186206</v>
      </c>
      <c r="M12" s="88" t="s">
        <v>602</v>
      </c>
      <c r="N12" s="92" t="s">
        <v>1428</v>
      </c>
      <c r="O12" t="e">
        <f>VLOOKUP(G12,#REF!,1,0)</f>
        <v>#REF!</v>
      </c>
    </row>
    <row r="13" spans="1:15" ht="22.5" hidden="1" x14ac:dyDescent="0.25">
      <c r="A13" s="88" t="s">
        <v>1423</v>
      </c>
      <c r="B13" s="88" t="s">
        <v>593</v>
      </c>
      <c r="C13" s="88" t="s">
        <v>1424</v>
      </c>
      <c r="D13" s="88" t="s">
        <v>1425</v>
      </c>
      <c r="E13" s="88" t="s">
        <v>1426</v>
      </c>
      <c r="F13" s="88" t="s">
        <v>1427</v>
      </c>
      <c r="G13" s="88">
        <v>11010101</v>
      </c>
      <c r="H13" s="91">
        <v>47807280</v>
      </c>
      <c r="I13" s="91">
        <v>4248076151</v>
      </c>
      <c r="J13" s="91">
        <v>4247362370</v>
      </c>
      <c r="K13" s="91">
        <v>713781</v>
      </c>
      <c r="L13" s="91">
        <v>48521061</v>
      </c>
      <c r="M13" s="88" t="s">
        <v>603</v>
      </c>
      <c r="N13" s="92" t="s">
        <v>1428</v>
      </c>
      <c r="O13" t="e">
        <f>VLOOKUP(G13,#REF!,1,0)</f>
        <v>#REF!</v>
      </c>
    </row>
    <row r="14" spans="1:15" ht="22.5" hidden="1" x14ac:dyDescent="0.25">
      <c r="A14" s="88" t="s">
        <v>1423</v>
      </c>
      <c r="B14" s="88" t="s">
        <v>593</v>
      </c>
      <c r="C14" s="88" t="s">
        <v>1424</v>
      </c>
      <c r="D14" s="88" t="s">
        <v>1425</v>
      </c>
      <c r="E14" s="88" t="s">
        <v>1426</v>
      </c>
      <c r="F14" s="88" t="s">
        <v>1427</v>
      </c>
      <c r="G14" s="88">
        <v>11010101</v>
      </c>
      <c r="H14" s="91">
        <v>0</v>
      </c>
      <c r="I14" s="91">
        <v>1977198936</v>
      </c>
      <c r="J14" s="91">
        <v>1977198936</v>
      </c>
      <c r="K14" s="91">
        <v>0</v>
      </c>
      <c r="L14" s="91">
        <v>0</v>
      </c>
      <c r="M14" s="88" t="s">
        <v>604</v>
      </c>
      <c r="N14" s="92" t="s">
        <v>1428</v>
      </c>
      <c r="O14" t="e">
        <f>VLOOKUP(G14,#REF!,1,0)</f>
        <v>#REF!</v>
      </c>
    </row>
    <row r="15" spans="1:15" ht="22.5" hidden="1" x14ac:dyDescent="0.25">
      <c r="A15" s="88" t="s">
        <v>1423</v>
      </c>
      <c r="B15" s="88" t="s">
        <v>593</v>
      </c>
      <c r="C15" s="88" t="s">
        <v>1424</v>
      </c>
      <c r="D15" s="88" t="s">
        <v>1425</v>
      </c>
      <c r="E15" s="88" t="s">
        <v>1426</v>
      </c>
      <c r="F15" s="88" t="s">
        <v>1427</v>
      </c>
      <c r="G15" s="88">
        <v>11010101</v>
      </c>
      <c r="H15" s="91">
        <v>0</v>
      </c>
      <c r="I15" s="91">
        <v>725831524</v>
      </c>
      <c r="J15" s="91">
        <v>725831524</v>
      </c>
      <c r="K15" s="91">
        <v>0</v>
      </c>
      <c r="L15" s="91">
        <v>0</v>
      </c>
      <c r="M15" s="88" t="s">
        <v>605</v>
      </c>
      <c r="N15" s="92" t="s">
        <v>1428</v>
      </c>
      <c r="O15" t="e">
        <f>VLOOKUP(G15,#REF!,1,0)</f>
        <v>#REF!</v>
      </c>
    </row>
    <row r="16" spans="1:15" ht="22.5" hidden="1" x14ac:dyDescent="0.25">
      <c r="A16" s="88" t="s">
        <v>1423</v>
      </c>
      <c r="B16" s="88" t="s">
        <v>593</v>
      </c>
      <c r="C16" s="88" t="s">
        <v>1424</v>
      </c>
      <c r="D16" s="88" t="s">
        <v>1425</v>
      </c>
      <c r="E16" s="88" t="s">
        <v>1426</v>
      </c>
      <c r="F16" s="88" t="s">
        <v>1427</v>
      </c>
      <c r="G16" s="88">
        <v>11010101</v>
      </c>
      <c r="H16" s="91">
        <v>0</v>
      </c>
      <c r="I16" s="91">
        <v>977146301</v>
      </c>
      <c r="J16" s="91">
        <v>977146301</v>
      </c>
      <c r="K16" s="91">
        <v>0</v>
      </c>
      <c r="L16" s="91">
        <v>0</v>
      </c>
      <c r="M16" s="88" t="s">
        <v>606</v>
      </c>
      <c r="N16" s="92" t="s">
        <v>1428</v>
      </c>
      <c r="O16" t="e">
        <f>VLOOKUP(G16,#REF!,1,0)</f>
        <v>#REF!</v>
      </c>
    </row>
    <row r="17" spans="1:15" ht="22.5" hidden="1" x14ac:dyDescent="0.25">
      <c r="A17" s="88" t="s">
        <v>1423</v>
      </c>
      <c r="B17" s="88" t="s">
        <v>593</v>
      </c>
      <c r="C17" s="88" t="s">
        <v>1424</v>
      </c>
      <c r="D17" s="88" t="s">
        <v>1425</v>
      </c>
      <c r="E17" s="88" t="s">
        <v>1426</v>
      </c>
      <c r="F17" s="88" t="s">
        <v>1427</v>
      </c>
      <c r="G17" s="88">
        <v>11010101</v>
      </c>
      <c r="H17" s="91">
        <v>0</v>
      </c>
      <c r="I17" s="91">
        <v>1085644627</v>
      </c>
      <c r="J17" s="91">
        <v>1085644627</v>
      </c>
      <c r="K17" s="91">
        <v>0</v>
      </c>
      <c r="L17" s="91">
        <v>0</v>
      </c>
      <c r="M17" s="88" t="s">
        <v>607</v>
      </c>
      <c r="N17" s="92" t="s">
        <v>1428</v>
      </c>
      <c r="O17" t="e">
        <f>VLOOKUP(G17,#REF!,1,0)</f>
        <v>#REF!</v>
      </c>
    </row>
    <row r="18" spans="1:15" ht="22.5" hidden="1" x14ac:dyDescent="0.25">
      <c r="A18" s="88" t="s">
        <v>1423</v>
      </c>
      <c r="B18" s="88" t="s">
        <v>593</v>
      </c>
      <c r="C18" s="88" t="s">
        <v>1424</v>
      </c>
      <c r="D18" s="88" t="s">
        <v>1425</v>
      </c>
      <c r="E18" s="88" t="s">
        <v>1426</v>
      </c>
      <c r="F18" s="88" t="s">
        <v>1427</v>
      </c>
      <c r="G18" s="88">
        <v>11010101</v>
      </c>
      <c r="H18" s="91">
        <v>-1</v>
      </c>
      <c r="I18" s="91">
        <v>2712212172</v>
      </c>
      <c r="J18" s="91">
        <v>2712212171</v>
      </c>
      <c r="K18" s="91">
        <v>1</v>
      </c>
      <c r="L18" s="91">
        <v>0</v>
      </c>
      <c r="M18" s="88" t="s">
        <v>608</v>
      </c>
      <c r="N18" s="92" t="s">
        <v>1428</v>
      </c>
      <c r="O18" t="e">
        <f>VLOOKUP(G18,#REF!,1,0)</f>
        <v>#REF!</v>
      </c>
    </row>
    <row r="19" spans="1:15" ht="22.5" hidden="1" x14ac:dyDescent="0.25">
      <c r="A19" s="88" t="s">
        <v>1423</v>
      </c>
      <c r="B19" s="88" t="s">
        <v>593</v>
      </c>
      <c r="C19" s="88" t="s">
        <v>1424</v>
      </c>
      <c r="D19" s="88" t="s">
        <v>1425</v>
      </c>
      <c r="E19" s="88" t="s">
        <v>1426</v>
      </c>
      <c r="F19" s="88" t="s">
        <v>1427</v>
      </c>
      <c r="G19" s="88">
        <v>11010101</v>
      </c>
      <c r="H19" s="91">
        <v>-1</v>
      </c>
      <c r="I19" s="91">
        <v>56638080</v>
      </c>
      <c r="J19" s="91">
        <v>56638080</v>
      </c>
      <c r="K19" s="91">
        <v>0</v>
      </c>
      <c r="L19" s="91">
        <v>-1</v>
      </c>
      <c r="M19" s="88" t="s">
        <v>609</v>
      </c>
      <c r="N19" s="92" t="s">
        <v>1428</v>
      </c>
      <c r="O19" t="e">
        <f>VLOOKUP(G19,#REF!,1,0)</f>
        <v>#REF!</v>
      </c>
    </row>
    <row r="20" spans="1:15" ht="22.5" hidden="1" x14ac:dyDescent="0.25">
      <c r="A20" s="88" t="s">
        <v>1423</v>
      </c>
      <c r="B20" s="88" t="s">
        <v>593</v>
      </c>
      <c r="C20" s="88" t="s">
        <v>1424</v>
      </c>
      <c r="D20" s="88" t="s">
        <v>1425</v>
      </c>
      <c r="E20" s="88" t="s">
        <v>1426</v>
      </c>
      <c r="F20" s="88" t="s">
        <v>1427</v>
      </c>
      <c r="G20" s="88">
        <v>11010101</v>
      </c>
      <c r="H20" s="91">
        <v>0</v>
      </c>
      <c r="I20" s="91">
        <v>281163623</v>
      </c>
      <c r="J20" s="91">
        <v>281163623</v>
      </c>
      <c r="K20" s="91">
        <v>0</v>
      </c>
      <c r="L20" s="91">
        <v>0</v>
      </c>
      <c r="M20" s="88" t="s">
        <v>610</v>
      </c>
      <c r="N20" s="92" t="s">
        <v>1428</v>
      </c>
      <c r="O20" t="e">
        <f>VLOOKUP(G20,#REF!,1,0)</f>
        <v>#REF!</v>
      </c>
    </row>
    <row r="21" spans="1:15" ht="22.5" hidden="1" x14ac:dyDescent="0.25">
      <c r="A21" s="88" t="s">
        <v>1423</v>
      </c>
      <c r="B21" s="88" t="s">
        <v>593</v>
      </c>
      <c r="C21" s="88" t="s">
        <v>1424</v>
      </c>
      <c r="D21" s="88" t="s">
        <v>1425</v>
      </c>
      <c r="E21" s="88" t="s">
        <v>1426</v>
      </c>
      <c r="F21" s="88" t="s">
        <v>1427</v>
      </c>
      <c r="G21" s="88">
        <v>11010101</v>
      </c>
      <c r="H21" s="91">
        <v>0</v>
      </c>
      <c r="I21" s="91">
        <v>81255183282</v>
      </c>
      <c r="J21" s="91">
        <v>81255183282</v>
      </c>
      <c r="K21" s="91">
        <v>0</v>
      </c>
      <c r="L21" s="91">
        <v>0</v>
      </c>
      <c r="M21" s="88" t="s">
        <v>611</v>
      </c>
      <c r="N21" s="92" t="s">
        <v>1428</v>
      </c>
      <c r="O21" t="e">
        <f>VLOOKUP(G21,#REF!,1,0)</f>
        <v>#REF!</v>
      </c>
    </row>
    <row r="22" spans="1:15" ht="22.5" hidden="1" x14ac:dyDescent="0.25">
      <c r="A22" s="88" t="s">
        <v>1423</v>
      </c>
      <c r="B22" s="88" t="s">
        <v>593</v>
      </c>
      <c r="C22" s="88" t="s">
        <v>1424</v>
      </c>
      <c r="D22" s="88" t="s">
        <v>1425</v>
      </c>
      <c r="E22" s="88" t="s">
        <v>1426</v>
      </c>
      <c r="F22" s="88" t="s">
        <v>1427</v>
      </c>
      <c r="G22" s="88">
        <v>11010101</v>
      </c>
      <c r="H22" s="91">
        <v>12119533081</v>
      </c>
      <c r="I22" s="91">
        <v>266071375455</v>
      </c>
      <c r="J22" s="91">
        <v>247740599388</v>
      </c>
      <c r="K22" s="91">
        <v>18330776067</v>
      </c>
      <c r="L22" s="91">
        <v>30450309148</v>
      </c>
      <c r="M22" s="88" t="s">
        <v>612</v>
      </c>
      <c r="N22" s="92" t="s">
        <v>1428</v>
      </c>
      <c r="O22" t="e">
        <f>VLOOKUP(G22,#REF!,1,0)</f>
        <v>#REF!</v>
      </c>
    </row>
    <row r="23" spans="1:15" ht="22.5" hidden="1" x14ac:dyDescent="0.25">
      <c r="A23" s="88" t="s">
        <v>1423</v>
      </c>
      <c r="B23" s="88" t="s">
        <v>593</v>
      </c>
      <c r="C23" s="88" t="s">
        <v>1424</v>
      </c>
      <c r="D23" s="88" t="s">
        <v>1425</v>
      </c>
      <c r="E23" s="88" t="s">
        <v>1426</v>
      </c>
      <c r="F23" s="88" t="s">
        <v>1427</v>
      </c>
      <c r="G23" s="88">
        <v>11010101</v>
      </c>
      <c r="H23" s="91">
        <v>0</v>
      </c>
      <c r="I23" s="91">
        <v>0</v>
      </c>
      <c r="J23" s="91">
        <v>0</v>
      </c>
      <c r="K23" s="91">
        <v>0</v>
      </c>
      <c r="L23" s="91">
        <v>0</v>
      </c>
      <c r="M23" s="88" t="s">
        <v>457</v>
      </c>
      <c r="N23" s="92" t="s">
        <v>1428</v>
      </c>
      <c r="O23" t="e">
        <f>VLOOKUP(G23,#REF!,1,0)</f>
        <v>#REF!</v>
      </c>
    </row>
    <row r="24" spans="1:15" ht="22.5" hidden="1" x14ac:dyDescent="0.25">
      <c r="A24" s="88" t="s">
        <v>1423</v>
      </c>
      <c r="B24" s="88" t="s">
        <v>593</v>
      </c>
      <c r="C24" s="88" t="s">
        <v>1424</v>
      </c>
      <c r="D24" s="88" t="s">
        <v>1425</v>
      </c>
      <c r="E24" s="88" t="s">
        <v>1426</v>
      </c>
      <c r="F24" s="88" t="s">
        <v>1427</v>
      </c>
      <c r="G24" s="88">
        <v>11010101</v>
      </c>
      <c r="H24" s="91">
        <v>-95763229</v>
      </c>
      <c r="I24" s="91">
        <v>276797993</v>
      </c>
      <c r="J24" s="91">
        <v>277052901</v>
      </c>
      <c r="K24" s="91">
        <v>-254908</v>
      </c>
      <c r="L24" s="91">
        <v>-96018137</v>
      </c>
      <c r="M24" s="88" t="s">
        <v>123</v>
      </c>
      <c r="N24" s="92" t="s">
        <v>1428</v>
      </c>
      <c r="O24" t="e">
        <f>VLOOKUP(G24,#REF!,1,0)</f>
        <v>#REF!</v>
      </c>
    </row>
    <row r="25" spans="1:15" ht="22.5" hidden="1" x14ac:dyDescent="0.25">
      <c r="A25" s="88" t="s">
        <v>1423</v>
      </c>
      <c r="B25" s="88" t="s">
        <v>593</v>
      </c>
      <c r="C25" s="88" t="s">
        <v>1424</v>
      </c>
      <c r="D25" s="88" t="s">
        <v>1425</v>
      </c>
      <c r="E25" s="88" t="s">
        <v>1426</v>
      </c>
      <c r="F25" s="88" t="s">
        <v>1427</v>
      </c>
      <c r="G25" s="88">
        <v>11010101</v>
      </c>
      <c r="H25" s="91">
        <v>0</v>
      </c>
      <c r="I25" s="91">
        <v>127965221</v>
      </c>
      <c r="J25" s="91">
        <v>127965221</v>
      </c>
      <c r="K25" s="91">
        <v>0</v>
      </c>
      <c r="L25" s="91">
        <v>0</v>
      </c>
      <c r="M25" s="88" t="s">
        <v>124</v>
      </c>
      <c r="N25" s="92" t="s">
        <v>1428</v>
      </c>
      <c r="O25" t="e">
        <f>VLOOKUP(G25,#REF!,1,0)</f>
        <v>#REF!</v>
      </c>
    </row>
    <row r="26" spans="1:15" ht="22.5" hidden="1" x14ac:dyDescent="0.25">
      <c r="A26" s="88" t="s">
        <v>1423</v>
      </c>
      <c r="B26" s="88" t="s">
        <v>593</v>
      </c>
      <c r="C26" s="88" t="s">
        <v>1424</v>
      </c>
      <c r="D26" s="88" t="s">
        <v>1425</v>
      </c>
      <c r="E26" s="88" t="s">
        <v>1426</v>
      </c>
      <c r="F26" s="88" t="s">
        <v>1427</v>
      </c>
      <c r="G26" s="88">
        <v>11010101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M26" s="88" t="s">
        <v>613</v>
      </c>
      <c r="N26" s="92" t="s">
        <v>1428</v>
      </c>
      <c r="O26" t="e">
        <f>VLOOKUP(G26,#REF!,1,0)</f>
        <v>#REF!</v>
      </c>
    </row>
    <row r="27" spans="1:15" ht="22.5" hidden="1" x14ac:dyDescent="0.25">
      <c r="A27" s="88" t="s">
        <v>1423</v>
      </c>
      <c r="B27" s="88" t="s">
        <v>593</v>
      </c>
      <c r="C27" s="88" t="s">
        <v>1424</v>
      </c>
      <c r="D27" s="88" t="s">
        <v>1425</v>
      </c>
      <c r="E27" s="88" t="s">
        <v>1426</v>
      </c>
      <c r="F27" s="88" t="s">
        <v>1427</v>
      </c>
      <c r="G27" s="88">
        <v>11010101</v>
      </c>
      <c r="H27" s="91">
        <v>0</v>
      </c>
      <c r="I27" s="91">
        <v>0</v>
      </c>
      <c r="J27" s="91">
        <v>0</v>
      </c>
      <c r="K27" s="91">
        <v>0</v>
      </c>
      <c r="L27" s="91">
        <v>0</v>
      </c>
      <c r="M27" s="88" t="s">
        <v>614</v>
      </c>
      <c r="N27" s="92" t="s">
        <v>1428</v>
      </c>
      <c r="O27" t="e">
        <f>VLOOKUP(G27,#REF!,1,0)</f>
        <v>#REF!</v>
      </c>
    </row>
    <row r="28" spans="1:15" ht="22.5" hidden="1" x14ac:dyDescent="0.25">
      <c r="A28" s="88" t="s">
        <v>1423</v>
      </c>
      <c r="B28" s="88" t="s">
        <v>593</v>
      </c>
      <c r="C28" s="88" t="s">
        <v>1424</v>
      </c>
      <c r="D28" s="88" t="s">
        <v>1425</v>
      </c>
      <c r="E28" s="88" t="s">
        <v>1426</v>
      </c>
      <c r="F28" s="88" t="s">
        <v>1427</v>
      </c>
      <c r="G28" s="88">
        <v>11010101</v>
      </c>
      <c r="H28" s="91">
        <v>0</v>
      </c>
      <c r="I28" s="91">
        <v>0</v>
      </c>
      <c r="J28" s="91">
        <v>0</v>
      </c>
      <c r="K28" s="91">
        <v>0</v>
      </c>
      <c r="L28" s="91">
        <v>0</v>
      </c>
      <c r="M28" s="88" t="s">
        <v>615</v>
      </c>
      <c r="N28" s="92" t="s">
        <v>1428</v>
      </c>
      <c r="O28" t="e">
        <f>VLOOKUP(G28,#REF!,1,0)</f>
        <v>#REF!</v>
      </c>
    </row>
    <row r="29" spans="1:15" ht="22.5" hidden="1" x14ac:dyDescent="0.25">
      <c r="A29" s="88" t="s">
        <v>1423</v>
      </c>
      <c r="B29" s="88" t="s">
        <v>593</v>
      </c>
      <c r="C29" s="88" t="s">
        <v>1424</v>
      </c>
      <c r="D29" s="88" t="s">
        <v>1425</v>
      </c>
      <c r="E29" s="88" t="s">
        <v>1426</v>
      </c>
      <c r="F29" s="88" t="s">
        <v>1427</v>
      </c>
      <c r="G29" s="88">
        <v>11010101</v>
      </c>
      <c r="H29" s="91">
        <v>0</v>
      </c>
      <c r="I29" s="91">
        <v>0</v>
      </c>
      <c r="J29" s="91">
        <v>0</v>
      </c>
      <c r="K29" s="91">
        <v>0</v>
      </c>
      <c r="L29" s="91">
        <v>0</v>
      </c>
      <c r="M29" s="88" t="s">
        <v>616</v>
      </c>
      <c r="N29" s="92" t="s">
        <v>1428</v>
      </c>
      <c r="O29" t="e">
        <f>VLOOKUP(G29,#REF!,1,0)</f>
        <v>#REF!</v>
      </c>
    </row>
    <row r="30" spans="1:15" ht="22.5" hidden="1" x14ac:dyDescent="0.25">
      <c r="A30" s="88" t="s">
        <v>1423</v>
      </c>
      <c r="B30" s="88" t="s">
        <v>593</v>
      </c>
      <c r="C30" s="88" t="s">
        <v>1424</v>
      </c>
      <c r="D30" s="88" t="s">
        <v>1425</v>
      </c>
      <c r="E30" s="88" t="s">
        <v>1426</v>
      </c>
      <c r="F30" s="88" t="s">
        <v>1427</v>
      </c>
      <c r="G30" s="88">
        <v>11010101</v>
      </c>
      <c r="H30" s="91">
        <v>7153200</v>
      </c>
      <c r="I30" s="91">
        <v>2593932</v>
      </c>
      <c r="J30" s="91">
        <v>2487132</v>
      </c>
      <c r="K30" s="91">
        <v>106800</v>
      </c>
      <c r="L30" s="91">
        <v>7260000</v>
      </c>
      <c r="M30" s="88" t="s">
        <v>617</v>
      </c>
      <c r="N30" s="92" t="s">
        <v>1428</v>
      </c>
      <c r="O30" t="e">
        <f>VLOOKUP(G30,#REF!,1,0)</f>
        <v>#REF!</v>
      </c>
    </row>
    <row r="31" spans="1:15" ht="22.5" hidden="1" x14ac:dyDescent="0.25">
      <c r="A31" s="88" t="s">
        <v>1423</v>
      </c>
      <c r="B31" s="88" t="s">
        <v>593</v>
      </c>
      <c r="C31" s="88" t="s">
        <v>1424</v>
      </c>
      <c r="D31" s="88" t="s">
        <v>1425</v>
      </c>
      <c r="E31" s="88" t="s">
        <v>1426</v>
      </c>
      <c r="F31" s="88" t="s">
        <v>1427</v>
      </c>
      <c r="G31" s="88">
        <v>11010101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88" t="s">
        <v>618</v>
      </c>
      <c r="N31" s="92" t="s">
        <v>1428</v>
      </c>
      <c r="O31" t="e">
        <f>VLOOKUP(G31,#REF!,1,0)</f>
        <v>#REF!</v>
      </c>
    </row>
    <row r="32" spans="1:15" ht="22.5" hidden="1" x14ac:dyDescent="0.25">
      <c r="A32" s="88" t="s">
        <v>1423</v>
      </c>
      <c r="B32" s="88" t="s">
        <v>593</v>
      </c>
      <c r="C32" s="88" t="s">
        <v>1424</v>
      </c>
      <c r="D32" s="88" t="s">
        <v>1425</v>
      </c>
      <c r="E32" s="88" t="s">
        <v>1426</v>
      </c>
      <c r="F32" s="88" t="s">
        <v>1427</v>
      </c>
      <c r="G32" s="88">
        <v>11010101</v>
      </c>
      <c r="H32" s="91">
        <v>0</v>
      </c>
      <c r="I32" s="91">
        <v>0</v>
      </c>
      <c r="J32" s="91">
        <v>0</v>
      </c>
      <c r="K32" s="91">
        <v>0</v>
      </c>
      <c r="L32" s="91">
        <v>0</v>
      </c>
      <c r="M32" s="88" t="s">
        <v>619</v>
      </c>
      <c r="N32" s="92" t="s">
        <v>1428</v>
      </c>
      <c r="O32" t="e">
        <f>VLOOKUP(G32,#REF!,1,0)</f>
        <v>#REF!</v>
      </c>
    </row>
    <row r="33" spans="1:15" ht="22.5" hidden="1" x14ac:dyDescent="0.25">
      <c r="A33" s="88" t="s">
        <v>1423</v>
      </c>
      <c r="B33" s="88" t="s">
        <v>593</v>
      </c>
      <c r="C33" s="88" t="s">
        <v>1424</v>
      </c>
      <c r="D33" s="88" t="s">
        <v>1425</v>
      </c>
      <c r="E33" s="88" t="s">
        <v>1426</v>
      </c>
      <c r="F33" s="88" t="s">
        <v>1427</v>
      </c>
      <c r="G33" s="88">
        <v>11010101</v>
      </c>
      <c r="H33" s="91">
        <v>0</v>
      </c>
      <c r="I33" s="91">
        <v>0</v>
      </c>
      <c r="J33" s="91">
        <v>0</v>
      </c>
      <c r="K33" s="91">
        <v>0</v>
      </c>
      <c r="L33" s="91">
        <v>0</v>
      </c>
      <c r="M33" s="88" t="s">
        <v>620</v>
      </c>
      <c r="N33" s="92" t="s">
        <v>1428</v>
      </c>
      <c r="O33" t="e">
        <f>VLOOKUP(G33,#REF!,1,0)</f>
        <v>#REF!</v>
      </c>
    </row>
    <row r="34" spans="1:15" ht="22.5" hidden="1" x14ac:dyDescent="0.25">
      <c r="A34" s="88" t="s">
        <v>1423</v>
      </c>
      <c r="B34" s="88" t="s">
        <v>593</v>
      </c>
      <c r="C34" s="88" t="s">
        <v>1424</v>
      </c>
      <c r="D34" s="88" t="s">
        <v>1425</v>
      </c>
      <c r="E34" s="88" t="s">
        <v>1426</v>
      </c>
      <c r="F34" s="88" t="s">
        <v>1427</v>
      </c>
      <c r="G34" s="88">
        <v>11010101</v>
      </c>
      <c r="H34" s="91">
        <v>8941500</v>
      </c>
      <c r="I34" s="91">
        <v>2944500</v>
      </c>
      <c r="J34" s="91">
        <v>2811000</v>
      </c>
      <c r="K34" s="91">
        <v>133500</v>
      </c>
      <c r="L34" s="91">
        <v>9075000</v>
      </c>
      <c r="M34" s="88" t="s">
        <v>621</v>
      </c>
      <c r="N34" s="92" t="s">
        <v>1428</v>
      </c>
      <c r="O34" t="e">
        <f>VLOOKUP(G34,#REF!,1,0)</f>
        <v>#REF!</v>
      </c>
    </row>
    <row r="35" spans="1:15" ht="22.5" hidden="1" x14ac:dyDescent="0.25">
      <c r="A35" s="88" t="s">
        <v>1423</v>
      </c>
      <c r="B35" s="88" t="s">
        <v>593</v>
      </c>
      <c r="C35" s="88" t="s">
        <v>1424</v>
      </c>
      <c r="D35" s="88" t="s">
        <v>1425</v>
      </c>
      <c r="E35" s="88" t="s">
        <v>1426</v>
      </c>
      <c r="F35" s="88" t="s">
        <v>1427</v>
      </c>
      <c r="G35" s="88">
        <v>11010101</v>
      </c>
      <c r="H35" s="91">
        <v>5961000</v>
      </c>
      <c r="I35" s="91">
        <v>1923100</v>
      </c>
      <c r="J35" s="91">
        <v>1834100</v>
      </c>
      <c r="K35" s="91">
        <v>89000</v>
      </c>
      <c r="L35" s="91">
        <v>6050000</v>
      </c>
      <c r="M35" s="88" t="s">
        <v>622</v>
      </c>
      <c r="N35" s="92" t="s">
        <v>1428</v>
      </c>
      <c r="O35" t="e">
        <f>VLOOKUP(G35,#REF!,1,0)</f>
        <v>#REF!</v>
      </c>
    </row>
    <row r="36" spans="1:15" ht="22.5" hidden="1" x14ac:dyDescent="0.25">
      <c r="A36" s="88" t="s">
        <v>1423</v>
      </c>
      <c r="B36" s="88" t="s">
        <v>593</v>
      </c>
      <c r="C36" s="88" t="s">
        <v>1424</v>
      </c>
      <c r="D36" s="88" t="s">
        <v>1425</v>
      </c>
      <c r="E36" s="88" t="s">
        <v>1426</v>
      </c>
      <c r="F36" s="88" t="s">
        <v>1427</v>
      </c>
      <c r="G36" s="88">
        <v>11010101</v>
      </c>
      <c r="H36" s="91">
        <v>588590052</v>
      </c>
      <c r="I36" s="91">
        <v>193124418</v>
      </c>
      <c r="J36" s="91">
        <v>192408760</v>
      </c>
      <c r="K36" s="91">
        <v>715658</v>
      </c>
      <c r="L36" s="91">
        <v>589305710</v>
      </c>
      <c r="M36" s="88" t="s">
        <v>125</v>
      </c>
      <c r="N36" s="92" t="s">
        <v>1428</v>
      </c>
      <c r="O36" t="e">
        <f>VLOOKUP(G36,#REF!,1,0)</f>
        <v>#REF!</v>
      </c>
    </row>
    <row r="37" spans="1:15" ht="22.5" hidden="1" x14ac:dyDescent="0.25">
      <c r="A37" s="88" t="s">
        <v>1423</v>
      </c>
      <c r="B37" s="88" t="s">
        <v>593</v>
      </c>
      <c r="C37" s="88" t="s">
        <v>1424</v>
      </c>
      <c r="D37" s="88" t="s">
        <v>1425</v>
      </c>
      <c r="E37" s="88" t="s">
        <v>1426</v>
      </c>
      <c r="F37" s="88" t="s">
        <v>1427</v>
      </c>
      <c r="G37" s="88">
        <v>11010101</v>
      </c>
      <c r="H37" s="91">
        <v>894150</v>
      </c>
      <c r="I37" s="91">
        <v>1080200</v>
      </c>
      <c r="J37" s="91">
        <v>1066850</v>
      </c>
      <c r="K37" s="91">
        <v>13350</v>
      </c>
      <c r="L37" s="91">
        <v>907500</v>
      </c>
      <c r="M37" s="88" t="s">
        <v>623</v>
      </c>
      <c r="N37" s="92" t="s">
        <v>1428</v>
      </c>
      <c r="O37" t="e">
        <f>VLOOKUP(G37,#REF!,1,0)</f>
        <v>#REF!</v>
      </c>
    </row>
    <row r="38" spans="1:15" ht="22.5" hidden="1" x14ac:dyDescent="0.25">
      <c r="A38" s="88" t="s">
        <v>1423</v>
      </c>
      <c r="B38" s="88" t="s">
        <v>593</v>
      </c>
      <c r="C38" s="88" t="s">
        <v>1424</v>
      </c>
      <c r="D38" s="88" t="s">
        <v>1425</v>
      </c>
      <c r="E38" s="88" t="s">
        <v>1426</v>
      </c>
      <c r="F38" s="88" t="s">
        <v>1427</v>
      </c>
      <c r="G38" s="88">
        <v>11010101</v>
      </c>
      <c r="H38" s="91">
        <v>2965400</v>
      </c>
      <c r="I38" s="91">
        <v>559400</v>
      </c>
      <c r="J38" s="91">
        <v>541600</v>
      </c>
      <c r="K38" s="91">
        <v>17800</v>
      </c>
      <c r="L38" s="91">
        <v>2983200</v>
      </c>
      <c r="M38" s="88" t="s">
        <v>624</v>
      </c>
      <c r="N38" s="92" t="s">
        <v>1428</v>
      </c>
      <c r="O38" t="e">
        <f>VLOOKUP(G38,#REF!,1,0)</f>
        <v>#REF!</v>
      </c>
    </row>
    <row r="39" spans="1:15" ht="22.5" hidden="1" x14ac:dyDescent="0.25">
      <c r="A39" s="88" t="s">
        <v>1423</v>
      </c>
      <c r="B39" s="88" t="s">
        <v>593</v>
      </c>
      <c r="C39" s="88" t="s">
        <v>1424</v>
      </c>
      <c r="D39" s="88" t="s">
        <v>1425</v>
      </c>
      <c r="E39" s="88" t="s">
        <v>1426</v>
      </c>
      <c r="F39" s="88" t="s">
        <v>1427</v>
      </c>
      <c r="G39" s="88">
        <v>11010101</v>
      </c>
      <c r="H39" s="91">
        <v>2682450</v>
      </c>
      <c r="I39" s="91">
        <v>1262700</v>
      </c>
      <c r="J39" s="91">
        <v>1222650</v>
      </c>
      <c r="K39" s="91">
        <v>40050</v>
      </c>
      <c r="L39" s="91">
        <v>2722500</v>
      </c>
      <c r="M39" s="88" t="s">
        <v>625</v>
      </c>
      <c r="N39" s="92" t="s">
        <v>1428</v>
      </c>
      <c r="O39" t="e">
        <f>VLOOKUP(G39,#REF!,1,0)</f>
        <v>#REF!</v>
      </c>
    </row>
    <row r="40" spans="1:15" ht="22.5" hidden="1" x14ac:dyDescent="0.25">
      <c r="A40" s="88" t="s">
        <v>1423</v>
      </c>
      <c r="B40" s="88" t="s">
        <v>593</v>
      </c>
      <c r="C40" s="88" t="s">
        <v>1424</v>
      </c>
      <c r="D40" s="88" t="s">
        <v>1425</v>
      </c>
      <c r="E40" s="88" t="s">
        <v>1426</v>
      </c>
      <c r="F40" s="88" t="s">
        <v>1427</v>
      </c>
      <c r="G40" s="88">
        <v>11010101</v>
      </c>
      <c r="H40" s="91">
        <v>3576600</v>
      </c>
      <c r="I40" s="91">
        <v>1295100</v>
      </c>
      <c r="J40" s="91">
        <v>1241700</v>
      </c>
      <c r="K40" s="91">
        <v>53400</v>
      </c>
      <c r="L40" s="91">
        <v>3630000</v>
      </c>
      <c r="M40" s="88" t="s">
        <v>626</v>
      </c>
      <c r="N40" s="92" t="s">
        <v>1428</v>
      </c>
      <c r="O40" t="e">
        <f>VLOOKUP(G40,#REF!,1,0)</f>
        <v>#REF!</v>
      </c>
    </row>
    <row r="41" spans="1:15" ht="22.5" hidden="1" x14ac:dyDescent="0.25">
      <c r="A41" s="88" t="s">
        <v>1423</v>
      </c>
      <c r="B41" s="88" t="s">
        <v>593</v>
      </c>
      <c r="C41" s="88" t="s">
        <v>1424</v>
      </c>
      <c r="D41" s="88" t="s">
        <v>1425</v>
      </c>
      <c r="E41" s="88" t="s">
        <v>1426</v>
      </c>
      <c r="F41" s="88" t="s">
        <v>1427</v>
      </c>
      <c r="G41" s="88">
        <v>11010101</v>
      </c>
      <c r="H41" s="91">
        <v>2965400</v>
      </c>
      <c r="I41" s="91">
        <v>559400</v>
      </c>
      <c r="J41" s="91">
        <v>541600</v>
      </c>
      <c r="K41" s="91">
        <v>17800</v>
      </c>
      <c r="L41" s="91">
        <v>2983200</v>
      </c>
      <c r="M41" s="88" t="s">
        <v>627</v>
      </c>
      <c r="N41" s="92" t="s">
        <v>1428</v>
      </c>
      <c r="O41" t="e">
        <f>VLOOKUP(G41,#REF!,1,0)</f>
        <v>#REF!</v>
      </c>
    </row>
    <row r="42" spans="1:15" ht="22.5" hidden="1" x14ac:dyDescent="0.25">
      <c r="A42" s="88" t="s">
        <v>1423</v>
      </c>
      <c r="B42" s="88" t="s">
        <v>593</v>
      </c>
      <c r="C42" s="88" t="s">
        <v>1424</v>
      </c>
      <c r="D42" s="88" t="s">
        <v>1425</v>
      </c>
      <c r="E42" s="88" t="s">
        <v>1426</v>
      </c>
      <c r="F42" s="88" t="s">
        <v>1427</v>
      </c>
      <c r="G42" s="88">
        <v>11010101</v>
      </c>
      <c r="H42" s="91">
        <v>3576600</v>
      </c>
      <c r="I42" s="91">
        <v>1187400</v>
      </c>
      <c r="J42" s="91">
        <v>1134000</v>
      </c>
      <c r="K42" s="91">
        <v>53400</v>
      </c>
      <c r="L42" s="91">
        <v>3630000</v>
      </c>
      <c r="M42" s="88" t="s">
        <v>628</v>
      </c>
      <c r="N42" s="92" t="s">
        <v>1428</v>
      </c>
      <c r="O42" t="e">
        <f>VLOOKUP(G42,#REF!,1,0)</f>
        <v>#REF!</v>
      </c>
    </row>
    <row r="43" spans="1:15" ht="22.5" hidden="1" x14ac:dyDescent="0.25">
      <c r="A43" s="88" t="s">
        <v>1423</v>
      </c>
      <c r="B43" s="88" t="s">
        <v>593</v>
      </c>
      <c r="C43" s="88" t="s">
        <v>1424</v>
      </c>
      <c r="D43" s="88" t="s">
        <v>1425</v>
      </c>
      <c r="E43" s="88" t="s">
        <v>1426</v>
      </c>
      <c r="F43" s="88" t="s">
        <v>1427</v>
      </c>
      <c r="G43" s="88">
        <v>11010101</v>
      </c>
      <c r="H43" s="91">
        <v>8941500</v>
      </c>
      <c r="I43" s="91">
        <v>2944500</v>
      </c>
      <c r="J43" s="91">
        <v>2811000</v>
      </c>
      <c r="K43" s="91">
        <v>133500</v>
      </c>
      <c r="L43" s="91">
        <v>9075000</v>
      </c>
      <c r="M43" s="88" t="s">
        <v>629</v>
      </c>
      <c r="N43" s="92" t="s">
        <v>1428</v>
      </c>
      <c r="O43" t="e">
        <f>VLOOKUP(G43,#REF!,1,0)</f>
        <v>#REF!</v>
      </c>
    </row>
    <row r="44" spans="1:15" ht="22.5" hidden="1" x14ac:dyDescent="0.25">
      <c r="A44" s="88" t="s">
        <v>1423</v>
      </c>
      <c r="B44" s="88" t="s">
        <v>593</v>
      </c>
      <c r="C44" s="88" t="s">
        <v>1424</v>
      </c>
      <c r="D44" s="88" t="s">
        <v>1425</v>
      </c>
      <c r="E44" s="88" t="s">
        <v>1426</v>
      </c>
      <c r="F44" s="88" t="s">
        <v>1427</v>
      </c>
      <c r="G44" s="88">
        <v>11010101</v>
      </c>
      <c r="H44" s="91">
        <v>209353622</v>
      </c>
      <c r="I44" s="91">
        <v>336848814</v>
      </c>
      <c r="J44" s="91">
        <v>333721746</v>
      </c>
      <c r="K44" s="91">
        <v>3127068</v>
      </c>
      <c r="L44" s="91">
        <v>212480690</v>
      </c>
      <c r="M44" s="88" t="s">
        <v>458</v>
      </c>
      <c r="N44" s="92" t="s">
        <v>1428</v>
      </c>
      <c r="O44" t="e">
        <f>VLOOKUP(G44,#REF!,1,0)</f>
        <v>#REF!</v>
      </c>
    </row>
    <row r="45" spans="1:15" ht="22.5" hidden="1" x14ac:dyDescent="0.25">
      <c r="A45" s="88" t="s">
        <v>1423</v>
      </c>
      <c r="B45" s="88" t="s">
        <v>593</v>
      </c>
      <c r="C45" s="88" t="s">
        <v>1424</v>
      </c>
      <c r="D45" s="88" t="s">
        <v>1425</v>
      </c>
      <c r="E45" s="88" t="s">
        <v>1426</v>
      </c>
      <c r="F45" s="88" t="s">
        <v>1427</v>
      </c>
      <c r="G45" s="88">
        <v>11010101</v>
      </c>
      <c r="H45" s="91">
        <v>0</v>
      </c>
      <c r="I45" s="91">
        <v>0</v>
      </c>
      <c r="J45" s="91">
        <v>0</v>
      </c>
      <c r="K45" s="91">
        <v>0</v>
      </c>
      <c r="L45" s="91">
        <v>0</v>
      </c>
      <c r="M45" s="88" t="s">
        <v>630</v>
      </c>
      <c r="N45" s="92" t="s">
        <v>1428</v>
      </c>
      <c r="O45" t="e">
        <f>VLOOKUP(G45,#REF!,1,0)</f>
        <v>#REF!</v>
      </c>
    </row>
    <row r="46" spans="1:15" ht="22.5" hidden="1" x14ac:dyDescent="0.25">
      <c r="A46" s="88" t="s">
        <v>1423</v>
      </c>
      <c r="B46" s="88" t="s">
        <v>593</v>
      </c>
      <c r="C46" s="88" t="s">
        <v>1424</v>
      </c>
      <c r="D46" s="88" t="s">
        <v>1425</v>
      </c>
      <c r="E46" s="88" t="s">
        <v>1426</v>
      </c>
      <c r="F46" s="88" t="s">
        <v>1427</v>
      </c>
      <c r="G46" s="88">
        <v>11010101</v>
      </c>
      <c r="H46" s="91">
        <v>-328208607</v>
      </c>
      <c r="I46" s="91">
        <v>86112468576</v>
      </c>
      <c r="J46" s="91">
        <v>55243941341</v>
      </c>
      <c r="K46" s="91">
        <v>30868527235</v>
      </c>
      <c r="L46" s="91">
        <v>30540318628</v>
      </c>
      <c r="M46" s="88" t="s">
        <v>631</v>
      </c>
      <c r="N46" s="92" t="s">
        <v>1428</v>
      </c>
      <c r="O46" t="e">
        <f>VLOOKUP(G46,#REF!,1,0)</f>
        <v>#REF!</v>
      </c>
    </row>
    <row r="47" spans="1:15" ht="22.5" hidden="1" x14ac:dyDescent="0.25">
      <c r="A47" s="88" t="s">
        <v>1423</v>
      </c>
      <c r="B47" s="88" t="s">
        <v>593</v>
      </c>
      <c r="C47" s="88" t="s">
        <v>1424</v>
      </c>
      <c r="D47" s="88" t="s">
        <v>1425</v>
      </c>
      <c r="E47" s="88" t="s">
        <v>1426</v>
      </c>
      <c r="F47" s="88" t="s">
        <v>1427</v>
      </c>
      <c r="G47" s="88">
        <v>11010101</v>
      </c>
      <c r="H47" s="91">
        <v>5055522610</v>
      </c>
      <c r="I47" s="91">
        <v>31473230382</v>
      </c>
      <c r="J47" s="91">
        <v>23103400183</v>
      </c>
      <c r="K47" s="91">
        <v>8369830199</v>
      </c>
      <c r="L47" s="91">
        <v>13425352809</v>
      </c>
      <c r="M47" s="88" t="s">
        <v>632</v>
      </c>
      <c r="N47" s="92" t="s">
        <v>1428</v>
      </c>
      <c r="O47" t="e">
        <f>VLOOKUP(G47,#REF!,1,0)</f>
        <v>#REF!</v>
      </c>
    </row>
    <row r="48" spans="1:15" ht="22.5" hidden="1" x14ac:dyDescent="0.25">
      <c r="A48" s="88" t="s">
        <v>1423</v>
      </c>
      <c r="B48" s="88" t="s">
        <v>593</v>
      </c>
      <c r="C48" s="88" t="s">
        <v>1424</v>
      </c>
      <c r="D48" s="88" t="s">
        <v>1425</v>
      </c>
      <c r="E48" s="88" t="s">
        <v>1426</v>
      </c>
      <c r="F48" s="88" t="s">
        <v>1427</v>
      </c>
      <c r="G48" s="88">
        <v>11010101</v>
      </c>
      <c r="H48" s="91">
        <v>6434082366</v>
      </c>
      <c r="I48" s="91">
        <v>306044565397</v>
      </c>
      <c r="J48" s="91">
        <v>300202145547</v>
      </c>
      <c r="K48" s="91">
        <v>5842419850</v>
      </c>
      <c r="L48" s="91">
        <v>12276502216</v>
      </c>
      <c r="M48" s="88" t="s">
        <v>633</v>
      </c>
      <c r="N48" s="92" t="s">
        <v>1428</v>
      </c>
      <c r="O48" t="e">
        <f>VLOOKUP(G48,#REF!,1,0)</f>
        <v>#REF!</v>
      </c>
    </row>
    <row r="49" spans="1:15" ht="22.5" hidden="1" x14ac:dyDescent="0.25">
      <c r="A49" s="88" t="s">
        <v>1423</v>
      </c>
      <c r="B49" s="88" t="s">
        <v>593</v>
      </c>
      <c r="C49" s="88" t="s">
        <v>1424</v>
      </c>
      <c r="D49" s="88" t="s">
        <v>1425</v>
      </c>
      <c r="E49" s="88" t="s">
        <v>1426</v>
      </c>
      <c r="F49" s="88" t="s">
        <v>1427</v>
      </c>
      <c r="G49" s="88">
        <v>11010101</v>
      </c>
      <c r="H49" s="91">
        <v>109597933</v>
      </c>
      <c r="I49" s="91">
        <v>1890924</v>
      </c>
      <c r="J49" s="91">
        <v>587335</v>
      </c>
      <c r="K49" s="91">
        <v>1303589</v>
      </c>
      <c r="L49" s="91">
        <v>110901522</v>
      </c>
      <c r="M49" s="88" t="s">
        <v>634</v>
      </c>
      <c r="N49" s="92" t="s">
        <v>1428</v>
      </c>
      <c r="O49" t="e">
        <f>VLOOKUP(G49,#REF!,1,0)</f>
        <v>#REF!</v>
      </c>
    </row>
    <row r="50" spans="1:15" ht="22.5" hidden="1" x14ac:dyDescent="0.25">
      <c r="A50" s="88" t="s">
        <v>1423</v>
      </c>
      <c r="B50" s="88" t="s">
        <v>593</v>
      </c>
      <c r="C50" s="88" t="s">
        <v>1424</v>
      </c>
      <c r="D50" s="88" t="s">
        <v>1425</v>
      </c>
      <c r="E50" s="88" t="s">
        <v>1426</v>
      </c>
      <c r="F50" s="88" t="s">
        <v>1427</v>
      </c>
      <c r="G50" s="88">
        <v>11010101</v>
      </c>
      <c r="H50" s="91">
        <v>0</v>
      </c>
      <c r="I50" s="91">
        <v>1117664</v>
      </c>
      <c r="J50" s="91">
        <v>0</v>
      </c>
      <c r="K50" s="91">
        <v>1117664</v>
      </c>
      <c r="L50" s="91">
        <v>1117664</v>
      </c>
      <c r="M50" s="88" t="s">
        <v>688</v>
      </c>
      <c r="N50" s="92" t="s">
        <v>1428</v>
      </c>
      <c r="O50" t="e">
        <f>VLOOKUP(G50,#REF!,1,0)</f>
        <v>#REF!</v>
      </c>
    </row>
    <row r="51" spans="1:15" ht="22.5" hidden="1" x14ac:dyDescent="0.25">
      <c r="A51" s="88" t="s">
        <v>1423</v>
      </c>
      <c r="B51" s="88" t="s">
        <v>593</v>
      </c>
      <c r="C51" s="88" t="s">
        <v>1424</v>
      </c>
      <c r="D51" s="88" t="s">
        <v>1425</v>
      </c>
      <c r="E51" s="88" t="s">
        <v>1426</v>
      </c>
      <c r="F51" s="88" t="s">
        <v>1427</v>
      </c>
      <c r="G51" s="88">
        <v>11010101</v>
      </c>
      <c r="H51" s="91">
        <v>4786384</v>
      </c>
      <c r="I51" s="91">
        <v>3172460</v>
      </c>
      <c r="J51" s="91">
        <v>3099484</v>
      </c>
      <c r="K51" s="91">
        <v>72976</v>
      </c>
      <c r="L51" s="91">
        <v>4859360</v>
      </c>
      <c r="M51" s="88" t="s">
        <v>635</v>
      </c>
      <c r="N51" s="92" t="s">
        <v>1428</v>
      </c>
      <c r="O51" t="e">
        <f>VLOOKUP(G51,#REF!,1,0)</f>
        <v>#REF!</v>
      </c>
    </row>
    <row r="52" spans="1:15" ht="22.5" hidden="1" x14ac:dyDescent="0.25">
      <c r="A52" s="88" t="s">
        <v>1423</v>
      </c>
      <c r="B52" s="88" t="s">
        <v>593</v>
      </c>
      <c r="C52" s="88" t="s">
        <v>1424</v>
      </c>
      <c r="D52" s="88" t="s">
        <v>1425</v>
      </c>
      <c r="E52" s="88" t="s">
        <v>1426</v>
      </c>
      <c r="F52" s="88" t="s">
        <v>1427</v>
      </c>
      <c r="G52" s="88">
        <v>11010101</v>
      </c>
      <c r="H52" s="91">
        <v>1788300</v>
      </c>
      <c r="I52" s="91">
        <v>114168</v>
      </c>
      <c r="J52" s="91">
        <v>87468</v>
      </c>
      <c r="K52" s="91">
        <v>26700</v>
      </c>
      <c r="L52" s="91">
        <v>1815000</v>
      </c>
      <c r="M52" s="88" t="s">
        <v>636</v>
      </c>
      <c r="N52" s="92" t="s">
        <v>1428</v>
      </c>
      <c r="O52" t="e">
        <f>VLOOKUP(G52,#REF!,1,0)</f>
        <v>#REF!</v>
      </c>
    </row>
    <row r="53" spans="1:15" ht="22.5" hidden="1" x14ac:dyDescent="0.25">
      <c r="A53" s="88" t="s">
        <v>1423</v>
      </c>
      <c r="B53" s="88" t="s">
        <v>593</v>
      </c>
      <c r="C53" s="88" t="s">
        <v>1424</v>
      </c>
      <c r="D53" s="88" t="s">
        <v>1425</v>
      </c>
      <c r="E53" s="88" t="s">
        <v>1426</v>
      </c>
      <c r="F53" s="88" t="s">
        <v>1427</v>
      </c>
      <c r="G53" s="88">
        <v>11010102</v>
      </c>
      <c r="H53" s="91">
        <v>0</v>
      </c>
      <c r="I53" s="91">
        <v>156782767</v>
      </c>
      <c r="J53" s="91">
        <v>156782767</v>
      </c>
      <c r="K53" s="91">
        <v>0</v>
      </c>
      <c r="L53" s="91">
        <v>0</v>
      </c>
      <c r="M53" s="88" t="s">
        <v>1429</v>
      </c>
      <c r="N53" s="92" t="s">
        <v>1430</v>
      </c>
      <c r="O53" t="e">
        <f>VLOOKUP(G53,#REF!,1,0)</f>
        <v>#REF!</v>
      </c>
    </row>
    <row r="54" spans="1:15" ht="22.5" hidden="1" x14ac:dyDescent="0.25">
      <c r="A54" s="88" t="s">
        <v>1423</v>
      </c>
      <c r="B54" s="88" t="s">
        <v>593</v>
      </c>
      <c r="C54" s="88" t="s">
        <v>1424</v>
      </c>
      <c r="D54" s="88" t="s">
        <v>1425</v>
      </c>
      <c r="E54" s="88" t="s">
        <v>1426</v>
      </c>
      <c r="F54" s="88" t="s">
        <v>1427</v>
      </c>
      <c r="G54" s="88">
        <v>11010102</v>
      </c>
      <c r="H54" s="91">
        <v>0</v>
      </c>
      <c r="I54" s="91">
        <v>0</v>
      </c>
      <c r="J54" s="91">
        <v>0</v>
      </c>
      <c r="K54" s="91">
        <v>0</v>
      </c>
      <c r="L54" s="91">
        <v>0</v>
      </c>
      <c r="M54" s="88" t="s">
        <v>128</v>
      </c>
      <c r="N54" s="92" t="s">
        <v>1430</v>
      </c>
      <c r="O54" t="e">
        <f>VLOOKUP(G54,#REF!,1,0)</f>
        <v>#REF!</v>
      </c>
    </row>
    <row r="55" spans="1:15" ht="22.5" hidden="1" x14ac:dyDescent="0.25">
      <c r="A55" s="88" t="s">
        <v>1423</v>
      </c>
      <c r="B55" s="88" t="s">
        <v>593</v>
      </c>
      <c r="C55" s="88" t="s">
        <v>1424</v>
      </c>
      <c r="D55" s="88" t="s">
        <v>1425</v>
      </c>
      <c r="E55" s="88" t="s">
        <v>1426</v>
      </c>
      <c r="F55" s="88" t="s">
        <v>1427</v>
      </c>
      <c r="G55" s="88">
        <v>11010102</v>
      </c>
      <c r="H55" s="91">
        <v>0</v>
      </c>
      <c r="I55" s="91">
        <v>0</v>
      </c>
      <c r="J55" s="91">
        <v>0</v>
      </c>
      <c r="K55" s="91">
        <v>0</v>
      </c>
      <c r="L55" s="91">
        <v>0</v>
      </c>
      <c r="M55" s="88" t="s">
        <v>617</v>
      </c>
      <c r="N55" s="92" t="s">
        <v>1430</v>
      </c>
      <c r="O55" t="e">
        <f>VLOOKUP(G55,#REF!,1,0)</f>
        <v>#REF!</v>
      </c>
    </row>
    <row r="56" spans="1:15" ht="22.5" hidden="1" x14ac:dyDescent="0.25">
      <c r="A56" s="88" t="s">
        <v>1423</v>
      </c>
      <c r="B56" s="88" t="s">
        <v>593</v>
      </c>
      <c r="C56" s="88" t="s">
        <v>1424</v>
      </c>
      <c r="D56" s="88" t="s">
        <v>1425</v>
      </c>
      <c r="E56" s="88" t="s">
        <v>1426</v>
      </c>
      <c r="F56" s="88" t="s">
        <v>1427</v>
      </c>
      <c r="G56" s="88">
        <v>11010102</v>
      </c>
      <c r="H56" s="91">
        <v>0</v>
      </c>
      <c r="I56" s="91">
        <v>0</v>
      </c>
      <c r="J56" s="91">
        <v>0</v>
      </c>
      <c r="K56" s="91">
        <v>0</v>
      </c>
      <c r="L56" s="91">
        <v>0</v>
      </c>
      <c r="M56" s="88" t="s">
        <v>621</v>
      </c>
      <c r="N56" s="92" t="s">
        <v>1430</v>
      </c>
      <c r="O56" t="e">
        <f>VLOOKUP(G56,#REF!,1,0)</f>
        <v>#REF!</v>
      </c>
    </row>
    <row r="57" spans="1:15" ht="22.5" hidden="1" x14ac:dyDescent="0.25">
      <c r="A57" s="88" t="s">
        <v>1423</v>
      </c>
      <c r="B57" s="88" t="s">
        <v>593</v>
      </c>
      <c r="C57" s="88" t="s">
        <v>1424</v>
      </c>
      <c r="D57" s="88" t="s">
        <v>1425</v>
      </c>
      <c r="E57" s="88" t="s">
        <v>1426</v>
      </c>
      <c r="F57" s="88" t="s">
        <v>1427</v>
      </c>
      <c r="G57" s="88">
        <v>11010102</v>
      </c>
      <c r="H57" s="91">
        <v>0</v>
      </c>
      <c r="I57" s="91">
        <v>0</v>
      </c>
      <c r="J57" s="91">
        <v>0</v>
      </c>
      <c r="K57" s="91">
        <v>0</v>
      </c>
      <c r="L57" s="91">
        <v>0</v>
      </c>
      <c r="M57" s="88" t="s">
        <v>622</v>
      </c>
      <c r="N57" s="92" t="s">
        <v>1430</v>
      </c>
      <c r="O57" t="e">
        <f>VLOOKUP(G57,#REF!,1,0)</f>
        <v>#REF!</v>
      </c>
    </row>
    <row r="58" spans="1:15" ht="22.5" hidden="1" x14ac:dyDescent="0.25">
      <c r="A58" s="88" t="s">
        <v>1423</v>
      </c>
      <c r="B58" s="88" t="s">
        <v>593</v>
      </c>
      <c r="C58" s="88" t="s">
        <v>1424</v>
      </c>
      <c r="D58" s="88" t="s">
        <v>1425</v>
      </c>
      <c r="E58" s="88" t="s">
        <v>1426</v>
      </c>
      <c r="F58" s="88" t="s">
        <v>1427</v>
      </c>
      <c r="G58" s="88">
        <v>11010102</v>
      </c>
      <c r="H58" s="91">
        <v>0</v>
      </c>
      <c r="I58" s="91">
        <v>0</v>
      </c>
      <c r="J58" s="91">
        <v>0</v>
      </c>
      <c r="K58" s="91">
        <v>0</v>
      </c>
      <c r="L58" s="91">
        <v>0</v>
      </c>
      <c r="M58" s="88" t="s">
        <v>637</v>
      </c>
      <c r="N58" s="92" t="s">
        <v>1430</v>
      </c>
      <c r="O58" t="e">
        <f>VLOOKUP(G58,#REF!,1,0)</f>
        <v>#REF!</v>
      </c>
    </row>
    <row r="59" spans="1:15" ht="22.5" hidden="1" x14ac:dyDescent="0.25">
      <c r="A59" s="88" t="s">
        <v>1423</v>
      </c>
      <c r="B59" s="88" t="s">
        <v>593</v>
      </c>
      <c r="C59" s="88" t="s">
        <v>1424</v>
      </c>
      <c r="D59" s="88" t="s">
        <v>1425</v>
      </c>
      <c r="E59" s="88" t="s">
        <v>1426</v>
      </c>
      <c r="F59" s="88" t="s">
        <v>1427</v>
      </c>
      <c r="G59" s="88">
        <v>11010102</v>
      </c>
      <c r="H59" s="91">
        <v>0</v>
      </c>
      <c r="I59" s="91">
        <v>0</v>
      </c>
      <c r="J59" s="91">
        <v>0</v>
      </c>
      <c r="K59" s="91">
        <v>0</v>
      </c>
      <c r="L59" s="91">
        <v>0</v>
      </c>
      <c r="M59" s="88" t="s">
        <v>345</v>
      </c>
      <c r="N59" s="92" t="s">
        <v>1430</v>
      </c>
      <c r="O59" t="e">
        <f>VLOOKUP(G59,#REF!,1,0)</f>
        <v>#REF!</v>
      </c>
    </row>
    <row r="60" spans="1:15" ht="22.5" hidden="1" x14ac:dyDescent="0.25">
      <c r="A60" s="88" t="s">
        <v>1423</v>
      </c>
      <c r="B60" s="88" t="s">
        <v>593</v>
      </c>
      <c r="C60" s="88" t="s">
        <v>1424</v>
      </c>
      <c r="D60" s="88" t="s">
        <v>1425</v>
      </c>
      <c r="E60" s="88" t="s">
        <v>1426</v>
      </c>
      <c r="F60" s="88" t="s">
        <v>1427</v>
      </c>
      <c r="G60" s="88">
        <v>11010102</v>
      </c>
      <c r="H60" s="91">
        <v>0</v>
      </c>
      <c r="I60" s="91">
        <v>0</v>
      </c>
      <c r="J60" s="91">
        <v>0</v>
      </c>
      <c r="K60" s="91">
        <v>0</v>
      </c>
      <c r="L60" s="91">
        <v>0</v>
      </c>
      <c r="M60" s="88" t="s">
        <v>346</v>
      </c>
      <c r="N60" s="92" t="s">
        <v>1430</v>
      </c>
      <c r="O60" t="e">
        <f>VLOOKUP(G60,#REF!,1,0)</f>
        <v>#REF!</v>
      </c>
    </row>
    <row r="61" spans="1:15" ht="22.5" hidden="1" x14ac:dyDescent="0.25">
      <c r="A61" s="88" t="s">
        <v>1423</v>
      </c>
      <c r="B61" s="88" t="s">
        <v>593</v>
      </c>
      <c r="C61" s="88" t="s">
        <v>1424</v>
      </c>
      <c r="D61" s="88" t="s">
        <v>1425</v>
      </c>
      <c r="E61" s="88" t="s">
        <v>1426</v>
      </c>
      <c r="F61" s="88" t="s">
        <v>1427</v>
      </c>
      <c r="G61" s="88">
        <v>11010201</v>
      </c>
      <c r="H61" s="91">
        <v>0</v>
      </c>
      <c r="I61" s="91">
        <v>0</v>
      </c>
      <c r="J61" s="91">
        <v>0</v>
      </c>
      <c r="K61" s="91">
        <v>0</v>
      </c>
      <c r="L61" s="91">
        <v>0</v>
      </c>
      <c r="M61" s="88" t="s">
        <v>341</v>
      </c>
      <c r="N61" s="92" t="s">
        <v>1431</v>
      </c>
      <c r="O61" t="e">
        <f>VLOOKUP(G61,#REF!,1,0)</f>
        <v>#REF!</v>
      </c>
    </row>
    <row r="62" spans="1:15" ht="22.5" hidden="1" x14ac:dyDescent="0.25">
      <c r="A62" s="88" t="s">
        <v>1423</v>
      </c>
      <c r="B62" s="88" t="s">
        <v>593</v>
      </c>
      <c r="C62" s="88" t="s">
        <v>1424</v>
      </c>
      <c r="D62" s="88" t="s">
        <v>1425</v>
      </c>
      <c r="E62" s="88" t="s">
        <v>1426</v>
      </c>
      <c r="F62" s="88" t="s">
        <v>1427</v>
      </c>
      <c r="G62" s="88">
        <v>11010201</v>
      </c>
      <c r="H62" s="91">
        <v>3726171236</v>
      </c>
      <c r="I62" s="91">
        <v>59314846343</v>
      </c>
      <c r="J62" s="91">
        <v>60715063659</v>
      </c>
      <c r="K62" s="91">
        <v>-1400217316</v>
      </c>
      <c r="L62" s="91">
        <v>2325953920</v>
      </c>
      <c r="M62" s="88" t="s">
        <v>638</v>
      </c>
      <c r="N62" s="92" t="s">
        <v>1431</v>
      </c>
      <c r="O62" t="e">
        <f>VLOOKUP(G62,#REF!,1,0)</f>
        <v>#REF!</v>
      </c>
    </row>
    <row r="63" spans="1:15" ht="22.5" hidden="1" x14ac:dyDescent="0.25">
      <c r="A63" s="88" t="s">
        <v>1423</v>
      </c>
      <c r="B63" s="88" t="s">
        <v>593</v>
      </c>
      <c r="C63" s="88" t="s">
        <v>1424</v>
      </c>
      <c r="D63" s="88" t="s">
        <v>1425</v>
      </c>
      <c r="E63" s="88" t="s">
        <v>1426</v>
      </c>
      <c r="F63" s="88" t="s">
        <v>1427</v>
      </c>
      <c r="G63" s="88">
        <v>11010201</v>
      </c>
      <c r="H63" s="91">
        <v>0</v>
      </c>
      <c r="I63" s="91">
        <v>0</v>
      </c>
      <c r="J63" s="91">
        <v>0</v>
      </c>
      <c r="K63" s="91">
        <v>0</v>
      </c>
      <c r="L63" s="91">
        <v>0</v>
      </c>
      <c r="M63" s="88" t="s">
        <v>639</v>
      </c>
      <c r="N63" s="92" t="s">
        <v>1431</v>
      </c>
      <c r="O63" t="e">
        <f>VLOOKUP(G63,#REF!,1,0)</f>
        <v>#REF!</v>
      </c>
    </row>
    <row r="64" spans="1:15" ht="22.5" hidden="1" x14ac:dyDescent="0.25">
      <c r="A64" s="88" t="s">
        <v>1423</v>
      </c>
      <c r="B64" s="88" t="s">
        <v>593</v>
      </c>
      <c r="C64" s="88" t="s">
        <v>1424</v>
      </c>
      <c r="D64" s="88" t="s">
        <v>1425</v>
      </c>
      <c r="E64" s="88" t="s">
        <v>1426</v>
      </c>
      <c r="F64" s="88" t="s">
        <v>1427</v>
      </c>
      <c r="G64" s="88">
        <v>11010201</v>
      </c>
      <c r="H64" s="91">
        <v>2513684</v>
      </c>
      <c r="I64" s="91">
        <v>0</v>
      </c>
      <c r="J64" s="91">
        <v>0</v>
      </c>
      <c r="K64" s="91">
        <v>0</v>
      </c>
      <c r="L64" s="91">
        <v>2513684</v>
      </c>
      <c r="M64" s="88" t="s">
        <v>640</v>
      </c>
      <c r="N64" s="92" t="s">
        <v>1431</v>
      </c>
      <c r="O64" t="e">
        <f>VLOOKUP(G64,#REF!,1,0)</f>
        <v>#REF!</v>
      </c>
    </row>
    <row r="65" spans="1:15" ht="22.5" hidden="1" x14ac:dyDescent="0.25">
      <c r="A65" s="88" t="s">
        <v>1423</v>
      </c>
      <c r="B65" s="88" t="s">
        <v>593</v>
      </c>
      <c r="C65" s="88" t="s">
        <v>1424</v>
      </c>
      <c r="D65" s="88" t="s">
        <v>1425</v>
      </c>
      <c r="E65" s="88" t="s">
        <v>1426</v>
      </c>
      <c r="F65" s="88" t="s">
        <v>1427</v>
      </c>
      <c r="G65" s="88">
        <v>11010201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88" t="s">
        <v>641</v>
      </c>
      <c r="N65" s="92" t="s">
        <v>1431</v>
      </c>
      <c r="O65" t="e">
        <f>VLOOKUP(G65,#REF!,1,0)</f>
        <v>#REF!</v>
      </c>
    </row>
    <row r="66" spans="1:15" ht="22.5" hidden="1" x14ac:dyDescent="0.25">
      <c r="A66" s="88" t="s">
        <v>1423</v>
      </c>
      <c r="B66" s="88" t="s">
        <v>593</v>
      </c>
      <c r="C66" s="88" t="s">
        <v>1424</v>
      </c>
      <c r="D66" s="88" t="s">
        <v>1425</v>
      </c>
      <c r="E66" s="88" t="s">
        <v>1426</v>
      </c>
      <c r="F66" s="88" t="s">
        <v>1427</v>
      </c>
      <c r="G66" s="88">
        <v>11010201</v>
      </c>
      <c r="H66" s="91">
        <v>0</v>
      </c>
      <c r="I66" s="91">
        <v>0</v>
      </c>
      <c r="J66" s="91">
        <v>0</v>
      </c>
      <c r="K66" s="91">
        <v>0</v>
      </c>
      <c r="L66" s="91">
        <v>0</v>
      </c>
      <c r="M66" s="88" t="s">
        <v>642</v>
      </c>
      <c r="N66" s="92" t="s">
        <v>1431</v>
      </c>
      <c r="O66" t="e">
        <f>VLOOKUP(G66,#REF!,1,0)</f>
        <v>#REF!</v>
      </c>
    </row>
    <row r="67" spans="1:15" ht="22.5" hidden="1" x14ac:dyDescent="0.25">
      <c r="A67" s="88" t="s">
        <v>1423</v>
      </c>
      <c r="B67" s="88" t="s">
        <v>593</v>
      </c>
      <c r="C67" s="88" t="s">
        <v>1424</v>
      </c>
      <c r="D67" s="88" t="s">
        <v>1425</v>
      </c>
      <c r="E67" s="88" t="s">
        <v>1426</v>
      </c>
      <c r="F67" s="88" t="s">
        <v>1427</v>
      </c>
      <c r="G67" s="88">
        <v>11010201</v>
      </c>
      <c r="H67" s="91">
        <v>16672645016</v>
      </c>
      <c r="I67" s="91">
        <v>263196285347</v>
      </c>
      <c r="J67" s="91">
        <v>277118831107</v>
      </c>
      <c r="K67" s="91">
        <v>-13922545760</v>
      </c>
      <c r="L67" s="91">
        <v>2750099256</v>
      </c>
      <c r="M67" s="88" t="s">
        <v>460</v>
      </c>
      <c r="N67" s="92" t="s">
        <v>1431</v>
      </c>
      <c r="O67" t="e">
        <f>VLOOKUP(G67,#REF!,1,0)</f>
        <v>#REF!</v>
      </c>
    </row>
    <row r="68" spans="1:15" ht="22.5" hidden="1" x14ac:dyDescent="0.25">
      <c r="A68" s="88" t="s">
        <v>1423</v>
      </c>
      <c r="B68" s="88" t="s">
        <v>593</v>
      </c>
      <c r="C68" s="88" t="s">
        <v>1424</v>
      </c>
      <c r="D68" s="88" t="s">
        <v>1425</v>
      </c>
      <c r="E68" s="88" t="s">
        <v>1426</v>
      </c>
      <c r="F68" s="88" t="s">
        <v>1427</v>
      </c>
      <c r="G68" s="88">
        <v>11010201</v>
      </c>
      <c r="H68" s="91">
        <v>0</v>
      </c>
      <c r="I68" s="91">
        <v>0</v>
      </c>
      <c r="J68" s="91">
        <v>0</v>
      </c>
      <c r="K68" s="91">
        <v>0</v>
      </c>
      <c r="L68" s="91">
        <v>0</v>
      </c>
      <c r="M68" s="88" t="s">
        <v>643</v>
      </c>
      <c r="N68" s="92" t="s">
        <v>1431</v>
      </c>
      <c r="O68" t="e">
        <f>VLOOKUP(G68,#REF!,1,0)</f>
        <v>#REF!</v>
      </c>
    </row>
    <row r="69" spans="1:15" ht="22.5" hidden="1" x14ac:dyDescent="0.25">
      <c r="A69" s="88" t="s">
        <v>1423</v>
      </c>
      <c r="B69" s="88" t="s">
        <v>593</v>
      </c>
      <c r="C69" s="88" t="s">
        <v>1424</v>
      </c>
      <c r="D69" s="88" t="s">
        <v>1425</v>
      </c>
      <c r="E69" s="88" t="s">
        <v>1426</v>
      </c>
      <c r="F69" s="88" t="s">
        <v>1427</v>
      </c>
      <c r="G69" s="88">
        <v>11010201</v>
      </c>
      <c r="H69" s="91">
        <v>573843197</v>
      </c>
      <c r="I69" s="91">
        <v>7716992632</v>
      </c>
      <c r="J69" s="91">
        <v>8012667403</v>
      </c>
      <c r="K69" s="91">
        <v>-295674771</v>
      </c>
      <c r="L69" s="91">
        <v>278168426</v>
      </c>
      <c r="M69" s="88" t="s">
        <v>644</v>
      </c>
      <c r="N69" s="92" t="s">
        <v>1431</v>
      </c>
      <c r="O69" t="e">
        <f>VLOOKUP(G69,#REF!,1,0)</f>
        <v>#REF!</v>
      </c>
    </row>
    <row r="70" spans="1:15" ht="22.5" hidden="1" x14ac:dyDescent="0.25">
      <c r="A70" s="88" t="s">
        <v>1423</v>
      </c>
      <c r="B70" s="88" t="s">
        <v>593</v>
      </c>
      <c r="C70" s="88" t="s">
        <v>1424</v>
      </c>
      <c r="D70" s="88" t="s">
        <v>1425</v>
      </c>
      <c r="E70" s="88" t="s">
        <v>1426</v>
      </c>
      <c r="F70" s="88" t="s">
        <v>1427</v>
      </c>
      <c r="G70" s="88">
        <v>11010201</v>
      </c>
      <c r="H70" s="91">
        <v>434425491</v>
      </c>
      <c r="I70" s="91">
        <v>27843799646</v>
      </c>
      <c r="J70" s="91">
        <v>28056634183</v>
      </c>
      <c r="K70" s="91">
        <v>-212834537</v>
      </c>
      <c r="L70" s="91">
        <v>221590954</v>
      </c>
      <c r="M70" s="88" t="s">
        <v>645</v>
      </c>
      <c r="N70" s="92" t="s">
        <v>1431</v>
      </c>
      <c r="O70" t="e">
        <f>VLOOKUP(G70,#REF!,1,0)</f>
        <v>#REF!</v>
      </c>
    </row>
    <row r="71" spans="1:15" ht="22.5" hidden="1" x14ac:dyDescent="0.25">
      <c r="A71" s="88" t="s">
        <v>1423</v>
      </c>
      <c r="B71" s="88" t="s">
        <v>593</v>
      </c>
      <c r="C71" s="88" t="s">
        <v>1424</v>
      </c>
      <c r="D71" s="88" t="s">
        <v>1425</v>
      </c>
      <c r="E71" s="88" t="s">
        <v>1426</v>
      </c>
      <c r="F71" s="88" t="s">
        <v>1427</v>
      </c>
      <c r="G71" s="88">
        <v>11010201</v>
      </c>
      <c r="H71" s="91">
        <v>0</v>
      </c>
      <c r="I71" s="91">
        <v>0</v>
      </c>
      <c r="J71" s="91">
        <v>0</v>
      </c>
      <c r="K71" s="91">
        <v>0</v>
      </c>
      <c r="L71" s="91">
        <v>0</v>
      </c>
      <c r="M71" s="88" t="s">
        <v>646</v>
      </c>
      <c r="N71" s="92" t="s">
        <v>1431</v>
      </c>
      <c r="O71" t="e">
        <f>VLOOKUP(G71,#REF!,1,0)</f>
        <v>#REF!</v>
      </c>
    </row>
    <row r="72" spans="1:15" ht="22.5" hidden="1" x14ac:dyDescent="0.25">
      <c r="A72" s="88" t="s">
        <v>1423</v>
      </c>
      <c r="B72" s="88" t="s">
        <v>593</v>
      </c>
      <c r="C72" s="88" t="s">
        <v>1424</v>
      </c>
      <c r="D72" s="88" t="s">
        <v>1425</v>
      </c>
      <c r="E72" s="88" t="s">
        <v>1426</v>
      </c>
      <c r="F72" s="88" t="s">
        <v>1427</v>
      </c>
      <c r="G72" s="88">
        <v>11010201</v>
      </c>
      <c r="H72" s="91">
        <v>0</v>
      </c>
      <c r="I72" s="91">
        <v>0</v>
      </c>
      <c r="J72" s="91">
        <v>0</v>
      </c>
      <c r="K72" s="91">
        <v>0</v>
      </c>
      <c r="L72" s="91">
        <v>0</v>
      </c>
      <c r="M72" s="88" t="s">
        <v>647</v>
      </c>
      <c r="N72" s="92" t="s">
        <v>1431</v>
      </c>
      <c r="O72" t="e">
        <f>VLOOKUP(G72,#REF!,1,0)</f>
        <v>#REF!</v>
      </c>
    </row>
    <row r="73" spans="1:15" ht="22.5" hidden="1" x14ac:dyDescent="0.25">
      <c r="A73" s="88" t="s">
        <v>1423</v>
      </c>
      <c r="B73" s="88" t="s">
        <v>593</v>
      </c>
      <c r="C73" s="88" t="s">
        <v>1424</v>
      </c>
      <c r="D73" s="88" t="s">
        <v>1425</v>
      </c>
      <c r="E73" s="88" t="s">
        <v>1426</v>
      </c>
      <c r="F73" s="88" t="s">
        <v>1427</v>
      </c>
      <c r="G73" s="88">
        <v>11010201</v>
      </c>
      <c r="H73" s="91">
        <v>5917374824</v>
      </c>
      <c r="I73" s="91">
        <v>239198140838</v>
      </c>
      <c r="J73" s="91">
        <v>244168438987</v>
      </c>
      <c r="K73" s="91">
        <v>-4970298149</v>
      </c>
      <c r="L73" s="91">
        <v>947076675</v>
      </c>
      <c r="M73" s="88" t="s">
        <v>648</v>
      </c>
      <c r="N73" s="92" t="s">
        <v>1431</v>
      </c>
      <c r="O73" t="e">
        <f>VLOOKUP(G73,#REF!,1,0)</f>
        <v>#REF!</v>
      </c>
    </row>
    <row r="74" spans="1:15" ht="22.5" hidden="1" x14ac:dyDescent="0.25">
      <c r="A74" s="88" t="s">
        <v>1423</v>
      </c>
      <c r="B74" s="88" t="s">
        <v>593</v>
      </c>
      <c r="C74" s="88" t="s">
        <v>1424</v>
      </c>
      <c r="D74" s="88" t="s">
        <v>1425</v>
      </c>
      <c r="E74" s="88" t="s">
        <v>1426</v>
      </c>
      <c r="F74" s="88" t="s">
        <v>1427</v>
      </c>
      <c r="G74" s="88">
        <v>11010201</v>
      </c>
      <c r="H74" s="91">
        <v>5246842445</v>
      </c>
      <c r="I74" s="91">
        <v>307950661273</v>
      </c>
      <c r="J74" s="91">
        <v>315139805645</v>
      </c>
      <c r="K74" s="91">
        <v>-7189144372</v>
      </c>
      <c r="L74" s="91">
        <v>-1942301927</v>
      </c>
      <c r="M74" s="88" t="s">
        <v>649</v>
      </c>
      <c r="N74" s="92" t="s">
        <v>1431</v>
      </c>
      <c r="O74" t="e">
        <f>VLOOKUP(G74,#REF!,1,0)</f>
        <v>#REF!</v>
      </c>
    </row>
    <row r="75" spans="1:15" ht="22.5" hidden="1" x14ac:dyDescent="0.25">
      <c r="A75" s="88" t="s">
        <v>1423</v>
      </c>
      <c r="B75" s="88" t="s">
        <v>593</v>
      </c>
      <c r="C75" s="88" t="s">
        <v>1424</v>
      </c>
      <c r="D75" s="88" t="s">
        <v>1425</v>
      </c>
      <c r="E75" s="88" t="s">
        <v>1426</v>
      </c>
      <c r="F75" s="88" t="s">
        <v>1427</v>
      </c>
      <c r="G75" s="88">
        <v>11010201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88" t="s">
        <v>650</v>
      </c>
      <c r="N75" s="92" t="s">
        <v>1431</v>
      </c>
      <c r="O75" t="e">
        <f>VLOOKUP(G75,#REF!,1,0)</f>
        <v>#REF!</v>
      </c>
    </row>
    <row r="76" spans="1:15" ht="22.5" hidden="1" x14ac:dyDescent="0.25">
      <c r="A76" s="88" t="s">
        <v>1423</v>
      </c>
      <c r="B76" s="88" t="s">
        <v>593</v>
      </c>
      <c r="C76" s="88" t="s">
        <v>1424</v>
      </c>
      <c r="D76" s="88" t="s">
        <v>1425</v>
      </c>
      <c r="E76" s="88" t="s">
        <v>1426</v>
      </c>
      <c r="F76" s="88" t="s">
        <v>1427</v>
      </c>
      <c r="G76" s="88">
        <v>11010201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88" t="s">
        <v>651</v>
      </c>
      <c r="N76" s="92" t="s">
        <v>1431</v>
      </c>
      <c r="O76" t="e">
        <f>VLOOKUP(G76,#REF!,1,0)</f>
        <v>#REF!</v>
      </c>
    </row>
    <row r="77" spans="1:15" ht="22.5" hidden="1" x14ac:dyDescent="0.25">
      <c r="A77" s="88" t="s">
        <v>1423</v>
      </c>
      <c r="B77" s="88" t="s">
        <v>593</v>
      </c>
      <c r="C77" s="88" t="s">
        <v>1424</v>
      </c>
      <c r="D77" s="88" t="s">
        <v>1425</v>
      </c>
      <c r="E77" s="88" t="s">
        <v>1426</v>
      </c>
      <c r="F77" s="88" t="s">
        <v>1427</v>
      </c>
      <c r="G77" s="88">
        <v>11010201</v>
      </c>
      <c r="H77" s="91">
        <v>828509128</v>
      </c>
      <c r="I77" s="91">
        <v>3023421778</v>
      </c>
      <c r="J77" s="91">
        <v>3045352000</v>
      </c>
      <c r="K77" s="91">
        <v>-21930222</v>
      </c>
      <c r="L77" s="91">
        <v>806578906</v>
      </c>
      <c r="M77" s="88" t="s">
        <v>652</v>
      </c>
      <c r="N77" s="92" t="s">
        <v>1431</v>
      </c>
      <c r="O77" t="e">
        <f>VLOOKUP(G77,#REF!,1,0)</f>
        <v>#REF!</v>
      </c>
    </row>
    <row r="78" spans="1:15" ht="22.5" hidden="1" x14ac:dyDescent="0.25">
      <c r="A78" s="88" t="s">
        <v>1423</v>
      </c>
      <c r="B78" s="88" t="s">
        <v>593</v>
      </c>
      <c r="C78" s="88" t="s">
        <v>1424</v>
      </c>
      <c r="D78" s="88" t="s">
        <v>1425</v>
      </c>
      <c r="E78" s="88" t="s">
        <v>1426</v>
      </c>
      <c r="F78" s="88" t="s">
        <v>1427</v>
      </c>
      <c r="G78" s="88">
        <v>11010201</v>
      </c>
      <c r="H78" s="91">
        <v>0</v>
      </c>
      <c r="I78" s="91">
        <v>0</v>
      </c>
      <c r="J78" s="91">
        <v>0</v>
      </c>
      <c r="K78" s="91">
        <v>0</v>
      </c>
      <c r="L78" s="91">
        <v>0</v>
      </c>
      <c r="M78" s="88" t="s">
        <v>653</v>
      </c>
      <c r="N78" s="92" t="s">
        <v>1431</v>
      </c>
      <c r="O78" t="e">
        <f>VLOOKUP(G78,#REF!,1,0)</f>
        <v>#REF!</v>
      </c>
    </row>
    <row r="79" spans="1:15" ht="22.5" hidden="1" x14ac:dyDescent="0.25">
      <c r="A79" s="88" t="s">
        <v>1423</v>
      </c>
      <c r="B79" s="88" t="s">
        <v>593</v>
      </c>
      <c r="C79" s="88" t="s">
        <v>1424</v>
      </c>
      <c r="D79" s="88" t="s">
        <v>1425</v>
      </c>
      <c r="E79" s="88" t="s">
        <v>1426</v>
      </c>
      <c r="F79" s="88" t="s">
        <v>1427</v>
      </c>
      <c r="G79" s="88">
        <v>11010201</v>
      </c>
      <c r="H79" s="91">
        <v>1545683832</v>
      </c>
      <c r="I79" s="91">
        <v>4731968578</v>
      </c>
      <c r="J79" s="91">
        <v>6119277901</v>
      </c>
      <c r="K79" s="91">
        <v>-1387309323</v>
      </c>
      <c r="L79" s="91">
        <v>158374509</v>
      </c>
      <c r="M79" s="88" t="s">
        <v>654</v>
      </c>
      <c r="N79" s="92" t="s">
        <v>1431</v>
      </c>
      <c r="O79" t="e">
        <f>VLOOKUP(G79,#REF!,1,0)</f>
        <v>#REF!</v>
      </c>
    </row>
    <row r="80" spans="1:15" ht="22.5" hidden="1" x14ac:dyDescent="0.25">
      <c r="A80" s="88" t="s">
        <v>1423</v>
      </c>
      <c r="B80" s="88" t="s">
        <v>593</v>
      </c>
      <c r="C80" s="88" t="s">
        <v>1424</v>
      </c>
      <c r="D80" s="88" t="s">
        <v>1425</v>
      </c>
      <c r="E80" s="88" t="s">
        <v>1426</v>
      </c>
      <c r="F80" s="88" t="s">
        <v>1427</v>
      </c>
      <c r="G80" s="88">
        <v>11010201</v>
      </c>
      <c r="H80" s="91">
        <v>5560205048</v>
      </c>
      <c r="I80" s="91">
        <v>39776581902</v>
      </c>
      <c r="J80" s="91">
        <v>43779037077</v>
      </c>
      <c r="K80" s="91">
        <v>-4002455175</v>
      </c>
      <c r="L80" s="91">
        <v>1557749873</v>
      </c>
      <c r="M80" s="88" t="s">
        <v>655</v>
      </c>
      <c r="N80" s="92" t="s">
        <v>1431</v>
      </c>
      <c r="O80" t="e">
        <f>VLOOKUP(G80,#REF!,1,0)</f>
        <v>#REF!</v>
      </c>
    </row>
    <row r="81" spans="1:15" ht="22.5" hidden="1" x14ac:dyDescent="0.25">
      <c r="A81" s="88" t="s">
        <v>1423</v>
      </c>
      <c r="B81" s="88" t="s">
        <v>593</v>
      </c>
      <c r="C81" s="88" t="s">
        <v>1424</v>
      </c>
      <c r="D81" s="88" t="s">
        <v>1425</v>
      </c>
      <c r="E81" s="88" t="s">
        <v>1426</v>
      </c>
      <c r="F81" s="88" t="s">
        <v>1427</v>
      </c>
      <c r="G81" s="88">
        <v>11010201</v>
      </c>
      <c r="H81" s="91">
        <v>0</v>
      </c>
      <c r="I81" s="91">
        <v>0</v>
      </c>
      <c r="J81" s="91">
        <v>0</v>
      </c>
      <c r="K81" s="91">
        <v>0</v>
      </c>
      <c r="L81" s="91">
        <v>0</v>
      </c>
      <c r="M81" s="88" t="s">
        <v>656</v>
      </c>
      <c r="N81" s="92" t="s">
        <v>1431</v>
      </c>
      <c r="O81" t="e">
        <f>VLOOKUP(G81,#REF!,1,0)</f>
        <v>#REF!</v>
      </c>
    </row>
    <row r="82" spans="1:15" ht="22.5" hidden="1" x14ac:dyDescent="0.25">
      <c r="A82" s="88" t="s">
        <v>1423</v>
      </c>
      <c r="B82" s="88" t="s">
        <v>593</v>
      </c>
      <c r="C82" s="88" t="s">
        <v>1424</v>
      </c>
      <c r="D82" s="88" t="s">
        <v>1425</v>
      </c>
      <c r="E82" s="88" t="s">
        <v>1426</v>
      </c>
      <c r="F82" s="88" t="s">
        <v>1427</v>
      </c>
      <c r="G82" s="88">
        <v>11010201</v>
      </c>
      <c r="H82" s="91">
        <v>0</v>
      </c>
      <c r="I82" s="91">
        <v>0</v>
      </c>
      <c r="J82" s="91">
        <v>0</v>
      </c>
      <c r="K82" s="91">
        <v>0</v>
      </c>
      <c r="L82" s="91">
        <v>0</v>
      </c>
      <c r="M82" s="88" t="s">
        <v>657</v>
      </c>
      <c r="N82" s="92" t="s">
        <v>1431</v>
      </c>
      <c r="O82" t="e">
        <f>VLOOKUP(G82,#REF!,1,0)</f>
        <v>#REF!</v>
      </c>
    </row>
    <row r="83" spans="1:15" ht="22.5" hidden="1" x14ac:dyDescent="0.25">
      <c r="A83" s="88" t="s">
        <v>1423</v>
      </c>
      <c r="B83" s="88" t="s">
        <v>593</v>
      </c>
      <c r="C83" s="88" t="s">
        <v>1424</v>
      </c>
      <c r="D83" s="88" t="s">
        <v>1425</v>
      </c>
      <c r="E83" s="88" t="s">
        <v>1426</v>
      </c>
      <c r="F83" s="88" t="s">
        <v>1427</v>
      </c>
      <c r="G83" s="88">
        <v>11010201</v>
      </c>
      <c r="H83" s="91">
        <v>9877380756</v>
      </c>
      <c r="I83" s="91">
        <v>81385374679</v>
      </c>
      <c r="J83" s="91">
        <v>85230880238</v>
      </c>
      <c r="K83" s="91">
        <v>-3845505559</v>
      </c>
      <c r="L83" s="91">
        <v>6031875197</v>
      </c>
      <c r="M83" s="88" t="s">
        <v>658</v>
      </c>
      <c r="N83" s="92" t="s">
        <v>1431</v>
      </c>
      <c r="O83" t="e">
        <f>VLOOKUP(G83,#REF!,1,0)</f>
        <v>#REF!</v>
      </c>
    </row>
    <row r="84" spans="1:15" ht="22.5" hidden="1" x14ac:dyDescent="0.25">
      <c r="A84" s="88" t="s">
        <v>1423</v>
      </c>
      <c r="B84" s="88" t="s">
        <v>593</v>
      </c>
      <c r="C84" s="88" t="s">
        <v>1424</v>
      </c>
      <c r="D84" s="88" t="s">
        <v>1425</v>
      </c>
      <c r="E84" s="88" t="s">
        <v>1426</v>
      </c>
      <c r="F84" s="88" t="s">
        <v>1427</v>
      </c>
      <c r="G84" s="88">
        <v>11010201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88" t="s">
        <v>659</v>
      </c>
      <c r="N84" s="92" t="s">
        <v>1431</v>
      </c>
      <c r="O84" t="e">
        <f>VLOOKUP(G84,#REF!,1,0)</f>
        <v>#REF!</v>
      </c>
    </row>
    <row r="85" spans="1:15" ht="22.5" hidden="1" x14ac:dyDescent="0.25">
      <c r="A85" s="88" t="s">
        <v>1423</v>
      </c>
      <c r="B85" s="88" t="s">
        <v>593</v>
      </c>
      <c r="C85" s="88" t="s">
        <v>1424</v>
      </c>
      <c r="D85" s="88" t="s">
        <v>1425</v>
      </c>
      <c r="E85" s="88" t="s">
        <v>1426</v>
      </c>
      <c r="F85" s="88" t="s">
        <v>1427</v>
      </c>
      <c r="G85" s="88">
        <v>11010201</v>
      </c>
      <c r="H85" s="91">
        <v>454918831</v>
      </c>
      <c r="I85" s="91">
        <v>1999800</v>
      </c>
      <c r="J85" s="91">
        <v>1546600</v>
      </c>
      <c r="K85" s="91">
        <v>453200</v>
      </c>
      <c r="L85" s="91">
        <v>455372031</v>
      </c>
      <c r="M85" s="88" t="s">
        <v>660</v>
      </c>
      <c r="N85" s="92" t="s">
        <v>1431</v>
      </c>
      <c r="O85" t="e">
        <f>VLOOKUP(G85,#REF!,1,0)</f>
        <v>#REF!</v>
      </c>
    </row>
    <row r="86" spans="1:15" ht="22.5" hidden="1" x14ac:dyDescent="0.25">
      <c r="A86" s="88" t="s">
        <v>1423</v>
      </c>
      <c r="B86" s="88" t="s">
        <v>593</v>
      </c>
      <c r="C86" s="88" t="s">
        <v>1424</v>
      </c>
      <c r="D86" s="88" t="s">
        <v>1425</v>
      </c>
      <c r="E86" s="88" t="s">
        <v>1426</v>
      </c>
      <c r="F86" s="88" t="s">
        <v>1427</v>
      </c>
      <c r="G86" s="88">
        <v>11010201</v>
      </c>
      <c r="H86" s="91">
        <v>1000</v>
      </c>
      <c r="I86" s="91">
        <v>0</v>
      </c>
      <c r="J86" s="91">
        <v>0</v>
      </c>
      <c r="K86" s="91">
        <v>0</v>
      </c>
      <c r="L86" s="91">
        <v>1000</v>
      </c>
      <c r="M86" s="88" t="s">
        <v>661</v>
      </c>
      <c r="N86" s="92" t="s">
        <v>1431</v>
      </c>
      <c r="O86" t="e">
        <f>VLOOKUP(G86,#REF!,1,0)</f>
        <v>#REF!</v>
      </c>
    </row>
    <row r="87" spans="1:15" ht="22.5" hidden="1" x14ac:dyDescent="0.25">
      <c r="A87" s="88" t="s">
        <v>1423</v>
      </c>
      <c r="B87" s="88" t="s">
        <v>593</v>
      </c>
      <c r="C87" s="88" t="s">
        <v>1424</v>
      </c>
      <c r="D87" s="88" t="s">
        <v>1425</v>
      </c>
      <c r="E87" s="88" t="s">
        <v>1426</v>
      </c>
      <c r="F87" s="88" t="s">
        <v>1427</v>
      </c>
      <c r="G87" s="88">
        <v>11010201</v>
      </c>
      <c r="H87" s="91">
        <v>0</v>
      </c>
      <c r="I87" s="91">
        <v>0</v>
      </c>
      <c r="J87" s="91">
        <v>0</v>
      </c>
      <c r="K87" s="91">
        <v>0</v>
      </c>
      <c r="L87" s="91">
        <v>0</v>
      </c>
      <c r="M87" s="88" t="s">
        <v>662</v>
      </c>
      <c r="N87" s="92" t="s">
        <v>1431</v>
      </c>
      <c r="O87" t="e">
        <f>VLOOKUP(G87,#REF!,1,0)</f>
        <v>#REF!</v>
      </c>
    </row>
    <row r="88" spans="1:15" ht="22.5" hidden="1" x14ac:dyDescent="0.25">
      <c r="A88" s="88" t="s">
        <v>1423</v>
      </c>
      <c r="B88" s="88" t="s">
        <v>593</v>
      </c>
      <c r="C88" s="88" t="s">
        <v>1424</v>
      </c>
      <c r="D88" s="88" t="s">
        <v>1425</v>
      </c>
      <c r="E88" s="88" t="s">
        <v>1426</v>
      </c>
      <c r="F88" s="88" t="s">
        <v>1427</v>
      </c>
      <c r="G88" s="88">
        <v>11010201</v>
      </c>
      <c r="H88" s="91">
        <v>1172341126</v>
      </c>
      <c r="I88" s="91">
        <v>347537202</v>
      </c>
      <c r="J88" s="91">
        <v>58810716</v>
      </c>
      <c r="K88" s="91">
        <v>288726486</v>
      </c>
      <c r="L88" s="91">
        <v>1461067612</v>
      </c>
      <c r="M88" s="88" t="s">
        <v>663</v>
      </c>
      <c r="N88" s="92" t="s">
        <v>1431</v>
      </c>
      <c r="O88" t="e">
        <f>VLOOKUP(G88,#REF!,1,0)</f>
        <v>#REF!</v>
      </c>
    </row>
    <row r="89" spans="1:15" ht="22.5" hidden="1" x14ac:dyDescent="0.25">
      <c r="A89" s="88" t="s">
        <v>1423</v>
      </c>
      <c r="B89" s="88" t="s">
        <v>593</v>
      </c>
      <c r="C89" s="88" t="s">
        <v>1424</v>
      </c>
      <c r="D89" s="88" t="s">
        <v>1425</v>
      </c>
      <c r="E89" s="88" t="s">
        <v>1426</v>
      </c>
      <c r="F89" s="88" t="s">
        <v>1427</v>
      </c>
      <c r="G89" s="88">
        <v>11010201</v>
      </c>
      <c r="H89" s="91">
        <v>0</v>
      </c>
      <c r="I89" s="91">
        <v>0</v>
      </c>
      <c r="J89" s="91">
        <v>0</v>
      </c>
      <c r="K89" s="91">
        <v>0</v>
      </c>
      <c r="L89" s="91">
        <v>0</v>
      </c>
      <c r="M89" s="88" t="s">
        <v>664</v>
      </c>
      <c r="N89" s="92" t="s">
        <v>1431</v>
      </c>
      <c r="O89" t="e">
        <f>VLOOKUP(G89,#REF!,1,0)</f>
        <v>#REF!</v>
      </c>
    </row>
    <row r="90" spans="1:15" ht="22.5" hidden="1" x14ac:dyDescent="0.25">
      <c r="A90" s="88" t="s">
        <v>1423</v>
      </c>
      <c r="B90" s="88" t="s">
        <v>593</v>
      </c>
      <c r="C90" s="88" t="s">
        <v>1424</v>
      </c>
      <c r="D90" s="88" t="s">
        <v>1425</v>
      </c>
      <c r="E90" s="88" t="s">
        <v>1426</v>
      </c>
      <c r="F90" s="88" t="s">
        <v>1427</v>
      </c>
      <c r="G90" s="88">
        <v>11010201</v>
      </c>
      <c r="H90" s="91">
        <v>-157918915</v>
      </c>
      <c r="I90" s="91">
        <v>1219032671181</v>
      </c>
      <c r="J90" s="91">
        <v>1218973572853</v>
      </c>
      <c r="K90" s="91">
        <v>59098328</v>
      </c>
      <c r="L90" s="91">
        <v>-98820587</v>
      </c>
      <c r="M90" s="88" t="s">
        <v>665</v>
      </c>
      <c r="N90" s="92" t="s">
        <v>1431</v>
      </c>
      <c r="O90" t="e">
        <f>VLOOKUP(G90,#REF!,1,0)</f>
        <v>#REF!</v>
      </c>
    </row>
    <row r="91" spans="1:15" ht="22.5" hidden="1" x14ac:dyDescent="0.25">
      <c r="A91" s="88" t="s">
        <v>1423</v>
      </c>
      <c r="B91" s="88" t="s">
        <v>593</v>
      </c>
      <c r="C91" s="88" t="s">
        <v>1424</v>
      </c>
      <c r="D91" s="88" t="s">
        <v>1425</v>
      </c>
      <c r="E91" s="88" t="s">
        <v>1426</v>
      </c>
      <c r="F91" s="88" t="s">
        <v>1427</v>
      </c>
      <c r="G91" s="88">
        <v>11010201</v>
      </c>
      <c r="H91" s="91">
        <v>7897878079</v>
      </c>
      <c r="I91" s="91">
        <v>770599170885</v>
      </c>
      <c r="J91" s="91">
        <v>764806511025</v>
      </c>
      <c r="K91" s="91">
        <v>5792659860</v>
      </c>
      <c r="L91" s="91">
        <v>13690537939</v>
      </c>
      <c r="M91" s="88" t="s">
        <v>666</v>
      </c>
      <c r="N91" s="92" t="s">
        <v>1431</v>
      </c>
      <c r="O91" t="e">
        <f>VLOOKUP(G91,#REF!,1,0)</f>
        <v>#REF!</v>
      </c>
    </row>
    <row r="92" spans="1:15" ht="22.5" hidden="1" x14ac:dyDescent="0.25">
      <c r="A92" s="88" t="s">
        <v>1423</v>
      </c>
      <c r="B92" s="88" t="s">
        <v>593</v>
      </c>
      <c r="C92" s="88" t="s">
        <v>1424</v>
      </c>
      <c r="D92" s="88" t="s">
        <v>1425</v>
      </c>
      <c r="E92" s="88" t="s">
        <v>1426</v>
      </c>
      <c r="F92" s="88" t="s">
        <v>1427</v>
      </c>
      <c r="G92" s="88">
        <v>11010201</v>
      </c>
      <c r="H92" s="91">
        <v>0</v>
      </c>
      <c r="I92" s="91">
        <v>0</v>
      </c>
      <c r="J92" s="91">
        <v>0</v>
      </c>
      <c r="K92" s="91">
        <v>0</v>
      </c>
      <c r="L92" s="91">
        <v>0</v>
      </c>
      <c r="M92" s="88" t="s">
        <v>667</v>
      </c>
      <c r="N92" s="92" t="s">
        <v>1431</v>
      </c>
      <c r="O92" t="e">
        <f>VLOOKUP(G92,#REF!,1,0)</f>
        <v>#REF!</v>
      </c>
    </row>
    <row r="93" spans="1:15" ht="22.5" hidden="1" x14ac:dyDescent="0.25">
      <c r="A93" s="88" t="s">
        <v>1423</v>
      </c>
      <c r="B93" s="88" t="s">
        <v>593</v>
      </c>
      <c r="C93" s="88" t="s">
        <v>1424</v>
      </c>
      <c r="D93" s="88" t="s">
        <v>1425</v>
      </c>
      <c r="E93" s="88" t="s">
        <v>1426</v>
      </c>
      <c r="F93" s="88" t="s">
        <v>1427</v>
      </c>
      <c r="G93" s="88">
        <v>11010201</v>
      </c>
      <c r="H93" s="91">
        <v>1047738787</v>
      </c>
      <c r="I93" s="91">
        <v>12292425064</v>
      </c>
      <c r="J93" s="91">
        <v>11146810138</v>
      </c>
      <c r="K93" s="91">
        <v>1145614926</v>
      </c>
      <c r="L93" s="91">
        <v>2193353713</v>
      </c>
      <c r="M93" s="88" t="s">
        <v>668</v>
      </c>
      <c r="N93" s="92" t="s">
        <v>1431</v>
      </c>
      <c r="O93" t="e">
        <f>VLOOKUP(G93,#REF!,1,0)</f>
        <v>#REF!</v>
      </c>
    </row>
    <row r="94" spans="1:15" ht="22.5" hidden="1" x14ac:dyDescent="0.25">
      <c r="A94" s="88" t="s">
        <v>1423</v>
      </c>
      <c r="B94" s="88" t="s">
        <v>593</v>
      </c>
      <c r="C94" s="88" t="s">
        <v>1424</v>
      </c>
      <c r="D94" s="88" t="s">
        <v>1425</v>
      </c>
      <c r="E94" s="88" t="s">
        <v>1426</v>
      </c>
      <c r="F94" s="88" t="s">
        <v>1427</v>
      </c>
      <c r="G94" s="88">
        <v>11010201</v>
      </c>
      <c r="H94" s="91">
        <v>-34124705</v>
      </c>
      <c r="I94" s="91">
        <v>9485220504</v>
      </c>
      <c r="J94" s="91">
        <v>9503790354</v>
      </c>
      <c r="K94" s="91">
        <v>-18569850</v>
      </c>
      <c r="L94" s="91">
        <v>-52694555</v>
      </c>
      <c r="M94" s="88" t="s">
        <v>342</v>
      </c>
      <c r="N94" s="92" t="s">
        <v>1431</v>
      </c>
      <c r="O94" t="e">
        <f>VLOOKUP(G94,#REF!,1,0)</f>
        <v>#REF!</v>
      </c>
    </row>
    <row r="95" spans="1:15" ht="22.5" hidden="1" x14ac:dyDescent="0.25">
      <c r="A95" s="88" t="s">
        <v>1423</v>
      </c>
      <c r="B95" s="88" t="s">
        <v>593</v>
      </c>
      <c r="C95" s="88" t="s">
        <v>1424</v>
      </c>
      <c r="D95" s="88" t="s">
        <v>1425</v>
      </c>
      <c r="E95" s="88" t="s">
        <v>1426</v>
      </c>
      <c r="F95" s="88" t="s">
        <v>1427</v>
      </c>
      <c r="G95" s="88">
        <v>11010201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88" t="s">
        <v>1432</v>
      </c>
      <c r="N95" s="92" t="s">
        <v>1431</v>
      </c>
      <c r="O95" t="e">
        <f>VLOOKUP(G95,#REF!,1,0)</f>
        <v>#REF!</v>
      </c>
    </row>
    <row r="96" spans="1:15" ht="22.5" hidden="1" x14ac:dyDescent="0.25">
      <c r="A96" s="88" t="s">
        <v>1423</v>
      </c>
      <c r="B96" s="88" t="s">
        <v>593</v>
      </c>
      <c r="C96" s="88" t="s">
        <v>1424</v>
      </c>
      <c r="D96" s="88" t="s">
        <v>1425</v>
      </c>
      <c r="E96" s="88" t="s">
        <v>1426</v>
      </c>
      <c r="F96" s="88" t="s">
        <v>1427</v>
      </c>
      <c r="G96" s="88">
        <v>11010201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88" t="s">
        <v>343</v>
      </c>
      <c r="N96" s="92" t="s">
        <v>1431</v>
      </c>
      <c r="O96" t="e">
        <f>VLOOKUP(G96,#REF!,1,0)</f>
        <v>#REF!</v>
      </c>
    </row>
    <row r="97" spans="1:15" ht="22.5" hidden="1" x14ac:dyDescent="0.25">
      <c r="A97" s="88" t="s">
        <v>1423</v>
      </c>
      <c r="B97" s="88" t="s">
        <v>593</v>
      </c>
      <c r="C97" s="88" t="s">
        <v>1424</v>
      </c>
      <c r="D97" s="88" t="s">
        <v>1425</v>
      </c>
      <c r="E97" s="88" t="s">
        <v>1426</v>
      </c>
      <c r="F97" s="88" t="s">
        <v>1427</v>
      </c>
      <c r="G97" s="88">
        <v>11010201</v>
      </c>
      <c r="H97" s="91">
        <v>0</v>
      </c>
      <c r="I97" s="91">
        <v>2000000000</v>
      </c>
      <c r="J97" s="91">
        <v>2000000000</v>
      </c>
      <c r="K97" s="91">
        <v>0</v>
      </c>
      <c r="L97" s="91">
        <v>0</v>
      </c>
      <c r="M97" s="88" t="s">
        <v>1433</v>
      </c>
      <c r="N97" s="92" t="s">
        <v>1431</v>
      </c>
      <c r="O97" t="e">
        <f>VLOOKUP(G97,#REF!,1,0)</f>
        <v>#REF!</v>
      </c>
    </row>
    <row r="98" spans="1:15" ht="22.5" hidden="1" x14ac:dyDescent="0.25">
      <c r="A98" s="88" t="s">
        <v>1423</v>
      </c>
      <c r="B98" s="88" t="s">
        <v>593</v>
      </c>
      <c r="C98" s="88" t="s">
        <v>1424</v>
      </c>
      <c r="D98" s="88" t="s">
        <v>1425</v>
      </c>
      <c r="E98" s="88" t="s">
        <v>1426</v>
      </c>
      <c r="F98" s="88" t="s">
        <v>1427</v>
      </c>
      <c r="G98" s="88">
        <v>11010201</v>
      </c>
      <c r="H98" s="91">
        <v>2925286317</v>
      </c>
      <c r="I98" s="91">
        <v>13748517029</v>
      </c>
      <c r="J98" s="91">
        <v>13747537579</v>
      </c>
      <c r="K98" s="91">
        <v>979450</v>
      </c>
      <c r="L98" s="91">
        <v>2926265767</v>
      </c>
      <c r="M98" s="88" t="s">
        <v>127</v>
      </c>
      <c r="N98" s="92" t="s">
        <v>1431</v>
      </c>
      <c r="O98" t="e">
        <f>VLOOKUP(G98,#REF!,1,0)</f>
        <v>#REF!</v>
      </c>
    </row>
    <row r="99" spans="1:15" ht="22.5" hidden="1" x14ac:dyDescent="0.25">
      <c r="A99" s="88" t="s">
        <v>1423</v>
      </c>
      <c r="B99" s="88" t="s">
        <v>593</v>
      </c>
      <c r="C99" s="88" t="s">
        <v>1424</v>
      </c>
      <c r="D99" s="88" t="s">
        <v>1425</v>
      </c>
      <c r="E99" s="88" t="s">
        <v>1426</v>
      </c>
      <c r="F99" s="88" t="s">
        <v>1427</v>
      </c>
      <c r="G99" s="88">
        <v>11010201</v>
      </c>
      <c r="H99" s="91">
        <v>-234055</v>
      </c>
      <c r="I99" s="91">
        <v>7695313</v>
      </c>
      <c r="J99" s="91">
        <v>7698383</v>
      </c>
      <c r="K99" s="91">
        <v>-3070</v>
      </c>
      <c r="L99" s="91">
        <v>-237125</v>
      </c>
      <c r="M99" s="88" t="s">
        <v>123</v>
      </c>
      <c r="N99" s="92" t="s">
        <v>1431</v>
      </c>
      <c r="O99" t="e">
        <f>VLOOKUP(G99,#REF!,1,0)</f>
        <v>#REF!</v>
      </c>
    </row>
    <row r="100" spans="1:15" ht="22.5" hidden="1" x14ac:dyDescent="0.25">
      <c r="A100" s="88" t="s">
        <v>1423</v>
      </c>
      <c r="B100" s="88" t="s">
        <v>593</v>
      </c>
      <c r="C100" s="88" t="s">
        <v>1424</v>
      </c>
      <c r="D100" s="88" t="s">
        <v>1425</v>
      </c>
      <c r="E100" s="88" t="s">
        <v>1426</v>
      </c>
      <c r="F100" s="88" t="s">
        <v>1427</v>
      </c>
      <c r="G100" s="88">
        <v>11010201</v>
      </c>
      <c r="H100" s="91">
        <v>830832303</v>
      </c>
      <c r="I100" s="91">
        <v>293644719</v>
      </c>
      <c r="J100" s="91">
        <v>265417840</v>
      </c>
      <c r="K100" s="91">
        <v>28226879</v>
      </c>
      <c r="L100" s="91">
        <v>859059182</v>
      </c>
      <c r="M100" s="88" t="s">
        <v>128</v>
      </c>
      <c r="N100" s="92" t="s">
        <v>1431</v>
      </c>
      <c r="O100" t="e">
        <f>VLOOKUP(G100,#REF!,1,0)</f>
        <v>#REF!</v>
      </c>
    </row>
    <row r="101" spans="1:15" ht="22.5" hidden="1" x14ac:dyDescent="0.25">
      <c r="A101" s="88" t="s">
        <v>1423</v>
      </c>
      <c r="B101" s="88" t="s">
        <v>593</v>
      </c>
      <c r="C101" s="88" t="s">
        <v>1424</v>
      </c>
      <c r="D101" s="88" t="s">
        <v>1425</v>
      </c>
      <c r="E101" s="88" t="s">
        <v>1426</v>
      </c>
      <c r="F101" s="88" t="s">
        <v>1427</v>
      </c>
      <c r="G101" s="88">
        <v>11010201</v>
      </c>
      <c r="H101" s="91">
        <v>-5479856668</v>
      </c>
      <c r="I101" s="91">
        <v>45551764458</v>
      </c>
      <c r="J101" s="91">
        <v>47690956631</v>
      </c>
      <c r="K101" s="91">
        <v>-2139192173</v>
      </c>
      <c r="L101" s="91">
        <v>-7619048841</v>
      </c>
      <c r="M101" s="88" t="s">
        <v>669</v>
      </c>
      <c r="N101" s="92" t="s">
        <v>1431</v>
      </c>
      <c r="O101" t="e">
        <f>VLOOKUP(G101,#REF!,1,0)</f>
        <v>#REF!</v>
      </c>
    </row>
    <row r="102" spans="1:15" ht="22.5" hidden="1" x14ac:dyDescent="0.25">
      <c r="A102" s="88" t="s">
        <v>1423</v>
      </c>
      <c r="B102" s="88" t="s">
        <v>593</v>
      </c>
      <c r="C102" s="88" t="s">
        <v>1424</v>
      </c>
      <c r="D102" s="88" t="s">
        <v>1425</v>
      </c>
      <c r="E102" s="88" t="s">
        <v>1426</v>
      </c>
      <c r="F102" s="88" t="s">
        <v>1427</v>
      </c>
      <c r="G102" s="88">
        <v>11010201</v>
      </c>
      <c r="H102" s="91">
        <v>68733132</v>
      </c>
      <c r="I102" s="91">
        <v>2198000</v>
      </c>
      <c r="J102" s="91">
        <v>2073400</v>
      </c>
      <c r="K102" s="91">
        <v>124600</v>
      </c>
      <c r="L102" s="91">
        <v>68857732</v>
      </c>
      <c r="M102" s="88" t="s">
        <v>124</v>
      </c>
      <c r="N102" s="92" t="s">
        <v>1431</v>
      </c>
      <c r="O102" t="e">
        <f>VLOOKUP(G102,#REF!,1,0)</f>
        <v>#REF!</v>
      </c>
    </row>
    <row r="103" spans="1:15" ht="22.5" hidden="1" x14ac:dyDescent="0.25">
      <c r="A103" s="88" t="s">
        <v>1423</v>
      </c>
      <c r="B103" s="88" t="s">
        <v>593</v>
      </c>
      <c r="C103" s="88" t="s">
        <v>1424</v>
      </c>
      <c r="D103" s="88" t="s">
        <v>1425</v>
      </c>
      <c r="E103" s="88" t="s">
        <v>1426</v>
      </c>
      <c r="F103" s="88" t="s">
        <v>1427</v>
      </c>
      <c r="G103" s="88">
        <v>11010201</v>
      </c>
      <c r="H103" s="91">
        <v>-2228800</v>
      </c>
      <c r="I103" s="91">
        <v>0</v>
      </c>
      <c r="J103" s="91">
        <v>0</v>
      </c>
      <c r="K103" s="91">
        <v>0</v>
      </c>
      <c r="L103" s="91">
        <v>-2228800</v>
      </c>
      <c r="M103" s="88" t="s">
        <v>613</v>
      </c>
      <c r="N103" s="92" t="s">
        <v>1431</v>
      </c>
      <c r="O103" t="e">
        <f>VLOOKUP(G103,#REF!,1,0)</f>
        <v>#REF!</v>
      </c>
    </row>
    <row r="104" spans="1:15" ht="22.5" hidden="1" x14ac:dyDescent="0.25">
      <c r="A104" s="88" t="s">
        <v>1423</v>
      </c>
      <c r="B104" s="88" t="s">
        <v>593</v>
      </c>
      <c r="C104" s="88" t="s">
        <v>1424</v>
      </c>
      <c r="D104" s="88" t="s">
        <v>1425</v>
      </c>
      <c r="E104" s="88" t="s">
        <v>1426</v>
      </c>
      <c r="F104" s="88" t="s">
        <v>1427</v>
      </c>
      <c r="G104" s="88">
        <v>11010201</v>
      </c>
      <c r="H104" s="91">
        <v>7000000</v>
      </c>
      <c r="I104" s="91">
        <v>0</v>
      </c>
      <c r="J104" s="91">
        <v>0</v>
      </c>
      <c r="K104" s="91">
        <v>0</v>
      </c>
      <c r="L104" s="91">
        <v>7000000</v>
      </c>
      <c r="M104" s="88" t="s">
        <v>614</v>
      </c>
      <c r="N104" s="92" t="s">
        <v>1431</v>
      </c>
      <c r="O104" t="e">
        <f>VLOOKUP(G104,#REF!,1,0)</f>
        <v>#REF!</v>
      </c>
    </row>
    <row r="105" spans="1:15" ht="22.5" hidden="1" x14ac:dyDescent="0.25">
      <c r="A105" s="88" t="s">
        <v>1423</v>
      </c>
      <c r="B105" s="88" t="s">
        <v>593</v>
      </c>
      <c r="C105" s="88" t="s">
        <v>1424</v>
      </c>
      <c r="D105" s="88" t="s">
        <v>1425</v>
      </c>
      <c r="E105" s="88" t="s">
        <v>1426</v>
      </c>
      <c r="F105" s="88" t="s">
        <v>1427</v>
      </c>
      <c r="G105" s="88">
        <v>11010201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88" t="s">
        <v>615</v>
      </c>
      <c r="N105" s="92" t="s">
        <v>1431</v>
      </c>
      <c r="O105" t="e">
        <f>VLOOKUP(G105,#REF!,1,0)</f>
        <v>#REF!</v>
      </c>
    </row>
    <row r="106" spans="1:15" ht="22.5" hidden="1" x14ac:dyDescent="0.25">
      <c r="A106" s="88" t="s">
        <v>1423</v>
      </c>
      <c r="B106" s="88" t="s">
        <v>593</v>
      </c>
      <c r="C106" s="88" t="s">
        <v>1424</v>
      </c>
      <c r="D106" s="88" t="s">
        <v>1425</v>
      </c>
      <c r="E106" s="88" t="s">
        <v>1426</v>
      </c>
      <c r="F106" s="88" t="s">
        <v>1427</v>
      </c>
      <c r="G106" s="88">
        <v>11010201</v>
      </c>
      <c r="H106" s="91">
        <v>-56</v>
      </c>
      <c r="I106" s="91">
        <v>0</v>
      </c>
      <c r="J106" s="91">
        <v>0</v>
      </c>
      <c r="K106" s="91">
        <v>0</v>
      </c>
      <c r="L106" s="91">
        <v>-56</v>
      </c>
      <c r="M106" s="88" t="s">
        <v>616</v>
      </c>
      <c r="N106" s="92" t="s">
        <v>1431</v>
      </c>
      <c r="O106" t="e">
        <f>VLOOKUP(G106,#REF!,1,0)</f>
        <v>#REF!</v>
      </c>
    </row>
    <row r="107" spans="1:15" ht="22.5" hidden="1" x14ac:dyDescent="0.25">
      <c r="A107" s="88" t="s">
        <v>1423</v>
      </c>
      <c r="B107" s="88" t="s">
        <v>593</v>
      </c>
      <c r="C107" s="88" t="s">
        <v>1424</v>
      </c>
      <c r="D107" s="88" t="s">
        <v>1425</v>
      </c>
      <c r="E107" s="88" t="s">
        <v>1426</v>
      </c>
      <c r="F107" s="88" t="s">
        <v>1427</v>
      </c>
      <c r="G107" s="88">
        <v>11010201</v>
      </c>
      <c r="H107" s="91">
        <v>0</v>
      </c>
      <c r="I107" s="91">
        <v>0</v>
      </c>
      <c r="J107" s="91">
        <v>0</v>
      </c>
      <c r="K107" s="91">
        <v>0</v>
      </c>
      <c r="L107" s="91">
        <v>0</v>
      </c>
      <c r="M107" s="88" t="s">
        <v>617</v>
      </c>
      <c r="N107" s="92" t="s">
        <v>1431</v>
      </c>
      <c r="O107" t="e">
        <f>VLOOKUP(G107,#REF!,1,0)</f>
        <v>#REF!</v>
      </c>
    </row>
    <row r="108" spans="1:15" ht="22.5" hidden="1" x14ac:dyDescent="0.25">
      <c r="A108" s="88" t="s">
        <v>1423</v>
      </c>
      <c r="B108" s="88" t="s">
        <v>593</v>
      </c>
      <c r="C108" s="88" t="s">
        <v>1424</v>
      </c>
      <c r="D108" s="88" t="s">
        <v>1425</v>
      </c>
      <c r="E108" s="88" t="s">
        <v>1426</v>
      </c>
      <c r="F108" s="88" t="s">
        <v>1427</v>
      </c>
      <c r="G108" s="88">
        <v>11010201</v>
      </c>
      <c r="H108" s="91">
        <v>-129200</v>
      </c>
      <c r="I108" s="91">
        <v>0</v>
      </c>
      <c r="J108" s="91">
        <v>0</v>
      </c>
      <c r="K108" s="91">
        <v>0</v>
      </c>
      <c r="L108" s="91">
        <v>-129200</v>
      </c>
      <c r="M108" s="88" t="s">
        <v>618</v>
      </c>
      <c r="N108" s="92" t="s">
        <v>1431</v>
      </c>
      <c r="O108" t="e">
        <f>VLOOKUP(G108,#REF!,1,0)</f>
        <v>#REF!</v>
      </c>
    </row>
    <row r="109" spans="1:15" ht="22.5" hidden="1" x14ac:dyDescent="0.25">
      <c r="A109" s="88" t="s">
        <v>1423</v>
      </c>
      <c r="B109" s="88" t="s">
        <v>593</v>
      </c>
      <c r="C109" s="88" t="s">
        <v>1424</v>
      </c>
      <c r="D109" s="88" t="s">
        <v>1425</v>
      </c>
      <c r="E109" s="88" t="s">
        <v>1426</v>
      </c>
      <c r="F109" s="88" t="s">
        <v>1427</v>
      </c>
      <c r="G109" s="88">
        <v>11010201</v>
      </c>
      <c r="H109" s="91">
        <v>2000000</v>
      </c>
      <c r="I109" s="91">
        <v>0</v>
      </c>
      <c r="J109" s="91">
        <v>0</v>
      </c>
      <c r="K109" s="91">
        <v>0</v>
      </c>
      <c r="L109" s="91">
        <v>2000000</v>
      </c>
      <c r="M109" s="88" t="s">
        <v>619</v>
      </c>
      <c r="N109" s="92" t="s">
        <v>1431</v>
      </c>
      <c r="O109" t="e">
        <f>VLOOKUP(G109,#REF!,1,0)</f>
        <v>#REF!</v>
      </c>
    </row>
    <row r="110" spans="1:15" ht="22.5" hidden="1" x14ac:dyDescent="0.25">
      <c r="A110" s="88" t="s">
        <v>1423</v>
      </c>
      <c r="B110" s="88" t="s">
        <v>593</v>
      </c>
      <c r="C110" s="88" t="s">
        <v>1424</v>
      </c>
      <c r="D110" s="88" t="s">
        <v>1425</v>
      </c>
      <c r="E110" s="88" t="s">
        <v>1426</v>
      </c>
      <c r="F110" s="88" t="s">
        <v>1427</v>
      </c>
      <c r="G110" s="88">
        <v>11010201</v>
      </c>
      <c r="H110" s="91">
        <v>3000000</v>
      </c>
      <c r="I110" s="91">
        <v>0</v>
      </c>
      <c r="J110" s="91">
        <v>0</v>
      </c>
      <c r="K110" s="91">
        <v>0</v>
      </c>
      <c r="L110" s="91">
        <v>3000000</v>
      </c>
      <c r="M110" s="88" t="s">
        <v>620</v>
      </c>
      <c r="N110" s="92" t="s">
        <v>1431</v>
      </c>
      <c r="O110" t="e">
        <f>VLOOKUP(G110,#REF!,1,0)</f>
        <v>#REF!</v>
      </c>
    </row>
    <row r="111" spans="1:15" ht="22.5" hidden="1" x14ac:dyDescent="0.25">
      <c r="A111" s="88" t="s">
        <v>1423</v>
      </c>
      <c r="B111" s="88" t="s">
        <v>593</v>
      </c>
      <c r="C111" s="88" t="s">
        <v>1424</v>
      </c>
      <c r="D111" s="88" t="s">
        <v>1425</v>
      </c>
      <c r="E111" s="88" t="s">
        <v>1426</v>
      </c>
      <c r="F111" s="88" t="s">
        <v>1427</v>
      </c>
      <c r="G111" s="88">
        <v>11010201</v>
      </c>
      <c r="H111" s="91">
        <v>35000000</v>
      </c>
      <c r="I111" s="91">
        <v>0</v>
      </c>
      <c r="J111" s="91">
        <v>0</v>
      </c>
      <c r="K111" s="91">
        <v>0</v>
      </c>
      <c r="L111" s="91">
        <v>35000000</v>
      </c>
      <c r="M111" s="88" t="s">
        <v>344</v>
      </c>
      <c r="N111" s="92" t="s">
        <v>1431</v>
      </c>
      <c r="O111" t="e">
        <f>VLOOKUP(G111,#REF!,1,0)</f>
        <v>#REF!</v>
      </c>
    </row>
    <row r="112" spans="1:15" ht="22.5" hidden="1" x14ac:dyDescent="0.25">
      <c r="A112" s="88" t="s">
        <v>1423</v>
      </c>
      <c r="B112" s="88" t="s">
        <v>593</v>
      </c>
      <c r="C112" s="88" t="s">
        <v>1424</v>
      </c>
      <c r="D112" s="88" t="s">
        <v>1425</v>
      </c>
      <c r="E112" s="88" t="s">
        <v>1426</v>
      </c>
      <c r="F112" s="88" t="s">
        <v>1427</v>
      </c>
      <c r="G112" s="88">
        <v>11010201</v>
      </c>
      <c r="H112" s="91">
        <v>10400000</v>
      </c>
      <c r="I112" s="91">
        <v>0</v>
      </c>
      <c r="J112" s="91">
        <v>0</v>
      </c>
      <c r="K112" s="91">
        <v>0</v>
      </c>
      <c r="L112" s="91">
        <v>10400000</v>
      </c>
      <c r="M112" s="88" t="s">
        <v>670</v>
      </c>
      <c r="N112" s="92" t="s">
        <v>1431</v>
      </c>
      <c r="O112" t="e">
        <f>VLOOKUP(G112,#REF!,1,0)</f>
        <v>#REF!</v>
      </c>
    </row>
    <row r="113" spans="1:15" ht="22.5" hidden="1" x14ac:dyDescent="0.25">
      <c r="A113" s="88" t="s">
        <v>1423</v>
      </c>
      <c r="B113" s="88" t="s">
        <v>593</v>
      </c>
      <c r="C113" s="88" t="s">
        <v>1424</v>
      </c>
      <c r="D113" s="88" t="s">
        <v>1425</v>
      </c>
      <c r="E113" s="88" t="s">
        <v>1426</v>
      </c>
      <c r="F113" s="88" t="s">
        <v>1427</v>
      </c>
      <c r="G113" s="88">
        <v>11010201</v>
      </c>
      <c r="H113" s="91">
        <v>12000000</v>
      </c>
      <c r="I113" s="91">
        <v>0</v>
      </c>
      <c r="J113" s="91">
        <v>0</v>
      </c>
      <c r="K113" s="91">
        <v>0</v>
      </c>
      <c r="L113" s="91">
        <v>12000000</v>
      </c>
      <c r="M113" s="88" t="s">
        <v>671</v>
      </c>
      <c r="N113" s="92" t="s">
        <v>1431</v>
      </c>
      <c r="O113" t="e">
        <f>VLOOKUP(G113,#REF!,1,0)</f>
        <v>#REF!</v>
      </c>
    </row>
    <row r="114" spans="1:15" ht="22.5" hidden="1" x14ac:dyDescent="0.25">
      <c r="A114" s="88" t="s">
        <v>1423</v>
      </c>
      <c r="B114" s="88" t="s">
        <v>593</v>
      </c>
      <c r="C114" s="88" t="s">
        <v>1424</v>
      </c>
      <c r="D114" s="88" t="s">
        <v>1425</v>
      </c>
      <c r="E114" s="88" t="s">
        <v>1426</v>
      </c>
      <c r="F114" s="88" t="s">
        <v>1427</v>
      </c>
      <c r="G114" s="88">
        <v>11010201</v>
      </c>
      <c r="H114" s="91">
        <v>10000000</v>
      </c>
      <c r="I114" s="91">
        <v>0</v>
      </c>
      <c r="J114" s="91">
        <v>0</v>
      </c>
      <c r="K114" s="91">
        <v>0</v>
      </c>
      <c r="L114" s="91">
        <v>10000000</v>
      </c>
      <c r="M114" s="88" t="s">
        <v>672</v>
      </c>
      <c r="N114" s="92" t="s">
        <v>1431</v>
      </c>
      <c r="O114" t="e">
        <f>VLOOKUP(G114,#REF!,1,0)</f>
        <v>#REF!</v>
      </c>
    </row>
    <row r="115" spans="1:15" ht="22.5" hidden="1" x14ac:dyDescent="0.25">
      <c r="A115" s="88" t="s">
        <v>1423</v>
      </c>
      <c r="B115" s="88" t="s">
        <v>593</v>
      </c>
      <c r="C115" s="88" t="s">
        <v>1424</v>
      </c>
      <c r="D115" s="88" t="s">
        <v>1425</v>
      </c>
      <c r="E115" s="88" t="s">
        <v>1426</v>
      </c>
      <c r="F115" s="88" t="s">
        <v>1427</v>
      </c>
      <c r="G115" s="88">
        <v>11010201</v>
      </c>
      <c r="H115" s="91">
        <v>400</v>
      </c>
      <c r="I115" s="91">
        <v>0</v>
      </c>
      <c r="J115" s="91">
        <v>0</v>
      </c>
      <c r="K115" s="91">
        <v>0</v>
      </c>
      <c r="L115" s="91">
        <v>400</v>
      </c>
      <c r="M115" s="88" t="s">
        <v>624</v>
      </c>
      <c r="N115" s="92" t="s">
        <v>1431</v>
      </c>
      <c r="O115" t="e">
        <f>VLOOKUP(G115,#REF!,1,0)</f>
        <v>#REF!</v>
      </c>
    </row>
    <row r="116" spans="1:15" ht="22.5" hidden="1" x14ac:dyDescent="0.25">
      <c r="A116" s="88" t="s">
        <v>1423</v>
      </c>
      <c r="B116" s="88" t="s">
        <v>593</v>
      </c>
      <c r="C116" s="88" t="s">
        <v>1424</v>
      </c>
      <c r="D116" s="88" t="s">
        <v>1425</v>
      </c>
      <c r="E116" s="88" t="s">
        <v>1426</v>
      </c>
      <c r="F116" s="88" t="s">
        <v>1427</v>
      </c>
      <c r="G116" s="88">
        <v>11010201</v>
      </c>
      <c r="H116" s="91">
        <v>2676063</v>
      </c>
      <c r="I116" s="91">
        <v>0</v>
      </c>
      <c r="J116" s="91">
        <v>0</v>
      </c>
      <c r="K116" s="91">
        <v>0</v>
      </c>
      <c r="L116" s="91">
        <v>2676063</v>
      </c>
      <c r="M116" s="88" t="s">
        <v>673</v>
      </c>
      <c r="N116" s="92" t="s">
        <v>1431</v>
      </c>
      <c r="O116" t="e">
        <f>VLOOKUP(G116,#REF!,1,0)</f>
        <v>#REF!</v>
      </c>
    </row>
    <row r="117" spans="1:15" ht="22.5" hidden="1" x14ac:dyDescent="0.25">
      <c r="A117" s="88" t="s">
        <v>1423</v>
      </c>
      <c r="B117" s="88" t="s">
        <v>593</v>
      </c>
      <c r="C117" s="88" t="s">
        <v>1424</v>
      </c>
      <c r="D117" s="88" t="s">
        <v>1425</v>
      </c>
      <c r="E117" s="88" t="s">
        <v>1426</v>
      </c>
      <c r="F117" s="88" t="s">
        <v>1427</v>
      </c>
      <c r="G117" s="88">
        <v>11010201</v>
      </c>
      <c r="H117" s="91">
        <v>8000000</v>
      </c>
      <c r="I117" s="91">
        <v>0</v>
      </c>
      <c r="J117" s="91">
        <v>0</v>
      </c>
      <c r="K117" s="91">
        <v>0</v>
      </c>
      <c r="L117" s="91">
        <v>8000000</v>
      </c>
      <c r="M117" s="88" t="s">
        <v>674</v>
      </c>
      <c r="N117" s="92" t="s">
        <v>1431</v>
      </c>
      <c r="O117" t="e">
        <f>VLOOKUP(G117,#REF!,1,0)</f>
        <v>#REF!</v>
      </c>
    </row>
    <row r="118" spans="1:15" ht="22.5" hidden="1" x14ac:dyDescent="0.25">
      <c r="A118" s="88" t="s">
        <v>1423</v>
      </c>
      <c r="B118" s="88" t="s">
        <v>593</v>
      </c>
      <c r="C118" s="88" t="s">
        <v>1424</v>
      </c>
      <c r="D118" s="88" t="s">
        <v>1425</v>
      </c>
      <c r="E118" s="88" t="s">
        <v>1426</v>
      </c>
      <c r="F118" s="88" t="s">
        <v>1427</v>
      </c>
      <c r="G118" s="88">
        <v>11010201</v>
      </c>
      <c r="H118" s="91">
        <v>2000000</v>
      </c>
      <c r="I118" s="91">
        <v>0</v>
      </c>
      <c r="J118" s="91">
        <v>0</v>
      </c>
      <c r="K118" s="91">
        <v>0</v>
      </c>
      <c r="L118" s="91">
        <v>2000000</v>
      </c>
      <c r="M118" s="88" t="s">
        <v>675</v>
      </c>
      <c r="N118" s="92" t="s">
        <v>1431</v>
      </c>
      <c r="O118" t="e">
        <f>VLOOKUP(G118,#REF!,1,0)</f>
        <v>#REF!</v>
      </c>
    </row>
    <row r="119" spans="1:15" ht="22.5" hidden="1" x14ac:dyDescent="0.25">
      <c r="A119" s="88" t="s">
        <v>1423</v>
      </c>
      <c r="B119" s="88" t="s">
        <v>593</v>
      </c>
      <c r="C119" s="88" t="s">
        <v>1424</v>
      </c>
      <c r="D119" s="88" t="s">
        <v>1425</v>
      </c>
      <c r="E119" s="88" t="s">
        <v>1426</v>
      </c>
      <c r="F119" s="88" t="s">
        <v>1427</v>
      </c>
      <c r="G119" s="88">
        <v>11010201</v>
      </c>
      <c r="H119" s="91">
        <v>8000000</v>
      </c>
      <c r="I119" s="91">
        <v>0</v>
      </c>
      <c r="J119" s="91">
        <v>0</v>
      </c>
      <c r="K119" s="91">
        <v>0</v>
      </c>
      <c r="L119" s="91">
        <v>8000000</v>
      </c>
      <c r="M119" s="88" t="s">
        <v>676</v>
      </c>
      <c r="N119" s="92" t="s">
        <v>1431</v>
      </c>
      <c r="O119" t="e">
        <f>VLOOKUP(G119,#REF!,1,0)</f>
        <v>#REF!</v>
      </c>
    </row>
    <row r="120" spans="1:15" ht="22.5" hidden="1" x14ac:dyDescent="0.25">
      <c r="A120" s="88" t="s">
        <v>1423</v>
      </c>
      <c r="B120" s="88" t="s">
        <v>593</v>
      </c>
      <c r="C120" s="88" t="s">
        <v>1424</v>
      </c>
      <c r="D120" s="88" t="s">
        <v>1425</v>
      </c>
      <c r="E120" s="88" t="s">
        <v>1426</v>
      </c>
      <c r="F120" s="88" t="s">
        <v>1427</v>
      </c>
      <c r="G120" s="88">
        <v>11010201</v>
      </c>
      <c r="H120" s="91">
        <v>400</v>
      </c>
      <c r="I120" s="91">
        <v>0</v>
      </c>
      <c r="J120" s="91">
        <v>0</v>
      </c>
      <c r="K120" s="91">
        <v>0</v>
      </c>
      <c r="L120" s="91">
        <v>400</v>
      </c>
      <c r="M120" s="88" t="s">
        <v>627</v>
      </c>
      <c r="N120" s="92" t="s">
        <v>1431</v>
      </c>
      <c r="O120" t="e">
        <f>VLOOKUP(G120,#REF!,1,0)</f>
        <v>#REF!</v>
      </c>
    </row>
    <row r="121" spans="1:15" ht="22.5" hidden="1" x14ac:dyDescent="0.25">
      <c r="A121" s="88" t="s">
        <v>1423</v>
      </c>
      <c r="B121" s="88" t="s">
        <v>593</v>
      </c>
      <c r="C121" s="88" t="s">
        <v>1424</v>
      </c>
      <c r="D121" s="88" t="s">
        <v>1425</v>
      </c>
      <c r="E121" s="88" t="s">
        <v>1426</v>
      </c>
      <c r="F121" s="88" t="s">
        <v>1427</v>
      </c>
      <c r="G121" s="88">
        <v>11010201</v>
      </c>
      <c r="H121" s="91">
        <v>1000000</v>
      </c>
      <c r="I121" s="91">
        <v>0</v>
      </c>
      <c r="J121" s="91">
        <v>0</v>
      </c>
      <c r="K121" s="91">
        <v>0</v>
      </c>
      <c r="L121" s="91">
        <v>1000000</v>
      </c>
      <c r="M121" s="88" t="s">
        <v>677</v>
      </c>
      <c r="N121" s="92" t="s">
        <v>1431</v>
      </c>
      <c r="O121" t="e">
        <f>VLOOKUP(G121,#REF!,1,0)</f>
        <v>#REF!</v>
      </c>
    </row>
    <row r="122" spans="1:15" ht="22.5" hidden="1" x14ac:dyDescent="0.25">
      <c r="A122" s="88" t="s">
        <v>1423</v>
      </c>
      <c r="B122" s="88" t="s">
        <v>593</v>
      </c>
      <c r="C122" s="88" t="s">
        <v>1424</v>
      </c>
      <c r="D122" s="88" t="s">
        <v>1425</v>
      </c>
      <c r="E122" s="88" t="s">
        <v>1426</v>
      </c>
      <c r="F122" s="88" t="s">
        <v>1427</v>
      </c>
      <c r="G122" s="88">
        <v>11010201</v>
      </c>
      <c r="H122" s="91">
        <v>27600</v>
      </c>
      <c r="I122" s="91">
        <v>0</v>
      </c>
      <c r="J122" s="91">
        <v>0</v>
      </c>
      <c r="K122" s="91">
        <v>0</v>
      </c>
      <c r="L122" s="91">
        <v>27600</v>
      </c>
      <c r="M122" s="88" t="s">
        <v>628</v>
      </c>
      <c r="N122" s="92" t="s">
        <v>1431</v>
      </c>
      <c r="O122" t="e">
        <f>VLOOKUP(G122,#REF!,1,0)</f>
        <v>#REF!</v>
      </c>
    </row>
    <row r="123" spans="1:15" ht="22.5" hidden="1" x14ac:dyDescent="0.25">
      <c r="A123" s="88" t="s">
        <v>1423</v>
      </c>
      <c r="B123" s="88" t="s">
        <v>593</v>
      </c>
      <c r="C123" s="88" t="s">
        <v>1424</v>
      </c>
      <c r="D123" s="88" t="s">
        <v>1425</v>
      </c>
      <c r="E123" s="88" t="s">
        <v>1426</v>
      </c>
      <c r="F123" s="88" t="s">
        <v>1427</v>
      </c>
      <c r="G123" s="88">
        <v>11010201</v>
      </c>
      <c r="H123" s="91">
        <v>0</v>
      </c>
      <c r="I123" s="91">
        <v>0</v>
      </c>
      <c r="J123" s="91">
        <v>0</v>
      </c>
      <c r="K123" s="91">
        <v>0</v>
      </c>
      <c r="L123" s="91">
        <v>0</v>
      </c>
      <c r="M123" s="88" t="s">
        <v>678</v>
      </c>
      <c r="N123" s="92" t="s">
        <v>1431</v>
      </c>
      <c r="O123" t="e">
        <f>VLOOKUP(G123,#REF!,1,0)</f>
        <v>#REF!</v>
      </c>
    </row>
    <row r="124" spans="1:15" ht="22.5" hidden="1" x14ac:dyDescent="0.25">
      <c r="A124" s="88" t="s">
        <v>1423</v>
      </c>
      <c r="B124" s="88" t="s">
        <v>593</v>
      </c>
      <c r="C124" s="88" t="s">
        <v>1424</v>
      </c>
      <c r="D124" s="88" t="s">
        <v>1425</v>
      </c>
      <c r="E124" s="88" t="s">
        <v>1426</v>
      </c>
      <c r="F124" s="88" t="s">
        <v>1427</v>
      </c>
      <c r="G124" s="88">
        <v>11010201</v>
      </c>
      <c r="H124" s="91">
        <v>890527973</v>
      </c>
      <c r="I124" s="91">
        <v>4756036239</v>
      </c>
      <c r="J124" s="91">
        <v>5753942913</v>
      </c>
      <c r="K124" s="91">
        <v>-997906674</v>
      </c>
      <c r="L124" s="91">
        <v>-107378701</v>
      </c>
      <c r="M124" s="88" t="s">
        <v>129</v>
      </c>
      <c r="N124" s="92" t="s">
        <v>1431</v>
      </c>
      <c r="O124" t="e">
        <f>VLOOKUP(G124,#REF!,1,0)</f>
        <v>#REF!</v>
      </c>
    </row>
    <row r="125" spans="1:15" ht="22.5" hidden="1" x14ac:dyDescent="0.25">
      <c r="A125" s="88" t="s">
        <v>1423</v>
      </c>
      <c r="B125" s="88" t="s">
        <v>593</v>
      </c>
      <c r="C125" s="88" t="s">
        <v>1424</v>
      </c>
      <c r="D125" s="88" t="s">
        <v>1425</v>
      </c>
      <c r="E125" s="88" t="s">
        <v>1426</v>
      </c>
      <c r="F125" s="88" t="s">
        <v>1427</v>
      </c>
      <c r="G125" s="88">
        <v>11010201</v>
      </c>
      <c r="H125" s="91">
        <v>1207219390</v>
      </c>
      <c r="I125" s="91">
        <v>33536435000</v>
      </c>
      <c r="J125" s="91">
        <v>33706905000</v>
      </c>
      <c r="K125" s="91">
        <v>-170470000</v>
      </c>
      <c r="L125" s="91">
        <v>1036749390</v>
      </c>
      <c r="M125" s="88" t="s">
        <v>679</v>
      </c>
      <c r="N125" s="92" t="s">
        <v>1431</v>
      </c>
      <c r="O125" t="e">
        <f>VLOOKUP(G125,#REF!,1,0)</f>
        <v>#REF!</v>
      </c>
    </row>
    <row r="126" spans="1:15" ht="22.5" hidden="1" x14ac:dyDescent="0.25">
      <c r="A126" s="88" t="s">
        <v>1423</v>
      </c>
      <c r="B126" s="88" t="s">
        <v>593</v>
      </c>
      <c r="C126" s="88" t="s">
        <v>1424</v>
      </c>
      <c r="D126" s="88" t="s">
        <v>1425</v>
      </c>
      <c r="E126" s="88" t="s">
        <v>1426</v>
      </c>
      <c r="F126" s="88" t="s">
        <v>1427</v>
      </c>
      <c r="G126" s="88">
        <v>11010201</v>
      </c>
      <c r="H126" s="91">
        <v>100000000</v>
      </c>
      <c r="I126" s="91">
        <v>0</v>
      </c>
      <c r="J126" s="91">
        <v>0</v>
      </c>
      <c r="K126" s="91">
        <v>0</v>
      </c>
      <c r="L126" s="91">
        <v>100000000</v>
      </c>
      <c r="M126" s="88" t="s">
        <v>680</v>
      </c>
      <c r="N126" s="92" t="s">
        <v>1431</v>
      </c>
      <c r="O126" t="e">
        <f>VLOOKUP(G126,#REF!,1,0)</f>
        <v>#REF!</v>
      </c>
    </row>
    <row r="127" spans="1:15" ht="22.5" hidden="1" x14ac:dyDescent="0.25">
      <c r="A127" s="88" t="s">
        <v>1423</v>
      </c>
      <c r="B127" s="88" t="s">
        <v>593</v>
      </c>
      <c r="C127" s="88" t="s">
        <v>1424</v>
      </c>
      <c r="D127" s="88" t="s">
        <v>1425</v>
      </c>
      <c r="E127" s="88" t="s">
        <v>1426</v>
      </c>
      <c r="F127" s="88" t="s">
        <v>1427</v>
      </c>
      <c r="G127" s="88">
        <v>11010201</v>
      </c>
      <c r="H127" s="91">
        <v>0</v>
      </c>
      <c r="I127" s="91">
        <v>1251807770</v>
      </c>
      <c r="J127" s="91">
        <v>1251807770</v>
      </c>
      <c r="K127" s="91">
        <v>0</v>
      </c>
      <c r="L127" s="91">
        <v>0</v>
      </c>
      <c r="M127" s="88" t="s">
        <v>1434</v>
      </c>
      <c r="N127" s="92" t="s">
        <v>1431</v>
      </c>
      <c r="O127" t="e">
        <f>VLOOKUP(G127,#REF!,1,0)</f>
        <v>#REF!</v>
      </c>
    </row>
    <row r="128" spans="1:15" ht="22.5" hidden="1" x14ac:dyDescent="0.25">
      <c r="A128" s="88" t="s">
        <v>1423</v>
      </c>
      <c r="B128" s="88" t="s">
        <v>593</v>
      </c>
      <c r="C128" s="88" t="s">
        <v>1424</v>
      </c>
      <c r="D128" s="88" t="s">
        <v>1425</v>
      </c>
      <c r="E128" s="88" t="s">
        <v>1426</v>
      </c>
      <c r="F128" s="88" t="s">
        <v>1427</v>
      </c>
      <c r="G128" s="88">
        <v>11010201</v>
      </c>
      <c r="H128" s="91">
        <v>5115777346</v>
      </c>
      <c r="I128" s="91">
        <v>1446451164</v>
      </c>
      <c r="J128" s="91">
        <v>1002165210</v>
      </c>
      <c r="K128" s="91">
        <v>444285954</v>
      </c>
      <c r="L128" s="91">
        <v>5560063300</v>
      </c>
      <c r="M128" s="88" t="s">
        <v>681</v>
      </c>
      <c r="N128" s="92" t="s">
        <v>1431</v>
      </c>
      <c r="O128" t="e">
        <f>VLOOKUP(G128,#REF!,1,0)</f>
        <v>#REF!</v>
      </c>
    </row>
    <row r="129" spans="1:15" ht="22.5" hidden="1" x14ac:dyDescent="0.25">
      <c r="A129" s="88" t="s">
        <v>1423</v>
      </c>
      <c r="B129" s="88" t="s">
        <v>593</v>
      </c>
      <c r="C129" s="88" t="s">
        <v>1424</v>
      </c>
      <c r="D129" s="88" t="s">
        <v>1425</v>
      </c>
      <c r="E129" s="88" t="s">
        <v>1426</v>
      </c>
      <c r="F129" s="88" t="s">
        <v>1427</v>
      </c>
      <c r="G129" s="88">
        <v>11010201</v>
      </c>
      <c r="H129" s="91">
        <v>11327932002</v>
      </c>
      <c r="I129" s="91">
        <v>15360517688</v>
      </c>
      <c r="J129" s="91">
        <v>26688449690</v>
      </c>
      <c r="K129" s="91">
        <v>-11327932002</v>
      </c>
      <c r="L129" s="91">
        <v>0</v>
      </c>
      <c r="M129" s="88" t="s">
        <v>630</v>
      </c>
      <c r="N129" s="92" t="s">
        <v>1431</v>
      </c>
      <c r="O129" t="e">
        <f>VLOOKUP(G129,#REF!,1,0)</f>
        <v>#REF!</v>
      </c>
    </row>
    <row r="130" spans="1:15" ht="22.5" hidden="1" x14ac:dyDescent="0.25">
      <c r="A130" s="88" t="s">
        <v>1423</v>
      </c>
      <c r="B130" s="88" t="s">
        <v>593</v>
      </c>
      <c r="C130" s="88" t="s">
        <v>1424</v>
      </c>
      <c r="D130" s="88" t="s">
        <v>1425</v>
      </c>
      <c r="E130" s="88" t="s">
        <v>1426</v>
      </c>
      <c r="F130" s="88" t="s">
        <v>1427</v>
      </c>
      <c r="G130" s="88">
        <v>11010201</v>
      </c>
      <c r="H130" s="91">
        <v>393588388</v>
      </c>
      <c r="I130" s="91">
        <v>38495089691</v>
      </c>
      <c r="J130" s="91">
        <v>38028638079</v>
      </c>
      <c r="K130" s="91">
        <v>466451612</v>
      </c>
      <c r="L130" s="91">
        <v>860040000</v>
      </c>
      <c r="M130" s="88" t="s">
        <v>637</v>
      </c>
      <c r="N130" s="92" t="s">
        <v>1431</v>
      </c>
      <c r="O130" t="e">
        <f>VLOOKUP(G130,#REF!,1,0)</f>
        <v>#REF!</v>
      </c>
    </row>
    <row r="131" spans="1:15" ht="22.5" hidden="1" x14ac:dyDescent="0.25">
      <c r="A131" s="88" t="s">
        <v>1423</v>
      </c>
      <c r="B131" s="88" t="s">
        <v>593</v>
      </c>
      <c r="C131" s="88" t="s">
        <v>1424</v>
      </c>
      <c r="D131" s="88" t="s">
        <v>1425</v>
      </c>
      <c r="E131" s="88" t="s">
        <v>1426</v>
      </c>
      <c r="F131" s="88" t="s">
        <v>1427</v>
      </c>
      <c r="G131" s="88">
        <v>11010201</v>
      </c>
      <c r="H131" s="91">
        <v>8635972</v>
      </c>
      <c r="I131" s="91">
        <v>0</v>
      </c>
      <c r="J131" s="91">
        <v>0</v>
      </c>
      <c r="K131" s="91">
        <v>0</v>
      </c>
      <c r="L131" s="91">
        <v>8635972</v>
      </c>
      <c r="M131" s="88" t="s">
        <v>682</v>
      </c>
      <c r="N131" s="92" t="s">
        <v>1431</v>
      </c>
      <c r="O131" t="e">
        <f>VLOOKUP(G131,#REF!,1,0)</f>
        <v>#REF!</v>
      </c>
    </row>
    <row r="132" spans="1:15" ht="22.5" hidden="1" x14ac:dyDescent="0.25">
      <c r="A132" s="88" t="s">
        <v>1423</v>
      </c>
      <c r="B132" s="88" t="s">
        <v>593</v>
      </c>
      <c r="C132" s="88" t="s">
        <v>1424</v>
      </c>
      <c r="D132" s="88" t="s">
        <v>1425</v>
      </c>
      <c r="E132" s="88" t="s">
        <v>1426</v>
      </c>
      <c r="F132" s="88" t="s">
        <v>1427</v>
      </c>
      <c r="G132" s="88">
        <v>11010201</v>
      </c>
      <c r="H132" s="91">
        <v>2500000</v>
      </c>
      <c r="I132" s="91">
        <v>0</v>
      </c>
      <c r="J132" s="91">
        <v>0</v>
      </c>
      <c r="K132" s="91">
        <v>0</v>
      </c>
      <c r="L132" s="91">
        <v>2500000</v>
      </c>
      <c r="M132" s="88" t="s">
        <v>683</v>
      </c>
      <c r="N132" s="92" t="s">
        <v>1431</v>
      </c>
      <c r="O132" t="e">
        <f>VLOOKUP(G132,#REF!,1,0)</f>
        <v>#REF!</v>
      </c>
    </row>
    <row r="133" spans="1:15" ht="22.5" hidden="1" x14ac:dyDescent="0.25">
      <c r="A133" s="88" t="s">
        <v>1423</v>
      </c>
      <c r="B133" s="88" t="s">
        <v>593</v>
      </c>
      <c r="C133" s="88" t="s">
        <v>1424</v>
      </c>
      <c r="D133" s="88" t="s">
        <v>1425</v>
      </c>
      <c r="E133" s="88" t="s">
        <v>1426</v>
      </c>
      <c r="F133" s="88" t="s">
        <v>1427</v>
      </c>
      <c r="G133" s="88">
        <v>11010201</v>
      </c>
      <c r="H133" s="91">
        <v>-9500000</v>
      </c>
      <c r="I133" s="91">
        <v>0</v>
      </c>
      <c r="J133" s="91">
        <v>0</v>
      </c>
      <c r="K133" s="91">
        <v>0</v>
      </c>
      <c r="L133" s="91">
        <v>-9500000</v>
      </c>
      <c r="M133" s="88" t="s">
        <v>684</v>
      </c>
      <c r="N133" s="92" t="s">
        <v>1431</v>
      </c>
      <c r="O133" t="e">
        <f>VLOOKUP(G133,#REF!,1,0)</f>
        <v>#REF!</v>
      </c>
    </row>
    <row r="134" spans="1:15" ht="22.5" hidden="1" x14ac:dyDescent="0.25">
      <c r="A134" s="88" t="s">
        <v>1423</v>
      </c>
      <c r="B134" s="88" t="s">
        <v>593</v>
      </c>
      <c r="C134" s="88" t="s">
        <v>1424</v>
      </c>
      <c r="D134" s="88" t="s">
        <v>1425</v>
      </c>
      <c r="E134" s="88" t="s">
        <v>1426</v>
      </c>
      <c r="F134" s="88" t="s">
        <v>1427</v>
      </c>
      <c r="G134" s="88">
        <v>11010201</v>
      </c>
      <c r="H134" s="91">
        <v>-17018352</v>
      </c>
      <c r="I134" s="91">
        <v>0</v>
      </c>
      <c r="J134" s="91">
        <v>0</v>
      </c>
      <c r="K134" s="91">
        <v>0</v>
      </c>
      <c r="L134" s="91">
        <v>-17018352</v>
      </c>
      <c r="M134" s="88" t="s">
        <v>685</v>
      </c>
      <c r="N134" s="92" t="s">
        <v>1431</v>
      </c>
      <c r="O134" t="e">
        <f>VLOOKUP(G134,#REF!,1,0)</f>
        <v>#REF!</v>
      </c>
    </row>
    <row r="135" spans="1:15" ht="22.5" hidden="1" x14ac:dyDescent="0.25">
      <c r="A135" s="88" t="s">
        <v>1423</v>
      </c>
      <c r="B135" s="88" t="s">
        <v>593</v>
      </c>
      <c r="C135" s="88" t="s">
        <v>1424</v>
      </c>
      <c r="D135" s="88" t="s">
        <v>1425</v>
      </c>
      <c r="E135" s="88" t="s">
        <v>1426</v>
      </c>
      <c r="F135" s="88" t="s">
        <v>1427</v>
      </c>
      <c r="G135" s="88">
        <v>11010201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88" t="s">
        <v>686</v>
      </c>
      <c r="N135" s="92" t="s">
        <v>1431</v>
      </c>
      <c r="O135" t="e">
        <f>VLOOKUP(G135,#REF!,1,0)</f>
        <v>#REF!</v>
      </c>
    </row>
    <row r="136" spans="1:15" ht="22.5" hidden="1" x14ac:dyDescent="0.25">
      <c r="A136" s="88" t="s">
        <v>1423</v>
      </c>
      <c r="B136" s="88" t="s">
        <v>593</v>
      </c>
      <c r="C136" s="88" t="s">
        <v>1424</v>
      </c>
      <c r="D136" s="88" t="s">
        <v>1425</v>
      </c>
      <c r="E136" s="88" t="s">
        <v>1426</v>
      </c>
      <c r="F136" s="88" t="s">
        <v>1427</v>
      </c>
      <c r="G136" s="88">
        <v>11010201</v>
      </c>
      <c r="H136" s="91">
        <v>23018352</v>
      </c>
      <c r="I136" s="91">
        <v>0</v>
      </c>
      <c r="J136" s="91">
        <v>0</v>
      </c>
      <c r="K136" s="91">
        <v>0</v>
      </c>
      <c r="L136" s="91">
        <v>23018352</v>
      </c>
      <c r="M136" s="88" t="s">
        <v>687</v>
      </c>
      <c r="N136" s="92" t="s">
        <v>1431</v>
      </c>
      <c r="O136" t="e">
        <f>VLOOKUP(G136,#REF!,1,0)</f>
        <v>#REF!</v>
      </c>
    </row>
    <row r="137" spans="1:15" ht="22.5" hidden="1" x14ac:dyDescent="0.25">
      <c r="A137" s="88" t="s">
        <v>1423</v>
      </c>
      <c r="B137" s="88" t="s">
        <v>593</v>
      </c>
      <c r="C137" s="88" t="s">
        <v>1424</v>
      </c>
      <c r="D137" s="88" t="s">
        <v>1425</v>
      </c>
      <c r="E137" s="88" t="s">
        <v>1426</v>
      </c>
      <c r="F137" s="88" t="s">
        <v>1427</v>
      </c>
      <c r="G137" s="88">
        <v>11010201</v>
      </c>
      <c r="H137" s="91">
        <v>0</v>
      </c>
      <c r="I137" s="91">
        <v>0</v>
      </c>
      <c r="J137" s="91">
        <v>0</v>
      </c>
      <c r="K137" s="91">
        <v>0</v>
      </c>
      <c r="L137" s="91">
        <v>0</v>
      </c>
      <c r="M137" s="88" t="s">
        <v>1435</v>
      </c>
      <c r="N137" s="92" t="s">
        <v>1431</v>
      </c>
      <c r="O137" t="e">
        <f>VLOOKUP(G137,#REF!,1,0)</f>
        <v>#REF!</v>
      </c>
    </row>
    <row r="138" spans="1:15" ht="22.5" hidden="1" x14ac:dyDescent="0.25">
      <c r="A138" s="88" t="s">
        <v>1423</v>
      </c>
      <c r="B138" s="88" t="s">
        <v>593</v>
      </c>
      <c r="C138" s="88" t="s">
        <v>1424</v>
      </c>
      <c r="D138" s="88" t="s">
        <v>1425</v>
      </c>
      <c r="E138" s="88" t="s">
        <v>1426</v>
      </c>
      <c r="F138" s="88" t="s">
        <v>1427</v>
      </c>
      <c r="G138" s="88">
        <v>11010201</v>
      </c>
      <c r="H138" s="91">
        <v>272907415</v>
      </c>
      <c r="I138" s="91">
        <v>68106833</v>
      </c>
      <c r="J138" s="91">
        <v>44173333</v>
      </c>
      <c r="K138" s="91">
        <v>23933500</v>
      </c>
      <c r="L138" s="91">
        <v>296840915</v>
      </c>
      <c r="M138" s="88" t="s">
        <v>688</v>
      </c>
      <c r="N138" s="92" t="s">
        <v>1431</v>
      </c>
      <c r="O138" t="e">
        <f>VLOOKUP(G138,#REF!,1,0)</f>
        <v>#REF!</v>
      </c>
    </row>
    <row r="139" spans="1:15" ht="22.5" hidden="1" x14ac:dyDescent="0.25">
      <c r="A139" s="88" t="s">
        <v>1423</v>
      </c>
      <c r="B139" s="88" t="s">
        <v>593</v>
      </c>
      <c r="C139" s="88" t="s">
        <v>1424</v>
      </c>
      <c r="D139" s="88" t="s">
        <v>1425</v>
      </c>
      <c r="E139" s="88" t="s">
        <v>1426</v>
      </c>
      <c r="F139" s="88" t="s">
        <v>1427</v>
      </c>
      <c r="G139" s="88">
        <v>11010201</v>
      </c>
      <c r="H139" s="91">
        <v>-10000</v>
      </c>
      <c r="I139" s="91">
        <v>25917526</v>
      </c>
      <c r="J139" s="91">
        <v>25917526</v>
      </c>
      <c r="K139" s="91">
        <v>0</v>
      </c>
      <c r="L139" s="91">
        <v>-10000</v>
      </c>
      <c r="M139" s="88" t="s">
        <v>635</v>
      </c>
      <c r="N139" s="92" t="s">
        <v>1431</v>
      </c>
      <c r="O139" t="e">
        <f>VLOOKUP(G139,#REF!,1,0)</f>
        <v>#REF!</v>
      </c>
    </row>
    <row r="140" spans="1:15" ht="22.5" hidden="1" x14ac:dyDescent="0.25">
      <c r="A140" s="88" t="s">
        <v>1423</v>
      </c>
      <c r="B140" s="88" t="s">
        <v>593</v>
      </c>
      <c r="C140" s="88" t="s">
        <v>1424</v>
      </c>
      <c r="D140" s="88" t="s">
        <v>1425</v>
      </c>
      <c r="E140" s="88" t="s">
        <v>1426</v>
      </c>
      <c r="F140" s="88" t="s">
        <v>1427</v>
      </c>
      <c r="G140" s="88">
        <v>11010201</v>
      </c>
      <c r="H140" s="91">
        <v>1000000</v>
      </c>
      <c r="I140" s="91">
        <v>0</v>
      </c>
      <c r="J140" s="91">
        <v>0</v>
      </c>
      <c r="K140" s="91">
        <v>0</v>
      </c>
      <c r="L140" s="91">
        <v>1000000</v>
      </c>
      <c r="M140" s="88" t="s">
        <v>689</v>
      </c>
      <c r="N140" s="92" t="s">
        <v>1431</v>
      </c>
      <c r="O140" t="e">
        <f>VLOOKUP(G140,#REF!,1,0)</f>
        <v>#REF!</v>
      </c>
    </row>
    <row r="141" spans="1:15" ht="22.5" hidden="1" x14ac:dyDescent="0.25">
      <c r="A141" s="88" t="s">
        <v>1423</v>
      </c>
      <c r="B141" s="88" t="s">
        <v>593</v>
      </c>
      <c r="C141" s="88" t="s">
        <v>1424</v>
      </c>
      <c r="D141" s="88" t="s">
        <v>1425</v>
      </c>
      <c r="E141" s="88" t="s">
        <v>1426</v>
      </c>
      <c r="F141" s="88" t="s">
        <v>1427</v>
      </c>
      <c r="G141" s="88">
        <v>11010201</v>
      </c>
      <c r="H141" s="91">
        <v>2000000</v>
      </c>
      <c r="I141" s="91">
        <v>0</v>
      </c>
      <c r="J141" s="91">
        <v>0</v>
      </c>
      <c r="K141" s="91">
        <v>0</v>
      </c>
      <c r="L141" s="91">
        <v>2000000</v>
      </c>
      <c r="M141" s="88" t="s">
        <v>690</v>
      </c>
      <c r="N141" s="92" t="s">
        <v>1431</v>
      </c>
      <c r="O141" t="e">
        <f>VLOOKUP(G141,#REF!,1,0)</f>
        <v>#REF!</v>
      </c>
    </row>
    <row r="142" spans="1:15" ht="22.5" hidden="1" x14ac:dyDescent="0.25">
      <c r="A142" s="88" t="s">
        <v>1423</v>
      </c>
      <c r="B142" s="88" t="s">
        <v>593</v>
      </c>
      <c r="C142" s="88" t="s">
        <v>1424</v>
      </c>
      <c r="D142" s="88" t="s">
        <v>1425</v>
      </c>
      <c r="E142" s="88" t="s">
        <v>1426</v>
      </c>
      <c r="F142" s="88" t="s">
        <v>1427</v>
      </c>
      <c r="G142" s="88">
        <v>11010201</v>
      </c>
      <c r="H142" s="91">
        <v>100000</v>
      </c>
      <c r="I142" s="91">
        <v>0</v>
      </c>
      <c r="J142" s="91">
        <v>0</v>
      </c>
      <c r="K142" s="91">
        <v>0</v>
      </c>
      <c r="L142" s="91">
        <v>100000</v>
      </c>
      <c r="M142" s="88" t="s">
        <v>691</v>
      </c>
      <c r="N142" s="92" t="s">
        <v>1431</v>
      </c>
      <c r="O142" t="e">
        <f>VLOOKUP(G142,#REF!,1,0)</f>
        <v>#REF!</v>
      </c>
    </row>
    <row r="143" spans="1:15" ht="22.5" hidden="1" x14ac:dyDescent="0.25">
      <c r="A143" s="88" t="s">
        <v>1423</v>
      </c>
      <c r="B143" s="88" t="s">
        <v>593</v>
      </c>
      <c r="C143" s="88" t="s">
        <v>1424</v>
      </c>
      <c r="D143" s="88" t="s">
        <v>1425</v>
      </c>
      <c r="E143" s="88" t="s">
        <v>1426</v>
      </c>
      <c r="F143" s="88" t="s">
        <v>1427</v>
      </c>
      <c r="G143" s="88">
        <v>11010201</v>
      </c>
      <c r="H143" s="91">
        <v>1000000</v>
      </c>
      <c r="I143" s="91">
        <v>0</v>
      </c>
      <c r="J143" s="91">
        <v>0</v>
      </c>
      <c r="K143" s="91">
        <v>0</v>
      </c>
      <c r="L143" s="91">
        <v>1000000</v>
      </c>
      <c r="M143" s="88" t="s">
        <v>692</v>
      </c>
      <c r="N143" s="92" t="s">
        <v>1431</v>
      </c>
      <c r="O143" t="e">
        <f>VLOOKUP(G143,#REF!,1,0)</f>
        <v>#REF!</v>
      </c>
    </row>
    <row r="144" spans="1:15" ht="22.5" hidden="1" x14ac:dyDescent="0.25">
      <c r="A144" s="88" t="s">
        <v>1423</v>
      </c>
      <c r="B144" s="88" t="s">
        <v>593</v>
      </c>
      <c r="C144" s="88" t="s">
        <v>1424</v>
      </c>
      <c r="D144" s="88" t="s">
        <v>1425</v>
      </c>
      <c r="E144" s="88" t="s">
        <v>1426</v>
      </c>
      <c r="F144" s="88" t="s">
        <v>1427</v>
      </c>
      <c r="G144" s="88">
        <v>11010201</v>
      </c>
      <c r="H144" s="91">
        <v>1000000</v>
      </c>
      <c r="I144" s="91">
        <v>0</v>
      </c>
      <c r="J144" s="91">
        <v>0</v>
      </c>
      <c r="K144" s="91">
        <v>0</v>
      </c>
      <c r="L144" s="91">
        <v>1000000</v>
      </c>
      <c r="M144" s="88" t="s">
        <v>693</v>
      </c>
      <c r="N144" s="92" t="s">
        <v>1431</v>
      </c>
      <c r="O144" t="e">
        <f>VLOOKUP(G144,#REF!,1,0)</f>
        <v>#REF!</v>
      </c>
    </row>
    <row r="145" spans="1:15" ht="22.5" hidden="1" x14ac:dyDescent="0.25">
      <c r="A145" s="88" t="s">
        <v>1423</v>
      </c>
      <c r="B145" s="88" t="s">
        <v>593</v>
      </c>
      <c r="C145" s="88" t="s">
        <v>1424</v>
      </c>
      <c r="D145" s="88" t="s">
        <v>1425</v>
      </c>
      <c r="E145" s="88" t="s">
        <v>1426</v>
      </c>
      <c r="F145" s="88" t="s">
        <v>1427</v>
      </c>
      <c r="G145" s="88">
        <v>11010201</v>
      </c>
      <c r="H145" s="91">
        <v>500000</v>
      </c>
      <c r="I145" s="91">
        <v>0</v>
      </c>
      <c r="J145" s="91">
        <v>0</v>
      </c>
      <c r="K145" s="91">
        <v>0</v>
      </c>
      <c r="L145" s="91">
        <v>500000</v>
      </c>
      <c r="M145" s="88" t="s">
        <v>694</v>
      </c>
      <c r="N145" s="92" t="s">
        <v>1431</v>
      </c>
      <c r="O145" t="e">
        <f>VLOOKUP(G145,#REF!,1,0)</f>
        <v>#REF!</v>
      </c>
    </row>
    <row r="146" spans="1:15" ht="22.5" hidden="1" x14ac:dyDescent="0.25">
      <c r="A146" s="88" t="s">
        <v>1423</v>
      </c>
      <c r="B146" s="88" t="s">
        <v>593</v>
      </c>
      <c r="C146" s="88" t="s">
        <v>1424</v>
      </c>
      <c r="D146" s="88" t="s">
        <v>1425</v>
      </c>
      <c r="E146" s="88" t="s">
        <v>1426</v>
      </c>
      <c r="F146" s="88" t="s">
        <v>1427</v>
      </c>
      <c r="G146" s="88">
        <v>11010201</v>
      </c>
      <c r="H146" s="91">
        <v>0</v>
      </c>
      <c r="I146" s="91">
        <v>0</v>
      </c>
      <c r="J146" s="91">
        <v>0</v>
      </c>
      <c r="K146" s="91">
        <v>0</v>
      </c>
      <c r="L146" s="91">
        <v>0</v>
      </c>
      <c r="M146" s="88" t="s">
        <v>695</v>
      </c>
      <c r="N146" s="92" t="s">
        <v>1431</v>
      </c>
      <c r="O146" t="e">
        <f>VLOOKUP(G146,#REF!,1,0)</f>
        <v>#REF!</v>
      </c>
    </row>
    <row r="147" spans="1:15" ht="22.5" hidden="1" x14ac:dyDescent="0.25">
      <c r="A147" s="88" t="s">
        <v>1423</v>
      </c>
      <c r="B147" s="88" t="s">
        <v>593</v>
      </c>
      <c r="C147" s="88" t="s">
        <v>1424</v>
      </c>
      <c r="D147" s="88" t="s">
        <v>1425</v>
      </c>
      <c r="E147" s="88" t="s">
        <v>1426</v>
      </c>
      <c r="F147" s="88" t="s">
        <v>1427</v>
      </c>
      <c r="G147" s="88">
        <v>11010201</v>
      </c>
      <c r="H147" s="91">
        <v>4000000</v>
      </c>
      <c r="I147" s="91">
        <v>0</v>
      </c>
      <c r="J147" s="91">
        <v>0</v>
      </c>
      <c r="K147" s="91">
        <v>0</v>
      </c>
      <c r="L147" s="91">
        <v>4000000</v>
      </c>
      <c r="M147" s="88" t="s">
        <v>696</v>
      </c>
      <c r="N147" s="92" t="s">
        <v>1431</v>
      </c>
      <c r="O147" t="e">
        <f>VLOOKUP(G147,#REF!,1,0)</f>
        <v>#REF!</v>
      </c>
    </row>
    <row r="148" spans="1:15" ht="22.5" hidden="1" x14ac:dyDescent="0.25">
      <c r="A148" s="88" t="s">
        <v>1423</v>
      </c>
      <c r="B148" s="88" t="s">
        <v>593</v>
      </c>
      <c r="C148" s="88" t="s">
        <v>1424</v>
      </c>
      <c r="D148" s="88" t="s">
        <v>1425</v>
      </c>
      <c r="E148" s="88" t="s">
        <v>1426</v>
      </c>
      <c r="F148" s="88" t="s">
        <v>1427</v>
      </c>
      <c r="G148" s="88">
        <v>11010201</v>
      </c>
      <c r="H148" s="91">
        <v>1000000</v>
      </c>
      <c r="I148" s="91">
        <v>0</v>
      </c>
      <c r="J148" s="91">
        <v>0</v>
      </c>
      <c r="K148" s="91">
        <v>0</v>
      </c>
      <c r="L148" s="91">
        <v>1000000</v>
      </c>
      <c r="M148" s="88" t="s">
        <v>697</v>
      </c>
      <c r="N148" s="92" t="s">
        <v>1431</v>
      </c>
      <c r="O148" t="e">
        <f>VLOOKUP(G148,#REF!,1,0)</f>
        <v>#REF!</v>
      </c>
    </row>
    <row r="149" spans="1:15" ht="22.5" hidden="1" x14ac:dyDescent="0.25">
      <c r="A149" s="88" t="s">
        <v>1423</v>
      </c>
      <c r="B149" s="88" t="s">
        <v>593</v>
      </c>
      <c r="C149" s="88" t="s">
        <v>1424</v>
      </c>
      <c r="D149" s="88" t="s">
        <v>1425</v>
      </c>
      <c r="E149" s="88" t="s">
        <v>1426</v>
      </c>
      <c r="F149" s="88" t="s">
        <v>1427</v>
      </c>
      <c r="G149" s="88">
        <v>11010201</v>
      </c>
      <c r="H149" s="91">
        <v>15000000</v>
      </c>
      <c r="I149" s="91">
        <v>0</v>
      </c>
      <c r="J149" s="91">
        <v>0</v>
      </c>
      <c r="K149" s="91">
        <v>0</v>
      </c>
      <c r="L149" s="91">
        <v>15000000</v>
      </c>
      <c r="M149" s="88" t="s">
        <v>698</v>
      </c>
      <c r="N149" s="92" t="s">
        <v>1431</v>
      </c>
      <c r="O149" t="e">
        <f>VLOOKUP(G149,#REF!,1,0)</f>
        <v>#REF!</v>
      </c>
    </row>
    <row r="150" spans="1:15" ht="22.5" hidden="1" x14ac:dyDescent="0.25">
      <c r="A150" s="88" t="s">
        <v>1423</v>
      </c>
      <c r="B150" s="88" t="s">
        <v>593</v>
      </c>
      <c r="C150" s="88" t="s">
        <v>1424</v>
      </c>
      <c r="D150" s="88" t="s">
        <v>1425</v>
      </c>
      <c r="E150" s="88" t="s">
        <v>1426</v>
      </c>
      <c r="F150" s="88" t="s">
        <v>1427</v>
      </c>
      <c r="G150" s="88">
        <v>11010201</v>
      </c>
      <c r="H150" s="91">
        <v>15764160</v>
      </c>
      <c r="I150" s="91">
        <v>0</v>
      </c>
      <c r="J150" s="91">
        <v>0</v>
      </c>
      <c r="K150" s="91">
        <v>0</v>
      </c>
      <c r="L150" s="91">
        <v>15764160</v>
      </c>
      <c r="M150" s="88" t="s">
        <v>699</v>
      </c>
      <c r="N150" s="92" t="s">
        <v>1431</v>
      </c>
      <c r="O150" t="e">
        <f>VLOOKUP(G150,#REF!,1,0)</f>
        <v>#REF!</v>
      </c>
    </row>
    <row r="151" spans="1:15" ht="22.5" hidden="1" x14ac:dyDescent="0.25">
      <c r="A151" s="88" t="s">
        <v>1423</v>
      </c>
      <c r="B151" s="88" t="s">
        <v>593</v>
      </c>
      <c r="C151" s="88" t="s">
        <v>1424</v>
      </c>
      <c r="D151" s="88" t="s">
        <v>1425</v>
      </c>
      <c r="E151" s="88" t="s">
        <v>1426</v>
      </c>
      <c r="F151" s="88" t="s">
        <v>1427</v>
      </c>
      <c r="G151" s="88">
        <v>11010201</v>
      </c>
      <c r="H151" s="91">
        <v>4500000</v>
      </c>
      <c r="I151" s="91">
        <v>0</v>
      </c>
      <c r="J151" s="91">
        <v>0</v>
      </c>
      <c r="K151" s="91">
        <v>0</v>
      </c>
      <c r="L151" s="91">
        <v>4500000</v>
      </c>
      <c r="M151" s="88" t="s">
        <v>700</v>
      </c>
      <c r="N151" s="92" t="s">
        <v>1431</v>
      </c>
      <c r="O151" t="e">
        <f>VLOOKUP(G151,#REF!,1,0)</f>
        <v>#REF!</v>
      </c>
    </row>
    <row r="152" spans="1:15" ht="22.5" hidden="1" x14ac:dyDescent="0.25">
      <c r="A152" s="88" t="s">
        <v>1423</v>
      </c>
      <c r="B152" s="88" t="s">
        <v>593</v>
      </c>
      <c r="C152" s="88" t="s">
        <v>1424</v>
      </c>
      <c r="D152" s="88" t="s">
        <v>1425</v>
      </c>
      <c r="E152" s="88" t="s">
        <v>1426</v>
      </c>
      <c r="F152" s="88" t="s">
        <v>1427</v>
      </c>
      <c r="G152" s="88">
        <v>11010201</v>
      </c>
      <c r="H152" s="91">
        <v>4000000</v>
      </c>
      <c r="I152" s="91">
        <v>0</v>
      </c>
      <c r="J152" s="91">
        <v>0</v>
      </c>
      <c r="K152" s="91">
        <v>0</v>
      </c>
      <c r="L152" s="91">
        <v>4000000</v>
      </c>
      <c r="M152" s="88" t="s">
        <v>701</v>
      </c>
      <c r="N152" s="92" t="s">
        <v>1431</v>
      </c>
      <c r="O152" t="e">
        <f>VLOOKUP(G152,#REF!,1,0)</f>
        <v>#REF!</v>
      </c>
    </row>
    <row r="153" spans="1:15" ht="22.5" hidden="1" x14ac:dyDescent="0.25">
      <c r="A153" s="88" t="s">
        <v>1423</v>
      </c>
      <c r="B153" s="88" t="s">
        <v>593</v>
      </c>
      <c r="C153" s="88" t="s">
        <v>1424</v>
      </c>
      <c r="D153" s="88" t="s">
        <v>1425</v>
      </c>
      <c r="E153" s="88" t="s">
        <v>1426</v>
      </c>
      <c r="F153" s="88" t="s">
        <v>1427</v>
      </c>
      <c r="G153" s="88">
        <v>11010201</v>
      </c>
      <c r="H153" s="91">
        <v>1000000</v>
      </c>
      <c r="I153" s="91">
        <v>0</v>
      </c>
      <c r="J153" s="91">
        <v>0</v>
      </c>
      <c r="K153" s="91">
        <v>0</v>
      </c>
      <c r="L153" s="91">
        <v>1000000</v>
      </c>
      <c r="M153" s="88" t="s">
        <v>702</v>
      </c>
      <c r="N153" s="92" t="s">
        <v>1431</v>
      </c>
      <c r="O153" t="e">
        <f>VLOOKUP(G153,#REF!,1,0)</f>
        <v>#REF!</v>
      </c>
    </row>
    <row r="154" spans="1:15" ht="22.5" hidden="1" x14ac:dyDescent="0.25">
      <c r="A154" s="88" t="s">
        <v>1423</v>
      </c>
      <c r="B154" s="88" t="s">
        <v>593</v>
      </c>
      <c r="C154" s="88" t="s">
        <v>1424</v>
      </c>
      <c r="D154" s="88" t="s">
        <v>1425</v>
      </c>
      <c r="E154" s="88" t="s">
        <v>1426</v>
      </c>
      <c r="F154" s="88" t="s">
        <v>1427</v>
      </c>
      <c r="G154" s="88">
        <v>11010201</v>
      </c>
      <c r="H154" s="91">
        <v>3000000</v>
      </c>
      <c r="I154" s="91">
        <v>0</v>
      </c>
      <c r="J154" s="91">
        <v>0</v>
      </c>
      <c r="K154" s="91">
        <v>0</v>
      </c>
      <c r="L154" s="91">
        <v>3000000</v>
      </c>
      <c r="M154" s="88" t="s">
        <v>703</v>
      </c>
      <c r="N154" s="92" t="s">
        <v>1431</v>
      </c>
      <c r="O154" t="e">
        <f>VLOOKUP(G154,#REF!,1,0)</f>
        <v>#REF!</v>
      </c>
    </row>
    <row r="155" spans="1:15" ht="22.5" hidden="1" x14ac:dyDescent="0.25">
      <c r="A155" s="88" t="s">
        <v>1423</v>
      </c>
      <c r="B155" s="88" t="s">
        <v>593</v>
      </c>
      <c r="C155" s="88" t="s">
        <v>1424</v>
      </c>
      <c r="D155" s="88" t="s">
        <v>1425</v>
      </c>
      <c r="E155" s="88" t="s">
        <v>1426</v>
      </c>
      <c r="F155" s="88" t="s">
        <v>1427</v>
      </c>
      <c r="G155" s="88">
        <v>11010201</v>
      </c>
      <c r="H155" s="91">
        <v>3000000</v>
      </c>
      <c r="I155" s="91">
        <v>0</v>
      </c>
      <c r="J155" s="91">
        <v>0</v>
      </c>
      <c r="K155" s="91">
        <v>0</v>
      </c>
      <c r="L155" s="91">
        <v>3000000</v>
      </c>
      <c r="M155" s="88" t="s">
        <v>704</v>
      </c>
      <c r="N155" s="92" t="s">
        <v>1431</v>
      </c>
      <c r="O155" t="e">
        <f>VLOOKUP(G155,#REF!,1,0)</f>
        <v>#REF!</v>
      </c>
    </row>
    <row r="156" spans="1:15" ht="22.5" hidden="1" x14ac:dyDescent="0.25">
      <c r="A156" s="88" t="s">
        <v>1423</v>
      </c>
      <c r="B156" s="88" t="s">
        <v>593</v>
      </c>
      <c r="C156" s="88" t="s">
        <v>1424</v>
      </c>
      <c r="D156" s="88" t="s">
        <v>1425</v>
      </c>
      <c r="E156" s="88" t="s">
        <v>1426</v>
      </c>
      <c r="F156" s="88" t="s">
        <v>1427</v>
      </c>
      <c r="G156" s="88">
        <v>11010201</v>
      </c>
      <c r="H156" s="91">
        <v>3000000</v>
      </c>
      <c r="I156" s="91">
        <v>0</v>
      </c>
      <c r="J156" s="91">
        <v>0</v>
      </c>
      <c r="K156" s="91">
        <v>0</v>
      </c>
      <c r="L156" s="91">
        <v>3000000</v>
      </c>
      <c r="M156" s="88" t="s">
        <v>705</v>
      </c>
      <c r="N156" s="92" t="s">
        <v>1431</v>
      </c>
      <c r="O156" t="e">
        <f>VLOOKUP(G156,#REF!,1,0)</f>
        <v>#REF!</v>
      </c>
    </row>
    <row r="157" spans="1:15" ht="22.5" hidden="1" x14ac:dyDescent="0.25">
      <c r="A157" s="88" t="s">
        <v>1423</v>
      </c>
      <c r="B157" s="88" t="s">
        <v>593</v>
      </c>
      <c r="C157" s="88" t="s">
        <v>1424</v>
      </c>
      <c r="D157" s="88" t="s">
        <v>1425</v>
      </c>
      <c r="E157" s="88" t="s">
        <v>1426</v>
      </c>
      <c r="F157" s="88" t="s">
        <v>1427</v>
      </c>
      <c r="G157" s="88">
        <v>11010201</v>
      </c>
      <c r="H157" s="91">
        <v>3000000</v>
      </c>
      <c r="I157" s="91">
        <v>0</v>
      </c>
      <c r="J157" s="91">
        <v>0</v>
      </c>
      <c r="K157" s="91">
        <v>0</v>
      </c>
      <c r="L157" s="91">
        <v>3000000</v>
      </c>
      <c r="M157" s="88" t="s">
        <v>706</v>
      </c>
      <c r="N157" s="92" t="s">
        <v>1431</v>
      </c>
      <c r="O157" t="e">
        <f>VLOOKUP(G157,#REF!,1,0)</f>
        <v>#REF!</v>
      </c>
    </row>
    <row r="158" spans="1:15" ht="22.5" hidden="1" x14ac:dyDescent="0.25">
      <c r="A158" s="88" t="s">
        <v>1423</v>
      </c>
      <c r="B158" s="88" t="s">
        <v>593</v>
      </c>
      <c r="C158" s="88" t="s">
        <v>1424</v>
      </c>
      <c r="D158" s="88" t="s">
        <v>1425</v>
      </c>
      <c r="E158" s="88" t="s">
        <v>1426</v>
      </c>
      <c r="F158" s="88" t="s">
        <v>1427</v>
      </c>
      <c r="G158" s="88">
        <v>11010201</v>
      </c>
      <c r="H158" s="91">
        <v>3000000</v>
      </c>
      <c r="I158" s="91">
        <v>0</v>
      </c>
      <c r="J158" s="91">
        <v>0</v>
      </c>
      <c r="K158" s="91">
        <v>0</v>
      </c>
      <c r="L158" s="91">
        <v>3000000</v>
      </c>
      <c r="M158" s="88" t="s">
        <v>707</v>
      </c>
      <c r="N158" s="92" t="s">
        <v>1431</v>
      </c>
      <c r="O158" t="e">
        <f>VLOOKUP(G158,#REF!,1,0)</f>
        <v>#REF!</v>
      </c>
    </row>
    <row r="159" spans="1:15" ht="22.5" hidden="1" x14ac:dyDescent="0.25">
      <c r="A159" s="88" t="s">
        <v>1423</v>
      </c>
      <c r="B159" s="88" t="s">
        <v>593</v>
      </c>
      <c r="C159" s="88" t="s">
        <v>1424</v>
      </c>
      <c r="D159" s="88" t="s">
        <v>1425</v>
      </c>
      <c r="E159" s="88" t="s">
        <v>1426</v>
      </c>
      <c r="F159" s="88" t="s">
        <v>1427</v>
      </c>
      <c r="G159" s="88">
        <v>11010201</v>
      </c>
      <c r="H159" s="91">
        <v>10000000</v>
      </c>
      <c r="I159" s="91">
        <v>0</v>
      </c>
      <c r="J159" s="91">
        <v>0</v>
      </c>
      <c r="K159" s="91">
        <v>0</v>
      </c>
      <c r="L159" s="91">
        <v>10000000</v>
      </c>
      <c r="M159" s="88" t="s">
        <v>708</v>
      </c>
      <c r="N159" s="92" t="s">
        <v>1431</v>
      </c>
      <c r="O159" t="e">
        <f>VLOOKUP(G159,#REF!,1,0)</f>
        <v>#REF!</v>
      </c>
    </row>
    <row r="160" spans="1:15" ht="22.5" hidden="1" x14ac:dyDescent="0.25">
      <c r="A160" s="88" t="s">
        <v>1423</v>
      </c>
      <c r="B160" s="88" t="s">
        <v>593</v>
      </c>
      <c r="C160" s="88" t="s">
        <v>1424</v>
      </c>
      <c r="D160" s="88" t="s">
        <v>1425</v>
      </c>
      <c r="E160" s="88" t="s">
        <v>1426</v>
      </c>
      <c r="F160" s="88" t="s">
        <v>1427</v>
      </c>
      <c r="G160" s="88">
        <v>11010201</v>
      </c>
      <c r="H160" s="91">
        <v>17608003</v>
      </c>
      <c r="I160" s="91">
        <v>58763321893</v>
      </c>
      <c r="J160" s="91">
        <v>58742560102</v>
      </c>
      <c r="K160" s="91">
        <v>20761791</v>
      </c>
      <c r="L160" s="91">
        <v>38369794</v>
      </c>
      <c r="M160" s="88" t="s">
        <v>709</v>
      </c>
      <c r="N160" s="92" t="s">
        <v>1431</v>
      </c>
      <c r="O160" t="e">
        <f>VLOOKUP(G160,#REF!,1,0)</f>
        <v>#REF!</v>
      </c>
    </row>
    <row r="161" spans="1:15" ht="22.5" hidden="1" x14ac:dyDescent="0.25">
      <c r="A161" s="88" t="s">
        <v>1423</v>
      </c>
      <c r="B161" s="88" t="s">
        <v>593</v>
      </c>
      <c r="C161" s="88" t="s">
        <v>1424</v>
      </c>
      <c r="D161" s="88" t="s">
        <v>1425</v>
      </c>
      <c r="E161" s="88" t="s">
        <v>1426</v>
      </c>
      <c r="F161" s="88" t="s">
        <v>1427</v>
      </c>
      <c r="G161" s="88">
        <v>11010201</v>
      </c>
      <c r="H161" s="91">
        <v>32195791</v>
      </c>
      <c r="I161" s="91">
        <v>45407709466</v>
      </c>
      <c r="J161" s="91">
        <v>45415138920</v>
      </c>
      <c r="K161" s="91">
        <v>-7429454</v>
      </c>
      <c r="L161" s="91">
        <v>24766337</v>
      </c>
      <c r="M161" s="88" t="s">
        <v>710</v>
      </c>
      <c r="N161" s="92" t="s">
        <v>1431</v>
      </c>
      <c r="O161" t="e">
        <f>VLOOKUP(G161,#REF!,1,0)</f>
        <v>#REF!</v>
      </c>
    </row>
    <row r="162" spans="1:15" ht="22.5" hidden="1" x14ac:dyDescent="0.25">
      <c r="A162" s="88" t="s">
        <v>1423</v>
      </c>
      <c r="B162" s="88" t="s">
        <v>593</v>
      </c>
      <c r="C162" s="88" t="s">
        <v>1424</v>
      </c>
      <c r="D162" s="88" t="s">
        <v>1425</v>
      </c>
      <c r="E162" s="88" t="s">
        <v>1426</v>
      </c>
      <c r="F162" s="88" t="s">
        <v>1427</v>
      </c>
      <c r="G162" s="88">
        <v>11010201</v>
      </c>
      <c r="H162" s="91">
        <v>6000000</v>
      </c>
      <c r="I162" s="91">
        <v>0</v>
      </c>
      <c r="J162" s="91">
        <v>0</v>
      </c>
      <c r="K162" s="91">
        <v>0</v>
      </c>
      <c r="L162" s="91">
        <v>6000000</v>
      </c>
      <c r="M162" s="88" t="s">
        <v>711</v>
      </c>
      <c r="N162" s="92" t="s">
        <v>1431</v>
      </c>
      <c r="O162" t="e">
        <f>VLOOKUP(G162,#REF!,1,0)</f>
        <v>#REF!</v>
      </c>
    </row>
    <row r="163" spans="1:15" ht="22.5" hidden="1" x14ac:dyDescent="0.25">
      <c r="A163" s="88" t="s">
        <v>1423</v>
      </c>
      <c r="B163" s="88" t="s">
        <v>593</v>
      </c>
      <c r="C163" s="88" t="s">
        <v>1424</v>
      </c>
      <c r="D163" s="88" t="s">
        <v>1425</v>
      </c>
      <c r="E163" s="88" t="s">
        <v>1426</v>
      </c>
      <c r="F163" s="88" t="s">
        <v>1427</v>
      </c>
      <c r="G163" s="88">
        <v>11010201</v>
      </c>
      <c r="H163" s="91">
        <v>0</v>
      </c>
      <c r="I163" s="91">
        <v>4000000000</v>
      </c>
      <c r="J163" s="91">
        <v>4000000000</v>
      </c>
      <c r="K163" s="91">
        <v>0</v>
      </c>
      <c r="L163" s="91">
        <v>0</v>
      </c>
      <c r="M163" s="88" t="s">
        <v>1436</v>
      </c>
      <c r="N163" s="92" t="s">
        <v>1431</v>
      </c>
      <c r="O163" t="e">
        <f>VLOOKUP(G163,#REF!,1,0)</f>
        <v>#REF!</v>
      </c>
    </row>
    <row r="164" spans="1:15" ht="22.5" hidden="1" x14ac:dyDescent="0.25">
      <c r="A164" s="88" t="s">
        <v>1423</v>
      </c>
      <c r="B164" s="88" t="s">
        <v>593</v>
      </c>
      <c r="C164" s="88" t="s">
        <v>1424</v>
      </c>
      <c r="D164" s="88" t="s">
        <v>1425</v>
      </c>
      <c r="E164" s="88" t="s">
        <v>1426</v>
      </c>
      <c r="F164" s="88" t="s">
        <v>1427</v>
      </c>
      <c r="G164" s="88">
        <v>11010201</v>
      </c>
      <c r="H164" s="91">
        <v>0</v>
      </c>
      <c r="I164" s="91">
        <v>2000000000</v>
      </c>
      <c r="J164" s="91">
        <v>2000000000</v>
      </c>
      <c r="K164" s="91">
        <v>0</v>
      </c>
      <c r="L164" s="91">
        <v>0</v>
      </c>
      <c r="M164" s="88" t="s">
        <v>1437</v>
      </c>
      <c r="N164" s="92" t="s">
        <v>1431</v>
      </c>
      <c r="O164" t="e">
        <f>VLOOKUP(G164,#REF!,1,0)</f>
        <v>#REF!</v>
      </c>
    </row>
    <row r="165" spans="1:15" ht="22.5" hidden="1" x14ac:dyDescent="0.25">
      <c r="A165" s="88" t="s">
        <v>1423</v>
      </c>
      <c r="B165" s="88" t="s">
        <v>593</v>
      </c>
      <c r="C165" s="88" t="s">
        <v>1424</v>
      </c>
      <c r="D165" s="88" t="s">
        <v>1425</v>
      </c>
      <c r="E165" s="88" t="s">
        <v>1426</v>
      </c>
      <c r="F165" s="88" t="s">
        <v>1427</v>
      </c>
      <c r="G165" s="88">
        <v>11010201</v>
      </c>
      <c r="H165" s="91">
        <v>-11782467</v>
      </c>
      <c r="I165" s="91">
        <v>0</v>
      </c>
      <c r="J165" s="91">
        <v>0</v>
      </c>
      <c r="K165" s="91">
        <v>0</v>
      </c>
      <c r="L165" s="91">
        <v>-11782467</v>
      </c>
      <c r="M165" s="88" t="s">
        <v>1438</v>
      </c>
      <c r="N165" s="92" t="s">
        <v>1431</v>
      </c>
      <c r="O165" t="e">
        <f>VLOOKUP(G165,#REF!,1,0)</f>
        <v>#REF!</v>
      </c>
    </row>
    <row r="166" spans="1:15" ht="22.5" hidden="1" x14ac:dyDescent="0.25">
      <c r="A166" s="88" t="s">
        <v>1423</v>
      </c>
      <c r="B166" s="88" t="s">
        <v>593</v>
      </c>
      <c r="C166" s="88" t="s">
        <v>1424</v>
      </c>
      <c r="D166" s="88" t="s">
        <v>1425</v>
      </c>
      <c r="E166" s="88" t="s">
        <v>1426</v>
      </c>
      <c r="F166" s="88" t="s">
        <v>1427</v>
      </c>
      <c r="G166" s="88">
        <v>11010201</v>
      </c>
      <c r="H166" s="91">
        <v>30000000</v>
      </c>
      <c r="I166" s="91">
        <v>0</v>
      </c>
      <c r="J166" s="91">
        <v>0</v>
      </c>
      <c r="K166" s="91">
        <v>0</v>
      </c>
      <c r="L166" s="91">
        <v>30000000</v>
      </c>
      <c r="M166" s="88" t="s">
        <v>1439</v>
      </c>
      <c r="N166" s="92" t="s">
        <v>1431</v>
      </c>
      <c r="O166" t="e">
        <f>VLOOKUP(G166,#REF!,1,0)</f>
        <v>#REF!</v>
      </c>
    </row>
    <row r="167" spans="1:15" ht="22.5" hidden="1" x14ac:dyDescent="0.25">
      <c r="A167" s="88" t="s">
        <v>1423</v>
      </c>
      <c r="B167" s="88" t="s">
        <v>593</v>
      </c>
      <c r="C167" s="88" t="s">
        <v>1424</v>
      </c>
      <c r="D167" s="88" t="s">
        <v>1425</v>
      </c>
      <c r="E167" s="88" t="s">
        <v>1426</v>
      </c>
      <c r="F167" s="88" t="s">
        <v>1427</v>
      </c>
      <c r="G167" s="88">
        <v>11010202</v>
      </c>
      <c r="H167" s="91">
        <v>8374</v>
      </c>
      <c r="I167" s="91">
        <v>293506085</v>
      </c>
      <c r="J167" s="91">
        <v>293514461</v>
      </c>
      <c r="K167" s="91">
        <v>-8376</v>
      </c>
      <c r="L167" s="91">
        <v>-2</v>
      </c>
      <c r="M167" s="88" t="s">
        <v>1429</v>
      </c>
      <c r="N167" s="92" t="s">
        <v>1440</v>
      </c>
      <c r="O167" t="e">
        <f>VLOOKUP(G167,#REF!,1,0)</f>
        <v>#REF!</v>
      </c>
    </row>
    <row r="168" spans="1:15" ht="22.5" hidden="1" x14ac:dyDescent="0.25">
      <c r="A168" s="88" t="s">
        <v>1423</v>
      </c>
      <c r="B168" s="88" t="s">
        <v>593</v>
      </c>
      <c r="C168" s="88" t="s">
        <v>1424</v>
      </c>
      <c r="D168" s="88" t="s">
        <v>1425</v>
      </c>
      <c r="E168" s="88" t="s">
        <v>1426</v>
      </c>
      <c r="F168" s="88" t="s">
        <v>1427</v>
      </c>
      <c r="G168" s="88">
        <v>11010202</v>
      </c>
      <c r="H168" s="91">
        <v>0</v>
      </c>
      <c r="I168" s="91">
        <v>840060000</v>
      </c>
      <c r="J168" s="91">
        <v>840060000</v>
      </c>
      <c r="K168" s="91">
        <v>0</v>
      </c>
      <c r="L168" s="91">
        <v>0</v>
      </c>
      <c r="M168" s="88" t="s">
        <v>345</v>
      </c>
      <c r="N168" s="92" t="s">
        <v>1440</v>
      </c>
      <c r="O168" t="e">
        <f>VLOOKUP(G168,#REF!,1,0)</f>
        <v>#REF!</v>
      </c>
    </row>
    <row r="169" spans="1:15" ht="22.5" hidden="1" x14ac:dyDescent="0.25">
      <c r="A169" s="88" t="s">
        <v>1423</v>
      </c>
      <c r="B169" s="88" t="s">
        <v>593</v>
      </c>
      <c r="C169" s="88" t="s">
        <v>1424</v>
      </c>
      <c r="D169" s="88" t="s">
        <v>1425</v>
      </c>
      <c r="E169" s="88" t="s">
        <v>1426</v>
      </c>
      <c r="F169" s="88" t="s">
        <v>1427</v>
      </c>
      <c r="G169" s="88">
        <v>11010202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88" t="s">
        <v>346</v>
      </c>
      <c r="N169" s="92" t="s">
        <v>1440</v>
      </c>
      <c r="O169" t="e">
        <f>VLOOKUP(G169,#REF!,1,0)</f>
        <v>#REF!</v>
      </c>
    </row>
    <row r="170" spans="1:15" ht="22.5" hidden="1" x14ac:dyDescent="0.25">
      <c r="A170" s="88" t="s">
        <v>1423</v>
      </c>
      <c r="B170" s="88" t="s">
        <v>593</v>
      </c>
      <c r="C170" s="88" t="s">
        <v>1424</v>
      </c>
      <c r="D170" s="88" t="s">
        <v>1425</v>
      </c>
      <c r="E170" s="88" t="s">
        <v>1426</v>
      </c>
      <c r="F170" s="88" t="s">
        <v>1427</v>
      </c>
      <c r="G170" s="88">
        <v>11010501</v>
      </c>
      <c r="H170" s="91">
        <v>0</v>
      </c>
      <c r="I170" s="91">
        <v>235810000</v>
      </c>
      <c r="J170" s="91">
        <v>235810000</v>
      </c>
      <c r="K170" s="91">
        <v>0</v>
      </c>
      <c r="L170" s="91">
        <v>0</v>
      </c>
      <c r="M170" s="88" t="s">
        <v>1429</v>
      </c>
      <c r="N170" s="92" t="s">
        <v>1441</v>
      </c>
      <c r="O170" t="e">
        <f>VLOOKUP(G170,#REF!,1,0)</f>
        <v>#REF!</v>
      </c>
    </row>
    <row r="171" spans="1:15" ht="22.5" hidden="1" x14ac:dyDescent="0.25">
      <c r="A171" s="88" t="s">
        <v>1423</v>
      </c>
      <c r="B171" s="88" t="s">
        <v>593</v>
      </c>
      <c r="C171" s="88" t="s">
        <v>1424</v>
      </c>
      <c r="D171" s="88" t="s">
        <v>1425</v>
      </c>
      <c r="E171" s="88" t="s">
        <v>1426</v>
      </c>
      <c r="F171" s="88" t="s">
        <v>1427</v>
      </c>
      <c r="G171" s="88">
        <v>11010811</v>
      </c>
      <c r="H171" s="91">
        <v>78273686510</v>
      </c>
      <c r="I171" s="91">
        <v>7079807530</v>
      </c>
      <c r="J171" s="91">
        <v>7181549994</v>
      </c>
      <c r="K171" s="91">
        <v>-101742464</v>
      </c>
      <c r="L171" s="91">
        <v>78171944046</v>
      </c>
      <c r="M171" s="88" t="s">
        <v>1429</v>
      </c>
      <c r="N171" s="92" t="s">
        <v>1442</v>
      </c>
      <c r="O171" t="e">
        <f>VLOOKUP(G171,#REF!,1,0)</f>
        <v>#REF!</v>
      </c>
    </row>
    <row r="172" spans="1:15" ht="22.5" hidden="1" x14ac:dyDescent="0.25">
      <c r="A172" s="88" t="s">
        <v>1423</v>
      </c>
      <c r="B172" s="88" t="s">
        <v>593</v>
      </c>
      <c r="C172" s="88" t="s">
        <v>1424</v>
      </c>
      <c r="D172" s="88" t="s">
        <v>1425</v>
      </c>
      <c r="E172" s="88" t="s">
        <v>1426</v>
      </c>
      <c r="F172" s="88" t="s">
        <v>1427</v>
      </c>
      <c r="G172" s="88">
        <v>11010812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88" t="s">
        <v>1429</v>
      </c>
      <c r="N172" s="92" t="s">
        <v>1442</v>
      </c>
      <c r="O172" t="e">
        <f>VLOOKUP(G172,#REF!,1,0)</f>
        <v>#REF!</v>
      </c>
    </row>
    <row r="173" spans="1:15" ht="22.5" hidden="1" x14ac:dyDescent="0.25">
      <c r="A173" s="88" t="s">
        <v>1423</v>
      </c>
      <c r="B173" s="88" t="s">
        <v>593</v>
      </c>
      <c r="C173" s="88" t="s">
        <v>1424</v>
      </c>
      <c r="D173" s="88" t="s">
        <v>1425</v>
      </c>
      <c r="E173" s="88" t="s">
        <v>1426</v>
      </c>
      <c r="F173" s="88" t="s">
        <v>1427</v>
      </c>
      <c r="G173" s="88">
        <v>11030101</v>
      </c>
      <c r="H173" s="91">
        <v>0</v>
      </c>
      <c r="I173" s="91">
        <v>62663371851</v>
      </c>
      <c r="J173" s="91">
        <v>62663371851</v>
      </c>
      <c r="K173" s="91">
        <v>0</v>
      </c>
      <c r="L173" s="91">
        <v>0</v>
      </c>
      <c r="M173" s="88" t="s">
        <v>132</v>
      </c>
      <c r="N173" s="92" t="s">
        <v>1443</v>
      </c>
      <c r="O173" t="e">
        <f>VLOOKUP(G173,#REF!,1,0)</f>
        <v>#REF!</v>
      </c>
    </row>
    <row r="174" spans="1:15" ht="22.5" hidden="1" x14ac:dyDescent="0.25">
      <c r="A174" s="88" t="s">
        <v>1423</v>
      </c>
      <c r="B174" s="88" t="s">
        <v>593</v>
      </c>
      <c r="C174" s="88" t="s">
        <v>1424</v>
      </c>
      <c r="D174" s="88" t="s">
        <v>1425</v>
      </c>
      <c r="E174" s="88" t="s">
        <v>1426</v>
      </c>
      <c r="F174" s="88" t="s">
        <v>1427</v>
      </c>
      <c r="G174" s="88">
        <v>11030101</v>
      </c>
      <c r="H174" s="91">
        <v>0</v>
      </c>
      <c r="I174" s="91">
        <v>358563439</v>
      </c>
      <c r="J174" s="91">
        <v>358563439</v>
      </c>
      <c r="K174" s="91">
        <v>0</v>
      </c>
      <c r="L174" s="91">
        <v>0</v>
      </c>
      <c r="M174" s="88" t="s">
        <v>133</v>
      </c>
      <c r="N174" s="92" t="s">
        <v>1443</v>
      </c>
      <c r="O174" t="e">
        <f>VLOOKUP(G174,#REF!,1,0)</f>
        <v>#REF!</v>
      </c>
    </row>
    <row r="175" spans="1:15" ht="22.5" hidden="1" x14ac:dyDescent="0.25">
      <c r="A175" s="88" t="s">
        <v>1423</v>
      </c>
      <c r="B175" s="88" t="s">
        <v>593</v>
      </c>
      <c r="C175" s="88" t="s">
        <v>1424</v>
      </c>
      <c r="D175" s="88" t="s">
        <v>1425</v>
      </c>
      <c r="E175" s="88" t="s">
        <v>1426</v>
      </c>
      <c r="F175" s="88" t="s">
        <v>1427</v>
      </c>
      <c r="G175" s="88">
        <v>11030101</v>
      </c>
      <c r="H175" s="91">
        <v>0</v>
      </c>
      <c r="I175" s="91">
        <v>1595738801</v>
      </c>
      <c r="J175" s="91">
        <v>1595738801</v>
      </c>
      <c r="K175" s="91">
        <v>0</v>
      </c>
      <c r="L175" s="91">
        <v>0</v>
      </c>
      <c r="M175" s="88" t="s">
        <v>134</v>
      </c>
      <c r="N175" s="92" t="s">
        <v>1443</v>
      </c>
      <c r="O175" t="e">
        <f>VLOOKUP(G175,#REF!,1,0)</f>
        <v>#REF!</v>
      </c>
    </row>
    <row r="176" spans="1:15" ht="22.5" hidden="1" x14ac:dyDescent="0.25">
      <c r="A176" s="88" t="s">
        <v>1423</v>
      </c>
      <c r="B176" s="88" t="s">
        <v>593</v>
      </c>
      <c r="C176" s="88" t="s">
        <v>1424</v>
      </c>
      <c r="D176" s="88" t="s">
        <v>1425</v>
      </c>
      <c r="E176" s="88" t="s">
        <v>1426</v>
      </c>
      <c r="F176" s="88" t="s">
        <v>1427</v>
      </c>
      <c r="G176" s="88">
        <v>11030101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88" t="s">
        <v>715</v>
      </c>
      <c r="N176" s="92" t="s">
        <v>1443</v>
      </c>
      <c r="O176" t="e">
        <f>VLOOKUP(G176,#REF!,1,0)</f>
        <v>#REF!</v>
      </c>
    </row>
    <row r="177" spans="1:15" ht="22.5" hidden="1" x14ac:dyDescent="0.25">
      <c r="A177" s="88" t="s">
        <v>1423</v>
      </c>
      <c r="B177" s="88" t="s">
        <v>593</v>
      </c>
      <c r="C177" s="88" t="s">
        <v>1424</v>
      </c>
      <c r="D177" s="88" t="s">
        <v>1425</v>
      </c>
      <c r="E177" s="88" t="s">
        <v>1426</v>
      </c>
      <c r="F177" s="88" t="s">
        <v>1427</v>
      </c>
      <c r="G177" s="88">
        <v>11030101</v>
      </c>
      <c r="H177" s="91">
        <v>2</v>
      </c>
      <c r="I177" s="91">
        <v>0</v>
      </c>
      <c r="J177" s="91">
        <v>0</v>
      </c>
      <c r="K177" s="91">
        <v>0</v>
      </c>
      <c r="L177" s="91">
        <v>2</v>
      </c>
      <c r="M177" s="88" t="s">
        <v>135</v>
      </c>
      <c r="N177" s="92" t="s">
        <v>1443</v>
      </c>
      <c r="O177" t="e">
        <f>VLOOKUP(G177,#REF!,1,0)</f>
        <v>#REF!</v>
      </c>
    </row>
    <row r="178" spans="1:15" ht="22.5" hidden="1" x14ac:dyDescent="0.25">
      <c r="A178" s="88" t="s">
        <v>1423</v>
      </c>
      <c r="B178" s="88" t="s">
        <v>593</v>
      </c>
      <c r="C178" s="88" t="s">
        <v>1424</v>
      </c>
      <c r="D178" s="88" t="s">
        <v>1425</v>
      </c>
      <c r="E178" s="88" t="s">
        <v>1426</v>
      </c>
      <c r="F178" s="88" t="s">
        <v>1427</v>
      </c>
      <c r="G178" s="88">
        <v>11030101</v>
      </c>
      <c r="H178" s="91">
        <v>43193962170</v>
      </c>
      <c r="I178" s="91">
        <v>6591676866</v>
      </c>
      <c r="J178" s="91">
        <v>4267582536</v>
      </c>
      <c r="K178" s="91">
        <v>2324094330</v>
      </c>
      <c r="L178" s="91">
        <v>45518056500</v>
      </c>
      <c r="M178" s="88" t="s">
        <v>347</v>
      </c>
      <c r="N178" s="92" t="s">
        <v>1443</v>
      </c>
      <c r="O178" t="e">
        <f>VLOOKUP(G178,#REF!,1,0)</f>
        <v>#REF!</v>
      </c>
    </row>
    <row r="179" spans="1:15" ht="22.5" hidden="1" x14ac:dyDescent="0.25">
      <c r="A179" s="88" t="s">
        <v>1423</v>
      </c>
      <c r="B179" s="88" t="s">
        <v>593</v>
      </c>
      <c r="C179" s="88" t="s">
        <v>1424</v>
      </c>
      <c r="D179" s="88" t="s">
        <v>1425</v>
      </c>
      <c r="E179" s="88" t="s">
        <v>1426</v>
      </c>
      <c r="F179" s="88" t="s">
        <v>1427</v>
      </c>
      <c r="G179" s="88">
        <v>11030101</v>
      </c>
      <c r="H179" s="91">
        <v>2660029</v>
      </c>
      <c r="I179" s="91">
        <v>0</v>
      </c>
      <c r="J179" s="91">
        <v>0</v>
      </c>
      <c r="K179" s="91">
        <v>0</v>
      </c>
      <c r="L179" s="91">
        <v>2660029</v>
      </c>
      <c r="M179" s="88" t="s">
        <v>348</v>
      </c>
      <c r="N179" s="92" t="s">
        <v>1443</v>
      </c>
      <c r="O179" t="e">
        <f>VLOOKUP(G179,#REF!,1,0)</f>
        <v>#REF!</v>
      </c>
    </row>
    <row r="180" spans="1:15" ht="22.5" hidden="1" x14ac:dyDescent="0.25">
      <c r="A180" s="88" t="s">
        <v>1423</v>
      </c>
      <c r="B180" s="88" t="s">
        <v>593</v>
      </c>
      <c r="C180" s="88" t="s">
        <v>1424</v>
      </c>
      <c r="D180" s="88" t="s">
        <v>1425</v>
      </c>
      <c r="E180" s="88" t="s">
        <v>1426</v>
      </c>
      <c r="F180" s="88" t="s">
        <v>1427</v>
      </c>
      <c r="G180" s="88">
        <v>11030101</v>
      </c>
      <c r="H180" s="91">
        <v>582335520</v>
      </c>
      <c r="I180" s="91">
        <v>0</v>
      </c>
      <c r="J180" s="91">
        <v>500000</v>
      </c>
      <c r="K180" s="91">
        <v>-500000</v>
      </c>
      <c r="L180" s="91">
        <v>581835520</v>
      </c>
      <c r="M180" s="88" t="s">
        <v>716</v>
      </c>
      <c r="N180" s="92" t="s">
        <v>1443</v>
      </c>
      <c r="O180" t="e">
        <f>VLOOKUP(G180,#REF!,1,0)</f>
        <v>#REF!</v>
      </c>
    </row>
    <row r="181" spans="1:15" ht="22.5" hidden="1" x14ac:dyDescent="0.25">
      <c r="A181" s="88" t="s">
        <v>1423</v>
      </c>
      <c r="B181" s="88" t="s">
        <v>593</v>
      </c>
      <c r="C181" s="88" t="s">
        <v>1424</v>
      </c>
      <c r="D181" s="88" t="s">
        <v>1425</v>
      </c>
      <c r="E181" s="88" t="s">
        <v>1426</v>
      </c>
      <c r="F181" s="88" t="s">
        <v>1427</v>
      </c>
      <c r="G181" s="88">
        <v>11030101</v>
      </c>
      <c r="H181" s="91">
        <v>122127668</v>
      </c>
      <c r="I181" s="91">
        <v>0</v>
      </c>
      <c r="J181" s="91">
        <v>0</v>
      </c>
      <c r="K181" s="91">
        <v>0</v>
      </c>
      <c r="L181" s="91">
        <v>122127668</v>
      </c>
      <c r="M181" s="88" t="s">
        <v>717</v>
      </c>
      <c r="N181" s="92" t="s">
        <v>1443</v>
      </c>
      <c r="O181" t="e">
        <f>VLOOKUP(G181,#REF!,1,0)</f>
        <v>#REF!</v>
      </c>
    </row>
    <row r="182" spans="1:15" ht="22.5" hidden="1" x14ac:dyDescent="0.25">
      <c r="A182" s="88" t="s">
        <v>1423</v>
      </c>
      <c r="B182" s="88" t="s">
        <v>593</v>
      </c>
      <c r="C182" s="88" t="s">
        <v>1424</v>
      </c>
      <c r="D182" s="88" t="s">
        <v>1425</v>
      </c>
      <c r="E182" s="88" t="s">
        <v>1426</v>
      </c>
      <c r="F182" s="88" t="s">
        <v>1427</v>
      </c>
      <c r="G182" s="88">
        <v>11030103</v>
      </c>
      <c r="H182" s="91">
        <v>26190389805</v>
      </c>
      <c r="I182" s="91">
        <v>16299292109</v>
      </c>
      <c r="J182" s="91">
        <v>22814739680</v>
      </c>
      <c r="K182" s="91">
        <v>-6515447571</v>
      </c>
      <c r="L182" s="91">
        <v>19674942234</v>
      </c>
      <c r="M182" s="88" t="s">
        <v>1429</v>
      </c>
      <c r="N182" s="92" t="s">
        <v>1444</v>
      </c>
      <c r="O182" t="e">
        <f>VLOOKUP(G182,#REF!,1,0)</f>
        <v>#REF!</v>
      </c>
    </row>
    <row r="183" spans="1:15" ht="22.5" hidden="1" x14ac:dyDescent="0.25">
      <c r="A183" s="88" t="s">
        <v>1423</v>
      </c>
      <c r="B183" s="88" t="s">
        <v>593</v>
      </c>
      <c r="C183" s="88" t="s">
        <v>1424</v>
      </c>
      <c r="D183" s="88" t="s">
        <v>1425</v>
      </c>
      <c r="E183" s="88" t="s">
        <v>1426</v>
      </c>
      <c r="F183" s="88" t="s">
        <v>1427</v>
      </c>
      <c r="G183" s="88">
        <v>11030103</v>
      </c>
      <c r="H183" s="91">
        <v>21400000</v>
      </c>
      <c r="I183" s="91">
        <v>6370000</v>
      </c>
      <c r="J183" s="91">
        <v>0</v>
      </c>
      <c r="K183" s="91">
        <v>6370000</v>
      </c>
      <c r="L183" s="91">
        <v>27770000</v>
      </c>
      <c r="M183" s="88" t="s">
        <v>718</v>
      </c>
      <c r="N183" s="92" t="s">
        <v>1444</v>
      </c>
      <c r="O183" t="e">
        <f>VLOOKUP(G183,#REF!,1,0)</f>
        <v>#REF!</v>
      </c>
    </row>
    <row r="184" spans="1:15" ht="22.5" hidden="1" x14ac:dyDescent="0.25">
      <c r="A184" s="88" t="s">
        <v>1423</v>
      </c>
      <c r="B184" s="88" t="s">
        <v>593</v>
      </c>
      <c r="C184" s="88" t="s">
        <v>1424</v>
      </c>
      <c r="D184" s="88" t="s">
        <v>1425</v>
      </c>
      <c r="E184" s="88" t="s">
        <v>1426</v>
      </c>
      <c r="F184" s="88" t="s">
        <v>1427</v>
      </c>
      <c r="G184" s="88">
        <v>11030103</v>
      </c>
      <c r="H184" s="91">
        <v>0</v>
      </c>
      <c r="I184" s="91">
        <v>0</v>
      </c>
      <c r="J184" s="91">
        <v>0</v>
      </c>
      <c r="K184" s="91">
        <v>0</v>
      </c>
      <c r="L184" s="91">
        <v>0</v>
      </c>
      <c r="M184" s="88" t="s">
        <v>719</v>
      </c>
      <c r="N184" s="92" t="s">
        <v>1444</v>
      </c>
      <c r="O184" t="e">
        <f>VLOOKUP(G184,#REF!,1,0)</f>
        <v>#REF!</v>
      </c>
    </row>
    <row r="185" spans="1:15" ht="22.5" hidden="1" x14ac:dyDescent="0.25">
      <c r="A185" s="88" t="s">
        <v>1423</v>
      </c>
      <c r="B185" s="88" t="s">
        <v>593</v>
      </c>
      <c r="C185" s="88" t="s">
        <v>1424</v>
      </c>
      <c r="D185" s="88" t="s">
        <v>1425</v>
      </c>
      <c r="E185" s="88" t="s">
        <v>1426</v>
      </c>
      <c r="F185" s="88" t="s">
        <v>1427</v>
      </c>
      <c r="G185" s="88">
        <v>11030103</v>
      </c>
      <c r="H185" s="91">
        <v>67484800</v>
      </c>
      <c r="I185" s="91">
        <v>9000000</v>
      </c>
      <c r="J185" s="91">
        <v>33984800</v>
      </c>
      <c r="K185" s="91">
        <v>-24984800</v>
      </c>
      <c r="L185" s="91">
        <v>42500000</v>
      </c>
      <c r="M185" s="88" t="s">
        <v>137</v>
      </c>
      <c r="N185" s="92" t="s">
        <v>1444</v>
      </c>
      <c r="O185" t="e">
        <f>VLOOKUP(G185,#REF!,1,0)</f>
        <v>#REF!</v>
      </c>
    </row>
    <row r="186" spans="1:15" ht="22.5" hidden="1" x14ac:dyDescent="0.25">
      <c r="A186" s="88" t="s">
        <v>1423</v>
      </c>
      <c r="B186" s="88" t="s">
        <v>593</v>
      </c>
      <c r="C186" s="88" t="s">
        <v>1424</v>
      </c>
      <c r="D186" s="88" t="s">
        <v>1425</v>
      </c>
      <c r="E186" s="88" t="s">
        <v>1426</v>
      </c>
      <c r="F186" s="88" t="s">
        <v>1427</v>
      </c>
      <c r="G186" s="88">
        <v>11030103</v>
      </c>
      <c r="H186" s="91">
        <v>22260000</v>
      </c>
      <c r="I186" s="91">
        <v>9388650</v>
      </c>
      <c r="J186" s="91">
        <v>2500000</v>
      </c>
      <c r="K186" s="91">
        <v>6888650</v>
      </c>
      <c r="L186" s="91">
        <v>29148650</v>
      </c>
      <c r="M186" s="88" t="s">
        <v>720</v>
      </c>
      <c r="N186" s="92" t="s">
        <v>1444</v>
      </c>
      <c r="O186" t="e">
        <f>VLOOKUP(G186,#REF!,1,0)</f>
        <v>#REF!</v>
      </c>
    </row>
    <row r="187" spans="1:15" ht="22.5" hidden="1" x14ac:dyDescent="0.25">
      <c r="A187" s="88" t="s">
        <v>1423</v>
      </c>
      <c r="B187" s="88" t="s">
        <v>593</v>
      </c>
      <c r="C187" s="88" t="s">
        <v>1424</v>
      </c>
      <c r="D187" s="88" t="s">
        <v>1425</v>
      </c>
      <c r="E187" s="88" t="s">
        <v>1426</v>
      </c>
      <c r="F187" s="88" t="s">
        <v>1427</v>
      </c>
      <c r="G187" s="88">
        <v>11030103</v>
      </c>
      <c r="H187" s="91">
        <v>11922000</v>
      </c>
      <c r="I187" s="91">
        <v>178000</v>
      </c>
      <c r="J187" s="91">
        <v>0</v>
      </c>
      <c r="K187" s="91">
        <v>178000</v>
      </c>
      <c r="L187" s="91">
        <v>12100000</v>
      </c>
      <c r="M187" s="88" t="s">
        <v>721</v>
      </c>
      <c r="N187" s="92" t="s">
        <v>1444</v>
      </c>
      <c r="O187" t="e">
        <f>VLOOKUP(G187,#REF!,1,0)</f>
        <v>#REF!</v>
      </c>
    </row>
    <row r="188" spans="1:15" ht="22.5" hidden="1" x14ac:dyDescent="0.25">
      <c r="A188" s="88" t="s">
        <v>1423</v>
      </c>
      <c r="B188" s="88" t="s">
        <v>593</v>
      </c>
      <c r="C188" s="88" t="s">
        <v>1424</v>
      </c>
      <c r="D188" s="88" t="s">
        <v>1425</v>
      </c>
      <c r="E188" s="88" t="s">
        <v>1426</v>
      </c>
      <c r="F188" s="88" t="s">
        <v>1427</v>
      </c>
      <c r="G188" s="88">
        <v>11030103</v>
      </c>
      <c r="H188" s="91">
        <v>11400000</v>
      </c>
      <c r="I188" s="91">
        <v>0</v>
      </c>
      <c r="J188" s="91">
        <v>0</v>
      </c>
      <c r="K188" s="91">
        <v>0</v>
      </c>
      <c r="L188" s="91">
        <v>11400000</v>
      </c>
      <c r="M188" s="88" t="s">
        <v>722</v>
      </c>
      <c r="N188" s="92" t="s">
        <v>1444</v>
      </c>
      <c r="O188" t="e">
        <f>VLOOKUP(G188,#REF!,1,0)</f>
        <v>#REF!</v>
      </c>
    </row>
    <row r="189" spans="1:15" ht="22.5" hidden="1" x14ac:dyDescent="0.25">
      <c r="A189" s="88" t="s">
        <v>1423</v>
      </c>
      <c r="B189" s="88" t="s">
        <v>593</v>
      </c>
      <c r="C189" s="88" t="s">
        <v>1424</v>
      </c>
      <c r="D189" s="88" t="s">
        <v>1425</v>
      </c>
      <c r="E189" s="88" t="s">
        <v>1426</v>
      </c>
      <c r="F189" s="88" t="s">
        <v>1427</v>
      </c>
      <c r="G189" s="88">
        <v>11030103</v>
      </c>
      <c r="H189" s="91">
        <v>467000</v>
      </c>
      <c r="I189" s="91">
        <v>0</v>
      </c>
      <c r="J189" s="91">
        <v>0</v>
      </c>
      <c r="K189" s="91">
        <v>0</v>
      </c>
      <c r="L189" s="91">
        <v>467000</v>
      </c>
      <c r="M189" s="88" t="s">
        <v>723</v>
      </c>
      <c r="N189" s="92" t="s">
        <v>1444</v>
      </c>
      <c r="O189" t="e">
        <f>VLOOKUP(G189,#REF!,1,0)</f>
        <v>#REF!</v>
      </c>
    </row>
    <row r="190" spans="1:15" ht="22.5" hidden="1" x14ac:dyDescent="0.25">
      <c r="A190" s="88" t="s">
        <v>1423</v>
      </c>
      <c r="B190" s="88" t="s">
        <v>593</v>
      </c>
      <c r="C190" s="88" t="s">
        <v>1424</v>
      </c>
      <c r="D190" s="88" t="s">
        <v>1425</v>
      </c>
      <c r="E190" s="88" t="s">
        <v>1426</v>
      </c>
      <c r="F190" s="88" t="s">
        <v>1427</v>
      </c>
      <c r="G190" s="88">
        <v>11030103</v>
      </c>
      <c r="H190" s="91">
        <v>10100000</v>
      </c>
      <c r="I190" s="91">
        <v>0</v>
      </c>
      <c r="J190" s="91">
        <v>4100000</v>
      </c>
      <c r="K190" s="91">
        <v>-4100000</v>
      </c>
      <c r="L190" s="91">
        <v>6000000</v>
      </c>
      <c r="M190" s="88" t="s">
        <v>461</v>
      </c>
      <c r="N190" s="92" t="s">
        <v>1444</v>
      </c>
      <c r="O190" t="e">
        <f>VLOOKUP(G190,#REF!,1,0)</f>
        <v>#REF!</v>
      </c>
    </row>
    <row r="191" spans="1:15" ht="22.5" hidden="1" x14ac:dyDescent="0.25">
      <c r="A191" s="88" t="s">
        <v>1423</v>
      </c>
      <c r="B191" s="88" t="s">
        <v>593</v>
      </c>
      <c r="C191" s="88" t="s">
        <v>1424</v>
      </c>
      <c r="D191" s="88" t="s">
        <v>1425</v>
      </c>
      <c r="E191" s="88" t="s">
        <v>1426</v>
      </c>
      <c r="F191" s="88" t="s">
        <v>1427</v>
      </c>
      <c r="G191" s="88">
        <v>11030103</v>
      </c>
      <c r="H191" s="91">
        <v>22412000</v>
      </c>
      <c r="I191" s="91">
        <v>11000000</v>
      </c>
      <c r="J191" s="91">
        <v>13542000</v>
      </c>
      <c r="K191" s="91">
        <v>-2542000</v>
      </c>
      <c r="L191" s="91">
        <v>19870000</v>
      </c>
      <c r="M191" s="88" t="s">
        <v>724</v>
      </c>
      <c r="N191" s="92" t="s">
        <v>1444</v>
      </c>
      <c r="O191" t="e">
        <f>VLOOKUP(G191,#REF!,1,0)</f>
        <v>#REF!</v>
      </c>
    </row>
    <row r="192" spans="1:15" ht="22.5" hidden="1" x14ac:dyDescent="0.25">
      <c r="A192" s="88" t="s">
        <v>1423</v>
      </c>
      <c r="B192" s="88" t="s">
        <v>593</v>
      </c>
      <c r="C192" s="88" t="s">
        <v>1424</v>
      </c>
      <c r="D192" s="88" t="s">
        <v>1425</v>
      </c>
      <c r="E192" s="88" t="s">
        <v>1426</v>
      </c>
      <c r="F192" s="88" t="s">
        <v>1427</v>
      </c>
      <c r="G192" s="88">
        <v>11030103</v>
      </c>
      <c r="H192" s="91">
        <v>0</v>
      </c>
      <c r="I192" s="91">
        <v>0</v>
      </c>
      <c r="J192" s="91">
        <v>0</v>
      </c>
      <c r="K192" s="91">
        <v>0</v>
      </c>
      <c r="L192" s="91">
        <v>0</v>
      </c>
      <c r="M192" s="88" t="s">
        <v>725</v>
      </c>
      <c r="N192" s="92" t="s">
        <v>1444</v>
      </c>
      <c r="O192" t="e">
        <f>VLOOKUP(G192,#REF!,1,0)</f>
        <v>#REF!</v>
      </c>
    </row>
    <row r="193" spans="1:15" ht="22.5" hidden="1" x14ac:dyDescent="0.25">
      <c r="A193" s="88" t="s">
        <v>1423</v>
      </c>
      <c r="B193" s="88" t="s">
        <v>593</v>
      </c>
      <c r="C193" s="88" t="s">
        <v>1424</v>
      </c>
      <c r="D193" s="88" t="s">
        <v>1425</v>
      </c>
      <c r="E193" s="88" t="s">
        <v>1426</v>
      </c>
      <c r="F193" s="88" t="s">
        <v>1427</v>
      </c>
      <c r="G193" s="88">
        <v>11030103</v>
      </c>
      <c r="H193" s="91">
        <v>0</v>
      </c>
      <c r="I193" s="91">
        <v>0</v>
      </c>
      <c r="J193" s="91">
        <v>0</v>
      </c>
      <c r="K193" s="91">
        <v>0</v>
      </c>
      <c r="L193" s="91">
        <v>0</v>
      </c>
      <c r="M193" s="88" t="s">
        <v>138</v>
      </c>
      <c r="N193" s="92" t="s">
        <v>1444</v>
      </c>
      <c r="O193" t="e">
        <f>VLOOKUP(G193,#REF!,1,0)</f>
        <v>#REF!</v>
      </c>
    </row>
    <row r="194" spans="1:15" ht="22.5" hidden="1" x14ac:dyDescent="0.25">
      <c r="A194" s="88" t="s">
        <v>1423</v>
      </c>
      <c r="B194" s="88" t="s">
        <v>593</v>
      </c>
      <c r="C194" s="88" t="s">
        <v>1424</v>
      </c>
      <c r="D194" s="88" t="s">
        <v>1425</v>
      </c>
      <c r="E194" s="88" t="s">
        <v>1426</v>
      </c>
      <c r="F194" s="88" t="s">
        <v>1427</v>
      </c>
      <c r="G194" s="88">
        <v>11030103</v>
      </c>
      <c r="H194" s="91">
        <v>7640637</v>
      </c>
      <c r="I194" s="91">
        <v>12000000</v>
      </c>
      <c r="J194" s="91">
        <v>700000</v>
      </c>
      <c r="K194" s="91">
        <v>11300000</v>
      </c>
      <c r="L194" s="91">
        <v>18940637</v>
      </c>
      <c r="M194" s="88" t="s">
        <v>462</v>
      </c>
      <c r="N194" s="92" t="s">
        <v>1444</v>
      </c>
      <c r="O194" t="e">
        <f>VLOOKUP(G194,#REF!,1,0)</f>
        <v>#REF!</v>
      </c>
    </row>
    <row r="195" spans="1:15" ht="22.5" hidden="1" x14ac:dyDescent="0.25">
      <c r="A195" s="88" t="s">
        <v>1423</v>
      </c>
      <c r="B195" s="88" t="s">
        <v>593</v>
      </c>
      <c r="C195" s="88" t="s">
        <v>1424</v>
      </c>
      <c r="D195" s="88" t="s">
        <v>1425</v>
      </c>
      <c r="E195" s="88" t="s">
        <v>1426</v>
      </c>
      <c r="F195" s="88" t="s">
        <v>1427</v>
      </c>
      <c r="G195" s="88">
        <v>11030103</v>
      </c>
      <c r="H195" s="91">
        <v>2041040</v>
      </c>
      <c r="I195" s="91">
        <v>0</v>
      </c>
      <c r="J195" s="91">
        <v>0</v>
      </c>
      <c r="K195" s="91">
        <v>0</v>
      </c>
      <c r="L195" s="91">
        <v>2041040</v>
      </c>
      <c r="M195" s="88" t="s">
        <v>726</v>
      </c>
      <c r="N195" s="92" t="s">
        <v>1444</v>
      </c>
      <c r="O195" t="e">
        <f>VLOOKUP(G195,#REF!,1,0)</f>
        <v>#REF!</v>
      </c>
    </row>
    <row r="196" spans="1:15" ht="22.5" hidden="1" x14ac:dyDescent="0.25">
      <c r="A196" s="88" t="s">
        <v>1423</v>
      </c>
      <c r="B196" s="88" t="s">
        <v>593</v>
      </c>
      <c r="C196" s="88" t="s">
        <v>1424</v>
      </c>
      <c r="D196" s="88" t="s">
        <v>1425</v>
      </c>
      <c r="E196" s="88" t="s">
        <v>1426</v>
      </c>
      <c r="F196" s="88" t="s">
        <v>1427</v>
      </c>
      <c r="G196" s="88">
        <v>11030103</v>
      </c>
      <c r="H196" s="91">
        <v>1080000</v>
      </c>
      <c r="I196" s="91">
        <v>2150000</v>
      </c>
      <c r="J196" s="91">
        <v>0</v>
      </c>
      <c r="K196" s="91">
        <v>2150000</v>
      </c>
      <c r="L196" s="91">
        <v>3230000</v>
      </c>
      <c r="M196" s="88" t="s">
        <v>727</v>
      </c>
      <c r="N196" s="92" t="s">
        <v>1444</v>
      </c>
      <c r="O196" t="e">
        <f>VLOOKUP(G196,#REF!,1,0)</f>
        <v>#REF!</v>
      </c>
    </row>
    <row r="197" spans="1:15" ht="22.5" hidden="1" x14ac:dyDescent="0.25">
      <c r="A197" s="88" t="s">
        <v>1423</v>
      </c>
      <c r="B197" s="88" t="s">
        <v>593</v>
      </c>
      <c r="C197" s="88" t="s">
        <v>1424</v>
      </c>
      <c r="D197" s="88" t="s">
        <v>1425</v>
      </c>
      <c r="E197" s="88" t="s">
        <v>1426</v>
      </c>
      <c r="F197" s="88" t="s">
        <v>1427</v>
      </c>
      <c r="G197" s="88">
        <v>11030103</v>
      </c>
      <c r="H197" s="91">
        <v>18623190</v>
      </c>
      <c r="I197" s="91">
        <v>482161</v>
      </c>
      <c r="J197" s="91">
        <v>13398204</v>
      </c>
      <c r="K197" s="91">
        <v>-12916043</v>
      </c>
      <c r="L197" s="91">
        <v>5707147</v>
      </c>
      <c r="M197" s="88" t="s">
        <v>728</v>
      </c>
      <c r="N197" s="92" t="s">
        <v>1444</v>
      </c>
      <c r="O197" t="e">
        <f>VLOOKUP(G197,#REF!,1,0)</f>
        <v>#REF!</v>
      </c>
    </row>
    <row r="198" spans="1:15" ht="22.5" hidden="1" x14ac:dyDescent="0.25">
      <c r="A198" s="88" t="s">
        <v>1423</v>
      </c>
      <c r="B198" s="88" t="s">
        <v>593</v>
      </c>
      <c r="C198" s="88" t="s">
        <v>1424</v>
      </c>
      <c r="D198" s="88" t="s">
        <v>1425</v>
      </c>
      <c r="E198" s="88" t="s">
        <v>1426</v>
      </c>
      <c r="F198" s="88" t="s">
        <v>1427</v>
      </c>
      <c r="G198" s="88">
        <v>11030103</v>
      </c>
      <c r="H198" s="91">
        <v>25700000</v>
      </c>
      <c r="I198" s="91">
        <v>4000000</v>
      </c>
      <c r="J198" s="91">
        <v>1999900</v>
      </c>
      <c r="K198" s="91">
        <v>2000100</v>
      </c>
      <c r="L198" s="91">
        <v>27700100</v>
      </c>
      <c r="M198" s="88" t="s">
        <v>729</v>
      </c>
      <c r="N198" s="92" t="s">
        <v>1444</v>
      </c>
      <c r="O198" t="e">
        <f>VLOOKUP(G198,#REF!,1,0)</f>
        <v>#REF!</v>
      </c>
    </row>
    <row r="199" spans="1:15" ht="22.5" hidden="1" x14ac:dyDescent="0.25">
      <c r="A199" s="88" t="s">
        <v>1423</v>
      </c>
      <c r="B199" s="88" t="s">
        <v>593</v>
      </c>
      <c r="C199" s="88" t="s">
        <v>1424</v>
      </c>
      <c r="D199" s="88" t="s">
        <v>1425</v>
      </c>
      <c r="E199" s="88" t="s">
        <v>1426</v>
      </c>
      <c r="F199" s="88" t="s">
        <v>1427</v>
      </c>
      <c r="G199" s="88">
        <v>11030103</v>
      </c>
      <c r="H199" s="91">
        <v>23045500</v>
      </c>
      <c r="I199" s="91">
        <v>0</v>
      </c>
      <c r="J199" s="91">
        <v>1855500</v>
      </c>
      <c r="K199" s="91">
        <v>-1855500</v>
      </c>
      <c r="L199" s="91">
        <v>21190000</v>
      </c>
      <c r="M199" s="88" t="s">
        <v>730</v>
      </c>
      <c r="N199" s="92" t="s">
        <v>1444</v>
      </c>
      <c r="O199" t="e">
        <f>VLOOKUP(G199,#REF!,1,0)</f>
        <v>#REF!</v>
      </c>
    </row>
    <row r="200" spans="1:15" ht="22.5" hidden="1" x14ac:dyDescent="0.25">
      <c r="A200" s="88" t="s">
        <v>1423</v>
      </c>
      <c r="B200" s="88" t="s">
        <v>593</v>
      </c>
      <c r="C200" s="88" t="s">
        <v>1424</v>
      </c>
      <c r="D200" s="88" t="s">
        <v>1425</v>
      </c>
      <c r="E200" s="88" t="s">
        <v>1426</v>
      </c>
      <c r="F200" s="88" t="s">
        <v>1427</v>
      </c>
      <c r="G200" s="88">
        <v>11030103</v>
      </c>
      <c r="H200" s="91">
        <v>6200000</v>
      </c>
      <c r="I200" s="91">
        <v>10200000</v>
      </c>
      <c r="J200" s="91">
        <v>0</v>
      </c>
      <c r="K200" s="91">
        <v>10200000</v>
      </c>
      <c r="L200" s="91">
        <v>16400000</v>
      </c>
      <c r="M200" s="88" t="s">
        <v>1445</v>
      </c>
      <c r="N200" s="92" t="s">
        <v>1444</v>
      </c>
      <c r="O200" t="e">
        <f>VLOOKUP(G200,#REF!,1,0)</f>
        <v>#REF!</v>
      </c>
    </row>
    <row r="201" spans="1:15" ht="22.5" hidden="1" x14ac:dyDescent="0.25">
      <c r="A201" s="88" t="s">
        <v>1423</v>
      </c>
      <c r="B201" s="88" t="s">
        <v>593</v>
      </c>
      <c r="C201" s="88" t="s">
        <v>1424</v>
      </c>
      <c r="D201" s="88" t="s">
        <v>1425</v>
      </c>
      <c r="E201" s="88" t="s">
        <v>1426</v>
      </c>
      <c r="F201" s="88" t="s">
        <v>1427</v>
      </c>
      <c r="G201" s="88">
        <v>11030103</v>
      </c>
      <c r="H201" s="91">
        <v>24000000</v>
      </c>
      <c r="I201" s="91">
        <v>0</v>
      </c>
      <c r="J201" s="91">
        <v>14000000</v>
      </c>
      <c r="K201" s="91">
        <v>-14000000</v>
      </c>
      <c r="L201" s="91">
        <v>10000000</v>
      </c>
      <c r="M201" s="88" t="s">
        <v>731</v>
      </c>
      <c r="N201" s="92" t="s">
        <v>1444</v>
      </c>
      <c r="O201" t="e">
        <f>VLOOKUP(G201,#REF!,1,0)</f>
        <v>#REF!</v>
      </c>
    </row>
    <row r="202" spans="1:15" ht="22.5" hidden="1" x14ac:dyDescent="0.25">
      <c r="A202" s="88" t="s">
        <v>1423</v>
      </c>
      <c r="B202" s="88" t="s">
        <v>593</v>
      </c>
      <c r="C202" s="88" t="s">
        <v>1424</v>
      </c>
      <c r="D202" s="88" t="s">
        <v>1425</v>
      </c>
      <c r="E202" s="88" t="s">
        <v>1426</v>
      </c>
      <c r="F202" s="88" t="s">
        <v>1427</v>
      </c>
      <c r="G202" s="88">
        <v>11030103</v>
      </c>
      <c r="H202" s="91">
        <v>17061000</v>
      </c>
      <c r="I202" s="91">
        <v>0</v>
      </c>
      <c r="J202" s="91">
        <v>2573978</v>
      </c>
      <c r="K202" s="91">
        <v>-2573978</v>
      </c>
      <c r="L202" s="91">
        <v>14487022</v>
      </c>
      <c r="M202" s="88" t="s">
        <v>732</v>
      </c>
      <c r="N202" s="92" t="s">
        <v>1444</v>
      </c>
      <c r="O202" t="e">
        <f>VLOOKUP(G202,#REF!,1,0)</f>
        <v>#REF!</v>
      </c>
    </row>
    <row r="203" spans="1:15" ht="22.5" hidden="1" x14ac:dyDescent="0.25">
      <c r="A203" s="88" t="s">
        <v>1423</v>
      </c>
      <c r="B203" s="88" t="s">
        <v>593</v>
      </c>
      <c r="C203" s="88" t="s">
        <v>1424</v>
      </c>
      <c r="D203" s="88" t="s">
        <v>1425</v>
      </c>
      <c r="E203" s="88" t="s">
        <v>1426</v>
      </c>
      <c r="F203" s="88" t="s">
        <v>1427</v>
      </c>
      <c r="G203" s="88">
        <v>11030103</v>
      </c>
      <c r="H203" s="91">
        <v>0</v>
      </c>
      <c r="I203" s="91">
        <v>0</v>
      </c>
      <c r="J203" s="91">
        <v>0</v>
      </c>
      <c r="K203" s="91">
        <v>0</v>
      </c>
      <c r="L203" s="91">
        <v>0</v>
      </c>
      <c r="M203" s="88" t="s">
        <v>733</v>
      </c>
      <c r="N203" s="92" t="s">
        <v>1444</v>
      </c>
      <c r="O203" t="e">
        <f>VLOOKUP(G203,#REF!,1,0)</f>
        <v>#REF!</v>
      </c>
    </row>
    <row r="204" spans="1:15" ht="22.5" hidden="1" x14ac:dyDescent="0.25">
      <c r="A204" s="88" t="s">
        <v>1423</v>
      </c>
      <c r="B204" s="88" t="s">
        <v>593</v>
      </c>
      <c r="C204" s="88" t="s">
        <v>1424</v>
      </c>
      <c r="D204" s="88" t="s">
        <v>1425</v>
      </c>
      <c r="E204" s="88" t="s">
        <v>1426</v>
      </c>
      <c r="F204" s="88" t="s">
        <v>1427</v>
      </c>
      <c r="G204" s="88">
        <v>11030103</v>
      </c>
      <c r="H204" s="91">
        <v>0</v>
      </c>
      <c r="I204" s="91">
        <v>0</v>
      </c>
      <c r="J204" s="91">
        <v>0</v>
      </c>
      <c r="K204" s="91">
        <v>0</v>
      </c>
      <c r="L204" s="91">
        <v>0</v>
      </c>
      <c r="M204" s="88" t="s">
        <v>734</v>
      </c>
      <c r="N204" s="92" t="s">
        <v>1444</v>
      </c>
      <c r="O204" t="e">
        <f>VLOOKUP(G204,#REF!,1,0)</f>
        <v>#REF!</v>
      </c>
    </row>
    <row r="205" spans="1:15" ht="22.5" hidden="1" x14ac:dyDescent="0.25">
      <c r="A205" s="88" t="s">
        <v>1423</v>
      </c>
      <c r="B205" s="88" t="s">
        <v>593</v>
      </c>
      <c r="C205" s="88" t="s">
        <v>1424</v>
      </c>
      <c r="D205" s="88" t="s">
        <v>1425</v>
      </c>
      <c r="E205" s="88" t="s">
        <v>1426</v>
      </c>
      <c r="F205" s="88" t="s">
        <v>1427</v>
      </c>
      <c r="G205" s="88">
        <v>11030103</v>
      </c>
      <c r="H205" s="91">
        <v>0</v>
      </c>
      <c r="I205" s="91">
        <v>0</v>
      </c>
      <c r="J205" s="91">
        <v>0</v>
      </c>
      <c r="K205" s="91">
        <v>0</v>
      </c>
      <c r="L205" s="91">
        <v>0</v>
      </c>
      <c r="M205" s="88" t="s">
        <v>139</v>
      </c>
      <c r="N205" s="92" t="s">
        <v>1444</v>
      </c>
      <c r="O205" t="e">
        <f>VLOOKUP(G205,#REF!,1,0)</f>
        <v>#REF!</v>
      </c>
    </row>
    <row r="206" spans="1:15" ht="22.5" hidden="1" x14ac:dyDescent="0.25">
      <c r="A206" s="88" t="s">
        <v>1423</v>
      </c>
      <c r="B206" s="88" t="s">
        <v>593</v>
      </c>
      <c r="C206" s="88" t="s">
        <v>1424</v>
      </c>
      <c r="D206" s="88" t="s">
        <v>1425</v>
      </c>
      <c r="E206" s="88" t="s">
        <v>1426</v>
      </c>
      <c r="F206" s="88" t="s">
        <v>1427</v>
      </c>
      <c r="G206" s="88">
        <v>11030103</v>
      </c>
      <c r="H206" s="91">
        <v>29805000</v>
      </c>
      <c r="I206" s="91">
        <v>2560200</v>
      </c>
      <c r="J206" s="91">
        <v>2115200</v>
      </c>
      <c r="K206" s="91">
        <v>445000</v>
      </c>
      <c r="L206" s="91">
        <v>30250000</v>
      </c>
      <c r="M206" s="88" t="s">
        <v>735</v>
      </c>
      <c r="N206" s="92" t="s">
        <v>1444</v>
      </c>
      <c r="O206" t="e">
        <f>VLOOKUP(G206,#REF!,1,0)</f>
        <v>#REF!</v>
      </c>
    </row>
    <row r="207" spans="1:15" ht="22.5" hidden="1" x14ac:dyDescent="0.25">
      <c r="A207" s="88" t="s">
        <v>1423</v>
      </c>
      <c r="B207" s="88" t="s">
        <v>593</v>
      </c>
      <c r="C207" s="88" t="s">
        <v>1424</v>
      </c>
      <c r="D207" s="88" t="s">
        <v>1425</v>
      </c>
      <c r="E207" s="88" t="s">
        <v>1426</v>
      </c>
      <c r="F207" s="88" t="s">
        <v>1427</v>
      </c>
      <c r="G207" s="88">
        <v>11030103</v>
      </c>
      <c r="H207" s="91">
        <v>10030000</v>
      </c>
      <c r="I207" s="91">
        <v>10030000</v>
      </c>
      <c r="J207" s="91">
        <v>0</v>
      </c>
      <c r="K207" s="91">
        <v>10030000</v>
      </c>
      <c r="L207" s="91">
        <v>20060000</v>
      </c>
      <c r="M207" s="88" t="s">
        <v>1446</v>
      </c>
      <c r="N207" s="92" t="s">
        <v>1444</v>
      </c>
      <c r="O207" t="e">
        <f>VLOOKUP(G207,#REF!,1,0)</f>
        <v>#REF!</v>
      </c>
    </row>
    <row r="208" spans="1:15" ht="22.5" hidden="1" x14ac:dyDescent="0.25">
      <c r="A208" s="88" t="s">
        <v>1423</v>
      </c>
      <c r="B208" s="88" t="s">
        <v>593</v>
      </c>
      <c r="C208" s="88" t="s">
        <v>1424</v>
      </c>
      <c r="D208" s="88" t="s">
        <v>1425</v>
      </c>
      <c r="E208" s="88" t="s">
        <v>1426</v>
      </c>
      <c r="F208" s="88" t="s">
        <v>1427</v>
      </c>
      <c r="G208" s="88">
        <v>11030103</v>
      </c>
      <c r="H208" s="91">
        <v>40500000</v>
      </c>
      <c r="I208" s="91">
        <v>5240000</v>
      </c>
      <c r="J208" s="91">
        <v>2373645</v>
      </c>
      <c r="K208" s="91">
        <v>2866355</v>
      </c>
      <c r="L208" s="91">
        <v>43366355</v>
      </c>
      <c r="M208" s="88" t="s">
        <v>349</v>
      </c>
      <c r="N208" s="92" t="s">
        <v>1444</v>
      </c>
      <c r="O208" t="e">
        <f>VLOOKUP(G208,#REF!,1,0)</f>
        <v>#REF!</v>
      </c>
    </row>
    <row r="209" spans="1:15" ht="22.5" hidden="1" x14ac:dyDescent="0.25">
      <c r="A209" s="88" t="s">
        <v>1423</v>
      </c>
      <c r="B209" s="88" t="s">
        <v>593</v>
      </c>
      <c r="C209" s="88" t="s">
        <v>1424</v>
      </c>
      <c r="D209" s="88" t="s">
        <v>1425</v>
      </c>
      <c r="E209" s="88" t="s">
        <v>1426</v>
      </c>
      <c r="F209" s="88" t="s">
        <v>1427</v>
      </c>
      <c r="G209" s="88">
        <v>11030103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88" t="s">
        <v>350</v>
      </c>
      <c r="N209" s="92" t="s">
        <v>1444</v>
      </c>
      <c r="O209" t="e">
        <f>VLOOKUP(G209,#REF!,1,0)</f>
        <v>#REF!</v>
      </c>
    </row>
    <row r="210" spans="1:15" ht="22.5" hidden="1" x14ac:dyDescent="0.25">
      <c r="A210" s="88" t="s">
        <v>1423</v>
      </c>
      <c r="B210" s="88" t="s">
        <v>593</v>
      </c>
      <c r="C210" s="88" t="s">
        <v>1424</v>
      </c>
      <c r="D210" s="88" t="s">
        <v>1425</v>
      </c>
      <c r="E210" s="88" t="s">
        <v>1426</v>
      </c>
      <c r="F210" s="88" t="s">
        <v>1427</v>
      </c>
      <c r="G210" s="88">
        <v>11030103</v>
      </c>
      <c r="H210" s="91">
        <v>7000000</v>
      </c>
      <c r="I210" s="91">
        <v>2200000</v>
      </c>
      <c r="J210" s="91">
        <v>0</v>
      </c>
      <c r="K210" s="91">
        <v>2200000</v>
      </c>
      <c r="L210" s="91">
        <v>9200000</v>
      </c>
      <c r="M210" s="88" t="s">
        <v>736</v>
      </c>
      <c r="N210" s="92" t="s">
        <v>1444</v>
      </c>
      <c r="O210" t="e">
        <f>VLOOKUP(G210,#REF!,1,0)</f>
        <v>#REF!</v>
      </c>
    </row>
    <row r="211" spans="1:15" ht="22.5" hidden="1" x14ac:dyDescent="0.25">
      <c r="A211" s="88" t="s">
        <v>1423</v>
      </c>
      <c r="B211" s="88" t="s">
        <v>593</v>
      </c>
      <c r="C211" s="88" t="s">
        <v>1424</v>
      </c>
      <c r="D211" s="88" t="s">
        <v>1425</v>
      </c>
      <c r="E211" s="88" t="s">
        <v>1426</v>
      </c>
      <c r="F211" s="88" t="s">
        <v>1427</v>
      </c>
      <c r="G211" s="88">
        <v>11030103</v>
      </c>
      <c r="H211" s="91">
        <v>0</v>
      </c>
      <c r="I211" s="91">
        <v>4100000</v>
      </c>
      <c r="J211" s="91">
        <v>0</v>
      </c>
      <c r="K211" s="91">
        <v>4100000</v>
      </c>
      <c r="L211" s="91">
        <v>4100000</v>
      </c>
      <c r="M211" s="88" t="s">
        <v>140</v>
      </c>
      <c r="N211" s="92" t="s">
        <v>1444</v>
      </c>
      <c r="O211" t="e">
        <f>VLOOKUP(G211,#REF!,1,0)</f>
        <v>#REF!</v>
      </c>
    </row>
    <row r="212" spans="1:15" ht="22.5" hidden="1" x14ac:dyDescent="0.25">
      <c r="A212" s="88" t="s">
        <v>1423</v>
      </c>
      <c r="B212" s="88" t="s">
        <v>593</v>
      </c>
      <c r="C212" s="88" t="s">
        <v>1424</v>
      </c>
      <c r="D212" s="88" t="s">
        <v>1425</v>
      </c>
      <c r="E212" s="88" t="s">
        <v>1426</v>
      </c>
      <c r="F212" s="88" t="s">
        <v>1427</v>
      </c>
      <c r="G212" s="88">
        <v>11030103</v>
      </c>
      <c r="H212" s="91">
        <v>0</v>
      </c>
      <c r="I212" s="91">
        <v>0</v>
      </c>
      <c r="J212" s="91">
        <v>0</v>
      </c>
      <c r="K212" s="91">
        <v>0</v>
      </c>
      <c r="L212" s="91">
        <v>0</v>
      </c>
      <c r="M212" s="88" t="s">
        <v>463</v>
      </c>
      <c r="N212" s="92" t="s">
        <v>1444</v>
      </c>
      <c r="O212" t="e">
        <f>VLOOKUP(G212,#REF!,1,0)</f>
        <v>#REF!</v>
      </c>
    </row>
    <row r="213" spans="1:15" ht="22.5" hidden="1" x14ac:dyDescent="0.25">
      <c r="A213" s="88" t="s">
        <v>1423</v>
      </c>
      <c r="B213" s="88" t="s">
        <v>593</v>
      </c>
      <c r="C213" s="88" t="s">
        <v>1424</v>
      </c>
      <c r="D213" s="88" t="s">
        <v>1425</v>
      </c>
      <c r="E213" s="88" t="s">
        <v>1426</v>
      </c>
      <c r="F213" s="88" t="s">
        <v>1427</v>
      </c>
      <c r="G213" s="88">
        <v>11030103</v>
      </c>
      <c r="H213" s="91">
        <v>14500000</v>
      </c>
      <c r="I213" s="91">
        <v>31480</v>
      </c>
      <c r="J213" s="91">
        <v>31480</v>
      </c>
      <c r="K213" s="91">
        <v>0</v>
      </c>
      <c r="L213" s="91">
        <v>14500000</v>
      </c>
      <c r="M213" s="88" t="s">
        <v>737</v>
      </c>
      <c r="N213" s="92" t="s">
        <v>1444</v>
      </c>
      <c r="O213" t="e">
        <f>VLOOKUP(G213,#REF!,1,0)</f>
        <v>#REF!</v>
      </c>
    </row>
    <row r="214" spans="1:15" ht="22.5" hidden="1" x14ac:dyDescent="0.25">
      <c r="A214" s="88" t="s">
        <v>1423</v>
      </c>
      <c r="B214" s="88" t="s">
        <v>593</v>
      </c>
      <c r="C214" s="88" t="s">
        <v>1424</v>
      </c>
      <c r="D214" s="88" t="s">
        <v>1425</v>
      </c>
      <c r="E214" s="88" t="s">
        <v>1426</v>
      </c>
      <c r="F214" s="88" t="s">
        <v>1427</v>
      </c>
      <c r="G214" s="88">
        <v>11030103</v>
      </c>
      <c r="H214" s="91">
        <v>0</v>
      </c>
      <c r="I214" s="91">
        <v>0</v>
      </c>
      <c r="J214" s="91">
        <v>0</v>
      </c>
      <c r="K214" s="91">
        <v>0</v>
      </c>
      <c r="L214" s="91">
        <v>0</v>
      </c>
      <c r="M214" s="88" t="s">
        <v>141</v>
      </c>
      <c r="N214" s="92" t="s">
        <v>1444</v>
      </c>
      <c r="O214" t="e">
        <f>VLOOKUP(G214,#REF!,1,0)</f>
        <v>#REF!</v>
      </c>
    </row>
    <row r="215" spans="1:15" ht="22.5" hidden="1" x14ac:dyDescent="0.25">
      <c r="A215" s="88" t="s">
        <v>1423</v>
      </c>
      <c r="B215" s="88" t="s">
        <v>593</v>
      </c>
      <c r="C215" s="88" t="s">
        <v>1424</v>
      </c>
      <c r="D215" s="88" t="s">
        <v>1425</v>
      </c>
      <c r="E215" s="88" t="s">
        <v>1426</v>
      </c>
      <c r="F215" s="88" t="s">
        <v>1427</v>
      </c>
      <c r="G215" s="88">
        <v>11030103</v>
      </c>
      <c r="H215" s="91">
        <v>6000000</v>
      </c>
      <c r="I215" s="91">
        <v>3800000</v>
      </c>
      <c r="J215" s="91">
        <v>0</v>
      </c>
      <c r="K215" s="91">
        <v>3800000</v>
      </c>
      <c r="L215" s="91">
        <v>9800000</v>
      </c>
      <c r="M215" s="88" t="s">
        <v>1447</v>
      </c>
      <c r="N215" s="92" t="s">
        <v>1444</v>
      </c>
      <c r="O215" t="e">
        <f>VLOOKUP(G215,#REF!,1,0)</f>
        <v>#REF!</v>
      </c>
    </row>
    <row r="216" spans="1:15" ht="22.5" hidden="1" x14ac:dyDescent="0.25">
      <c r="A216" s="88" t="s">
        <v>1423</v>
      </c>
      <c r="B216" s="88" t="s">
        <v>593</v>
      </c>
      <c r="C216" s="88" t="s">
        <v>1424</v>
      </c>
      <c r="D216" s="88" t="s">
        <v>1425</v>
      </c>
      <c r="E216" s="88" t="s">
        <v>1426</v>
      </c>
      <c r="F216" s="88" t="s">
        <v>1427</v>
      </c>
      <c r="G216" s="88">
        <v>11030103</v>
      </c>
      <c r="H216" s="91">
        <v>3500000</v>
      </c>
      <c r="I216" s="91">
        <v>0</v>
      </c>
      <c r="J216" s="91">
        <v>0</v>
      </c>
      <c r="K216" s="91">
        <v>0</v>
      </c>
      <c r="L216" s="91">
        <v>3500000</v>
      </c>
      <c r="M216" s="88" t="s">
        <v>464</v>
      </c>
      <c r="N216" s="92" t="s">
        <v>1444</v>
      </c>
      <c r="O216" t="e">
        <f>VLOOKUP(G216,#REF!,1,0)</f>
        <v>#REF!</v>
      </c>
    </row>
    <row r="217" spans="1:15" ht="22.5" hidden="1" x14ac:dyDescent="0.25">
      <c r="A217" s="88" t="s">
        <v>1423</v>
      </c>
      <c r="B217" s="88" t="s">
        <v>593</v>
      </c>
      <c r="C217" s="88" t="s">
        <v>1424</v>
      </c>
      <c r="D217" s="88" t="s">
        <v>1425</v>
      </c>
      <c r="E217" s="88" t="s">
        <v>1426</v>
      </c>
      <c r="F217" s="88" t="s">
        <v>1427</v>
      </c>
      <c r="G217" s="88">
        <v>11030103</v>
      </c>
      <c r="H217" s="91">
        <v>39976943</v>
      </c>
      <c r="I217" s="91">
        <v>500000</v>
      </c>
      <c r="J217" s="91">
        <v>0</v>
      </c>
      <c r="K217" s="91">
        <v>500000</v>
      </c>
      <c r="L217" s="91">
        <v>40476943</v>
      </c>
      <c r="M217" s="88" t="s">
        <v>465</v>
      </c>
      <c r="N217" s="92" t="s">
        <v>1444</v>
      </c>
      <c r="O217" t="e">
        <f>VLOOKUP(G217,#REF!,1,0)</f>
        <v>#REF!</v>
      </c>
    </row>
    <row r="218" spans="1:15" ht="22.5" hidden="1" x14ac:dyDescent="0.25">
      <c r="A218" s="88" t="s">
        <v>1423</v>
      </c>
      <c r="B218" s="88" t="s">
        <v>593</v>
      </c>
      <c r="C218" s="88" t="s">
        <v>1424</v>
      </c>
      <c r="D218" s="88" t="s">
        <v>1425</v>
      </c>
      <c r="E218" s="88" t="s">
        <v>1426</v>
      </c>
      <c r="F218" s="88" t="s">
        <v>1427</v>
      </c>
      <c r="G218" s="88">
        <v>11030103</v>
      </c>
      <c r="H218" s="91">
        <v>68438801</v>
      </c>
      <c r="I218" s="91">
        <v>15625601</v>
      </c>
      <c r="J218" s="91">
        <v>601</v>
      </c>
      <c r="K218" s="91">
        <v>15625000</v>
      </c>
      <c r="L218" s="91">
        <v>84063801</v>
      </c>
      <c r="M218" s="88" t="s">
        <v>738</v>
      </c>
      <c r="N218" s="92" t="s">
        <v>1444</v>
      </c>
      <c r="O218" t="e">
        <f>VLOOKUP(G218,#REF!,1,0)</f>
        <v>#REF!</v>
      </c>
    </row>
    <row r="219" spans="1:15" ht="22.5" hidden="1" x14ac:dyDescent="0.25">
      <c r="A219" s="88" t="s">
        <v>1423</v>
      </c>
      <c r="B219" s="88" t="s">
        <v>593</v>
      </c>
      <c r="C219" s="88" t="s">
        <v>1424</v>
      </c>
      <c r="D219" s="88" t="s">
        <v>1425</v>
      </c>
      <c r="E219" s="88" t="s">
        <v>1426</v>
      </c>
      <c r="F219" s="88" t="s">
        <v>1427</v>
      </c>
      <c r="G219" s="88">
        <v>11030103</v>
      </c>
      <c r="H219" s="91">
        <v>0</v>
      </c>
      <c r="I219" s="91">
        <v>0</v>
      </c>
      <c r="J219" s="91">
        <v>0</v>
      </c>
      <c r="K219" s="91">
        <v>0</v>
      </c>
      <c r="L219" s="91">
        <v>0</v>
      </c>
      <c r="M219" s="88" t="s">
        <v>739</v>
      </c>
      <c r="N219" s="92" t="s">
        <v>1444</v>
      </c>
      <c r="O219" t="e">
        <f>VLOOKUP(G219,#REF!,1,0)</f>
        <v>#REF!</v>
      </c>
    </row>
    <row r="220" spans="1:15" ht="22.5" hidden="1" x14ac:dyDescent="0.25">
      <c r="A220" s="88" t="s">
        <v>1423</v>
      </c>
      <c r="B220" s="88" t="s">
        <v>593</v>
      </c>
      <c r="C220" s="88" t="s">
        <v>1424</v>
      </c>
      <c r="D220" s="88" t="s">
        <v>1425</v>
      </c>
      <c r="E220" s="88" t="s">
        <v>1426</v>
      </c>
      <c r="F220" s="88" t="s">
        <v>1427</v>
      </c>
      <c r="G220" s="88">
        <v>11030103</v>
      </c>
      <c r="H220" s="91">
        <v>25608431</v>
      </c>
      <c r="I220" s="91">
        <v>0</v>
      </c>
      <c r="J220" s="91">
        <v>0</v>
      </c>
      <c r="K220" s="91">
        <v>0</v>
      </c>
      <c r="L220" s="91">
        <v>25608431</v>
      </c>
      <c r="M220" s="88" t="s">
        <v>142</v>
      </c>
      <c r="N220" s="92" t="s">
        <v>1444</v>
      </c>
      <c r="O220" t="e">
        <f>VLOOKUP(G220,#REF!,1,0)</f>
        <v>#REF!</v>
      </c>
    </row>
    <row r="221" spans="1:15" ht="22.5" hidden="1" x14ac:dyDescent="0.25">
      <c r="A221" s="88" t="s">
        <v>1423</v>
      </c>
      <c r="B221" s="88" t="s">
        <v>593</v>
      </c>
      <c r="C221" s="88" t="s">
        <v>1424</v>
      </c>
      <c r="D221" s="88" t="s">
        <v>1425</v>
      </c>
      <c r="E221" s="88" t="s">
        <v>1426</v>
      </c>
      <c r="F221" s="88" t="s">
        <v>1427</v>
      </c>
      <c r="G221" s="88">
        <v>11030103</v>
      </c>
      <c r="H221" s="91">
        <v>1221020</v>
      </c>
      <c r="I221" s="91">
        <v>0</v>
      </c>
      <c r="J221" s="91">
        <v>0</v>
      </c>
      <c r="K221" s="91">
        <v>0</v>
      </c>
      <c r="L221" s="91">
        <v>1221020</v>
      </c>
      <c r="M221" s="88" t="s">
        <v>740</v>
      </c>
      <c r="N221" s="92" t="s">
        <v>1444</v>
      </c>
      <c r="O221" t="e">
        <f>VLOOKUP(G221,#REF!,1,0)</f>
        <v>#REF!</v>
      </c>
    </row>
    <row r="222" spans="1:15" ht="22.5" hidden="1" x14ac:dyDescent="0.25">
      <c r="A222" s="88" t="s">
        <v>1423</v>
      </c>
      <c r="B222" s="88" t="s">
        <v>593</v>
      </c>
      <c r="C222" s="88" t="s">
        <v>1424</v>
      </c>
      <c r="D222" s="88" t="s">
        <v>1425</v>
      </c>
      <c r="E222" s="88" t="s">
        <v>1426</v>
      </c>
      <c r="F222" s="88" t="s">
        <v>1427</v>
      </c>
      <c r="G222" s="88">
        <v>11030103</v>
      </c>
      <c r="H222" s="91">
        <v>15360000</v>
      </c>
      <c r="I222" s="91">
        <v>20970000</v>
      </c>
      <c r="J222" s="91">
        <v>5070000</v>
      </c>
      <c r="K222" s="91">
        <v>15900000</v>
      </c>
      <c r="L222" s="91">
        <v>31260000</v>
      </c>
      <c r="M222" s="88" t="s">
        <v>741</v>
      </c>
      <c r="N222" s="92" t="s">
        <v>1444</v>
      </c>
      <c r="O222" t="e">
        <f>VLOOKUP(G222,#REF!,1,0)</f>
        <v>#REF!</v>
      </c>
    </row>
    <row r="223" spans="1:15" ht="22.5" hidden="1" x14ac:dyDescent="0.25">
      <c r="A223" s="88" t="s">
        <v>1423</v>
      </c>
      <c r="B223" s="88" t="s">
        <v>593</v>
      </c>
      <c r="C223" s="88" t="s">
        <v>1424</v>
      </c>
      <c r="D223" s="88" t="s">
        <v>1425</v>
      </c>
      <c r="E223" s="88" t="s">
        <v>1426</v>
      </c>
      <c r="F223" s="88" t="s">
        <v>1427</v>
      </c>
      <c r="G223" s="88">
        <v>11030103</v>
      </c>
      <c r="H223" s="91">
        <v>2647751</v>
      </c>
      <c r="I223" s="91">
        <v>0</v>
      </c>
      <c r="J223" s="91">
        <v>1147751</v>
      </c>
      <c r="K223" s="91">
        <v>-1147751</v>
      </c>
      <c r="L223" s="91">
        <v>1500000</v>
      </c>
      <c r="M223" s="88" t="s">
        <v>742</v>
      </c>
      <c r="N223" s="92" t="s">
        <v>1444</v>
      </c>
      <c r="O223" t="e">
        <f>VLOOKUP(G223,#REF!,1,0)</f>
        <v>#REF!</v>
      </c>
    </row>
    <row r="224" spans="1:15" ht="22.5" hidden="1" x14ac:dyDescent="0.25">
      <c r="A224" s="88" t="s">
        <v>1423</v>
      </c>
      <c r="B224" s="88" t="s">
        <v>593</v>
      </c>
      <c r="C224" s="88" t="s">
        <v>1424</v>
      </c>
      <c r="D224" s="88" t="s">
        <v>1425</v>
      </c>
      <c r="E224" s="88" t="s">
        <v>1426</v>
      </c>
      <c r="F224" s="88" t="s">
        <v>1427</v>
      </c>
      <c r="G224" s="88">
        <v>11030103</v>
      </c>
      <c r="H224" s="91">
        <v>18152000</v>
      </c>
      <c r="I224" s="91">
        <v>20400000</v>
      </c>
      <c r="J224" s="91">
        <v>8626000</v>
      </c>
      <c r="K224" s="91">
        <v>11774000</v>
      </c>
      <c r="L224" s="91">
        <v>29926000</v>
      </c>
      <c r="M224" s="88" t="s">
        <v>743</v>
      </c>
      <c r="N224" s="92" t="s">
        <v>1444</v>
      </c>
      <c r="O224" t="e">
        <f>VLOOKUP(G224,#REF!,1,0)</f>
        <v>#REF!</v>
      </c>
    </row>
    <row r="225" spans="1:15" ht="22.5" hidden="1" x14ac:dyDescent="0.25">
      <c r="A225" s="88" t="s">
        <v>1423</v>
      </c>
      <c r="B225" s="88" t="s">
        <v>593</v>
      </c>
      <c r="C225" s="88" t="s">
        <v>1424</v>
      </c>
      <c r="D225" s="88" t="s">
        <v>1425</v>
      </c>
      <c r="E225" s="88" t="s">
        <v>1426</v>
      </c>
      <c r="F225" s="88" t="s">
        <v>1427</v>
      </c>
      <c r="G225" s="88">
        <v>11030103</v>
      </c>
      <c r="H225" s="91">
        <v>14860000</v>
      </c>
      <c r="I225" s="91">
        <v>8000000</v>
      </c>
      <c r="J225" s="91">
        <v>0</v>
      </c>
      <c r="K225" s="91">
        <v>8000000</v>
      </c>
      <c r="L225" s="91">
        <v>22860000</v>
      </c>
      <c r="M225" s="88" t="s">
        <v>744</v>
      </c>
      <c r="N225" s="92" t="s">
        <v>1444</v>
      </c>
      <c r="O225" t="e">
        <f>VLOOKUP(G225,#REF!,1,0)</f>
        <v>#REF!</v>
      </c>
    </row>
    <row r="226" spans="1:15" ht="22.5" hidden="1" x14ac:dyDescent="0.25">
      <c r="A226" s="88" t="s">
        <v>1423</v>
      </c>
      <c r="B226" s="88" t="s">
        <v>593</v>
      </c>
      <c r="C226" s="88" t="s">
        <v>1424</v>
      </c>
      <c r="D226" s="88" t="s">
        <v>1425</v>
      </c>
      <c r="E226" s="88" t="s">
        <v>1426</v>
      </c>
      <c r="F226" s="88" t="s">
        <v>1427</v>
      </c>
      <c r="G226" s="88">
        <v>11030103</v>
      </c>
      <c r="H226" s="91">
        <v>1200000</v>
      </c>
      <c r="I226" s="91">
        <v>0</v>
      </c>
      <c r="J226" s="91">
        <v>1200000</v>
      </c>
      <c r="K226" s="91">
        <v>-1200000</v>
      </c>
      <c r="L226" s="91">
        <v>0</v>
      </c>
      <c r="M226" s="88" t="s">
        <v>745</v>
      </c>
      <c r="N226" s="92" t="s">
        <v>1444</v>
      </c>
      <c r="O226" t="e">
        <f>VLOOKUP(G226,#REF!,1,0)</f>
        <v>#REF!</v>
      </c>
    </row>
    <row r="227" spans="1:15" ht="22.5" hidden="1" x14ac:dyDescent="0.25">
      <c r="A227" s="88" t="s">
        <v>1423</v>
      </c>
      <c r="B227" s="88" t="s">
        <v>593</v>
      </c>
      <c r="C227" s="88" t="s">
        <v>1424</v>
      </c>
      <c r="D227" s="88" t="s">
        <v>1425</v>
      </c>
      <c r="E227" s="88" t="s">
        <v>1426</v>
      </c>
      <c r="F227" s="88" t="s">
        <v>1427</v>
      </c>
      <c r="G227" s="88">
        <v>11030103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88" t="s">
        <v>746</v>
      </c>
      <c r="N227" s="92" t="s">
        <v>1444</v>
      </c>
      <c r="O227" t="e">
        <f>VLOOKUP(G227,#REF!,1,0)</f>
        <v>#REF!</v>
      </c>
    </row>
    <row r="228" spans="1:15" ht="22.5" hidden="1" x14ac:dyDescent="0.25">
      <c r="A228" s="88" t="s">
        <v>1423</v>
      </c>
      <c r="B228" s="88" t="s">
        <v>593</v>
      </c>
      <c r="C228" s="88" t="s">
        <v>1424</v>
      </c>
      <c r="D228" s="88" t="s">
        <v>1425</v>
      </c>
      <c r="E228" s="88" t="s">
        <v>1426</v>
      </c>
      <c r="F228" s="88" t="s">
        <v>1427</v>
      </c>
      <c r="G228" s="88">
        <v>11030103</v>
      </c>
      <c r="H228" s="91">
        <v>15028000</v>
      </c>
      <c r="I228" s="91">
        <v>0</v>
      </c>
      <c r="J228" s="91">
        <v>0</v>
      </c>
      <c r="K228" s="91">
        <v>0</v>
      </c>
      <c r="L228" s="91">
        <v>15028000</v>
      </c>
      <c r="M228" s="88" t="s">
        <v>747</v>
      </c>
      <c r="N228" s="92" t="s">
        <v>1444</v>
      </c>
      <c r="O228" t="e">
        <f>VLOOKUP(G228,#REF!,1,0)</f>
        <v>#REF!</v>
      </c>
    </row>
    <row r="229" spans="1:15" ht="22.5" hidden="1" x14ac:dyDescent="0.25">
      <c r="A229" s="88" t="s">
        <v>1423</v>
      </c>
      <c r="B229" s="88" t="s">
        <v>593</v>
      </c>
      <c r="C229" s="88" t="s">
        <v>1424</v>
      </c>
      <c r="D229" s="88" t="s">
        <v>1425</v>
      </c>
      <c r="E229" s="88" t="s">
        <v>1426</v>
      </c>
      <c r="F229" s="88" t="s">
        <v>1427</v>
      </c>
      <c r="G229" s="88">
        <v>11030103</v>
      </c>
      <c r="H229" s="91">
        <v>0</v>
      </c>
      <c r="I229" s="91">
        <v>0</v>
      </c>
      <c r="J229" s="91">
        <v>0</v>
      </c>
      <c r="K229" s="91">
        <v>0</v>
      </c>
      <c r="L229" s="91">
        <v>0</v>
      </c>
      <c r="M229" s="88" t="s">
        <v>748</v>
      </c>
      <c r="N229" s="92" t="s">
        <v>1444</v>
      </c>
      <c r="O229" t="e">
        <f>VLOOKUP(G229,#REF!,1,0)</f>
        <v>#REF!</v>
      </c>
    </row>
    <row r="230" spans="1:15" ht="22.5" hidden="1" x14ac:dyDescent="0.25">
      <c r="A230" s="88" t="s">
        <v>1423</v>
      </c>
      <c r="B230" s="88" t="s">
        <v>593</v>
      </c>
      <c r="C230" s="88" t="s">
        <v>1424</v>
      </c>
      <c r="D230" s="88" t="s">
        <v>1425</v>
      </c>
      <c r="E230" s="88" t="s">
        <v>1426</v>
      </c>
      <c r="F230" s="88" t="s">
        <v>1427</v>
      </c>
      <c r="G230" s="88">
        <v>11030103</v>
      </c>
      <c r="H230" s="91">
        <v>0</v>
      </c>
      <c r="I230" s="91">
        <v>0</v>
      </c>
      <c r="J230" s="91">
        <v>0</v>
      </c>
      <c r="K230" s="91">
        <v>0</v>
      </c>
      <c r="L230" s="91">
        <v>0</v>
      </c>
      <c r="M230" s="88" t="s">
        <v>749</v>
      </c>
      <c r="N230" s="92" t="s">
        <v>1444</v>
      </c>
      <c r="O230" t="e">
        <f>VLOOKUP(G230,#REF!,1,0)</f>
        <v>#REF!</v>
      </c>
    </row>
    <row r="231" spans="1:15" ht="22.5" hidden="1" x14ac:dyDescent="0.25">
      <c r="A231" s="88" t="s">
        <v>1423</v>
      </c>
      <c r="B231" s="88" t="s">
        <v>593</v>
      </c>
      <c r="C231" s="88" t="s">
        <v>1424</v>
      </c>
      <c r="D231" s="88" t="s">
        <v>1425</v>
      </c>
      <c r="E231" s="88" t="s">
        <v>1426</v>
      </c>
      <c r="F231" s="88" t="s">
        <v>1427</v>
      </c>
      <c r="G231" s="88">
        <v>11030103</v>
      </c>
      <c r="H231" s="91">
        <v>0</v>
      </c>
      <c r="I231" s="91">
        <v>0</v>
      </c>
      <c r="J231" s="91">
        <v>0</v>
      </c>
      <c r="K231" s="91">
        <v>0</v>
      </c>
      <c r="L231" s="91">
        <v>0</v>
      </c>
      <c r="M231" s="88" t="s">
        <v>143</v>
      </c>
      <c r="N231" s="92" t="s">
        <v>1444</v>
      </c>
      <c r="O231" t="e">
        <f>VLOOKUP(G231,#REF!,1,0)</f>
        <v>#REF!</v>
      </c>
    </row>
    <row r="232" spans="1:15" ht="22.5" hidden="1" x14ac:dyDescent="0.25">
      <c r="A232" s="88" t="s">
        <v>1423</v>
      </c>
      <c r="B232" s="88" t="s">
        <v>593</v>
      </c>
      <c r="C232" s="88" t="s">
        <v>1424</v>
      </c>
      <c r="D232" s="88" t="s">
        <v>1425</v>
      </c>
      <c r="E232" s="88" t="s">
        <v>1426</v>
      </c>
      <c r="F232" s="88" t="s">
        <v>1427</v>
      </c>
      <c r="G232" s="88">
        <v>11030103</v>
      </c>
      <c r="H232" s="91">
        <v>0</v>
      </c>
      <c r="I232" s="91">
        <v>0</v>
      </c>
      <c r="J232" s="91">
        <v>0</v>
      </c>
      <c r="K232" s="91">
        <v>0</v>
      </c>
      <c r="L232" s="91">
        <v>0</v>
      </c>
      <c r="M232" s="88" t="s">
        <v>750</v>
      </c>
      <c r="N232" s="92" t="s">
        <v>1444</v>
      </c>
      <c r="O232" t="e">
        <f>VLOOKUP(G232,#REF!,1,0)</f>
        <v>#REF!</v>
      </c>
    </row>
    <row r="233" spans="1:15" ht="22.5" hidden="1" x14ac:dyDescent="0.25">
      <c r="A233" s="88" t="s">
        <v>1423</v>
      </c>
      <c r="B233" s="88" t="s">
        <v>593</v>
      </c>
      <c r="C233" s="88" t="s">
        <v>1424</v>
      </c>
      <c r="D233" s="88" t="s">
        <v>1425</v>
      </c>
      <c r="E233" s="88" t="s">
        <v>1426</v>
      </c>
      <c r="F233" s="88" t="s">
        <v>1427</v>
      </c>
      <c r="G233" s="88">
        <v>11030103</v>
      </c>
      <c r="H233" s="91">
        <v>49538060</v>
      </c>
      <c r="I233" s="91">
        <v>0</v>
      </c>
      <c r="J233" s="91">
        <v>33138060</v>
      </c>
      <c r="K233" s="91">
        <v>-33138060</v>
      </c>
      <c r="L233" s="91">
        <v>16400000</v>
      </c>
      <c r="M233" s="88" t="s">
        <v>144</v>
      </c>
      <c r="N233" s="92" t="s">
        <v>1444</v>
      </c>
      <c r="O233" t="e">
        <f>VLOOKUP(G233,#REF!,1,0)</f>
        <v>#REF!</v>
      </c>
    </row>
    <row r="234" spans="1:15" ht="22.5" hidden="1" x14ac:dyDescent="0.25">
      <c r="A234" s="88" t="s">
        <v>1423</v>
      </c>
      <c r="B234" s="88" t="s">
        <v>593</v>
      </c>
      <c r="C234" s="88" t="s">
        <v>1424</v>
      </c>
      <c r="D234" s="88" t="s">
        <v>1425</v>
      </c>
      <c r="E234" s="88" t="s">
        <v>1426</v>
      </c>
      <c r="F234" s="88" t="s">
        <v>1427</v>
      </c>
      <c r="G234" s="88">
        <v>11030103</v>
      </c>
      <c r="H234" s="91">
        <v>0</v>
      </c>
      <c r="I234" s="91">
        <v>0</v>
      </c>
      <c r="J234" s="91">
        <v>0</v>
      </c>
      <c r="K234" s="91">
        <v>0</v>
      </c>
      <c r="L234" s="91">
        <v>0</v>
      </c>
      <c r="M234" s="88" t="s">
        <v>145</v>
      </c>
      <c r="N234" s="92" t="s">
        <v>1444</v>
      </c>
      <c r="O234" t="e">
        <f>VLOOKUP(G234,#REF!,1,0)</f>
        <v>#REF!</v>
      </c>
    </row>
    <row r="235" spans="1:15" ht="22.5" hidden="1" x14ac:dyDescent="0.25">
      <c r="A235" s="88" t="s">
        <v>1423</v>
      </c>
      <c r="B235" s="88" t="s">
        <v>593</v>
      </c>
      <c r="C235" s="88" t="s">
        <v>1424</v>
      </c>
      <c r="D235" s="88" t="s">
        <v>1425</v>
      </c>
      <c r="E235" s="88" t="s">
        <v>1426</v>
      </c>
      <c r="F235" s="88" t="s">
        <v>1427</v>
      </c>
      <c r="G235" s="88">
        <v>11030103</v>
      </c>
      <c r="H235" s="91">
        <v>0</v>
      </c>
      <c r="I235" s="91">
        <v>0</v>
      </c>
      <c r="J235" s="91">
        <v>0</v>
      </c>
      <c r="K235" s="91">
        <v>0</v>
      </c>
      <c r="L235" s="91">
        <v>0</v>
      </c>
      <c r="M235" s="88" t="s">
        <v>751</v>
      </c>
      <c r="N235" s="92" t="s">
        <v>1444</v>
      </c>
      <c r="O235" t="e">
        <f>VLOOKUP(G235,#REF!,1,0)</f>
        <v>#REF!</v>
      </c>
    </row>
    <row r="236" spans="1:15" ht="22.5" hidden="1" x14ac:dyDescent="0.25">
      <c r="A236" s="88" t="s">
        <v>1423</v>
      </c>
      <c r="B236" s="88" t="s">
        <v>593</v>
      </c>
      <c r="C236" s="88" t="s">
        <v>1424</v>
      </c>
      <c r="D236" s="88" t="s">
        <v>1425</v>
      </c>
      <c r="E236" s="88" t="s">
        <v>1426</v>
      </c>
      <c r="F236" s="88" t="s">
        <v>1427</v>
      </c>
      <c r="G236" s="88">
        <v>11030103</v>
      </c>
      <c r="H236" s="91">
        <v>83640000</v>
      </c>
      <c r="I236" s="91">
        <v>141934000</v>
      </c>
      <c r="J236" s="91">
        <v>213538000</v>
      </c>
      <c r="K236" s="91">
        <v>-71604000</v>
      </c>
      <c r="L236" s="91">
        <v>12036000</v>
      </c>
      <c r="M236" s="88" t="s">
        <v>146</v>
      </c>
      <c r="N236" s="92" t="s">
        <v>1444</v>
      </c>
      <c r="O236" t="e">
        <f>VLOOKUP(G236,#REF!,1,0)</f>
        <v>#REF!</v>
      </c>
    </row>
    <row r="237" spans="1:15" ht="22.5" hidden="1" x14ac:dyDescent="0.25">
      <c r="A237" s="88" t="s">
        <v>1423</v>
      </c>
      <c r="B237" s="88" t="s">
        <v>593</v>
      </c>
      <c r="C237" s="88" t="s">
        <v>1424</v>
      </c>
      <c r="D237" s="88" t="s">
        <v>1425</v>
      </c>
      <c r="E237" s="88" t="s">
        <v>1426</v>
      </c>
      <c r="F237" s="88" t="s">
        <v>1427</v>
      </c>
      <c r="G237" s="88">
        <v>11030103</v>
      </c>
      <c r="H237" s="91">
        <v>0</v>
      </c>
      <c r="I237" s="91">
        <v>0</v>
      </c>
      <c r="J237" s="91">
        <v>0</v>
      </c>
      <c r="K237" s="91">
        <v>0</v>
      </c>
      <c r="L237" s="91">
        <v>0</v>
      </c>
      <c r="M237" s="88" t="s">
        <v>752</v>
      </c>
      <c r="N237" s="92" t="s">
        <v>1444</v>
      </c>
      <c r="O237" t="e">
        <f>VLOOKUP(G237,#REF!,1,0)</f>
        <v>#REF!</v>
      </c>
    </row>
    <row r="238" spans="1:15" ht="22.5" hidden="1" x14ac:dyDescent="0.25">
      <c r="A238" s="88" t="s">
        <v>1423</v>
      </c>
      <c r="B238" s="88" t="s">
        <v>593</v>
      </c>
      <c r="C238" s="88" t="s">
        <v>1424</v>
      </c>
      <c r="D238" s="88" t="s">
        <v>1425</v>
      </c>
      <c r="E238" s="88" t="s">
        <v>1426</v>
      </c>
      <c r="F238" s="88" t="s">
        <v>1427</v>
      </c>
      <c r="G238" s="88">
        <v>11030103</v>
      </c>
      <c r="H238" s="91">
        <v>0</v>
      </c>
      <c r="I238" s="91">
        <v>0</v>
      </c>
      <c r="J238" s="91">
        <v>0</v>
      </c>
      <c r="K238" s="91">
        <v>0</v>
      </c>
      <c r="L238" s="91">
        <v>0</v>
      </c>
      <c r="M238" s="88" t="s">
        <v>147</v>
      </c>
      <c r="N238" s="92" t="s">
        <v>1444</v>
      </c>
      <c r="O238" t="e">
        <f>VLOOKUP(G238,#REF!,1,0)</f>
        <v>#REF!</v>
      </c>
    </row>
    <row r="239" spans="1:15" ht="22.5" hidden="1" x14ac:dyDescent="0.25">
      <c r="A239" s="88" t="s">
        <v>1423</v>
      </c>
      <c r="B239" s="88" t="s">
        <v>593</v>
      </c>
      <c r="C239" s="88" t="s">
        <v>1424</v>
      </c>
      <c r="D239" s="88" t="s">
        <v>1425</v>
      </c>
      <c r="E239" s="88" t="s">
        <v>1426</v>
      </c>
      <c r="F239" s="88" t="s">
        <v>1427</v>
      </c>
      <c r="G239" s="88">
        <v>11030103</v>
      </c>
      <c r="H239" s="91">
        <v>30557700</v>
      </c>
      <c r="I239" s="91">
        <v>0</v>
      </c>
      <c r="J239" s="91">
        <v>19328295</v>
      </c>
      <c r="K239" s="91">
        <v>-19328295</v>
      </c>
      <c r="L239" s="91">
        <v>11229405</v>
      </c>
      <c r="M239" s="88" t="s">
        <v>753</v>
      </c>
      <c r="N239" s="92" t="s">
        <v>1444</v>
      </c>
      <c r="O239" t="e">
        <f>VLOOKUP(G239,#REF!,1,0)</f>
        <v>#REF!</v>
      </c>
    </row>
    <row r="240" spans="1:15" ht="22.5" hidden="1" x14ac:dyDescent="0.25">
      <c r="A240" s="88" t="s">
        <v>1423</v>
      </c>
      <c r="B240" s="88" t="s">
        <v>593</v>
      </c>
      <c r="C240" s="88" t="s">
        <v>1424</v>
      </c>
      <c r="D240" s="88" t="s">
        <v>1425</v>
      </c>
      <c r="E240" s="88" t="s">
        <v>1426</v>
      </c>
      <c r="F240" s="88" t="s">
        <v>1427</v>
      </c>
      <c r="G240" s="88">
        <v>11030103</v>
      </c>
      <c r="H240" s="91">
        <v>889561</v>
      </c>
      <c r="I240" s="91">
        <v>0</v>
      </c>
      <c r="J240" s="91">
        <v>889561</v>
      </c>
      <c r="K240" s="91">
        <v>-889561</v>
      </c>
      <c r="L240" s="91">
        <v>0</v>
      </c>
      <c r="M240" s="88" t="s">
        <v>754</v>
      </c>
      <c r="N240" s="92" t="s">
        <v>1444</v>
      </c>
      <c r="O240" t="e">
        <f>VLOOKUP(G240,#REF!,1,0)</f>
        <v>#REF!</v>
      </c>
    </row>
    <row r="241" spans="1:15" ht="22.5" hidden="1" x14ac:dyDescent="0.25">
      <c r="A241" s="88" t="s">
        <v>1423</v>
      </c>
      <c r="B241" s="88" t="s">
        <v>593</v>
      </c>
      <c r="C241" s="88" t="s">
        <v>1424</v>
      </c>
      <c r="D241" s="88" t="s">
        <v>1425</v>
      </c>
      <c r="E241" s="88" t="s">
        <v>1426</v>
      </c>
      <c r="F241" s="88" t="s">
        <v>1427</v>
      </c>
      <c r="G241" s="88">
        <v>11030103</v>
      </c>
      <c r="H241" s="91">
        <v>0</v>
      </c>
      <c r="I241" s="91">
        <v>0</v>
      </c>
      <c r="J241" s="91">
        <v>0</v>
      </c>
      <c r="K241" s="91">
        <v>0</v>
      </c>
      <c r="L241" s="91">
        <v>0</v>
      </c>
      <c r="M241" s="88" t="s">
        <v>755</v>
      </c>
      <c r="N241" s="92" t="s">
        <v>1444</v>
      </c>
      <c r="O241" t="e">
        <f>VLOOKUP(G241,#REF!,1,0)</f>
        <v>#REF!</v>
      </c>
    </row>
    <row r="242" spans="1:15" ht="22.5" hidden="1" x14ac:dyDescent="0.25">
      <c r="A242" s="88" t="s">
        <v>1423</v>
      </c>
      <c r="B242" s="88" t="s">
        <v>593</v>
      </c>
      <c r="C242" s="88" t="s">
        <v>1424</v>
      </c>
      <c r="D242" s="88" t="s">
        <v>1425</v>
      </c>
      <c r="E242" s="88" t="s">
        <v>1426</v>
      </c>
      <c r="F242" s="88" t="s">
        <v>1427</v>
      </c>
      <c r="G242" s="88">
        <v>11030103</v>
      </c>
      <c r="H242" s="91">
        <v>0</v>
      </c>
      <c r="I242" s="91">
        <v>0</v>
      </c>
      <c r="J242" s="91">
        <v>0</v>
      </c>
      <c r="K242" s="91">
        <v>0</v>
      </c>
      <c r="L242" s="91">
        <v>0</v>
      </c>
      <c r="M242" s="88" t="s">
        <v>756</v>
      </c>
      <c r="N242" s="92" t="s">
        <v>1444</v>
      </c>
      <c r="O242" t="e">
        <f>VLOOKUP(G242,#REF!,1,0)</f>
        <v>#REF!</v>
      </c>
    </row>
    <row r="243" spans="1:15" ht="22.5" hidden="1" x14ac:dyDescent="0.25">
      <c r="A243" s="88" t="s">
        <v>1423</v>
      </c>
      <c r="B243" s="88" t="s">
        <v>593</v>
      </c>
      <c r="C243" s="88" t="s">
        <v>1424</v>
      </c>
      <c r="D243" s="88" t="s">
        <v>1425</v>
      </c>
      <c r="E243" s="88" t="s">
        <v>1426</v>
      </c>
      <c r="F243" s="88" t="s">
        <v>1427</v>
      </c>
      <c r="G243" s="88">
        <v>11030103</v>
      </c>
      <c r="H243" s="91">
        <v>3580500</v>
      </c>
      <c r="I243" s="91">
        <v>0</v>
      </c>
      <c r="J243" s="91">
        <v>3320000</v>
      </c>
      <c r="K243" s="91">
        <v>-3320000</v>
      </c>
      <c r="L243" s="91">
        <v>260500</v>
      </c>
      <c r="M243" s="88" t="s">
        <v>148</v>
      </c>
      <c r="N243" s="92" t="s">
        <v>1444</v>
      </c>
      <c r="O243" t="e">
        <f>VLOOKUP(G243,#REF!,1,0)</f>
        <v>#REF!</v>
      </c>
    </row>
    <row r="244" spans="1:15" ht="22.5" hidden="1" x14ac:dyDescent="0.25">
      <c r="A244" s="88" t="s">
        <v>1423</v>
      </c>
      <c r="B244" s="88" t="s">
        <v>593</v>
      </c>
      <c r="C244" s="88" t="s">
        <v>1424</v>
      </c>
      <c r="D244" s="88" t="s">
        <v>1425</v>
      </c>
      <c r="E244" s="88" t="s">
        <v>1426</v>
      </c>
      <c r="F244" s="88" t="s">
        <v>1427</v>
      </c>
      <c r="G244" s="88">
        <v>11030103</v>
      </c>
      <c r="H244" s="91">
        <v>0</v>
      </c>
      <c r="I244" s="91">
        <v>10030000</v>
      </c>
      <c r="J244" s="91">
        <v>0</v>
      </c>
      <c r="K244" s="91">
        <v>10030000</v>
      </c>
      <c r="L244" s="91">
        <v>10030000</v>
      </c>
      <c r="M244" s="88" t="s">
        <v>757</v>
      </c>
      <c r="N244" s="92" t="s">
        <v>1444</v>
      </c>
      <c r="O244" t="e">
        <f>VLOOKUP(G244,#REF!,1,0)</f>
        <v>#REF!</v>
      </c>
    </row>
    <row r="245" spans="1:15" ht="22.5" hidden="1" x14ac:dyDescent="0.25">
      <c r="A245" s="88" t="s">
        <v>1423</v>
      </c>
      <c r="B245" s="88" t="s">
        <v>593</v>
      </c>
      <c r="C245" s="88" t="s">
        <v>1424</v>
      </c>
      <c r="D245" s="88" t="s">
        <v>1425</v>
      </c>
      <c r="E245" s="88" t="s">
        <v>1426</v>
      </c>
      <c r="F245" s="88" t="s">
        <v>1427</v>
      </c>
      <c r="G245" s="88">
        <v>11030103</v>
      </c>
      <c r="H245" s="91">
        <v>114265041</v>
      </c>
      <c r="I245" s="91">
        <v>53400</v>
      </c>
      <c r="J245" s="91">
        <v>60143007</v>
      </c>
      <c r="K245" s="91">
        <v>-60089607</v>
      </c>
      <c r="L245" s="91">
        <v>54175434</v>
      </c>
      <c r="M245" s="88" t="s">
        <v>758</v>
      </c>
      <c r="N245" s="92" t="s">
        <v>1444</v>
      </c>
      <c r="O245" t="e">
        <f>VLOOKUP(G245,#REF!,1,0)</f>
        <v>#REF!</v>
      </c>
    </row>
    <row r="246" spans="1:15" ht="22.5" hidden="1" x14ac:dyDescent="0.25">
      <c r="A246" s="88" t="s">
        <v>1423</v>
      </c>
      <c r="B246" s="88" t="s">
        <v>593</v>
      </c>
      <c r="C246" s="88" t="s">
        <v>1424</v>
      </c>
      <c r="D246" s="88" t="s">
        <v>1425</v>
      </c>
      <c r="E246" s="88" t="s">
        <v>1426</v>
      </c>
      <c r="F246" s="88" t="s">
        <v>1427</v>
      </c>
      <c r="G246" s="88">
        <v>11030103</v>
      </c>
      <c r="H246" s="91">
        <v>0</v>
      </c>
      <c r="I246" s="91">
        <v>0</v>
      </c>
      <c r="J246" s="91">
        <v>0</v>
      </c>
      <c r="K246" s="91">
        <v>0</v>
      </c>
      <c r="L246" s="91">
        <v>0</v>
      </c>
      <c r="M246" s="88" t="s">
        <v>759</v>
      </c>
      <c r="N246" s="92" t="s">
        <v>1444</v>
      </c>
      <c r="O246" t="e">
        <f>VLOOKUP(G246,#REF!,1,0)</f>
        <v>#REF!</v>
      </c>
    </row>
    <row r="247" spans="1:15" ht="22.5" hidden="1" x14ac:dyDescent="0.25">
      <c r="A247" s="88" t="s">
        <v>1423</v>
      </c>
      <c r="B247" s="88" t="s">
        <v>593</v>
      </c>
      <c r="C247" s="88" t="s">
        <v>1424</v>
      </c>
      <c r="D247" s="88" t="s">
        <v>1425</v>
      </c>
      <c r="E247" s="88" t="s">
        <v>1426</v>
      </c>
      <c r="F247" s="88" t="s">
        <v>1427</v>
      </c>
      <c r="G247" s="88">
        <v>11030103</v>
      </c>
      <c r="H247" s="91">
        <v>5100000</v>
      </c>
      <c r="I247" s="91">
        <v>8900000</v>
      </c>
      <c r="J247" s="91">
        <v>14000000</v>
      </c>
      <c r="K247" s="91">
        <v>-5100000</v>
      </c>
      <c r="L247" s="91">
        <v>0</v>
      </c>
      <c r="M247" s="88" t="s">
        <v>760</v>
      </c>
      <c r="N247" s="92" t="s">
        <v>1444</v>
      </c>
      <c r="O247" t="e">
        <f>VLOOKUP(G247,#REF!,1,0)</f>
        <v>#REF!</v>
      </c>
    </row>
    <row r="248" spans="1:15" ht="22.5" hidden="1" x14ac:dyDescent="0.25">
      <c r="A248" s="88" t="s">
        <v>1423</v>
      </c>
      <c r="B248" s="88" t="s">
        <v>593</v>
      </c>
      <c r="C248" s="88" t="s">
        <v>1424</v>
      </c>
      <c r="D248" s="88" t="s">
        <v>1425</v>
      </c>
      <c r="E248" s="88" t="s">
        <v>1426</v>
      </c>
      <c r="F248" s="88" t="s">
        <v>1427</v>
      </c>
      <c r="G248" s="88">
        <v>11030103</v>
      </c>
      <c r="H248" s="91">
        <v>13267040</v>
      </c>
      <c r="I248" s="91">
        <v>0</v>
      </c>
      <c r="J248" s="91">
        <v>287500</v>
      </c>
      <c r="K248" s="91">
        <v>-287500</v>
      </c>
      <c r="L248" s="91">
        <v>12979540</v>
      </c>
      <c r="M248" s="88" t="s">
        <v>149</v>
      </c>
      <c r="N248" s="92" t="s">
        <v>1444</v>
      </c>
      <c r="O248" t="e">
        <f>VLOOKUP(G248,#REF!,1,0)</f>
        <v>#REF!</v>
      </c>
    </row>
    <row r="249" spans="1:15" ht="22.5" hidden="1" x14ac:dyDescent="0.25">
      <c r="A249" s="88" t="s">
        <v>1423</v>
      </c>
      <c r="B249" s="88" t="s">
        <v>593</v>
      </c>
      <c r="C249" s="88" t="s">
        <v>1424</v>
      </c>
      <c r="D249" s="88" t="s">
        <v>1425</v>
      </c>
      <c r="E249" s="88" t="s">
        <v>1426</v>
      </c>
      <c r="F249" s="88" t="s">
        <v>1427</v>
      </c>
      <c r="G249" s="88">
        <v>11030103</v>
      </c>
      <c r="H249" s="91">
        <v>0</v>
      </c>
      <c r="I249" s="91">
        <v>0</v>
      </c>
      <c r="J249" s="91">
        <v>0</v>
      </c>
      <c r="K249" s="91">
        <v>0</v>
      </c>
      <c r="L249" s="91">
        <v>0</v>
      </c>
      <c r="M249" s="88" t="s">
        <v>761</v>
      </c>
      <c r="N249" s="92" t="s">
        <v>1444</v>
      </c>
      <c r="O249" t="e">
        <f>VLOOKUP(G249,#REF!,1,0)</f>
        <v>#REF!</v>
      </c>
    </row>
    <row r="250" spans="1:15" ht="22.5" hidden="1" x14ac:dyDescent="0.25">
      <c r="A250" s="88" t="s">
        <v>1423</v>
      </c>
      <c r="B250" s="88" t="s">
        <v>593</v>
      </c>
      <c r="C250" s="88" t="s">
        <v>1424</v>
      </c>
      <c r="D250" s="88" t="s">
        <v>1425</v>
      </c>
      <c r="E250" s="88" t="s">
        <v>1426</v>
      </c>
      <c r="F250" s="88" t="s">
        <v>1427</v>
      </c>
      <c r="G250" s="88">
        <v>11030103</v>
      </c>
      <c r="H250" s="91">
        <v>31871900</v>
      </c>
      <c r="I250" s="91">
        <v>0</v>
      </c>
      <c r="J250" s="91">
        <v>0</v>
      </c>
      <c r="K250" s="91">
        <v>0</v>
      </c>
      <c r="L250" s="91">
        <v>31871900</v>
      </c>
      <c r="M250" s="88" t="s">
        <v>762</v>
      </c>
      <c r="N250" s="92" t="s">
        <v>1444</v>
      </c>
      <c r="O250" t="e">
        <f>VLOOKUP(G250,#REF!,1,0)</f>
        <v>#REF!</v>
      </c>
    </row>
    <row r="251" spans="1:15" ht="22.5" hidden="1" x14ac:dyDescent="0.25">
      <c r="A251" s="88" t="s">
        <v>1423</v>
      </c>
      <c r="B251" s="88" t="s">
        <v>593</v>
      </c>
      <c r="C251" s="88" t="s">
        <v>1424</v>
      </c>
      <c r="D251" s="88" t="s">
        <v>1425</v>
      </c>
      <c r="E251" s="88" t="s">
        <v>1426</v>
      </c>
      <c r="F251" s="88" t="s">
        <v>1427</v>
      </c>
      <c r="G251" s="88">
        <v>11030103</v>
      </c>
      <c r="H251" s="91">
        <v>9020000</v>
      </c>
      <c r="I251" s="91">
        <v>4600000</v>
      </c>
      <c r="J251" s="91">
        <v>0</v>
      </c>
      <c r="K251" s="91">
        <v>4600000</v>
      </c>
      <c r="L251" s="91">
        <v>13620000</v>
      </c>
      <c r="M251" s="88" t="s">
        <v>763</v>
      </c>
      <c r="N251" s="92" t="s">
        <v>1444</v>
      </c>
      <c r="O251" t="e">
        <f>VLOOKUP(G251,#REF!,1,0)</f>
        <v>#REF!</v>
      </c>
    </row>
    <row r="252" spans="1:15" ht="22.5" hidden="1" x14ac:dyDescent="0.25">
      <c r="A252" s="88" t="s">
        <v>1423</v>
      </c>
      <c r="B252" s="88" t="s">
        <v>593</v>
      </c>
      <c r="C252" s="88" t="s">
        <v>1424</v>
      </c>
      <c r="D252" s="88" t="s">
        <v>1425</v>
      </c>
      <c r="E252" s="88" t="s">
        <v>1426</v>
      </c>
      <c r="F252" s="88" t="s">
        <v>1427</v>
      </c>
      <c r="G252" s="88">
        <v>11030103</v>
      </c>
      <c r="H252" s="91">
        <v>900000</v>
      </c>
      <c r="I252" s="91">
        <v>0</v>
      </c>
      <c r="J252" s="91">
        <v>0</v>
      </c>
      <c r="K252" s="91">
        <v>0</v>
      </c>
      <c r="L252" s="91">
        <v>900000</v>
      </c>
      <c r="M252" s="88" t="s">
        <v>764</v>
      </c>
      <c r="N252" s="92" t="s">
        <v>1444</v>
      </c>
      <c r="O252" t="e">
        <f>VLOOKUP(G252,#REF!,1,0)</f>
        <v>#REF!</v>
      </c>
    </row>
    <row r="253" spans="1:15" ht="22.5" hidden="1" x14ac:dyDescent="0.25">
      <c r="A253" s="88" t="s">
        <v>1423</v>
      </c>
      <c r="B253" s="88" t="s">
        <v>593</v>
      </c>
      <c r="C253" s="88" t="s">
        <v>1424</v>
      </c>
      <c r="D253" s="88" t="s">
        <v>1425</v>
      </c>
      <c r="E253" s="88" t="s">
        <v>1426</v>
      </c>
      <c r="F253" s="88" t="s">
        <v>1427</v>
      </c>
      <c r="G253" s="88">
        <v>11030103</v>
      </c>
      <c r="H253" s="91">
        <v>11072000</v>
      </c>
      <c r="I253" s="91">
        <v>0</v>
      </c>
      <c r="J253" s="91">
        <v>0</v>
      </c>
      <c r="K253" s="91">
        <v>0</v>
      </c>
      <c r="L253" s="91">
        <v>11072000</v>
      </c>
      <c r="M253" s="88" t="s">
        <v>765</v>
      </c>
      <c r="N253" s="92" t="s">
        <v>1444</v>
      </c>
      <c r="O253" t="e">
        <f>VLOOKUP(G253,#REF!,1,0)</f>
        <v>#REF!</v>
      </c>
    </row>
    <row r="254" spans="1:15" ht="22.5" hidden="1" x14ac:dyDescent="0.25">
      <c r="A254" s="88" t="s">
        <v>1423</v>
      </c>
      <c r="B254" s="88" t="s">
        <v>593</v>
      </c>
      <c r="C254" s="88" t="s">
        <v>1424</v>
      </c>
      <c r="D254" s="88" t="s">
        <v>1425</v>
      </c>
      <c r="E254" s="88" t="s">
        <v>1426</v>
      </c>
      <c r="F254" s="88" t="s">
        <v>1427</v>
      </c>
      <c r="G254" s="88">
        <v>11030103</v>
      </c>
      <c r="H254" s="91">
        <v>59610000</v>
      </c>
      <c r="I254" s="91">
        <v>32330840</v>
      </c>
      <c r="J254" s="91">
        <v>48060840</v>
      </c>
      <c r="K254" s="91">
        <v>-15730000</v>
      </c>
      <c r="L254" s="91">
        <v>43880000</v>
      </c>
      <c r="M254" s="88" t="s">
        <v>766</v>
      </c>
      <c r="N254" s="92" t="s">
        <v>1444</v>
      </c>
      <c r="O254" t="e">
        <f>VLOOKUP(G254,#REF!,1,0)</f>
        <v>#REF!</v>
      </c>
    </row>
    <row r="255" spans="1:15" ht="22.5" hidden="1" x14ac:dyDescent="0.25">
      <c r="A255" s="88" t="s">
        <v>1423</v>
      </c>
      <c r="B255" s="88" t="s">
        <v>593</v>
      </c>
      <c r="C255" s="88" t="s">
        <v>1424</v>
      </c>
      <c r="D255" s="88" t="s">
        <v>1425</v>
      </c>
      <c r="E255" s="88" t="s">
        <v>1426</v>
      </c>
      <c r="F255" s="88" t="s">
        <v>1427</v>
      </c>
      <c r="G255" s="88">
        <v>11030103</v>
      </c>
      <c r="H255" s="91">
        <v>13647000</v>
      </c>
      <c r="I255" s="91">
        <v>3217000</v>
      </c>
      <c r="J255" s="91">
        <v>6557000</v>
      </c>
      <c r="K255" s="91">
        <v>-3340000</v>
      </c>
      <c r="L255" s="91">
        <v>10307000</v>
      </c>
      <c r="M255" s="88" t="s">
        <v>767</v>
      </c>
      <c r="N255" s="92" t="s">
        <v>1444</v>
      </c>
      <c r="O255" t="e">
        <f>VLOOKUP(G255,#REF!,1,0)</f>
        <v>#REF!</v>
      </c>
    </row>
    <row r="256" spans="1:15" ht="22.5" hidden="1" x14ac:dyDescent="0.25">
      <c r="A256" s="88" t="s">
        <v>1423</v>
      </c>
      <c r="B256" s="88" t="s">
        <v>593</v>
      </c>
      <c r="C256" s="88" t="s">
        <v>1424</v>
      </c>
      <c r="D256" s="88" t="s">
        <v>1425</v>
      </c>
      <c r="E256" s="88" t="s">
        <v>1426</v>
      </c>
      <c r="F256" s="88" t="s">
        <v>1427</v>
      </c>
      <c r="G256" s="88">
        <v>11030103</v>
      </c>
      <c r="H256" s="91">
        <v>48958000</v>
      </c>
      <c r="I256" s="91">
        <v>0</v>
      </c>
      <c r="J256" s="91">
        <v>958000</v>
      </c>
      <c r="K256" s="91">
        <v>-958000</v>
      </c>
      <c r="L256" s="91">
        <v>48000000</v>
      </c>
      <c r="M256" s="88" t="s">
        <v>768</v>
      </c>
      <c r="N256" s="92" t="s">
        <v>1444</v>
      </c>
      <c r="O256" t="e">
        <f>VLOOKUP(G256,#REF!,1,0)</f>
        <v>#REF!</v>
      </c>
    </row>
    <row r="257" spans="1:15" ht="22.5" hidden="1" x14ac:dyDescent="0.25">
      <c r="A257" s="88" t="s">
        <v>1423</v>
      </c>
      <c r="B257" s="88" t="s">
        <v>593</v>
      </c>
      <c r="C257" s="88" t="s">
        <v>1424</v>
      </c>
      <c r="D257" s="88" t="s">
        <v>1425</v>
      </c>
      <c r="E257" s="88" t="s">
        <v>1426</v>
      </c>
      <c r="F257" s="88" t="s">
        <v>1427</v>
      </c>
      <c r="G257" s="88">
        <v>11030103</v>
      </c>
      <c r="H257" s="91">
        <v>0</v>
      </c>
      <c r="I257" s="91">
        <v>0</v>
      </c>
      <c r="J257" s="91">
        <v>0</v>
      </c>
      <c r="K257" s="91">
        <v>0</v>
      </c>
      <c r="L257" s="91">
        <v>0</v>
      </c>
      <c r="M257" s="88" t="s">
        <v>769</v>
      </c>
      <c r="N257" s="92" t="s">
        <v>1444</v>
      </c>
      <c r="O257" t="e">
        <f>VLOOKUP(G257,#REF!,1,0)</f>
        <v>#REF!</v>
      </c>
    </row>
    <row r="258" spans="1:15" ht="22.5" hidden="1" x14ac:dyDescent="0.25">
      <c r="A258" s="88" t="s">
        <v>1423</v>
      </c>
      <c r="B258" s="88" t="s">
        <v>593</v>
      </c>
      <c r="C258" s="88" t="s">
        <v>1424</v>
      </c>
      <c r="D258" s="88" t="s">
        <v>1425</v>
      </c>
      <c r="E258" s="88" t="s">
        <v>1426</v>
      </c>
      <c r="F258" s="88" t="s">
        <v>1427</v>
      </c>
      <c r="G258" s="88">
        <v>11030103</v>
      </c>
      <c r="H258" s="91">
        <v>0</v>
      </c>
      <c r="I258" s="91">
        <v>0</v>
      </c>
      <c r="J258" s="91">
        <v>0</v>
      </c>
      <c r="K258" s="91">
        <v>0</v>
      </c>
      <c r="L258" s="91">
        <v>0</v>
      </c>
      <c r="M258" s="88" t="s">
        <v>770</v>
      </c>
      <c r="N258" s="92" t="s">
        <v>1444</v>
      </c>
      <c r="O258" t="e">
        <f>VLOOKUP(G258,#REF!,1,0)</f>
        <v>#REF!</v>
      </c>
    </row>
    <row r="259" spans="1:15" ht="22.5" hidden="1" x14ac:dyDescent="0.25">
      <c r="A259" s="88" t="s">
        <v>1423</v>
      </c>
      <c r="B259" s="88" t="s">
        <v>593</v>
      </c>
      <c r="C259" s="88" t="s">
        <v>1424</v>
      </c>
      <c r="D259" s="88" t="s">
        <v>1425</v>
      </c>
      <c r="E259" s="88" t="s">
        <v>1426</v>
      </c>
      <c r="F259" s="88" t="s">
        <v>1427</v>
      </c>
      <c r="G259" s="88">
        <v>11030103</v>
      </c>
      <c r="H259" s="91">
        <v>3576600</v>
      </c>
      <c r="I259" s="91">
        <v>1473144</v>
      </c>
      <c r="J259" s="91">
        <v>219744</v>
      </c>
      <c r="K259" s="91">
        <v>1253400</v>
      </c>
      <c r="L259" s="91">
        <v>4830000</v>
      </c>
      <c r="M259" s="88" t="s">
        <v>771</v>
      </c>
      <c r="N259" s="92" t="s">
        <v>1444</v>
      </c>
      <c r="O259" t="e">
        <f>VLOOKUP(G259,#REF!,1,0)</f>
        <v>#REF!</v>
      </c>
    </row>
    <row r="260" spans="1:15" ht="22.5" hidden="1" x14ac:dyDescent="0.25">
      <c r="A260" s="88" t="s">
        <v>1423</v>
      </c>
      <c r="B260" s="88" t="s">
        <v>593</v>
      </c>
      <c r="C260" s="88" t="s">
        <v>1424</v>
      </c>
      <c r="D260" s="88" t="s">
        <v>1425</v>
      </c>
      <c r="E260" s="88" t="s">
        <v>1426</v>
      </c>
      <c r="F260" s="88" t="s">
        <v>1427</v>
      </c>
      <c r="G260" s="88">
        <v>11030103</v>
      </c>
      <c r="H260" s="91">
        <v>0</v>
      </c>
      <c r="I260" s="91">
        <v>0</v>
      </c>
      <c r="J260" s="91">
        <v>0</v>
      </c>
      <c r="K260" s="91">
        <v>0</v>
      </c>
      <c r="L260" s="91">
        <v>0</v>
      </c>
      <c r="M260" s="88" t="s">
        <v>772</v>
      </c>
      <c r="N260" s="92" t="s">
        <v>1444</v>
      </c>
      <c r="O260" t="e">
        <f>VLOOKUP(G260,#REF!,1,0)</f>
        <v>#REF!</v>
      </c>
    </row>
    <row r="261" spans="1:15" ht="22.5" hidden="1" x14ac:dyDescent="0.25">
      <c r="A261" s="88" t="s">
        <v>1423</v>
      </c>
      <c r="B261" s="88" t="s">
        <v>593</v>
      </c>
      <c r="C261" s="88" t="s">
        <v>1424</v>
      </c>
      <c r="D261" s="88" t="s">
        <v>1425</v>
      </c>
      <c r="E261" s="88" t="s">
        <v>1426</v>
      </c>
      <c r="F261" s="88" t="s">
        <v>1427</v>
      </c>
      <c r="G261" s="88">
        <v>11030103</v>
      </c>
      <c r="H261" s="91">
        <v>22643000</v>
      </c>
      <c r="I261" s="91">
        <v>0</v>
      </c>
      <c r="J261" s="91">
        <v>9900000</v>
      </c>
      <c r="K261" s="91">
        <v>-9900000</v>
      </c>
      <c r="L261" s="91">
        <v>12743000</v>
      </c>
      <c r="M261" s="88" t="s">
        <v>773</v>
      </c>
      <c r="N261" s="92" t="s">
        <v>1444</v>
      </c>
      <c r="O261" t="e">
        <f>VLOOKUP(G261,#REF!,1,0)</f>
        <v>#REF!</v>
      </c>
    </row>
    <row r="262" spans="1:15" ht="22.5" hidden="1" x14ac:dyDescent="0.25">
      <c r="A262" s="88" t="s">
        <v>1423</v>
      </c>
      <c r="B262" s="88" t="s">
        <v>593</v>
      </c>
      <c r="C262" s="88" t="s">
        <v>1424</v>
      </c>
      <c r="D262" s="88" t="s">
        <v>1425</v>
      </c>
      <c r="E262" s="88" t="s">
        <v>1426</v>
      </c>
      <c r="F262" s="88" t="s">
        <v>1427</v>
      </c>
      <c r="G262" s="88">
        <v>11030103</v>
      </c>
      <c r="H262" s="91">
        <v>9460416</v>
      </c>
      <c r="I262" s="91">
        <v>27908050</v>
      </c>
      <c r="J262" s="91">
        <v>58050</v>
      </c>
      <c r="K262" s="91">
        <v>27850000</v>
      </c>
      <c r="L262" s="91">
        <v>37310416</v>
      </c>
      <c r="M262" s="88" t="s">
        <v>774</v>
      </c>
      <c r="N262" s="92" t="s">
        <v>1444</v>
      </c>
      <c r="O262" t="e">
        <f>VLOOKUP(G262,#REF!,1,0)</f>
        <v>#REF!</v>
      </c>
    </row>
    <row r="263" spans="1:15" ht="22.5" hidden="1" x14ac:dyDescent="0.25">
      <c r="A263" s="88" t="s">
        <v>1423</v>
      </c>
      <c r="B263" s="88" t="s">
        <v>593</v>
      </c>
      <c r="C263" s="88" t="s">
        <v>1424</v>
      </c>
      <c r="D263" s="88" t="s">
        <v>1425</v>
      </c>
      <c r="E263" s="88" t="s">
        <v>1426</v>
      </c>
      <c r="F263" s="88" t="s">
        <v>1427</v>
      </c>
      <c r="G263" s="88">
        <v>11030103</v>
      </c>
      <c r="H263" s="91">
        <v>4598630</v>
      </c>
      <c r="I263" s="91">
        <v>4000000</v>
      </c>
      <c r="J263" s="91">
        <v>698630</v>
      </c>
      <c r="K263" s="91">
        <v>3301370</v>
      </c>
      <c r="L263" s="91">
        <v>7900000</v>
      </c>
      <c r="M263" s="88" t="s">
        <v>150</v>
      </c>
      <c r="N263" s="92" t="s">
        <v>1444</v>
      </c>
      <c r="O263" t="e">
        <f>VLOOKUP(G263,#REF!,1,0)</f>
        <v>#REF!</v>
      </c>
    </row>
    <row r="264" spans="1:15" ht="22.5" hidden="1" x14ac:dyDescent="0.25">
      <c r="A264" s="88" t="s">
        <v>1423</v>
      </c>
      <c r="B264" s="88" t="s">
        <v>593</v>
      </c>
      <c r="C264" s="88" t="s">
        <v>1424</v>
      </c>
      <c r="D264" s="88" t="s">
        <v>1425</v>
      </c>
      <c r="E264" s="88" t="s">
        <v>1426</v>
      </c>
      <c r="F264" s="88" t="s">
        <v>1427</v>
      </c>
      <c r="G264" s="88">
        <v>11030103</v>
      </c>
      <c r="H264" s="91">
        <v>0</v>
      </c>
      <c r="I264" s="91">
        <v>0</v>
      </c>
      <c r="J264" s="91">
        <v>0</v>
      </c>
      <c r="K264" s="91">
        <v>0</v>
      </c>
      <c r="L264" s="91">
        <v>0</v>
      </c>
      <c r="M264" s="88" t="s">
        <v>775</v>
      </c>
      <c r="N264" s="92" t="s">
        <v>1444</v>
      </c>
      <c r="O264" t="e">
        <f>VLOOKUP(G264,#REF!,1,0)</f>
        <v>#REF!</v>
      </c>
    </row>
    <row r="265" spans="1:15" ht="22.5" hidden="1" x14ac:dyDescent="0.25">
      <c r="A265" s="88" t="s">
        <v>1423</v>
      </c>
      <c r="B265" s="88" t="s">
        <v>593</v>
      </c>
      <c r="C265" s="88" t="s">
        <v>1424</v>
      </c>
      <c r="D265" s="88" t="s">
        <v>1425</v>
      </c>
      <c r="E265" s="88" t="s">
        <v>1426</v>
      </c>
      <c r="F265" s="88" t="s">
        <v>1427</v>
      </c>
      <c r="G265" s="88">
        <v>11030103</v>
      </c>
      <c r="H265" s="91">
        <v>26680000</v>
      </c>
      <c r="I265" s="91">
        <v>0</v>
      </c>
      <c r="J265" s="91">
        <v>0</v>
      </c>
      <c r="K265" s="91">
        <v>0</v>
      </c>
      <c r="L265" s="91">
        <v>26680000</v>
      </c>
      <c r="M265" s="88" t="s">
        <v>776</v>
      </c>
      <c r="N265" s="92" t="s">
        <v>1444</v>
      </c>
      <c r="O265" t="e">
        <f>VLOOKUP(G265,#REF!,1,0)</f>
        <v>#REF!</v>
      </c>
    </row>
    <row r="266" spans="1:15" ht="22.5" hidden="1" x14ac:dyDescent="0.25">
      <c r="A266" s="88" t="s">
        <v>1423</v>
      </c>
      <c r="B266" s="88" t="s">
        <v>593</v>
      </c>
      <c r="C266" s="88" t="s">
        <v>1424</v>
      </c>
      <c r="D266" s="88" t="s">
        <v>1425</v>
      </c>
      <c r="E266" s="88" t="s">
        <v>1426</v>
      </c>
      <c r="F266" s="88" t="s">
        <v>1427</v>
      </c>
      <c r="G266" s="88">
        <v>11030103</v>
      </c>
      <c r="H266" s="91">
        <v>24565000</v>
      </c>
      <c r="I266" s="91">
        <v>2150000</v>
      </c>
      <c r="J266" s="91">
        <v>2360000</v>
      </c>
      <c r="K266" s="91">
        <v>-210000</v>
      </c>
      <c r="L266" s="91">
        <v>24355000</v>
      </c>
      <c r="M266" s="88" t="s">
        <v>777</v>
      </c>
      <c r="N266" s="92" t="s">
        <v>1444</v>
      </c>
      <c r="O266" t="e">
        <f>VLOOKUP(G266,#REF!,1,0)</f>
        <v>#REF!</v>
      </c>
    </row>
    <row r="267" spans="1:15" ht="22.5" hidden="1" x14ac:dyDescent="0.25">
      <c r="A267" s="88" t="s">
        <v>1423</v>
      </c>
      <c r="B267" s="88" t="s">
        <v>593</v>
      </c>
      <c r="C267" s="88" t="s">
        <v>1424</v>
      </c>
      <c r="D267" s="88" t="s">
        <v>1425</v>
      </c>
      <c r="E267" s="88" t="s">
        <v>1426</v>
      </c>
      <c r="F267" s="88" t="s">
        <v>1427</v>
      </c>
      <c r="G267" s="88">
        <v>11030103</v>
      </c>
      <c r="H267" s="91">
        <v>49310000</v>
      </c>
      <c r="I267" s="91">
        <v>0</v>
      </c>
      <c r="J267" s="91">
        <v>0</v>
      </c>
      <c r="K267" s="91">
        <v>0</v>
      </c>
      <c r="L267" s="91">
        <v>49310000</v>
      </c>
      <c r="M267" s="88" t="s">
        <v>1448</v>
      </c>
      <c r="N267" s="92" t="s">
        <v>1444</v>
      </c>
      <c r="O267" t="e">
        <f>VLOOKUP(G267,#REF!,1,0)</f>
        <v>#REF!</v>
      </c>
    </row>
    <row r="268" spans="1:15" ht="22.5" hidden="1" x14ac:dyDescent="0.25">
      <c r="A268" s="88" t="s">
        <v>1423</v>
      </c>
      <c r="B268" s="88" t="s">
        <v>593</v>
      </c>
      <c r="C268" s="88" t="s">
        <v>1424</v>
      </c>
      <c r="D268" s="88" t="s">
        <v>1425</v>
      </c>
      <c r="E268" s="88" t="s">
        <v>1426</v>
      </c>
      <c r="F268" s="88" t="s">
        <v>1427</v>
      </c>
      <c r="G268" s="88">
        <v>11030103</v>
      </c>
      <c r="H268" s="91">
        <v>0</v>
      </c>
      <c r="I268" s="91">
        <v>419235</v>
      </c>
      <c r="J268" s="91">
        <v>419235</v>
      </c>
      <c r="K268" s="91">
        <v>0</v>
      </c>
      <c r="L268" s="91">
        <v>0</v>
      </c>
      <c r="M268" s="88" t="s">
        <v>778</v>
      </c>
      <c r="N268" s="92" t="s">
        <v>1444</v>
      </c>
      <c r="O268" t="e">
        <f>VLOOKUP(G268,#REF!,1,0)</f>
        <v>#REF!</v>
      </c>
    </row>
    <row r="269" spans="1:15" ht="22.5" hidden="1" x14ac:dyDescent="0.25">
      <c r="A269" s="88" t="s">
        <v>1423</v>
      </c>
      <c r="B269" s="88" t="s">
        <v>593</v>
      </c>
      <c r="C269" s="88" t="s">
        <v>1424</v>
      </c>
      <c r="D269" s="88" t="s">
        <v>1425</v>
      </c>
      <c r="E269" s="88" t="s">
        <v>1426</v>
      </c>
      <c r="F269" s="88" t="s">
        <v>1427</v>
      </c>
      <c r="G269" s="88">
        <v>11030103</v>
      </c>
      <c r="H269" s="91">
        <v>12760000</v>
      </c>
      <c r="I269" s="91">
        <v>0</v>
      </c>
      <c r="J269" s="91">
        <v>0</v>
      </c>
      <c r="K269" s="91">
        <v>0</v>
      </c>
      <c r="L269" s="91">
        <v>12760000</v>
      </c>
      <c r="M269" s="88" t="s">
        <v>151</v>
      </c>
      <c r="N269" s="92" t="s">
        <v>1444</v>
      </c>
      <c r="O269" t="e">
        <f>VLOOKUP(G269,#REF!,1,0)</f>
        <v>#REF!</v>
      </c>
    </row>
    <row r="270" spans="1:15" ht="22.5" hidden="1" x14ac:dyDescent="0.25">
      <c r="A270" s="88" t="s">
        <v>1423</v>
      </c>
      <c r="B270" s="88" t="s">
        <v>593</v>
      </c>
      <c r="C270" s="88" t="s">
        <v>1424</v>
      </c>
      <c r="D270" s="88" t="s">
        <v>1425</v>
      </c>
      <c r="E270" s="88" t="s">
        <v>1426</v>
      </c>
      <c r="F270" s="88" t="s">
        <v>1427</v>
      </c>
      <c r="G270" s="88">
        <v>11030103</v>
      </c>
      <c r="H270" s="91">
        <v>2500000</v>
      </c>
      <c r="I270" s="91">
        <v>0</v>
      </c>
      <c r="J270" s="91">
        <v>0</v>
      </c>
      <c r="K270" s="91">
        <v>0</v>
      </c>
      <c r="L270" s="91">
        <v>2500000</v>
      </c>
      <c r="M270" s="88" t="s">
        <v>779</v>
      </c>
      <c r="N270" s="92" t="s">
        <v>1444</v>
      </c>
      <c r="O270" t="e">
        <f>VLOOKUP(G270,#REF!,1,0)</f>
        <v>#REF!</v>
      </c>
    </row>
    <row r="271" spans="1:15" ht="22.5" hidden="1" x14ac:dyDescent="0.25">
      <c r="A271" s="88" t="s">
        <v>1423</v>
      </c>
      <c r="B271" s="88" t="s">
        <v>593</v>
      </c>
      <c r="C271" s="88" t="s">
        <v>1424</v>
      </c>
      <c r="D271" s="88" t="s">
        <v>1425</v>
      </c>
      <c r="E271" s="88" t="s">
        <v>1426</v>
      </c>
      <c r="F271" s="88" t="s">
        <v>1427</v>
      </c>
      <c r="G271" s="88">
        <v>11030103</v>
      </c>
      <c r="H271" s="91">
        <v>30045000</v>
      </c>
      <c r="I271" s="91">
        <v>21960000</v>
      </c>
      <c r="J271" s="91">
        <v>24074300</v>
      </c>
      <c r="K271" s="91">
        <v>-2114300</v>
      </c>
      <c r="L271" s="91">
        <v>27930700</v>
      </c>
      <c r="M271" s="88" t="s">
        <v>152</v>
      </c>
      <c r="N271" s="92" t="s">
        <v>1444</v>
      </c>
      <c r="O271" t="e">
        <f>VLOOKUP(G271,#REF!,1,0)</f>
        <v>#REF!</v>
      </c>
    </row>
    <row r="272" spans="1:15" ht="22.5" hidden="1" x14ac:dyDescent="0.25">
      <c r="A272" s="88" t="s">
        <v>1423</v>
      </c>
      <c r="B272" s="88" t="s">
        <v>593</v>
      </c>
      <c r="C272" s="88" t="s">
        <v>1424</v>
      </c>
      <c r="D272" s="88" t="s">
        <v>1425</v>
      </c>
      <c r="E272" s="88" t="s">
        <v>1426</v>
      </c>
      <c r="F272" s="88" t="s">
        <v>1427</v>
      </c>
      <c r="G272" s="88">
        <v>11030103</v>
      </c>
      <c r="H272" s="91">
        <v>10851090</v>
      </c>
      <c r="I272" s="91">
        <v>0</v>
      </c>
      <c r="J272" s="91">
        <v>90</v>
      </c>
      <c r="K272" s="91">
        <v>-90</v>
      </c>
      <c r="L272" s="91">
        <v>10851000</v>
      </c>
      <c r="M272" s="88" t="s">
        <v>153</v>
      </c>
      <c r="N272" s="92" t="s">
        <v>1444</v>
      </c>
      <c r="O272" t="e">
        <f>VLOOKUP(G272,#REF!,1,0)</f>
        <v>#REF!</v>
      </c>
    </row>
    <row r="273" spans="1:15" ht="22.5" hidden="1" x14ac:dyDescent="0.25">
      <c r="A273" s="88" t="s">
        <v>1423</v>
      </c>
      <c r="B273" s="88" t="s">
        <v>593</v>
      </c>
      <c r="C273" s="88" t="s">
        <v>1424</v>
      </c>
      <c r="D273" s="88" t="s">
        <v>1425</v>
      </c>
      <c r="E273" s="88" t="s">
        <v>1426</v>
      </c>
      <c r="F273" s="88" t="s">
        <v>1427</v>
      </c>
      <c r="G273" s="88">
        <v>11030103</v>
      </c>
      <c r="H273" s="91">
        <v>7600000</v>
      </c>
      <c r="I273" s="91">
        <v>3200000</v>
      </c>
      <c r="J273" s="91">
        <v>3200000</v>
      </c>
      <c r="K273" s="91">
        <v>0</v>
      </c>
      <c r="L273" s="91">
        <v>7600000</v>
      </c>
      <c r="M273" s="88" t="s">
        <v>780</v>
      </c>
      <c r="N273" s="92" t="s">
        <v>1444</v>
      </c>
      <c r="O273" t="e">
        <f>VLOOKUP(G273,#REF!,1,0)</f>
        <v>#REF!</v>
      </c>
    </row>
    <row r="274" spans="1:15" ht="22.5" hidden="1" x14ac:dyDescent="0.25">
      <c r="A274" s="88" t="s">
        <v>1423</v>
      </c>
      <c r="B274" s="88" t="s">
        <v>593</v>
      </c>
      <c r="C274" s="88" t="s">
        <v>1424</v>
      </c>
      <c r="D274" s="88" t="s">
        <v>1425</v>
      </c>
      <c r="E274" s="88" t="s">
        <v>1426</v>
      </c>
      <c r="F274" s="88" t="s">
        <v>1427</v>
      </c>
      <c r="G274" s="88">
        <v>11030103</v>
      </c>
      <c r="H274" s="91">
        <v>21004338</v>
      </c>
      <c r="I274" s="91">
        <v>7138500</v>
      </c>
      <c r="J274" s="91">
        <v>3703500</v>
      </c>
      <c r="K274" s="91">
        <v>3435000</v>
      </c>
      <c r="L274" s="91">
        <v>24439338</v>
      </c>
      <c r="M274" s="88" t="s">
        <v>781</v>
      </c>
      <c r="N274" s="92" t="s">
        <v>1444</v>
      </c>
      <c r="O274" t="e">
        <f>VLOOKUP(G274,#REF!,1,0)</f>
        <v>#REF!</v>
      </c>
    </row>
    <row r="275" spans="1:15" ht="22.5" hidden="1" x14ac:dyDescent="0.25">
      <c r="A275" s="88" t="s">
        <v>1423</v>
      </c>
      <c r="B275" s="88" t="s">
        <v>593</v>
      </c>
      <c r="C275" s="88" t="s">
        <v>1424</v>
      </c>
      <c r="D275" s="88" t="s">
        <v>1425</v>
      </c>
      <c r="E275" s="88" t="s">
        <v>1426</v>
      </c>
      <c r="F275" s="88" t="s">
        <v>1427</v>
      </c>
      <c r="G275" s="88">
        <v>11030103</v>
      </c>
      <c r="H275" s="91">
        <v>31453155</v>
      </c>
      <c r="I275" s="91">
        <v>0</v>
      </c>
      <c r="J275" s="91">
        <v>5200000</v>
      </c>
      <c r="K275" s="91">
        <v>-5200000</v>
      </c>
      <c r="L275" s="91">
        <v>26253155</v>
      </c>
      <c r="M275" s="88" t="s">
        <v>154</v>
      </c>
      <c r="N275" s="92" t="s">
        <v>1444</v>
      </c>
      <c r="O275" t="e">
        <f>VLOOKUP(G275,#REF!,1,0)</f>
        <v>#REF!</v>
      </c>
    </row>
    <row r="276" spans="1:15" ht="22.5" hidden="1" x14ac:dyDescent="0.25">
      <c r="A276" s="88" t="s">
        <v>1423</v>
      </c>
      <c r="B276" s="88" t="s">
        <v>593</v>
      </c>
      <c r="C276" s="88" t="s">
        <v>1424</v>
      </c>
      <c r="D276" s="88" t="s">
        <v>1425</v>
      </c>
      <c r="E276" s="88" t="s">
        <v>1426</v>
      </c>
      <c r="F276" s="88" t="s">
        <v>1427</v>
      </c>
      <c r="G276" s="88">
        <v>11030103</v>
      </c>
      <c r="H276" s="91">
        <v>0</v>
      </c>
      <c r="I276" s="91">
        <v>0</v>
      </c>
      <c r="J276" s="91">
        <v>0</v>
      </c>
      <c r="K276" s="91">
        <v>0</v>
      </c>
      <c r="L276" s="91">
        <v>0</v>
      </c>
      <c r="M276" s="88" t="s">
        <v>466</v>
      </c>
      <c r="N276" s="92" t="s">
        <v>1444</v>
      </c>
      <c r="O276" t="e">
        <f>VLOOKUP(G276,#REF!,1,0)</f>
        <v>#REF!</v>
      </c>
    </row>
    <row r="277" spans="1:15" ht="45" hidden="1" x14ac:dyDescent="0.25">
      <c r="A277" s="88" t="s">
        <v>1423</v>
      </c>
      <c r="B277" s="88" t="s">
        <v>593</v>
      </c>
      <c r="C277" s="88" t="s">
        <v>1424</v>
      </c>
      <c r="D277" s="88" t="s">
        <v>1425</v>
      </c>
      <c r="E277" s="88" t="s">
        <v>1426</v>
      </c>
      <c r="F277" s="88" t="s">
        <v>1427</v>
      </c>
      <c r="G277" s="88">
        <v>11030104</v>
      </c>
      <c r="H277" s="91">
        <v>247882142</v>
      </c>
      <c r="I277" s="91">
        <v>115213861</v>
      </c>
      <c r="J277" s="91">
        <v>0</v>
      </c>
      <c r="K277" s="91">
        <v>115213861</v>
      </c>
      <c r="L277" s="91">
        <v>363096003</v>
      </c>
      <c r="M277" s="88" t="s">
        <v>1429</v>
      </c>
      <c r="N277" s="92" t="s">
        <v>1449</v>
      </c>
      <c r="O277" t="e">
        <f>VLOOKUP(G277,#REF!,1,0)</f>
        <v>#REF!</v>
      </c>
    </row>
    <row r="278" spans="1:15" ht="45" hidden="1" x14ac:dyDescent="0.25">
      <c r="A278" s="88" t="s">
        <v>1423</v>
      </c>
      <c r="B278" s="88" t="s">
        <v>593</v>
      </c>
      <c r="C278" s="88" t="s">
        <v>1424</v>
      </c>
      <c r="D278" s="88" t="s">
        <v>1425</v>
      </c>
      <c r="E278" s="88" t="s">
        <v>1426</v>
      </c>
      <c r="F278" s="88" t="s">
        <v>1427</v>
      </c>
      <c r="G278" s="88">
        <v>11030107</v>
      </c>
      <c r="H278" s="91">
        <v>0</v>
      </c>
      <c r="I278" s="91">
        <v>0</v>
      </c>
      <c r="J278" s="91">
        <v>0</v>
      </c>
      <c r="K278" s="91">
        <v>0</v>
      </c>
      <c r="L278" s="91">
        <v>0</v>
      </c>
      <c r="M278" s="88" t="s">
        <v>1429</v>
      </c>
      <c r="N278" s="92" t="s">
        <v>1450</v>
      </c>
      <c r="O278" t="e">
        <f>VLOOKUP(G278,#REF!,1,0)</f>
        <v>#REF!</v>
      </c>
    </row>
    <row r="279" spans="1:15" ht="22.5" hidden="1" x14ac:dyDescent="0.25">
      <c r="A279" s="88" t="s">
        <v>1423</v>
      </c>
      <c r="B279" s="88" t="s">
        <v>593</v>
      </c>
      <c r="C279" s="88" t="s">
        <v>1424</v>
      </c>
      <c r="D279" s="88" t="s">
        <v>1425</v>
      </c>
      <c r="E279" s="88" t="s">
        <v>1426</v>
      </c>
      <c r="F279" s="88" t="s">
        <v>1427</v>
      </c>
      <c r="G279" s="88">
        <v>11030109</v>
      </c>
      <c r="H279" s="91">
        <v>0</v>
      </c>
      <c r="I279" s="91">
        <v>11775000000</v>
      </c>
      <c r="J279" s="91">
        <v>11775000000</v>
      </c>
      <c r="K279" s="91">
        <v>0</v>
      </c>
      <c r="L279" s="91">
        <v>0</v>
      </c>
      <c r="M279" s="88" t="s">
        <v>1429</v>
      </c>
      <c r="N279" s="92" t="s">
        <v>1451</v>
      </c>
      <c r="O279" t="e">
        <f>VLOOKUP(G279,#REF!,1,0)</f>
        <v>#REF!</v>
      </c>
    </row>
    <row r="280" spans="1:15" ht="33.75" hidden="1" x14ac:dyDescent="0.25">
      <c r="A280" s="88" t="s">
        <v>1423</v>
      </c>
      <c r="B280" s="88" t="s">
        <v>593</v>
      </c>
      <c r="C280" s="88" t="s">
        <v>1424</v>
      </c>
      <c r="D280" s="88" t="s">
        <v>1425</v>
      </c>
      <c r="E280" s="88" t="s">
        <v>1426</v>
      </c>
      <c r="F280" s="88" t="s">
        <v>1427</v>
      </c>
      <c r="G280" s="88">
        <v>11030114</v>
      </c>
      <c r="H280" s="91">
        <v>0</v>
      </c>
      <c r="I280" s="91">
        <v>0</v>
      </c>
      <c r="J280" s="91">
        <v>0</v>
      </c>
      <c r="K280" s="91">
        <v>0</v>
      </c>
      <c r="L280" s="91">
        <v>0</v>
      </c>
      <c r="M280" s="88" t="s">
        <v>1429</v>
      </c>
      <c r="N280" s="92" t="s">
        <v>1452</v>
      </c>
      <c r="O280" t="e">
        <f>VLOOKUP(G280,#REF!,1,0)</f>
        <v>#REF!</v>
      </c>
    </row>
    <row r="281" spans="1:15" ht="22.5" hidden="1" x14ac:dyDescent="0.25">
      <c r="A281" s="88" t="s">
        <v>1423</v>
      </c>
      <c r="B281" s="88" t="s">
        <v>593</v>
      </c>
      <c r="C281" s="88" t="s">
        <v>1424</v>
      </c>
      <c r="D281" s="88" t="s">
        <v>1425</v>
      </c>
      <c r="E281" s="88" t="s">
        <v>1426</v>
      </c>
      <c r="F281" s="88" t="s">
        <v>1427</v>
      </c>
      <c r="G281" s="88">
        <v>11030199</v>
      </c>
      <c r="H281" s="91">
        <v>-314751237</v>
      </c>
      <c r="I281" s="91">
        <v>23347723</v>
      </c>
      <c r="J281" s="91">
        <v>23347723</v>
      </c>
      <c r="K281" s="91">
        <v>0</v>
      </c>
      <c r="L281" s="91">
        <v>-314751237</v>
      </c>
      <c r="M281" s="88" t="s">
        <v>1429</v>
      </c>
      <c r="N281" s="92" t="s">
        <v>1453</v>
      </c>
      <c r="O281" t="e">
        <f>VLOOKUP(G281,#REF!,1,0)</f>
        <v>#REF!</v>
      </c>
    </row>
    <row r="282" spans="1:15" ht="22.5" hidden="1" x14ac:dyDescent="0.25">
      <c r="A282" s="88" t="s">
        <v>1423</v>
      </c>
      <c r="B282" s="88" t="s">
        <v>593</v>
      </c>
      <c r="C282" s="88" t="s">
        <v>1424</v>
      </c>
      <c r="D282" s="88" t="s">
        <v>1425</v>
      </c>
      <c r="E282" s="88" t="s">
        <v>1426</v>
      </c>
      <c r="F282" s="88" t="s">
        <v>1427</v>
      </c>
      <c r="G282" s="88">
        <v>11030199</v>
      </c>
      <c r="H282" s="91">
        <v>-4569413</v>
      </c>
      <c r="I282" s="91">
        <v>0</v>
      </c>
      <c r="J282" s="91">
        <v>0</v>
      </c>
      <c r="K282" s="91">
        <v>0</v>
      </c>
      <c r="L282" s="91">
        <v>-4569413</v>
      </c>
      <c r="M282" s="88" t="s">
        <v>786</v>
      </c>
      <c r="N282" s="92" t="s">
        <v>1453</v>
      </c>
      <c r="O282" t="e">
        <f>VLOOKUP(G282,#REF!,1,0)</f>
        <v>#REF!</v>
      </c>
    </row>
    <row r="283" spans="1:15" ht="22.5" hidden="1" x14ac:dyDescent="0.25">
      <c r="A283" s="88" t="s">
        <v>1423</v>
      </c>
      <c r="B283" s="88" t="s">
        <v>593</v>
      </c>
      <c r="C283" s="88" t="s">
        <v>1424</v>
      </c>
      <c r="D283" s="88" t="s">
        <v>1425</v>
      </c>
      <c r="E283" s="88" t="s">
        <v>1426</v>
      </c>
      <c r="F283" s="88" t="s">
        <v>1427</v>
      </c>
      <c r="G283" s="88">
        <v>11030199</v>
      </c>
      <c r="H283" s="91">
        <v>400065499</v>
      </c>
      <c r="I283" s="91">
        <v>1007388388</v>
      </c>
      <c r="J283" s="91">
        <v>222195199</v>
      </c>
      <c r="K283" s="91">
        <v>785193189</v>
      </c>
      <c r="L283" s="91">
        <v>1185258688</v>
      </c>
      <c r="M283" s="88" t="s">
        <v>156</v>
      </c>
      <c r="N283" s="92" t="s">
        <v>1453</v>
      </c>
      <c r="O283" t="e">
        <f>VLOOKUP(G283,#REF!,1,0)</f>
        <v>#REF!</v>
      </c>
    </row>
    <row r="284" spans="1:15" ht="22.5" hidden="1" x14ac:dyDescent="0.25">
      <c r="A284" s="88" t="s">
        <v>1423</v>
      </c>
      <c r="B284" s="88" t="s">
        <v>593</v>
      </c>
      <c r="C284" s="88" t="s">
        <v>1424</v>
      </c>
      <c r="D284" s="88" t="s">
        <v>1425</v>
      </c>
      <c r="E284" s="88" t="s">
        <v>1426</v>
      </c>
      <c r="F284" s="88" t="s">
        <v>1427</v>
      </c>
      <c r="G284" s="88">
        <v>11030199</v>
      </c>
      <c r="H284" s="91">
        <v>296689521</v>
      </c>
      <c r="I284" s="91">
        <v>81358273</v>
      </c>
      <c r="J284" s="91">
        <v>1853895</v>
      </c>
      <c r="K284" s="91">
        <v>79504378</v>
      </c>
      <c r="L284" s="91">
        <v>376193899</v>
      </c>
      <c r="M284" s="88" t="s">
        <v>157</v>
      </c>
      <c r="N284" s="92" t="s">
        <v>1453</v>
      </c>
      <c r="O284" t="e">
        <f>VLOOKUP(G284,#REF!,1,0)</f>
        <v>#REF!</v>
      </c>
    </row>
    <row r="285" spans="1:15" ht="22.5" hidden="1" x14ac:dyDescent="0.25">
      <c r="A285" s="88" t="s">
        <v>1423</v>
      </c>
      <c r="B285" s="88" t="s">
        <v>593</v>
      </c>
      <c r="C285" s="88" t="s">
        <v>1424</v>
      </c>
      <c r="D285" s="88" t="s">
        <v>1425</v>
      </c>
      <c r="E285" s="88" t="s">
        <v>1426</v>
      </c>
      <c r="F285" s="88" t="s">
        <v>1427</v>
      </c>
      <c r="G285" s="88">
        <v>11030199</v>
      </c>
      <c r="H285" s="91">
        <v>-63840072</v>
      </c>
      <c r="I285" s="91">
        <v>38977023</v>
      </c>
      <c r="J285" s="91">
        <v>65749206</v>
      </c>
      <c r="K285" s="91">
        <v>-26772183</v>
      </c>
      <c r="L285" s="91">
        <v>-90612255</v>
      </c>
      <c r="M285" s="88" t="s">
        <v>158</v>
      </c>
      <c r="N285" s="92" t="s">
        <v>1453</v>
      </c>
      <c r="O285" t="e">
        <f>VLOOKUP(G285,#REF!,1,0)</f>
        <v>#REF!</v>
      </c>
    </row>
    <row r="286" spans="1:15" ht="22.5" hidden="1" x14ac:dyDescent="0.25">
      <c r="A286" s="88" t="s">
        <v>1423</v>
      </c>
      <c r="B286" s="88" t="s">
        <v>593</v>
      </c>
      <c r="C286" s="88" t="s">
        <v>1424</v>
      </c>
      <c r="D286" s="88" t="s">
        <v>1425</v>
      </c>
      <c r="E286" s="88" t="s">
        <v>1426</v>
      </c>
      <c r="F286" s="88" t="s">
        <v>1427</v>
      </c>
      <c r="G286" s="88">
        <v>11030199</v>
      </c>
      <c r="H286" s="91">
        <v>3</v>
      </c>
      <c r="I286" s="91">
        <v>0</v>
      </c>
      <c r="J286" s="91">
        <v>0</v>
      </c>
      <c r="K286" s="91">
        <v>0</v>
      </c>
      <c r="L286" s="91">
        <v>3</v>
      </c>
      <c r="M286" s="88" t="s">
        <v>787</v>
      </c>
      <c r="N286" s="92" t="s">
        <v>1453</v>
      </c>
      <c r="O286" t="e">
        <f>VLOOKUP(G286,#REF!,1,0)</f>
        <v>#REF!</v>
      </c>
    </row>
    <row r="287" spans="1:15" ht="22.5" hidden="1" x14ac:dyDescent="0.25">
      <c r="A287" s="88" t="s">
        <v>1423</v>
      </c>
      <c r="B287" s="88" t="s">
        <v>593</v>
      </c>
      <c r="C287" s="88" t="s">
        <v>1424</v>
      </c>
      <c r="D287" s="88" t="s">
        <v>1425</v>
      </c>
      <c r="E287" s="88" t="s">
        <v>1426</v>
      </c>
      <c r="F287" s="88" t="s">
        <v>1427</v>
      </c>
      <c r="G287" s="88">
        <v>11030199</v>
      </c>
      <c r="H287" s="91">
        <v>1380197354</v>
      </c>
      <c r="I287" s="91">
        <v>1007936601</v>
      </c>
      <c r="J287" s="91">
        <v>1205824322</v>
      </c>
      <c r="K287" s="91">
        <v>-197887721</v>
      </c>
      <c r="L287" s="91">
        <v>1182309633</v>
      </c>
      <c r="M287" s="88" t="s">
        <v>124</v>
      </c>
      <c r="N287" s="92" t="s">
        <v>1453</v>
      </c>
      <c r="O287" t="e">
        <f>VLOOKUP(G287,#REF!,1,0)</f>
        <v>#REF!</v>
      </c>
    </row>
    <row r="288" spans="1:15" ht="22.5" hidden="1" x14ac:dyDescent="0.25">
      <c r="A288" s="88" t="s">
        <v>1423</v>
      </c>
      <c r="B288" s="88" t="s">
        <v>593</v>
      </c>
      <c r="C288" s="88" t="s">
        <v>1424</v>
      </c>
      <c r="D288" s="88" t="s">
        <v>1425</v>
      </c>
      <c r="E288" s="88" t="s">
        <v>1426</v>
      </c>
      <c r="F288" s="88" t="s">
        <v>1427</v>
      </c>
      <c r="G288" s="88">
        <v>11030199</v>
      </c>
      <c r="H288" s="91">
        <v>1498546401</v>
      </c>
      <c r="I288" s="91">
        <v>160568608</v>
      </c>
      <c r="J288" s="91">
        <v>138194740</v>
      </c>
      <c r="K288" s="91">
        <v>22373868</v>
      </c>
      <c r="L288" s="91">
        <v>1520920269</v>
      </c>
      <c r="M288" s="88" t="s">
        <v>788</v>
      </c>
      <c r="N288" s="92" t="s">
        <v>1453</v>
      </c>
      <c r="O288" t="e">
        <f>VLOOKUP(G288,#REF!,1,0)</f>
        <v>#REF!</v>
      </c>
    </row>
    <row r="289" spans="1:15" ht="22.5" hidden="1" x14ac:dyDescent="0.25">
      <c r="A289" s="88" t="s">
        <v>1423</v>
      </c>
      <c r="B289" s="88" t="s">
        <v>593</v>
      </c>
      <c r="C289" s="88" t="s">
        <v>1424</v>
      </c>
      <c r="D289" s="88" t="s">
        <v>1425</v>
      </c>
      <c r="E289" s="88" t="s">
        <v>1426</v>
      </c>
      <c r="F289" s="88" t="s">
        <v>1427</v>
      </c>
      <c r="G289" s="88">
        <v>11030199</v>
      </c>
      <c r="H289" s="91">
        <v>1202440998</v>
      </c>
      <c r="I289" s="91">
        <v>69956168</v>
      </c>
      <c r="J289" s="91">
        <v>52003266</v>
      </c>
      <c r="K289" s="91">
        <v>17952902</v>
      </c>
      <c r="L289" s="91">
        <v>1220393900</v>
      </c>
      <c r="M289" s="88" t="s">
        <v>789</v>
      </c>
      <c r="N289" s="92" t="s">
        <v>1453</v>
      </c>
      <c r="O289" t="e">
        <f>VLOOKUP(G289,#REF!,1,0)</f>
        <v>#REF!</v>
      </c>
    </row>
    <row r="290" spans="1:15" ht="33.75" hidden="1" x14ac:dyDescent="0.25">
      <c r="A290" s="88" t="s">
        <v>1423</v>
      </c>
      <c r="B290" s="88" t="s">
        <v>593</v>
      </c>
      <c r="C290" s="88" t="s">
        <v>1424</v>
      </c>
      <c r="D290" s="88" t="s">
        <v>1425</v>
      </c>
      <c r="E290" s="88" t="s">
        <v>1426</v>
      </c>
      <c r="F290" s="88" t="s">
        <v>1427</v>
      </c>
      <c r="G290" s="88">
        <v>11040101</v>
      </c>
      <c r="H290" s="91">
        <v>37693691734</v>
      </c>
      <c r="I290" s="91">
        <v>11904920167</v>
      </c>
      <c r="J290" s="91">
        <v>3943126737</v>
      </c>
      <c r="K290" s="91">
        <v>7961793430</v>
      </c>
      <c r="L290" s="91">
        <v>45655485164</v>
      </c>
      <c r="M290" s="88" t="s">
        <v>1429</v>
      </c>
      <c r="N290" s="92" t="s">
        <v>1454</v>
      </c>
      <c r="O290" t="e">
        <f>VLOOKUP(G290,#REF!,1,0)</f>
        <v>#REF!</v>
      </c>
    </row>
    <row r="291" spans="1:15" ht="33.75" hidden="1" x14ac:dyDescent="0.25">
      <c r="A291" s="88" t="s">
        <v>1423</v>
      </c>
      <c r="B291" s="88" t="s">
        <v>593</v>
      </c>
      <c r="C291" s="88" t="s">
        <v>1424</v>
      </c>
      <c r="D291" s="88" t="s">
        <v>1425</v>
      </c>
      <c r="E291" s="88" t="s">
        <v>1426</v>
      </c>
      <c r="F291" s="88" t="s">
        <v>1427</v>
      </c>
      <c r="G291" s="88">
        <v>11040102</v>
      </c>
      <c r="H291" s="91">
        <v>9682828506</v>
      </c>
      <c r="I291" s="91">
        <v>1509967446</v>
      </c>
      <c r="J291" s="91">
        <v>214198794</v>
      </c>
      <c r="K291" s="91">
        <v>1295768652</v>
      </c>
      <c r="L291" s="91">
        <v>10978597158</v>
      </c>
      <c r="M291" s="88" t="s">
        <v>1429</v>
      </c>
      <c r="N291" s="92" t="s">
        <v>1455</v>
      </c>
      <c r="O291" t="e">
        <f>VLOOKUP(G291,#REF!,1,0)</f>
        <v>#REF!</v>
      </c>
    </row>
    <row r="292" spans="1:15" ht="45" hidden="1" x14ac:dyDescent="0.25">
      <c r="A292" s="88" t="s">
        <v>1423</v>
      </c>
      <c r="B292" s="88" t="s">
        <v>593</v>
      </c>
      <c r="C292" s="88" t="s">
        <v>1424</v>
      </c>
      <c r="D292" s="88" t="s">
        <v>1425</v>
      </c>
      <c r="E292" s="88" t="s">
        <v>1426</v>
      </c>
      <c r="F292" s="88" t="s">
        <v>1427</v>
      </c>
      <c r="G292" s="88">
        <v>11050102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88" t="s">
        <v>469</v>
      </c>
      <c r="N292" s="92" t="s">
        <v>1456</v>
      </c>
      <c r="O292" t="e">
        <f>VLOOKUP(G292,#REF!,1,0)</f>
        <v>#REF!</v>
      </c>
    </row>
    <row r="293" spans="1:15" ht="45" hidden="1" x14ac:dyDescent="0.25">
      <c r="A293" s="88" t="s">
        <v>1423</v>
      </c>
      <c r="B293" s="88" t="s">
        <v>593</v>
      </c>
      <c r="C293" s="88" t="s">
        <v>1424</v>
      </c>
      <c r="D293" s="88" t="s">
        <v>1425</v>
      </c>
      <c r="E293" s="88" t="s">
        <v>1426</v>
      </c>
      <c r="F293" s="88" t="s">
        <v>1427</v>
      </c>
      <c r="G293" s="88">
        <v>11050102</v>
      </c>
      <c r="H293" s="91">
        <v>0</v>
      </c>
      <c r="I293" s="91">
        <v>0</v>
      </c>
      <c r="J293" s="91">
        <v>0</v>
      </c>
      <c r="K293" s="91">
        <v>0</v>
      </c>
      <c r="L293" s="91">
        <v>0</v>
      </c>
      <c r="M293" s="88" t="s">
        <v>160</v>
      </c>
      <c r="N293" s="92" t="s">
        <v>1456</v>
      </c>
      <c r="O293" t="e">
        <f>VLOOKUP(G293,#REF!,1,0)</f>
        <v>#REF!</v>
      </c>
    </row>
    <row r="294" spans="1:15" ht="22.5" hidden="1" x14ac:dyDescent="0.25">
      <c r="A294" s="88" t="s">
        <v>1423</v>
      </c>
      <c r="B294" s="88" t="s">
        <v>593</v>
      </c>
      <c r="C294" s="88" t="s">
        <v>1424</v>
      </c>
      <c r="D294" s="88" t="s">
        <v>1425</v>
      </c>
      <c r="E294" s="88" t="s">
        <v>1426</v>
      </c>
      <c r="F294" s="88" t="s">
        <v>1427</v>
      </c>
      <c r="G294" s="88">
        <v>11050111</v>
      </c>
      <c r="H294" s="91">
        <v>0</v>
      </c>
      <c r="I294" s="91">
        <v>0</v>
      </c>
      <c r="J294" s="91">
        <v>0</v>
      </c>
      <c r="K294" s="91">
        <v>0</v>
      </c>
      <c r="L294" s="91">
        <v>0</v>
      </c>
      <c r="M294" s="88" t="s">
        <v>1429</v>
      </c>
      <c r="N294" s="92" t="s">
        <v>1457</v>
      </c>
      <c r="O294" t="e">
        <f>VLOOKUP(G294,#REF!,1,0)</f>
        <v>#REF!</v>
      </c>
    </row>
    <row r="295" spans="1:15" ht="22.5" hidden="1" x14ac:dyDescent="0.25">
      <c r="A295" s="88" t="s">
        <v>1423</v>
      </c>
      <c r="B295" s="88" t="s">
        <v>593</v>
      </c>
      <c r="C295" s="88" t="s">
        <v>1424</v>
      </c>
      <c r="D295" s="88" t="s">
        <v>1425</v>
      </c>
      <c r="E295" s="88" t="s">
        <v>1426</v>
      </c>
      <c r="F295" s="88" t="s">
        <v>1427</v>
      </c>
      <c r="G295" s="88">
        <v>11050111</v>
      </c>
      <c r="H295" s="91">
        <v>11942823537</v>
      </c>
      <c r="I295" s="91">
        <v>402281474</v>
      </c>
      <c r="J295" s="91">
        <v>12967385</v>
      </c>
      <c r="K295" s="91">
        <v>389314089</v>
      </c>
      <c r="L295" s="91">
        <v>12332137626</v>
      </c>
      <c r="M295" s="88" t="s">
        <v>469</v>
      </c>
      <c r="N295" s="92" t="s">
        <v>1457</v>
      </c>
      <c r="O295" t="e">
        <f>VLOOKUP(G295,#REF!,1,0)</f>
        <v>#REF!</v>
      </c>
    </row>
    <row r="296" spans="1:15" ht="22.5" hidden="1" x14ac:dyDescent="0.25">
      <c r="A296" s="88" t="s">
        <v>1423</v>
      </c>
      <c r="B296" s="88" t="s">
        <v>593</v>
      </c>
      <c r="C296" s="88" t="s">
        <v>1424</v>
      </c>
      <c r="D296" s="88" t="s">
        <v>1425</v>
      </c>
      <c r="E296" s="88" t="s">
        <v>1426</v>
      </c>
      <c r="F296" s="88" t="s">
        <v>1427</v>
      </c>
      <c r="G296" s="88">
        <v>11050111</v>
      </c>
      <c r="H296" s="91">
        <v>21721026223</v>
      </c>
      <c r="I296" s="91">
        <v>201164056280</v>
      </c>
      <c r="J296" s="91">
        <v>207168587447</v>
      </c>
      <c r="K296" s="91">
        <v>-6004531167</v>
      </c>
      <c r="L296" s="91">
        <v>15716495056</v>
      </c>
      <c r="M296" s="88" t="s">
        <v>160</v>
      </c>
      <c r="N296" s="92" t="s">
        <v>1457</v>
      </c>
      <c r="O296" t="e">
        <f>VLOOKUP(G296,#REF!,1,0)</f>
        <v>#REF!</v>
      </c>
    </row>
    <row r="297" spans="1:15" ht="22.5" hidden="1" x14ac:dyDescent="0.25">
      <c r="A297" s="88" t="s">
        <v>1423</v>
      </c>
      <c r="B297" s="88" t="s">
        <v>593</v>
      </c>
      <c r="C297" s="88" t="s">
        <v>1424</v>
      </c>
      <c r="D297" s="88" t="s">
        <v>1425</v>
      </c>
      <c r="E297" s="88" t="s">
        <v>1426</v>
      </c>
      <c r="F297" s="88" t="s">
        <v>1427</v>
      </c>
      <c r="G297" s="88">
        <v>11060101</v>
      </c>
      <c r="H297" s="91">
        <v>-45104064282</v>
      </c>
      <c r="I297" s="91">
        <v>39460334251</v>
      </c>
      <c r="J297" s="91">
        <v>10954972226</v>
      </c>
      <c r="K297" s="91">
        <v>28505362025</v>
      </c>
      <c r="L297" s="91">
        <v>-16598702257</v>
      </c>
      <c r="M297" s="88" t="s">
        <v>1429</v>
      </c>
      <c r="N297" s="92" t="s">
        <v>1458</v>
      </c>
      <c r="O297" t="e">
        <f>VLOOKUP(G297,#REF!,1,0)</f>
        <v>#REF!</v>
      </c>
    </row>
    <row r="298" spans="1:15" ht="22.5" hidden="1" x14ac:dyDescent="0.25">
      <c r="A298" s="88" t="s">
        <v>1423</v>
      </c>
      <c r="B298" s="88" t="s">
        <v>593</v>
      </c>
      <c r="C298" s="88" t="s">
        <v>1424</v>
      </c>
      <c r="D298" s="88" t="s">
        <v>1425</v>
      </c>
      <c r="E298" s="88" t="s">
        <v>1426</v>
      </c>
      <c r="F298" s="88" t="s">
        <v>1427</v>
      </c>
      <c r="G298" s="88">
        <v>11060101</v>
      </c>
      <c r="H298" s="91">
        <v>22580574160</v>
      </c>
      <c r="I298" s="91">
        <v>0</v>
      </c>
      <c r="J298" s="91">
        <v>0</v>
      </c>
      <c r="K298" s="91">
        <v>0</v>
      </c>
      <c r="L298" s="91">
        <v>22580574160</v>
      </c>
      <c r="M298" s="88" t="s">
        <v>790</v>
      </c>
      <c r="N298" s="92" t="s">
        <v>1458</v>
      </c>
      <c r="O298" t="e">
        <f>VLOOKUP(G298,#REF!,1,0)</f>
        <v>#REF!</v>
      </c>
    </row>
    <row r="299" spans="1:15" ht="22.5" hidden="1" x14ac:dyDescent="0.25">
      <c r="A299" s="88" t="s">
        <v>1423</v>
      </c>
      <c r="B299" s="88" t="s">
        <v>593</v>
      </c>
      <c r="C299" s="88" t="s">
        <v>1424</v>
      </c>
      <c r="D299" s="88" t="s">
        <v>1425</v>
      </c>
      <c r="E299" s="88" t="s">
        <v>1426</v>
      </c>
      <c r="F299" s="88" t="s">
        <v>1427</v>
      </c>
      <c r="G299" s="88">
        <v>11060101</v>
      </c>
      <c r="H299" s="91">
        <v>0</v>
      </c>
      <c r="I299" s="91">
        <v>0</v>
      </c>
      <c r="J299" s="91">
        <v>0</v>
      </c>
      <c r="K299" s="91">
        <v>0</v>
      </c>
      <c r="L299" s="91">
        <v>0</v>
      </c>
      <c r="M299" s="88" t="s">
        <v>791</v>
      </c>
      <c r="N299" s="92" t="s">
        <v>1458</v>
      </c>
      <c r="O299" t="e">
        <f>VLOOKUP(G299,#REF!,1,0)</f>
        <v>#REF!</v>
      </c>
    </row>
    <row r="300" spans="1:15" ht="22.5" hidden="1" x14ac:dyDescent="0.25">
      <c r="A300" s="88" t="s">
        <v>1423</v>
      </c>
      <c r="B300" s="88" t="s">
        <v>593</v>
      </c>
      <c r="C300" s="88" t="s">
        <v>1424</v>
      </c>
      <c r="D300" s="88" t="s">
        <v>1425</v>
      </c>
      <c r="E300" s="88" t="s">
        <v>1426</v>
      </c>
      <c r="F300" s="88" t="s">
        <v>1427</v>
      </c>
      <c r="G300" s="88">
        <v>11060101</v>
      </c>
      <c r="H300" s="91">
        <v>9266630886</v>
      </c>
      <c r="I300" s="91">
        <v>177654657</v>
      </c>
      <c r="J300" s="91">
        <v>110779414</v>
      </c>
      <c r="K300" s="91">
        <v>66875243</v>
      </c>
      <c r="L300" s="91">
        <v>9333506129</v>
      </c>
      <c r="M300" s="88" t="s">
        <v>717</v>
      </c>
      <c r="N300" s="92" t="s">
        <v>1458</v>
      </c>
      <c r="O300" t="e">
        <f>VLOOKUP(G300,#REF!,1,0)</f>
        <v>#REF!</v>
      </c>
    </row>
    <row r="301" spans="1:15" ht="22.5" hidden="1" x14ac:dyDescent="0.25">
      <c r="A301" s="88" t="s">
        <v>1423</v>
      </c>
      <c r="B301" s="88" t="s">
        <v>593</v>
      </c>
      <c r="C301" s="88" t="s">
        <v>1424</v>
      </c>
      <c r="D301" s="88" t="s">
        <v>1425</v>
      </c>
      <c r="E301" s="88" t="s">
        <v>1426</v>
      </c>
      <c r="F301" s="88" t="s">
        <v>1427</v>
      </c>
      <c r="G301" s="88">
        <v>11060101</v>
      </c>
      <c r="H301" s="91">
        <v>7928000</v>
      </c>
      <c r="I301" s="91">
        <v>0</v>
      </c>
      <c r="J301" s="91">
        <v>0</v>
      </c>
      <c r="K301" s="91">
        <v>0</v>
      </c>
      <c r="L301" s="91">
        <v>7928000</v>
      </c>
      <c r="M301" s="88" t="s">
        <v>190</v>
      </c>
      <c r="N301" s="92" t="s">
        <v>1458</v>
      </c>
      <c r="O301" t="e">
        <f>VLOOKUP(G301,#REF!,1,0)</f>
        <v>#REF!</v>
      </c>
    </row>
    <row r="302" spans="1:15" ht="22.5" hidden="1" x14ac:dyDescent="0.25">
      <c r="A302" s="88" t="s">
        <v>1423</v>
      </c>
      <c r="B302" s="88" t="s">
        <v>593</v>
      </c>
      <c r="C302" s="88" t="s">
        <v>1424</v>
      </c>
      <c r="D302" s="88" t="s">
        <v>1425</v>
      </c>
      <c r="E302" s="88" t="s">
        <v>1426</v>
      </c>
      <c r="F302" s="88" t="s">
        <v>1427</v>
      </c>
      <c r="G302" s="88">
        <v>11060101</v>
      </c>
      <c r="H302" s="91">
        <v>0</v>
      </c>
      <c r="I302" s="91">
        <v>0</v>
      </c>
      <c r="J302" s="91">
        <v>0</v>
      </c>
      <c r="K302" s="91">
        <v>0</v>
      </c>
      <c r="L302" s="91">
        <v>0</v>
      </c>
      <c r="M302" s="88" t="s">
        <v>196</v>
      </c>
      <c r="N302" s="92" t="s">
        <v>1458</v>
      </c>
      <c r="O302" t="e">
        <f>VLOOKUP(G302,#REF!,1,0)</f>
        <v>#REF!</v>
      </c>
    </row>
    <row r="303" spans="1:15" ht="22.5" hidden="1" x14ac:dyDescent="0.25">
      <c r="A303" s="88" t="s">
        <v>1423</v>
      </c>
      <c r="B303" s="88" t="s">
        <v>593</v>
      </c>
      <c r="C303" s="88" t="s">
        <v>1424</v>
      </c>
      <c r="D303" s="88" t="s">
        <v>1425</v>
      </c>
      <c r="E303" s="88" t="s">
        <v>1426</v>
      </c>
      <c r="F303" s="88" t="s">
        <v>1427</v>
      </c>
      <c r="G303" s="88">
        <v>11060101</v>
      </c>
      <c r="H303" s="91">
        <v>0</v>
      </c>
      <c r="I303" s="91">
        <v>0</v>
      </c>
      <c r="J303" s="91">
        <v>0</v>
      </c>
      <c r="K303" s="91">
        <v>0</v>
      </c>
      <c r="L303" s="91">
        <v>0</v>
      </c>
      <c r="M303" s="88" t="s">
        <v>792</v>
      </c>
      <c r="N303" s="92" t="s">
        <v>1458</v>
      </c>
      <c r="O303" t="e">
        <f>VLOOKUP(G303,#REF!,1,0)</f>
        <v>#REF!</v>
      </c>
    </row>
    <row r="304" spans="1:15" ht="22.5" hidden="1" x14ac:dyDescent="0.25">
      <c r="A304" s="88" t="s">
        <v>1423</v>
      </c>
      <c r="B304" s="88" t="s">
        <v>593</v>
      </c>
      <c r="C304" s="88" t="s">
        <v>1424</v>
      </c>
      <c r="D304" s="88" t="s">
        <v>1425</v>
      </c>
      <c r="E304" s="88" t="s">
        <v>1426</v>
      </c>
      <c r="F304" s="88" t="s">
        <v>1427</v>
      </c>
      <c r="G304" s="88">
        <v>11060101</v>
      </c>
      <c r="H304" s="91">
        <v>0</v>
      </c>
      <c r="I304" s="91">
        <v>20693774688</v>
      </c>
      <c r="J304" s="91">
        <v>20693774688</v>
      </c>
      <c r="K304" s="91">
        <v>0</v>
      </c>
      <c r="L304" s="91">
        <v>0</v>
      </c>
      <c r="M304" s="88" t="s">
        <v>995</v>
      </c>
      <c r="N304" s="92" t="s">
        <v>1458</v>
      </c>
      <c r="O304" t="e">
        <f>VLOOKUP(G304,#REF!,1,0)</f>
        <v>#REF!</v>
      </c>
    </row>
    <row r="305" spans="1:15" ht="22.5" hidden="1" x14ac:dyDescent="0.25">
      <c r="A305" s="88" t="s">
        <v>1423</v>
      </c>
      <c r="B305" s="88" t="s">
        <v>593</v>
      </c>
      <c r="C305" s="88" t="s">
        <v>1424</v>
      </c>
      <c r="D305" s="88" t="s">
        <v>1425</v>
      </c>
      <c r="E305" s="88" t="s">
        <v>1426</v>
      </c>
      <c r="F305" s="88" t="s">
        <v>1427</v>
      </c>
      <c r="G305" s="88">
        <v>11060101</v>
      </c>
      <c r="H305" s="91">
        <v>34472463780</v>
      </c>
      <c r="I305" s="91">
        <v>4432830000</v>
      </c>
      <c r="J305" s="91">
        <v>4432830000</v>
      </c>
      <c r="K305" s="91">
        <v>0</v>
      </c>
      <c r="L305" s="91">
        <v>34472463780</v>
      </c>
      <c r="M305" s="88" t="s">
        <v>793</v>
      </c>
      <c r="N305" s="92" t="s">
        <v>1458</v>
      </c>
      <c r="O305" t="e">
        <f>VLOOKUP(G305,#REF!,1,0)</f>
        <v>#REF!</v>
      </c>
    </row>
    <row r="306" spans="1:15" ht="22.5" hidden="1" x14ac:dyDescent="0.25">
      <c r="A306" s="88" t="s">
        <v>1423</v>
      </c>
      <c r="B306" s="88" t="s">
        <v>593</v>
      </c>
      <c r="C306" s="88" t="s">
        <v>1424</v>
      </c>
      <c r="D306" s="88" t="s">
        <v>1425</v>
      </c>
      <c r="E306" s="88" t="s">
        <v>1426</v>
      </c>
      <c r="F306" s="88" t="s">
        <v>1427</v>
      </c>
      <c r="G306" s="88">
        <v>11060101</v>
      </c>
      <c r="H306" s="91">
        <v>0</v>
      </c>
      <c r="I306" s="91">
        <v>0</v>
      </c>
      <c r="J306" s="91">
        <v>0</v>
      </c>
      <c r="K306" s="91">
        <v>0</v>
      </c>
      <c r="L306" s="91">
        <v>0</v>
      </c>
      <c r="M306" s="88" t="s">
        <v>794</v>
      </c>
      <c r="N306" s="92" t="s">
        <v>1458</v>
      </c>
      <c r="O306" t="e">
        <f>VLOOKUP(G306,#REF!,1,0)</f>
        <v>#REF!</v>
      </c>
    </row>
    <row r="307" spans="1:15" ht="22.5" hidden="1" x14ac:dyDescent="0.25">
      <c r="A307" s="88" t="s">
        <v>1423</v>
      </c>
      <c r="B307" s="88" t="s">
        <v>593</v>
      </c>
      <c r="C307" s="88" t="s">
        <v>1424</v>
      </c>
      <c r="D307" s="88" t="s">
        <v>1425</v>
      </c>
      <c r="E307" s="88" t="s">
        <v>1426</v>
      </c>
      <c r="F307" s="88" t="s">
        <v>1427</v>
      </c>
      <c r="G307" s="88">
        <v>11060101</v>
      </c>
      <c r="H307" s="91">
        <v>0</v>
      </c>
      <c r="I307" s="91">
        <v>0</v>
      </c>
      <c r="J307" s="91">
        <v>0</v>
      </c>
      <c r="K307" s="91">
        <v>0</v>
      </c>
      <c r="L307" s="91">
        <v>0</v>
      </c>
      <c r="M307" s="88" t="s">
        <v>548</v>
      </c>
      <c r="N307" s="92" t="s">
        <v>1458</v>
      </c>
      <c r="O307" t="e">
        <f>VLOOKUP(G307,#REF!,1,0)</f>
        <v>#REF!</v>
      </c>
    </row>
    <row r="308" spans="1:15" ht="22.5" hidden="1" x14ac:dyDescent="0.25">
      <c r="A308" s="88" t="s">
        <v>1423</v>
      </c>
      <c r="B308" s="88" t="s">
        <v>593</v>
      </c>
      <c r="C308" s="88" t="s">
        <v>1424</v>
      </c>
      <c r="D308" s="88" t="s">
        <v>1425</v>
      </c>
      <c r="E308" s="88" t="s">
        <v>1426</v>
      </c>
      <c r="F308" s="88" t="s">
        <v>1427</v>
      </c>
      <c r="G308" s="88">
        <v>11060101</v>
      </c>
      <c r="H308" s="91">
        <v>45406279</v>
      </c>
      <c r="I308" s="91">
        <v>528647</v>
      </c>
      <c r="J308" s="91">
        <v>6063099</v>
      </c>
      <c r="K308" s="91">
        <v>-5534452</v>
      </c>
      <c r="L308" s="91">
        <v>39871827</v>
      </c>
      <c r="M308" s="88" t="s">
        <v>549</v>
      </c>
      <c r="N308" s="92" t="s">
        <v>1458</v>
      </c>
      <c r="O308" t="e">
        <f>VLOOKUP(G308,#REF!,1,0)</f>
        <v>#REF!</v>
      </c>
    </row>
    <row r="309" spans="1:15" ht="22.5" hidden="1" x14ac:dyDescent="0.25">
      <c r="A309" s="88" t="s">
        <v>1423</v>
      </c>
      <c r="B309" s="88" t="s">
        <v>593</v>
      </c>
      <c r="C309" s="88" t="s">
        <v>1424</v>
      </c>
      <c r="D309" s="88" t="s">
        <v>1425</v>
      </c>
      <c r="E309" s="88" t="s">
        <v>1426</v>
      </c>
      <c r="F309" s="88" t="s">
        <v>1427</v>
      </c>
      <c r="G309" s="88">
        <v>11060101</v>
      </c>
      <c r="H309" s="91">
        <v>462499986</v>
      </c>
      <c r="I309" s="91">
        <v>8335732</v>
      </c>
      <c r="J309" s="91">
        <v>33826335</v>
      </c>
      <c r="K309" s="91">
        <v>-25490603</v>
      </c>
      <c r="L309" s="91">
        <v>437009383</v>
      </c>
      <c r="M309" s="88" t="s">
        <v>795</v>
      </c>
      <c r="N309" s="92" t="s">
        <v>1458</v>
      </c>
      <c r="O309" t="e">
        <f>VLOOKUP(G309,#REF!,1,0)</f>
        <v>#REF!</v>
      </c>
    </row>
    <row r="310" spans="1:15" ht="22.5" hidden="1" x14ac:dyDescent="0.25">
      <c r="A310" s="88" t="s">
        <v>1423</v>
      </c>
      <c r="B310" s="88" t="s">
        <v>593</v>
      </c>
      <c r="C310" s="88" t="s">
        <v>1424</v>
      </c>
      <c r="D310" s="88" t="s">
        <v>1425</v>
      </c>
      <c r="E310" s="88" t="s">
        <v>1426</v>
      </c>
      <c r="F310" s="88" t="s">
        <v>1427</v>
      </c>
      <c r="G310" s="88">
        <v>11060101</v>
      </c>
      <c r="H310" s="91">
        <v>164094538</v>
      </c>
      <c r="I310" s="91">
        <v>23574990</v>
      </c>
      <c r="J310" s="91">
        <v>52309330</v>
      </c>
      <c r="K310" s="91">
        <v>-28734340</v>
      </c>
      <c r="L310" s="91">
        <v>135360198</v>
      </c>
      <c r="M310" s="88" t="s">
        <v>429</v>
      </c>
      <c r="N310" s="92" t="s">
        <v>1458</v>
      </c>
      <c r="O310" t="e">
        <f>VLOOKUP(G310,#REF!,1,0)</f>
        <v>#REF!</v>
      </c>
    </row>
    <row r="311" spans="1:15" ht="22.5" hidden="1" x14ac:dyDescent="0.25">
      <c r="A311" s="88" t="s">
        <v>1423</v>
      </c>
      <c r="B311" s="88" t="s">
        <v>593</v>
      </c>
      <c r="C311" s="88" t="s">
        <v>1424</v>
      </c>
      <c r="D311" s="88" t="s">
        <v>1425</v>
      </c>
      <c r="E311" s="88" t="s">
        <v>1426</v>
      </c>
      <c r="F311" s="88" t="s">
        <v>1427</v>
      </c>
      <c r="G311" s="88">
        <v>11060101</v>
      </c>
      <c r="H311" s="91">
        <v>46547405</v>
      </c>
      <c r="I311" s="91">
        <v>0</v>
      </c>
      <c r="J311" s="91">
        <v>0</v>
      </c>
      <c r="K311" s="91">
        <v>0</v>
      </c>
      <c r="L311" s="91">
        <v>46547405</v>
      </c>
      <c r="M311" s="88" t="s">
        <v>322</v>
      </c>
      <c r="N311" s="92" t="s">
        <v>1458</v>
      </c>
      <c r="O311" t="e">
        <f>VLOOKUP(G311,#REF!,1,0)</f>
        <v>#REF!</v>
      </c>
    </row>
    <row r="312" spans="1:15" ht="22.5" hidden="1" x14ac:dyDescent="0.25">
      <c r="A312" s="88" t="s">
        <v>1423</v>
      </c>
      <c r="B312" s="88" t="s">
        <v>593</v>
      </c>
      <c r="C312" s="88" t="s">
        <v>1424</v>
      </c>
      <c r="D312" s="88" t="s">
        <v>1425</v>
      </c>
      <c r="E312" s="88" t="s">
        <v>1426</v>
      </c>
      <c r="F312" s="88" t="s">
        <v>1427</v>
      </c>
      <c r="G312" s="88">
        <v>11060101</v>
      </c>
      <c r="H312" s="91">
        <v>1365600838</v>
      </c>
      <c r="I312" s="91">
        <v>1242536939</v>
      </c>
      <c r="J312" s="91">
        <v>0</v>
      </c>
      <c r="K312" s="91">
        <v>1242536939</v>
      </c>
      <c r="L312" s="91">
        <v>2608137777</v>
      </c>
      <c r="M312" s="88" t="s">
        <v>316</v>
      </c>
      <c r="N312" s="92" t="s">
        <v>1458</v>
      </c>
      <c r="O312" t="e">
        <f>VLOOKUP(G312,#REF!,1,0)</f>
        <v>#REF!</v>
      </c>
    </row>
    <row r="313" spans="1:15" ht="22.5" hidden="1" x14ac:dyDescent="0.25">
      <c r="A313" s="88" t="s">
        <v>1423</v>
      </c>
      <c r="B313" s="88" t="s">
        <v>593</v>
      </c>
      <c r="C313" s="88" t="s">
        <v>1424</v>
      </c>
      <c r="D313" s="88" t="s">
        <v>1425</v>
      </c>
      <c r="E313" s="88" t="s">
        <v>1426</v>
      </c>
      <c r="F313" s="88" t="s">
        <v>1427</v>
      </c>
      <c r="G313" s="88">
        <v>11060101</v>
      </c>
      <c r="H313" s="91">
        <v>-26726353</v>
      </c>
      <c r="I313" s="91">
        <v>26726353</v>
      </c>
      <c r="J313" s="91">
        <v>34884687</v>
      </c>
      <c r="K313" s="91">
        <v>-8158334</v>
      </c>
      <c r="L313" s="91">
        <v>-34884687</v>
      </c>
      <c r="M313" s="88" t="s">
        <v>286</v>
      </c>
      <c r="N313" s="92" t="s">
        <v>1458</v>
      </c>
      <c r="O313" t="e">
        <f>VLOOKUP(G313,#REF!,1,0)</f>
        <v>#REF!</v>
      </c>
    </row>
    <row r="314" spans="1:15" ht="22.5" hidden="1" x14ac:dyDescent="0.25">
      <c r="A314" s="88" t="s">
        <v>1423</v>
      </c>
      <c r="B314" s="88" t="s">
        <v>593</v>
      </c>
      <c r="C314" s="88" t="s">
        <v>1424</v>
      </c>
      <c r="D314" s="88" t="s">
        <v>1425</v>
      </c>
      <c r="E314" s="88" t="s">
        <v>1426</v>
      </c>
      <c r="F314" s="88" t="s">
        <v>1427</v>
      </c>
      <c r="G314" s="88">
        <v>11060101</v>
      </c>
      <c r="H314" s="91">
        <v>1047505335</v>
      </c>
      <c r="I314" s="91">
        <v>34416230</v>
      </c>
      <c r="J314" s="91">
        <v>1182841918</v>
      </c>
      <c r="K314" s="91">
        <v>-1148425688</v>
      </c>
      <c r="L314" s="91">
        <v>-100920353</v>
      </c>
      <c r="M314" s="88" t="s">
        <v>163</v>
      </c>
      <c r="N314" s="92" t="s">
        <v>1458</v>
      </c>
      <c r="O314" t="e">
        <f>VLOOKUP(G314,#REF!,1,0)</f>
        <v>#REF!</v>
      </c>
    </row>
    <row r="315" spans="1:15" ht="22.5" hidden="1" x14ac:dyDescent="0.25">
      <c r="A315" s="88" t="s">
        <v>1423</v>
      </c>
      <c r="B315" s="88" t="s">
        <v>593</v>
      </c>
      <c r="C315" s="88" t="s">
        <v>1424</v>
      </c>
      <c r="D315" s="88" t="s">
        <v>1425</v>
      </c>
      <c r="E315" s="88" t="s">
        <v>1426</v>
      </c>
      <c r="F315" s="88" t="s">
        <v>1427</v>
      </c>
      <c r="G315" s="88">
        <v>11060101</v>
      </c>
      <c r="H315" s="91">
        <v>234287144</v>
      </c>
      <c r="I315" s="91">
        <v>6436688</v>
      </c>
      <c r="J315" s="91">
        <v>358575082</v>
      </c>
      <c r="K315" s="91">
        <v>-352138394</v>
      </c>
      <c r="L315" s="91">
        <v>-117851250</v>
      </c>
      <c r="M315" s="88" t="s">
        <v>796</v>
      </c>
      <c r="N315" s="92" t="s">
        <v>1458</v>
      </c>
      <c r="O315" t="e">
        <f>VLOOKUP(G315,#REF!,1,0)</f>
        <v>#REF!</v>
      </c>
    </row>
    <row r="316" spans="1:15" ht="22.5" hidden="1" x14ac:dyDescent="0.25">
      <c r="A316" s="88" t="s">
        <v>1423</v>
      </c>
      <c r="B316" s="88" t="s">
        <v>593</v>
      </c>
      <c r="C316" s="88" t="s">
        <v>1424</v>
      </c>
      <c r="D316" s="88" t="s">
        <v>1425</v>
      </c>
      <c r="E316" s="88" t="s">
        <v>1426</v>
      </c>
      <c r="F316" s="88" t="s">
        <v>1427</v>
      </c>
      <c r="G316" s="88">
        <v>11060101</v>
      </c>
      <c r="H316" s="91">
        <v>73090840</v>
      </c>
      <c r="I316" s="91">
        <v>0</v>
      </c>
      <c r="J316" s="91">
        <v>90562634</v>
      </c>
      <c r="K316" s="91">
        <v>-90562634</v>
      </c>
      <c r="L316" s="91">
        <v>-17471794</v>
      </c>
      <c r="M316" s="88" t="s">
        <v>553</v>
      </c>
      <c r="N316" s="92" t="s">
        <v>1458</v>
      </c>
      <c r="O316" t="e">
        <f>VLOOKUP(G316,#REF!,1,0)</f>
        <v>#REF!</v>
      </c>
    </row>
    <row r="317" spans="1:15" ht="22.5" hidden="1" x14ac:dyDescent="0.25">
      <c r="A317" s="88" t="s">
        <v>1423</v>
      </c>
      <c r="B317" s="88" t="s">
        <v>593</v>
      </c>
      <c r="C317" s="88" t="s">
        <v>1424</v>
      </c>
      <c r="D317" s="88" t="s">
        <v>1425</v>
      </c>
      <c r="E317" s="88" t="s">
        <v>1426</v>
      </c>
      <c r="F317" s="88" t="s">
        <v>1427</v>
      </c>
      <c r="G317" s="88">
        <v>11060101</v>
      </c>
      <c r="H317" s="91">
        <v>0</v>
      </c>
      <c r="I317" s="91">
        <v>0</v>
      </c>
      <c r="J317" s="91">
        <v>0</v>
      </c>
      <c r="K317" s="91">
        <v>0</v>
      </c>
      <c r="L317" s="91">
        <v>0</v>
      </c>
      <c r="M317" s="88" t="s">
        <v>797</v>
      </c>
      <c r="N317" s="92" t="s">
        <v>1458</v>
      </c>
      <c r="O317" t="e">
        <f>VLOOKUP(G317,#REF!,1,0)</f>
        <v>#REF!</v>
      </c>
    </row>
    <row r="318" spans="1:15" ht="22.5" hidden="1" x14ac:dyDescent="0.25">
      <c r="A318" s="88" t="s">
        <v>1423</v>
      </c>
      <c r="B318" s="88" t="s">
        <v>593</v>
      </c>
      <c r="C318" s="88" t="s">
        <v>1424</v>
      </c>
      <c r="D318" s="88" t="s">
        <v>1425</v>
      </c>
      <c r="E318" s="88" t="s">
        <v>1426</v>
      </c>
      <c r="F318" s="88" t="s">
        <v>1427</v>
      </c>
      <c r="G318" s="88">
        <v>11060101</v>
      </c>
      <c r="H318" s="91">
        <v>137716983</v>
      </c>
      <c r="I318" s="91">
        <v>11381000</v>
      </c>
      <c r="J318" s="91">
        <v>9324833</v>
      </c>
      <c r="K318" s="91">
        <v>2056167</v>
      </c>
      <c r="L318" s="91">
        <v>139773150</v>
      </c>
      <c r="M318" s="88" t="s">
        <v>798</v>
      </c>
      <c r="N318" s="92" t="s">
        <v>1458</v>
      </c>
      <c r="O318" t="e">
        <f>VLOOKUP(G318,#REF!,1,0)</f>
        <v>#REF!</v>
      </c>
    </row>
    <row r="319" spans="1:15" ht="22.5" hidden="1" x14ac:dyDescent="0.25">
      <c r="A319" s="88" t="s">
        <v>1423</v>
      </c>
      <c r="B319" s="88" t="s">
        <v>593</v>
      </c>
      <c r="C319" s="88" t="s">
        <v>1424</v>
      </c>
      <c r="D319" s="88" t="s">
        <v>1425</v>
      </c>
      <c r="E319" s="88" t="s">
        <v>1426</v>
      </c>
      <c r="F319" s="88" t="s">
        <v>1427</v>
      </c>
      <c r="G319" s="88">
        <v>11060101</v>
      </c>
      <c r="H319" s="91">
        <v>390586988</v>
      </c>
      <c r="I319" s="91">
        <v>390793133</v>
      </c>
      <c r="J319" s="91">
        <v>675035623</v>
      </c>
      <c r="K319" s="91">
        <v>-284242490</v>
      </c>
      <c r="L319" s="91">
        <v>106344498</v>
      </c>
      <c r="M319" s="88" t="s">
        <v>164</v>
      </c>
      <c r="N319" s="92" t="s">
        <v>1458</v>
      </c>
      <c r="O319" t="e">
        <f>VLOOKUP(G319,#REF!,1,0)</f>
        <v>#REF!</v>
      </c>
    </row>
    <row r="320" spans="1:15" ht="22.5" hidden="1" x14ac:dyDescent="0.25">
      <c r="A320" s="88" t="s">
        <v>1423</v>
      </c>
      <c r="B320" s="88" t="s">
        <v>593</v>
      </c>
      <c r="C320" s="88" t="s">
        <v>1424</v>
      </c>
      <c r="D320" s="88" t="s">
        <v>1425</v>
      </c>
      <c r="E320" s="88" t="s">
        <v>1426</v>
      </c>
      <c r="F320" s="88" t="s">
        <v>1427</v>
      </c>
      <c r="G320" s="88">
        <v>11060101</v>
      </c>
      <c r="H320" s="91">
        <v>249341047</v>
      </c>
      <c r="I320" s="91">
        <v>9456846</v>
      </c>
      <c r="J320" s="91">
        <v>303313641</v>
      </c>
      <c r="K320" s="91">
        <v>-293856795</v>
      </c>
      <c r="L320" s="91">
        <v>-44515748</v>
      </c>
      <c r="M320" s="88" t="s">
        <v>274</v>
      </c>
      <c r="N320" s="92" t="s">
        <v>1458</v>
      </c>
      <c r="O320" t="e">
        <f>VLOOKUP(G320,#REF!,1,0)</f>
        <v>#REF!</v>
      </c>
    </row>
    <row r="321" spans="1:15" ht="22.5" hidden="1" x14ac:dyDescent="0.25">
      <c r="A321" s="88" t="s">
        <v>1423</v>
      </c>
      <c r="B321" s="88" t="s">
        <v>593</v>
      </c>
      <c r="C321" s="88" t="s">
        <v>1424</v>
      </c>
      <c r="D321" s="88" t="s">
        <v>1425</v>
      </c>
      <c r="E321" s="88" t="s">
        <v>1426</v>
      </c>
      <c r="F321" s="88" t="s">
        <v>1427</v>
      </c>
      <c r="G321" s="88">
        <v>11060101</v>
      </c>
      <c r="H321" s="91">
        <v>0</v>
      </c>
      <c r="I321" s="91">
        <v>0</v>
      </c>
      <c r="J321" s="91">
        <v>0</v>
      </c>
      <c r="K321" s="91">
        <v>0</v>
      </c>
      <c r="L321" s="91">
        <v>0</v>
      </c>
      <c r="M321" s="88" t="s">
        <v>799</v>
      </c>
      <c r="N321" s="92" t="s">
        <v>1458</v>
      </c>
      <c r="O321" t="e">
        <f>VLOOKUP(G321,#REF!,1,0)</f>
        <v>#REF!</v>
      </c>
    </row>
    <row r="322" spans="1:15" ht="22.5" hidden="1" x14ac:dyDescent="0.25">
      <c r="A322" s="88" t="s">
        <v>1423</v>
      </c>
      <c r="B322" s="88" t="s">
        <v>593</v>
      </c>
      <c r="C322" s="88" t="s">
        <v>1424</v>
      </c>
      <c r="D322" s="88" t="s">
        <v>1425</v>
      </c>
      <c r="E322" s="88" t="s">
        <v>1426</v>
      </c>
      <c r="F322" s="88" t="s">
        <v>1427</v>
      </c>
      <c r="G322" s="88">
        <v>11060101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88" t="s">
        <v>165</v>
      </c>
      <c r="N322" s="92" t="s">
        <v>1458</v>
      </c>
      <c r="O322" t="e">
        <f>VLOOKUP(G322,#REF!,1,0)</f>
        <v>#REF!</v>
      </c>
    </row>
    <row r="323" spans="1:15" ht="22.5" hidden="1" x14ac:dyDescent="0.25">
      <c r="A323" s="88" t="s">
        <v>1423</v>
      </c>
      <c r="B323" s="88" t="s">
        <v>593</v>
      </c>
      <c r="C323" s="88" t="s">
        <v>1424</v>
      </c>
      <c r="D323" s="88" t="s">
        <v>1425</v>
      </c>
      <c r="E323" s="88" t="s">
        <v>1426</v>
      </c>
      <c r="F323" s="88" t="s">
        <v>1427</v>
      </c>
      <c r="G323" s="88">
        <v>11060101</v>
      </c>
      <c r="H323" s="91">
        <v>1020946991</v>
      </c>
      <c r="I323" s="91">
        <v>4605476</v>
      </c>
      <c r="J323" s="91">
        <v>1048434456</v>
      </c>
      <c r="K323" s="91">
        <v>-1043828980</v>
      </c>
      <c r="L323" s="91">
        <v>-22881989</v>
      </c>
      <c r="M323" s="88" t="s">
        <v>800</v>
      </c>
      <c r="N323" s="92" t="s">
        <v>1458</v>
      </c>
      <c r="O323" t="e">
        <f>VLOOKUP(G323,#REF!,1,0)</f>
        <v>#REF!</v>
      </c>
    </row>
    <row r="324" spans="1:15" ht="22.5" hidden="1" x14ac:dyDescent="0.25">
      <c r="A324" s="88" t="s">
        <v>1423</v>
      </c>
      <c r="B324" s="88" t="s">
        <v>593</v>
      </c>
      <c r="C324" s="88" t="s">
        <v>1424</v>
      </c>
      <c r="D324" s="88" t="s">
        <v>1425</v>
      </c>
      <c r="E324" s="88" t="s">
        <v>1426</v>
      </c>
      <c r="F324" s="88" t="s">
        <v>1427</v>
      </c>
      <c r="G324" s="88">
        <v>11060101</v>
      </c>
      <c r="H324" s="91">
        <v>22857143</v>
      </c>
      <c r="I324" s="91">
        <v>0</v>
      </c>
      <c r="J324" s="91">
        <v>0</v>
      </c>
      <c r="K324" s="91">
        <v>0</v>
      </c>
      <c r="L324" s="91">
        <v>22857143</v>
      </c>
      <c r="M324" s="88" t="s">
        <v>166</v>
      </c>
      <c r="N324" s="92" t="s">
        <v>1458</v>
      </c>
      <c r="O324" t="e">
        <f>VLOOKUP(G324,#REF!,1,0)</f>
        <v>#REF!</v>
      </c>
    </row>
    <row r="325" spans="1:15" ht="22.5" hidden="1" x14ac:dyDescent="0.25">
      <c r="A325" s="88" t="s">
        <v>1423</v>
      </c>
      <c r="B325" s="88" t="s">
        <v>593</v>
      </c>
      <c r="C325" s="88" t="s">
        <v>1424</v>
      </c>
      <c r="D325" s="88" t="s">
        <v>1425</v>
      </c>
      <c r="E325" s="88" t="s">
        <v>1426</v>
      </c>
      <c r="F325" s="88" t="s">
        <v>1427</v>
      </c>
      <c r="G325" s="88">
        <v>11060101</v>
      </c>
      <c r="H325" s="91">
        <v>-425842710</v>
      </c>
      <c r="I325" s="91">
        <v>0</v>
      </c>
      <c r="J325" s="91">
        <v>0</v>
      </c>
      <c r="K325" s="91">
        <v>0</v>
      </c>
      <c r="L325" s="91">
        <v>-425842710</v>
      </c>
      <c r="M325" s="88" t="s">
        <v>427</v>
      </c>
      <c r="N325" s="92" t="s">
        <v>1458</v>
      </c>
      <c r="O325" t="e">
        <f>VLOOKUP(G325,#REF!,1,0)</f>
        <v>#REF!</v>
      </c>
    </row>
    <row r="326" spans="1:15" ht="22.5" hidden="1" x14ac:dyDescent="0.25">
      <c r="A326" s="88" t="s">
        <v>1423</v>
      </c>
      <c r="B326" s="88" t="s">
        <v>593</v>
      </c>
      <c r="C326" s="88" t="s">
        <v>1424</v>
      </c>
      <c r="D326" s="88" t="s">
        <v>1425</v>
      </c>
      <c r="E326" s="88" t="s">
        <v>1426</v>
      </c>
      <c r="F326" s="88" t="s">
        <v>1427</v>
      </c>
      <c r="G326" s="88">
        <v>11060101</v>
      </c>
      <c r="H326" s="91">
        <v>10017317781</v>
      </c>
      <c r="I326" s="91">
        <v>53749466</v>
      </c>
      <c r="J326" s="91">
        <v>5468623141</v>
      </c>
      <c r="K326" s="91">
        <v>-5414873675</v>
      </c>
      <c r="L326" s="91">
        <v>4602444106</v>
      </c>
      <c r="M326" s="88" t="s">
        <v>470</v>
      </c>
      <c r="N326" s="92" t="s">
        <v>1458</v>
      </c>
      <c r="O326" t="e">
        <f>VLOOKUP(G326,#REF!,1,0)</f>
        <v>#REF!</v>
      </c>
    </row>
    <row r="327" spans="1:15" ht="22.5" hidden="1" x14ac:dyDescent="0.25">
      <c r="A327" s="88" t="s">
        <v>1423</v>
      </c>
      <c r="B327" s="88" t="s">
        <v>593</v>
      </c>
      <c r="C327" s="88" t="s">
        <v>1424</v>
      </c>
      <c r="D327" s="88" t="s">
        <v>1425</v>
      </c>
      <c r="E327" s="88" t="s">
        <v>1426</v>
      </c>
      <c r="F327" s="88" t="s">
        <v>1427</v>
      </c>
      <c r="G327" s="88">
        <v>11060101</v>
      </c>
      <c r="H327" s="91">
        <v>-1758409937</v>
      </c>
      <c r="I327" s="91">
        <v>0</v>
      </c>
      <c r="J327" s="91">
        <v>69407768</v>
      </c>
      <c r="K327" s="91">
        <v>-69407768</v>
      </c>
      <c r="L327" s="91">
        <v>-1827817705</v>
      </c>
      <c r="M327" s="88" t="s">
        <v>801</v>
      </c>
      <c r="N327" s="92" t="s">
        <v>1458</v>
      </c>
      <c r="O327" t="e">
        <f>VLOOKUP(G327,#REF!,1,0)</f>
        <v>#REF!</v>
      </c>
    </row>
    <row r="328" spans="1:15" ht="22.5" hidden="1" x14ac:dyDescent="0.25">
      <c r="A328" s="88" t="s">
        <v>1423</v>
      </c>
      <c r="B328" s="88" t="s">
        <v>593</v>
      </c>
      <c r="C328" s="88" t="s">
        <v>1424</v>
      </c>
      <c r="D328" s="88" t="s">
        <v>1425</v>
      </c>
      <c r="E328" s="88" t="s">
        <v>1426</v>
      </c>
      <c r="F328" s="88" t="s">
        <v>1427</v>
      </c>
      <c r="G328" s="88">
        <v>11060102</v>
      </c>
      <c r="H328" s="91">
        <v>83803786182</v>
      </c>
      <c r="I328" s="91">
        <v>101699565917</v>
      </c>
      <c r="J328" s="91">
        <v>94877557564</v>
      </c>
      <c r="K328" s="91">
        <v>6822008353</v>
      </c>
      <c r="L328" s="91">
        <v>90625794535</v>
      </c>
      <c r="M328" s="88" t="s">
        <v>168</v>
      </c>
      <c r="N328" s="92" t="s">
        <v>1459</v>
      </c>
      <c r="O328" t="e">
        <f>VLOOKUP(G328,#REF!,1,0)</f>
        <v>#REF!</v>
      </c>
    </row>
    <row r="329" spans="1:15" ht="22.5" hidden="1" x14ac:dyDescent="0.25">
      <c r="A329" s="88" t="s">
        <v>1423</v>
      </c>
      <c r="B329" s="88" t="s">
        <v>593</v>
      </c>
      <c r="C329" s="88" t="s">
        <v>1424</v>
      </c>
      <c r="D329" s="88" t="s">
        <v>1425</v>
      </c>
      <c r="E329" s="88" t="s">
        <v>1426</v>
      </c>
      <c r="F329" s="88" t="s">
        <v>1427</v>
      </c>
      <c r="G329" s="88">
        <v>11060102</v>
      </c>
      <c r="H329" s="91">
        <v>31156795</v>
      </c>
      <c r="I329" s="91">
        <v>47654635</v>
      </c>
      <c r="J329" s="91">
        <v>47654635</v>
      </c>
      <c r="K329" s="91">
        <v>0</v>
      </c>
      <c r="L329" s="91">
        <v>31156795</v>
      </c>
      <c r="M329" s="88" t="s">
        <v>351</v>
      </c>
      <c r="N329" s="92" t="s">
        <v>1459</v>
      </c>
      <c r="O329" t="e">
        <f>VLOOKUP(G329,#REF!,1,0)</f>
        <v>#REF!</v>
      </c>
    </row>
    <row r="330" spans="1:15" ht="22.5" hidden="1" x14ac:dyDescent="0.25">
      <c r="A330" s="88" t="s">
        <v>1423</v>
      </c>
      <c r="B330" s="88" t="s">
        <v>593</v>
      </c>
      <c r="C330" s="88" t="s">
        <v>1424</v>
      </c>
      <c r="D330" s="88" t="s">
        <v>1425</v>
      </c>
      <c r="E330" s="88" t="s">
        <v>1426</v>
      </c>
      <c r="F330" s="88" t="s">
        <v>1427</v>
      </c>
      <c r="G330" s="88">
        <v>11060102</v>
      </c>
      <c r="H330" s="91">
        <v>7817697296</v>
      </c>
      <c r="I330" s="91">
        <v>12791427799</v>
      </c>
      <c r="J330" s="91">
        <v>10661297933</v>
      </c>
      <c r="K330" s="91">
        <v>2130129866</v>
      </c>
      <c r="L330" s="91">
        <v>9947827162</v>
      </c>
      <c r="M330" s="88" t="s">
        <v>802</v>
      </c>
      <c r="N330" s="92" t="s">
        <v>1459</v>
      </c>
      <c r="O330" t="e">
        <f>VLOOKUP(G330,#REF!,1,0)</f>
        <v>#REF!</v>
      </c>
    </row>
    <row r="331" spans="1:15" ht="22.5" hidden="1" x14ac:dyDescent="0.25">
      <c r="A331" s="88" t="s">
        <v>1423</v>
      </c>
      <c r="B331" s="88" t="s">
        <v>593</v>
      </c>
      <c r="C331" s="88" t="s">
        <v>1424</v>
      </c>
      <c r="D331" s="88" t="s">
        <v>1425</v>
      </c>
      <c r="E331" s="88" t="s">
        <v>1426</v>
      </c>
      <c r="F331" s="88" t="s">
        <v>1427</v>
      </c>
      <c r="G331" s="88">
        <v>11060102</v>
      </c>
      <c r="H331" s="91">
        <v>0</v>
      </c>
      <c r="I331" s="91">
        <v>22297406999</v>
      </c>
      <c r="J331" s="91">
        <v>22308356165</v>
      </c>
      <c r="K331" s="91">
        <v>-10949166</v>
      </c>
      <c r="L331" s="91">
        <v>-10949166</v>
      </c>
      <c r="M331" s="88" t="s">
        <v>803</v>
      </c>
      <c r="N331" s="92" t="s">
        <v>1459</v>
      </c>
      <c r="O331" t="e">
        <f>VLOOKUP(G331,#REF!,1,0)</f>
        <v>#REF!</v>
      </c>
    </row>
    <row r="332" spans="1:15" ht="22.5" hidden="1" x14ac:dyDescent="0.25">
      <c r="A332" s="88" t="s">
        <v>1423</v>
      </c>
      <c r="B332" s="88" t="s">
        <v>593</v>
      </c>
      <c r="C332" s="88" t="s">
        <v>1424</v>
      </c>
      <c r="D332" s="88" t="s">
        <v>1425</v>
      </c>
      <c r="E332" s="88" t="s">
        <v>1426</v>
      </c>
      <c r="F332" s="88" t="s">
        <v>1427</v>
      </c>
      <c r="G332" s="88">
        <v>11060102</v>
      </c>
      <c r="H332" s="91">
        <v>473636</v>
      </c>
      <c r="I332" s="91">
        <v>0</v>
      </c>
      <c r="J332" s="91">
        <v>0</v>
      </c>
      <c r="K332" s="91">
        <v>0</v>
      </c>
      <c r="L332" s="91">
        <v>473636</v>
      </c>
      <c r="M332" s="88" t="s">
        <v>804</v>
      </c>
      <c r="N332" s="92" t="s">
        <v>1459</v>
      </c>
      <c r="O332" t="e">
        <f>VLOOKUP(G332,#REF!,1,0)</f>
        <v>#REF!</v>
      </c>
    </row>
    <row r="333" spans="1:15" ht="22.5" hidden="1" x14ac:dyDescent="0.25">
      <c r="A333" s="88" t="s">
        <v>1423</v>
      </c>
      <c r="B333" s="88" t="s">
        <v>593</v>
      </c>
      <c r="C333" s="88" t="s">
        <v>1424</v>
      </c>
      <c r="D333" s="88" t="s">
        <v>1425</v>
      </c>
      <c r="E333" s="88" t="s">
        <v>1426</v>
      </c>
      <c r="F333" s="88" t="s">
        <v>1427</v>
      </c>
      <c r="G333" s="88">
        <v>11060102</v>
      </c>
      <c r="H333" s="91">
        <v>3853830649</v>
      </c>
      <c r="I333" s="91">
        <v>6747970590</v>
      </c>
      <c r="J333" s="91">
        <v>7692860770</v>
      </c>
      <c r="K333" s="91">
        <v>-944890180</v>
      </c>
      <c r="L333" s="91">
        <v>2908940469</v>
      </c>
      <c r="M333" s="88" t="s">
        <v>805</v>
      </c>
      <c r="N333" s="92" t="s">
        <v>1459</v>
      </c>
      <c r="O333" t="e">
        <f>VLOOKUP(G333,#REF!,1,0)</f>
        <v>#REF!</v>
      </c>
    </row>
    <row r="334" spans="1:15" ht="22.5" hidden="1" x14ac:dyDescent="0.25">
      <c r="A334" s="88" t="s">
        <v>1423</v>
      </c>
      <c r="B334" s="88" t="s">
        <v>593</v>
      </c>
      <c r="C334" s="88" t="s">
        <v>1424</v>
      </c>
      <c r="D334" s="88" t="s">
        <v>1425</v>
      </c>
      <c r="E334" s="88" t="s">
        <v>1426</v>
      </c>
      <c r="F334" s="88" t="s">
        <v>1427</v>
      </c>
      <c r="G334" s="88">
        <v>11060102</v>
      </c>
      <c r="H334" s="91">
        <v>0</v>
      </c>
      <c r="I334" s="91">
        <v>0</v>
      </c>
      <c r="J334" s="91">
        <v>0</v>
      </c>
      <c r="K334" s="91">
        <v>0</v>
      </c>
      <c r="L334" s="91">
        <v>0</v>
      </c>
      <c r="M334" s="88" t="s">
        <v>806</v>
      </c>
      <c r="N334" s="92" t="s">
        <v>1459</v>
      </c>
      <c r="O334" t="e">
        <f>VLOOKUP(G334,#REF!,1,0)</f>
        <v>#REF!</v>
      </c>
    </row>
    <row r="335" spans="1:15" ht="22.5" hidden="1" x14ac:dyDescent="0.25">
      <c r="A335" s="88" t="s">
        <v>1423</v>
      </c>
      <c r="B335" s="88" t="s">
        <v>593</v>
      </c>
      <c r="C335" s="88" t="s">
        <v>1424</v>
      </c>
      <c r="D335" s="88" t="s">
        <v>1425</v>
      </c>
      <c r="E335" s="88" t="s">
        <v>1426</v>
      </c>
      <c r="F335" s="88" t="s">
        <v>1427</v>
      </c>
      <c r="G335" s="88">
        <v>11060102</v>
      </c>
      <c r="H335" s="91">
        <v>503784588</v>
      </c>
      <c r="I335" s="91">
        <v>8185482633</v>
      </c>
      <c r="J335" s="91">
        <v>8141135133</v>
      </c>
      <c r="K335" s="91">
        <v>44347500</v>
      </c>
      <c r="L335" s="91">
        <v>548132088</v>
      </c>
      <c r="M335" s="88" t="s">
        <v>807</v>
      </c>
      <c r="N335" s="92" t="s">
        <v>1459</v>
      </c>
      <c r="O335" t="e">
        <f>VLOOKUP(G335,#REF!,1,0)</f>
        <v>#REF!</v>
      </c>
    </row>
    <row r="336" spans="1:15" ht="22.5" hidden="1" x14ac:dyDescent="0.25">
      <c r="A336" s="88" t="s">
        <v>1423</v>
      </c>
      <c r="B336" s="88" t="s">
        <v>593</v>
      </c>
      <c r="C336" s="88" t="s">
        <v>1424</v>
      </c>
      <c r="D336" s="88" t="s">
        <v>1425</v>
      </c>
      <c r="E336" s="88" t="s">
        <v>1426</v>
      </c>
      <c r="F336" s="88" t="s">
        <v>1427</v>
      </c>
      <c r="G336" s="88">
        <v>11060102</v>
      </c>
      <c r="H336" s="91">
        <v>1968108751</v>
      </c>
      <c r="I336" s="91">
        <v>2450814636</v>
      </c>
      <c r="J336" s="91">
        <v>1178489047</v>
      </c>
      <c r="K336" s="91">
        <v>1272325589</v>
      </c>
      <c r="L336" s="91">
        <v>3240434340</v>
      </c>
      <c r="M336" s="88" t="s">
        <v>808</v>
      </c>
      <c r="N336" s="92" t="s">
        <v>1459</v>
      </c>
      <c r="O336" t="e">
        <f>VLOOKUP(G336,#REF!,1,0)</f>
        <v>#REF!</v>
      </c>
    </row>
    <row r="337" spans="1:15" ht="22.5" hidden="1" x14ac:dyDescent="0.25">
      <c r="A337" s="88" t="s">
        <v>1423</v>
      </c>
      <c r="B337" s="88" t="s">
        <v>593</v>
      </c>
      <c r="C337" s="88" t="s">
        <v>1424</v>
      </c>
      <c r="D337" s="88" t="s">
        <v>1425</v>
      </c>
      <c r="E337" s="88" t="s">
        <v>1426</v>
      </c>
      <c r="F337" s="88" t="s">
        <v>1427</v>
      </c>
      <c r="G337" s="88">
        <v>11060102</v>
      </c>
      <c r="H337" s="91">
        <v>0</v>
      </c>
      <c r="I337" s="91">
        <v>67300</v>
      </c>
      <c r="J337" s="91">
        <v>82090</v>
      </c>
      <c r="K337" s="91">
        <v>-14790</v>
      </c>
      <c r="L337" s="91">
        <v>-14790</v>
      </c>
      <c r="M337" s="88" t="s">
        <v>809</v>
      </c>
      <c r="N337" s="92" t="s">
        <v>1459</v>
      </c>
      <c r="O337" t="e">
        <f>VLOOKUP(G337,#REF!,1,0)</f>
        <v>#REF!</v>
      </c>
    </row>
    <row r="338" spans="1:15" ht="22.5" hidden="1" x14ac:dyDescent="0.25">
      <c r="A338" s="88" t="s">
        <v>1423</v>
      </c>
      <c r="B338" s="88" t="s">
        <v>593</v>
      </c>
      <c r="C338" s="88" t="s">
        <v>1424</v>
      </c>
      <c r="D338" s="88" t="s">
        <v>1425</v>
      </c>
      <c r="E338" s="88" t="s">
        <v>1426</v>
      </c>
      <c r="F338" s="88" t="s">
        <v>1427</v>
      </c>
      <c r="G338" s="88">
        <v>11060102</v>
      </c>
      <c r="H338" s="91">
        <v>1907686945</v>
      </c>
      <c r="I338" s="91">
        <v>9092056333</v>
      </c>
      <c r="J338" s="91">
        <v>7970094551</v>
      </c>
      <c r="K338" s="91">
        <v>1121961782</v>
      </c>
      <c r="L338" s="91">
        <v>3029648727</v>
      </c>
      <c r="M338" s="88" t="s">
        <v>810</v>
      </c>
      <c r="N338" s="92" t="s">
        <v>1459</v>
      </c>
      <c r="O338" t="e">
        <f>VLOOKUP(G338,#REF!,1,0)</f>
        <v>#REF!</v>
      </c>
    </row>
    <row r="339" spans="1:15" ht="22.5" hidden="1" x14ac:dyDescent="0.25">
      <c r="A339" s="88" t="s">
        <v>1423</v>
      </c>
      <c r="B339" s="88" t="s">
        <v>593</v>
      </c>
      <c r="C339" s="88" t="s">
        <v>1424</v>
      </c>
      <c r="D339" s="88" t="s">
        <v>1425</v>
      </c>
      <c r="E339" s="88" t="s">
        <v>1426</v>
      </c>
      <c r="F339" s="88" t="s">
        <v>1427</v>
      </c>
      <c r="G339" s="88">
        <v>11060102</v>
      </c>
      <c r="H339" s="91">
        <v>1335941114</v>
      </c>
      <c r="I339" s="91">
        <v>699632509</v>
      </c>
      <c r="J339" s="91">
        <v>8602855</v>
      </c>
      <c r="K339" s="91">
        <v>691029654</v>
      </c>
      <c r="L339" s="91">
        <v>2026970768</v>
      </c>
      <c r="M339" s="88" t="s">
        <v>169</v>
      </c>
      <c r="N339" s="92" t="s">
        <v>1459</v>
      </c>
      <c r="O339" t="e">
        <f>VLOOKUP(G339,#REF!,1,0)</f>
        <v>#REF!</v>
      </c>
    </row>
    <row r="340" spans="1:15" ht="22.5" hidden="1" x14ac:dyDescent="0.25">
      <c r="A340" s="88" t="s">
        <v>1423</v>
      </c>
      <c r="B340" s="88" t="s">
        <v>593</v>
      </c>
      <c r="C340" s="88" t="s">
        <v>1424</v>
      </c>
      <c r="D340" s="88" t="s">
        <v>1425</v>
      </c>
      <c r="E340" s="88" t="s">
        <v>1426</v>
      </c>
      <c r="F340" s="88" t="s">
        <v>1427</v>
      </c>
      <c r="G340" s="88">
        <v>11060102</v>
      </c>
      <c r="H340" s="91">
        <v>-1</v>
      </c>
      <c r="I340" s="91">
        <v>31042208</v>
      </c>
      <c r="J340" s="91">
        <v>31042208</v>
      </c>
      <c r="K340" s="91">
        <v>0</v>
      </c>
      <c r="L340" s="91">
        <v>-1</v>
      </c>
      <c r="M340" s="88" t="s">
        <v>788</v>
      </c>
      <c r="N340" s="92" t="s">
        <v>1459</v>
      </c>
      <c r="O340" t="e">
        <f>VLOOKUP(G340,#REF!,1,0)</f>
        <v>#REF!</v>
      </c>
    </row>
    <row r="341" spans="1:15" ht="22.5" hidden="1" x14ac:dyDescent="0.25">
      <c r="A341" s="88" t="s">
        <v>1423</v>
      </c>
      <c r="B341" s="88" t="s">
        <v>593</v>
      </c>
      <c r="C341" s="88" t="s">
        <v>1424</v>
      </c>
      <c r="D341" s="88" t="s">
        <v>1425</v>
      </c>
      <c r="E341" s="88" t="s">
        <v>1426</v>
      </c>
      <c r="F341" s="88" t="s">
        <v>1427</v>
      </c>
      <c r="G341" s="88">
        <v>11060103</v>
      </c>
      <c r="H341" s="91">
        <v>-1</v>
      </c>
      <c r="I341" s="91">
        <v>0</v>
      </c>
      <c r="J341" s="91">
        <v>0</v>
      </c>
      <c r="K341" s="91">
        <v>0</v>
      </c>
      <c r="L341" s="91">
        <v>-1</v>
      </c>
      <c r="M341" s="88" t="s">
        <v>1429</v>
      </c>
      <c r="N341" s="92" t="s">
        <v>1460</v>
      </c>
      <c r="O341" t="e">
        <f>VLOOKUP(G341,#REF!,1,0)</f>
        <v>#REF!</v>
      </c>
    </row>
    <row r="342" spans="1:15" ht="22.5" hidden="1" x14ac:dyDescent="0.25">
      <c r="A342" s="88" t="s">
        <v>1423</v>
      </c>
      <c r="B342" s="88" t="s">
        <v>593</v>
      </c>
      <c r="C342" s="88" t="s">
        <v>1424</v>
      </c>
      <c r="D342" s="88" t="s">
        <v>1425</v>
      </c>
      <c r="E342" s="88" t="s">
        <v>1426</v>
      </c>
      <c r="F342" s="88" t="s">
        <v>1427</v>
      </c>
      <c r="G342" s="88">
        <v>11060104</v>
      </c>
      <c r="H342" s="91">
        <v>-576993</v>
      </c>
      <c r="I342" s="91">
        <v>576993</v>
      </c>
      <c r="J342" s="91">
        <v>0</v>
      </c>
      <c r="K342" s="91">
        <v>576993</v>
      </c>
      <c r="L342" s="91">
        <v>0</v>
      </c>
      <c r="M342" s="88" t="s">
        <v>473</v>
      </c>
      <c r="N342" s="92" t="s">
        <v>1461</v>
      </c>
      <c r="O342" t="e">
        <f>VLOOKUP(G342,#REF!,1,0)</f>
        <v>#REF!</v>
      </c>
    </row>
    <row r="343" spans="1:15" ht="45" hidden="1" x14ac:dyDescent="0.25">
      <c r="A343" s="88" t="s">
        <v>1423</v>
      </c>
      <c r="B343" s="88" t="s">
        <v>593</v>
      </c>
      <c r="C343" s="88" t="s">
        <v>1424</v>
      </c>
      <c r="D343" s="88" t="s">
        <v>1425</v>
      </c>
      <c r="E343" s="88" t="s">
        <v>1426</v>
      </c>
      <c r="F343" s="88" t="s">
        <v>1427</v>
      </c>
      <c r="G343" s="88">
        <v>11060106</v>
      </c>
      <c r="H343" s="91">
        <v>-54527544</v>
      </c>
      <c r="I343" s="91">
        <v>0</v>
      </c>
      <c r="J343" s="91">
        <v>0</v>
      </c>
      <c r="K343" s="91">
        <v>0</v>
      </c>
      <c r="L343" s="91">
        <v>-54527544</v>
      </c>
      <c r="M343" s="88" t="s">
        <v>1429</v>
      </c>
      <c r="N343" s="92" t="s">
        <v>1462</v>
      </c>
      <c r="O343" t="e">
        <f>VLOOKUP(G343,#REF!,1,0)</f>
        <v>#REF!</v>
      </c>
    </row>
    <row r="344" spans="1:15" ht="22.5" hidden="1" x14ac:dyDescent="0.25">
      <c r="A344" s="88" t="s">
        <v>1423</v>
      </c>
      <c r="B344" s="88" t="s">
        <v>593</v>
      </c>
      <c r="C344" s="88" t="s">
        <v>1424</v>
      </c>
      <c r="D344" s="88" t="s">
        <v>1425</v>
      </c>
      <c r="E344" s="88" t="s">
        <v>1426</v>
      </c>
      <c r="F344" s="88" t="s">
        <v>1427</v>
      </c>
      <c r="G344" s="88">
        <v>11070101</v>
      </c>
      <c r="H344" s="91">
        <v>0</v>
      </c>
      <c r="I344" s="91">
        <v>0</v>
      </c>
      <c r="J344" s="91">
        <v>0</v>
      </c>
      <c r="K344" s="91">
        <v>0</v>
      </c>
      <c r="L344" s="91">
        <v>0</v>
      </c>
      <c r="M344" s="88" t="s">
        <v>1429</v>
      </c>
      <c r="N344" s="92" t="s">
        <v>1463</v>
      </c>
      <c r="O344" t="e">
        <f>VLOOKUP(G344,#REF!,1,0)</f>
        <v>#REF!</v>
      </c>
    </row>
    <row r="345" spans="1:15" ht="22.5" hidden="1" x14ac:dyDescent="0.25">
      <c r="A345" s="88" t="s">
        <v>1423</v>
      </c>
      <c r="B345" s="88" t="s">
        <v>593</v>
      </c>
      <c r="C345" s="88" t="s">
        <v>1424</v>
      </c>
      <c r="D345" s="88" t="s">
        <v>1425</v>
      </c>
      <c r="E345" s="88" t="s">
        <v>1426</v>
      </c>
      <c r="F345" s="88" t="s">
        <v>1427</v>
      </c>
      <c r="G345" s="88">
        <v>11070101</v>
      </c>
      <c r="H345" s="91">
        <v>0</v>
      </c>
      <c r="I345" s="91">
        <v>0</v>
      </c>
      <c r="J345" s="91">
        <v>0</v>
      </c>
      <c r="K345" s="91">
        <v>0</v>
      </c>
      <c r="L345" s="91">
        <v>0</v>
      </c>
      <c r="M345" s="88" t="s">
        <v>815</v>
      </c>
      <c r="N345" s="92" t="s">
        <v>1463</v>
      </c>
      <c r="O345" t="e">
        <f>VLOOKUP(G345,#REF!,1,0)</f>
        <v>#REF!</v>
      </c>
    </row>
    <row r="346" spans="1:15" ht="22.5" hidden="1" x14ac:dyDescent="0.25">
      <c r="A346" s="88" t="s">
        <v>1423</v>
      </c>
      <c r="B346" s="88" t="s">
        <v>593</v>
      </c>
      <c r="C346" s="88" t="s">
        <v>1424</v>
      </c>
      <c r="D346" s="88" t="s">
        <v>1425</v>
      </c>
      <c r="E346" s="88" t="s">
        <v>1426</v>
      </c>
      <c r="F346" s="88" t="s">
        <v>1427</v>
      </c>
      <c r="G346" s="88">
        <v>11070101</v>
      </c>
      <c r="H346" s="91">
        <v>0</v>
      </c>
      <c r="I346" s="91">
        <v>0</v>
      </c>
      <c r="J346" s="91">
        <v>0</v>
      </c>
      <c r="K346" s="91">
        <v>0</v>
      </c>
      <c r="L346" s="91">
        <v>0</v>
      </c>
      <c r="M346" s="88" t="s">
        <v>816</v>
      </c>
      <c r="N346" s="92" t="s">
        <v>1463</v>
      </c>
      <c r="O346" t="e">
        <f>VLOOKUP(G346,#REF!,1,0)</f>
        <v>#REF!</v>
      </c>
    </row>
    <row r="347" spans="1:15" ht="22.5" hidden="1" x14ac:dyDescent="0.25">
      <c r="A347" s="88" t="s">
        <v>1423</v>
      </c>
      <c r="B347" s="88" t="s">
        <v>593</v>
      </c>
      <c r="C347" s="88" t="s">
        <v>1424</v>
      </c>
      <c r="D347" s="88" t="s">
        <v>1425</v>
      </c>
      <c r="E347" s="88" t="s">
        <v>1426</v>
      </c>
      <c r="F347" s="88" t="s">
        <v>1427</v>
      </c>
      <c r="G347" s="88">
        <v>11070101</v>
      </c>
      <c r="H347" s="91">
        <v>0</v>
      </c>
      <c r="I347" s="91">
        <v>0</v>
      </c>
      <c r="J347" s="91">
        <v>0</v>
      </c>
      <c r="K347" s="91">
        <v>0</v>
      </c>
      <c r="L347" s="91">
        <v>0</v>
      </c>
      <c r="M347" s="88" t="s">
        <v>817</v>
      </c>
      <c r="N347" s="92" t="s">
        <v>1463</v>
      </c>
      <c r="O347" t="e">
        <f>VLOOKUP(G347,#REF!,1,0)</f>
        <v>#REF!</v>
      </c>
    </row>
    <row r="348" spans="1:15" ht="22.5" hidden="1" x14ac:dyDescent="0.25">
      <c r="A348" s="88" t="s">
        <v>1423</v>
      </c>
      <c r="B348" s="88" t="s">
        <v>593</v>
      </c>
      <c r="C348" s="88" t="s">
        <v>1424</v>
      </c>
      <c r="D348" s="88" t="s">
        <v>1425</v>
      </c>
      <c r="E348" s="88" t="s">
        <v>1426</v>
      </c>
      <c r="F348" s="88" t="s">
        <v>1427</v>
      </c>
      <c r="G348" s="88">
        <v>11070101</v>
      </c>
      <c r="H348" s="91">
        <v>0</v>
      </c>
      <c r="I348" s="91">
        <v>0</v>
      </c>
      <c r="J348" s="91">
        <v>0</v>
      </c>
      <c r="K348" s="91">
        <v>0</v>
      </c>
      <c r="L348" s="91">
        <v>0</v>
      </c>
      <c r="M348" s="88" t="s">
        <v>818</v>
      </c>
      <c r="N348" s="92" t="s">
        <v>1463</v>
      </c>
      <c r="O348" t="e">
        <f>VLOOKUP(G348,#REF!,1,0)</f>
        <v>#REF!</v>
      </c>
    </row>
    <row r="349" spans="1:15" ht="22.5" hidden="1" x14ac:dyDescent="0.25">
      <c r="A349" s="88" t="s">
        <v>1423</v>
      </c>
      <c r="B349" s="88" t="s">
        <v>593</v>
      </c>
      <c r="C349" s="88" t="s">
        <v>1424</v>
      </c>
      <c r="D349" s="88" t="s">
        <v>1425</v>
      </c>
      <c r="E349" s="88" t="s">
        <v>1426</v>
      </c>
      <c r="F349" s="88" t="s">
        <v>1427</v>
      </c>
      <c r="G349" s="88">
        <v>11070101</v>
      </c>
      <c r="H349" s="91">
        <v>0</v>
      </c>
      <c r="I349" s="91">
        <v>0</v>
      </c>
      <c r="J349" s="91">
        <v>0</v>
      </c>
      <c r="K349" s="91">
        <v>0</v>
      </c>
      <c r="L349" s="91">
        <v>0</v>
      </c>
      <c r="M349" s="88" t="s">
        <v>819</v>
      </c>
      <c r="N349" s="92" t="s">
        <v>1463</v>
      </c>
      <c r="O349" t="e">
        <f>VLOOKUP(G349,#REF!,1,0)</f>
        <v>#REF!</v>
      </c>
    </row>
    <row r="350" spans="1:15" ht="22.5" hidden="1" x14ac:dyDescent="0.25">
      <c r="A350" s="88" t="s">
        <v>1423</v>
      </c>
      <c r="B350" s="88" t="s">
        <v>593</v>
      </c>
      <c r="C350" s="88" t="s">
        <v>1424</v>
      </c>
      <c r="D350" s="88" t="s">
        <v>1425</v>
      </c>
      <c r="E350" s="88" t="s">
        <v>1426</v>
      </c>
      <c r="F350" s="88" t="s">
        <v>1427</v>
      </c>
      <c r="G350" s="88">
        <v>11070101</v>
      </c>
      <c r="H350" s="91">
        <v>0</v>
      </c>
      <c r="I350" s="91">
        <v>0</v>
      </c>
      <c r="J350" s="91">
        <v>0</v>
      </c>
      <c r="K350" s="91">
        <v>0</v>
      </c>
      <c r="L350" s="91">
        <v>0</v>
      </c>
      <c r="M350" s="88" t="s">
        <v>820</v>
      </c>
      <c r="N350" s="92" t="s">
        <v>1463</v>
      </c>
      <c r="O350" t="e">
        <f>VLOOKUP(G350,#REF!,1,0)</f>
        <v>#REF!</v>
      </c>
    </row>
    <row r="351" spans="1:15" ht="22.5" hidden="1" x14ac:dyDescent="0.25">
      <c r="A351" s="88" t="s">
        <v>1423</v>
      </c>
      <c r="B351" s="88" t="s">
        <v>593</v>
      </c>
      <c r="C351" s="88" t="s">
        <v>1424</v>
      </c>
      <c r="D351" s="88" t="s">
        <v>1425</v>
      </c>
      <c r="E351" s="88" t="s">
        <v>1426</v>
      </c>
      <c r="F351" s="88" t="s">
        <v>1427</v>
      </c>
      <c r="G351" s="88">
        <v>11070101</v>
      </c>
      <c r="H351" s="91">
        <v>0</v>
      </c>
      <c r="I351" s="91">
        <v>0</v>
      </c>
      <c r="J351" s="91">
        <v>0</v>
      </c>
      <c r="K351" s="91">
        <v>0</v>
      </c>
      <c r="L351" s="91">
        <v>0</v>
      </c>
      <c r="M351" s="88" t="s">
        <v>821</v>
      </c>
      <c r="N351" s="92" t="s">
        <v>1463</v>
      </c>
      <c r="O351" t="e">
        <f>VLOOKUP(G351,#REF!,1,0)</f>
        <v>#REF!</v>
      </c>
    </row>
    <row r="352" spans="1:15" ht="22.5" hidden="1" x14ac:dyDescent="0.25">
      <c r="A352" s="88" t="s">
        <v>1423</v>
      </c>
      <c r="B352" s="88" t="s">
        <v>593</v>
      </c>
      <c r="C352" s="88" t="s">
        <v>1424</v>
      </c>
      <c r="D352" s="88" t="s">
        <v>1425</v>
      </c>
      <c r="E352" s="88" t="s">
        <v>1426</v>
      </c>
      <c r="F352" s="88" t="s">
        <v>1427</v>
      </c>
      <c r="G352" s="88">
        <v>11070101</v>
      </c>
      <c r="H352" s="91">
        <v>0</v>
      </c>
      <c r="I352" s="91">
        <v>0</v>
      </c>
      <c r="J352" s="91">
        <v>0</v>
      </c>
      <c r="K352" s="91">
        <v>0</v>
      </c>
      <c r="L352" s="91">
        <v>0</v>
      </c>
      <c r="M352" s="88" t="s">
        <v>822</v>
      </c>
      <c r="N352" s="92" t="s">
        <v>1463</v>
      </c>
      <c r="O352" t="e">
        <f>VLOOKUP(G352,#REF!,1,0)</f>
        <v>#REF!</v>
      </c>
    </row>
    <row r="353" spans="1:15" ht="22.5" hidden="1" x14ac:dyDescent="0.25">
      <c r="A353" s="88" t="s">
        <v>1423</v>
      </c>
      <c r="B353" s="88" t="s">
        <v>593</v>
      </c>
      <c r="C353" s="88" t="s">
        <v>1424</v>
      </c>
      <c r="D353" s="88" t="s">
        <v>1425</v>
      </c>
      <c r="E353" s="88" t="s">
        <v>1426</v>
      </c>
      <c r="F353" s="88" t="s">
        <v>1427</v>
      </c>
      <c r="G353" s="88">
        <v>11070101</v>
      </c>
      <c r="H353" s="91">
        <v>0</v>
      </c>
      <c r="I353" s="91">
        <v>0</v>
      </c>
      <c r="J353" s="91">
        <v>0</v>
      </c>
      <c r="K353" s="91">
        <v>0</v>
      </c>
      <c r="L353" s="91">
        <v>0</v>
      </c>
      <c r="M353" s="88" t="s">
        <v>823</v>
      </c>
      <c r="N353" s="92" t="s">
        <v>1463</v>
      </c>
      <c r="O353" t="e">
        <f>VLOOKUP(G353,#REF!,1,0)</f>
        <v>#REF!</v>
      </c>
    </row>
    <row r="354" spans="1:15" ht="22.5" hidden="1" x14ac:dyDescent="0.25">
      <c r="A354" s="88" t="s">
        <v>1423</v>
      </c>
      <c r="B354" s="88" t="s">
        <v>593</v>
      </c>
      <c r="C354" s="88" t="s">
        <v>1424</v>
      </c>
      <c r="D354" s="88" t="s">
        <v>1425</v>
      </c>
      <c r="E354" s="88" t="s">
        <v>1426</v>
      </c>
      <c r="F354" s="88" t="s">
        <v>1427</v>
      </c>
      <c r="G354" s="88">
        <v>11070101</v>
      </c>
      <c r="H354" s="91">
        <v>0</v>
      </c>
      <c r="I354" s="91">
        <v>0</v>
      </c>
      <c r="J354" s="91">
        <v>0</v>
      </c>
      <c r="K354" s="91">
        <v>0</v>
      </c>
      <c r="L354" s="91">
        <v>0</v>
      </c>
      <c r="M354" s="88" t="s">
        <v>824</v>
      </c>
      <c r="N354" s="92" t="s">
        <v>1463</v>
      </c>
      <c r="O354" t="e">
        <f>VLOOKUP(G354,#REF!,1,0)</f>
        <v>#REF!</v>
      </c>
    </row>
    <row r="355" spans="1:15" ht="22.5" hidden="1" x14ac:dyDescent="0.25">
      <c r="A355" s="88" t="s">
        <v>1423</v>
      </c>
      <c r="B355" s="88" t="s">
        <v>593</v>
      </c>
      <c r="C355" s="88" t="s">
        <v>1424</v>
      </c>
      <c r="D355" s="88" t="s">
        <v>1425</v>
      </c>
      <c r="E355" s="88" t="s">
        <v>1426</v>
      </c>
      <c r="F355" s="88" t="s">
        <v>1427</v>
      </c>
      <c r="G355" s="88">
        <v>11070101</v>
      </c>
      <c r="H355" s="91">
        <v>0</v>
      </c>
      <c r="I355" s="91">
        <v>0</v>
      </c>
      <c r="J355" s="91">
        <v>0</v>
      </c>
      <c r="K355" s="91">
        <v>0</v>
      </c>
      <c r="L355" s="91">
        <v>0</v>
      </c>
      <c r="M355" s="88" t="s">
        <v>825</v>
      </c>
      <c r="N355" s="92" t="s">
        <v>1463</v>
      </c>
      <c r="O355" t="e">
        <f>VLOOKUP(G355,#REF!,1,0)</f>
        <v>#REF!</v>
      </c>
    </row>
    <row r="356" spans="1:15" ht="22.5" hidden="1" x14ac:dyDescent="0.25">
      <c r="A356" s="88" t="s">
        <v>1423</v>
      </c>
      <c r="B356" s="88" t="s">
        <v>593</v>
      </c>
      <c r="C356" s="88" t="s">
        <v>1424</v>
      </c>
      <c r="D356" s="88" t="s">
        <v>1425</v>
      </c>
      <c r="E356" s="88" t="s">
        <v>1426</v>
      </c>
      <c r="F356" s="88" t="s">
        <v>1427</v>
      </c>
      <c r="G356" s="88">
        <v>11070101</v>
      </c>
      <c r="H356" s="91">
        <v>0</v>
      </c>
      <c r="I356" s="91">
        <v>0</v>
      </c>
      <c r="J356" s="91">
        <v>0</v>
      </c>
      <c r="K356" s="91">
        <v>0</v>
      </c>
      <c r="L356" s="91">
        <v>0</v>
      </c>
      <c r="M356" s="88" t="s">
        <v>826</v>
      </c>
      <c r="N356" s="92" t="s">
        <v>1463</v>
      </c>
      <c r="O356" t="e">
        <f>VLOOKUP(G356,#REF!,1,0)</f>
        <v>#REF!</v>
      </c>
    </row>
    <row r="357" spans="1:15" ht="22.5" hidden="1" x14ac:dyDescent="0.25">
      <c r="A357" s="88" t="s">
        <v>1423</v>
      </c>
      <c r="B357" s="88" t="s">
        <v>593</v>
      </c>
      <c r="C357" s="88" t="s">
        <v>1424</v>
      </c>
      <c r="D357" s="88" t="s">
        <v>1425</v>
      </c>
      <c r="E357" s="88" t="s">
        <v>1426</v>
      </c>
      <c r="F357" s="88" t="s">
        <v>1427</v>
      </c>
      <c r="G357" s="88">
        <v>11070101</v>
      </c>
      <c r="H357" s="91">
        <v>0</v>
      </c>
      <c r="I357" s="91">
        <v>0</v>
      </c>
      <c r="J357" s="91">
        <v>0</v>
      </c>
      <c r="K357" s="91">
        <v>0</v>
      </c>
      <c r="L357" s="91">
        <v>0</v>
      </c>
      <c r="M357" s="88" t="s">
        <v>827</v>
      </c>
      <c r="N357" s="92" t="s">
        <v>1463</v>
      </c>
      <c r="O357" t="e">
        <f>VLOOKUP(G357,#REF!,1,0)</f>
        <v>#REF!</v>
      </c>
    </row>
    <row r="358" spans="1:15" ht="22.5" hidden="1" x14ac:dyDescent="0.25">
      <c r="A358" s="88" t="s">
        <v>1423</v>
      </c>
      <c r="B358" s="88" t="s">
        <v>593</v>
      </c>
      <c r="C358" s="88" t="s">
        <v>1424</v>
      </c>
      <c r="D358" s="88" t="s">
        <v>1425</v>
      </c>
      <c r="E358" s="88" t="s">
        <v>1426</v>
      </c>
      <c r="F358" s="88" t="s">
        <v>1427</v>
      </c>
      <c r="G358" s="88">
        <v>11070101</v>
      </c>
      <c r="H358" s="91">
        <v>0</v>
      </c>
      <c r="I358" s="91">
        <v>0</v>
      </c>
      <c r="J358" s="91">
        <v>0</v>
      </c>
      <c r="K358" s="91">
        <v>0</v>
      </c>
      <c r="L358" s="91">
        <v>0</v>
      </c>
      <c r="M358" s="88" t="s">
        <v>828</v>
      </c>
      <c r="N358" s="92" t="s">
        <v>1463</v>
      </c>
      <c r="O358" t="e">
        <f>VLOOKUP(G358,#REF!,1,0)</f>
        <v>#REF!</v>
      </c>
    </row>
    <row r="359" spans="1:15" ht="22.5" hidden="1" x14ac:dyDescent="0.25">
      <c r="A359" s="88" t="s">
        <v>1423</v>
      </c>
      <c r="B359" s="88" t="s">
        <v>593</v>
      </c>
      <c r="C359" s="88" t="s">
        <v>1424</v>
      </c>
      <c r="D359" s="88" t="s">
        <v>1425</v>
      </c>
      <c r="E359" s="88" t="s">
        <v>1426</v>
      </c>
      <c r="F359" s="88" t="s">
        <v>1427</v>
      </c>
      <c r="G359" s="88">
        <v>11070101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88" t="s">
        <v>473</v>
      </c>
      <c r="N359" s="92" t="s">
        <v>1463</v>
      </c>
      <c r="O359" t="e">
        <f>VLOOKUP(G359,#REF!,1,0)</f>
        <v>#REF!</v>
      </c>
    </row>
    <row r="360" spans="1:15" ht="22.5" hidden="1" x14ac:dyDescent="0.25">
      <c r="A360" s="88" t="s">
        <v>1423</v>
      </c>
      <c r="B360" s="88" t="s">
        <v>593</v>
      </c>
      <c r="C360" s="88" t="s">
        <v>1424</v>
      </c>
      <c r="D360" s="88" t="s">
        <v>1425</v>
      </c>
      <c r="E360" s="88" t="s">
        <v>1426</v>
      </c>
      <c r="F360" s="88" t="s">
        <v>1427</v>
      </c>
      <c r="G360" s="88">
        <v>11070101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88" t="s">
        <v>829</v>
      </c>
      <c r="N360" s="92" t="s">
        <v>1463</v>
      </c>
      <c r="O360" t="e">
        <f>VLOOKUP(G360,#REF!,1,0)</f>
        <v>#REF!</v>
      </c>
    </row>
    <row r="361" spans="1:15" ht="22.5" hidden="1" x14ac:dyDescent="0.25">
      <c r="A361" s="88" t="s">
        <v>1423</v>
      </c>
      <c r="B361" s="88" t="s">
        <v>593</v>
      </c>
      <c r="C361" s="88" t="s">
        <v>1424</v>
      </c>
      <c r="D361" s="88" t="s">
        <v>1425</v>
      </c>
      <c r="E361" s="88" t="s">
        <v>1426</v>
      </c>
      <c r="F361" s="88" t="s">
        <v>1427</v>
      </c>
      <c r="G361" s="88">
        <v>11070101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88" t="s">
        <v>830</v>
      </c>
      <c r="N361" s="92" t="s">
        <v>1463</v>
      </c>
      <c r="O361" t="e">
        <f>VLOOKUP(G361,#REF!,1,0)</f>
        <v>#REF!</v>
      </c>
    </row>
    <row r="362" spans="1:15" ht="22.5" hidden="1" x14ac:dyDescent="0.25">
      <c r="A362" s="88" t="s">
        <v>1423</v>
      </c>
      <c r="B362" s="88" t="s">
        <v>593</v>
      </c>
      <c r="C362" s="88" t="s">
        <v>1424</v>
      </c>
      <c r="D362" s="88" t="s">
        <v>1425</v>
      </c>
      <c r="E362" s="88" t="s">
        <v>1426</v>
      </c>
      <c r="F362" s="88" t="s">
        <v>1427</v>
      </c>
      <c r="G362" s="88">
        <v>11070102</v>
      </c>
      <c r="H362" s="91">
        <v>-5123005653</v>
      </c>
      <c r="I362" s="91">
        <v>721395727</v>
      </c>
      <c r="J362" s="91">
        <v>432203270</v>
      </c>
      <c r="K362" s="91">
        <v>289192457</v>
      </c>
      <c r="L362" s="91">
        <v>-4833813196</v>
      </c>
      <c r="M362" s="88" t="s">
        <v>1429</v>
      </c>
      <c r="N362" s="92" t="s">
        <v>1463</v>
      </c>
      <c r="O362" t="e">
        <f>VLOOKUP(G362,#REF!,1,0)</f>
        <v>#REF!</v>
      </c>
    </row>
    <row r="363" spans="1:15" ht="22.5" hidden="1" x14ac:dyDescent="0.25">
      <c r="A363" s="88" t="s">
        <v>1423</v>
      </c>
      <c r="B363" s="88" t="s">
        <v>593</v>
      </c>
      <c r="C363" s="88" t="s">
        <v>1424</v>
      </c>
      <c r="D363" s="88" t="s">
        <v>1425</v>
      </c>
      <c r="E363" s="88" t="s">
        <v>1426</v>
      </c>
      <c r="F363" s="88" t="s">
        <v>1427</v>
      </c>
      <c r="G363" s="88">
        <v>11070102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88" t="s">
        <v>472</v>
      </c>
      <c r="N363" s="92" t="s">
        <v>1463</v>
      </c>
      <c r="O363" t="e">
        <f>VLOOKUP(G363,#REF!,1,0)</f>
        <v>#REF!</v>
      </c>
    </row>
    <row r="364" spans="1:15" ht="22.5" hidden="1" x14ac:dyDescent="0.25">
      <c r="A364" s="88" t="s">
        <v>1423</v>
      </c>
      <c r="B364" s="88" t="s">
        <v>593</v>
      </c>
      <c r="C364" s="88" t="s">
        <v>1424</v>
      </c>
      <c r="D364" s="88" t="s">
        <v>1425</v>
      </c>
      <c r="E364" s="88" t="s">
        <v>1426</v>
      </c>
      <c r="F364" s="88" t="s">
        <v>1427</v>
      </c>
      <c r="G364" s="88">
        <v>11070104</v>
      </c>
      <c r="H364" s="91">
        <v>0</v>
      </c>
      <c r="I364" s="91">
        <v>468888285</v>
      </c>
      <c r="J364" s="91">
        <v>468888285</v>
      </c>
      <c r="K364" s="91">
        <v>0</v>
      </c>
      <c r="L364" s="91">
        <v>0</v>
      </c>
      <c r="M364" s="88" t="s">
        <v>1429</v>
      </c>
      <c r="N364" s="92" t="s">
        <v>1464</v>
      </c>
      <c r="O364" t="e">
        <f>VLOOKUP(G364,#REF!,1,0)</f>
        <v>#REF!</v>
      </c>
    </row>
    <row r="365" spans="1:15" ht="22.5" hidden="1" x14ac:dyDescent="0.25">
      <c r="A365" s="88" t="s">
        <v>1423</v>
      </c>
      <c r="B365" s="88" t="s">
        <v>593</v>
      </c>
      <c r="C365" s="88" t="s">
        <v>1424</v>
      </c>
      <c r="D365" s="88" t="s">
        <v>1425</v>
      </c>
      <c r="E365" s="88" t="s">
        <v>1426</v>
      </c>
      <c r="F365" s="88" t="s">
        <v>1427</v>
      </c>
      <c r="G365" s="88">
        <v>11070104</v>
      </c>
      <c r="H365" s="91">
        <v>0</v>
      </c>
      <c r="I365" s="91">
        <v>478228261</v>
      </c>
      <c r="J365" s="91">
        <v>373370031</v>
      </c>
      <c r="K365" s="91">
        <v>104858230</v>
      </c>
      <c r="L365" s="91">
        <v>104858230</v>
      </c>
      <c r="M365" s="88" t="s">
        <v>831</v>
      </c>
      <c r="N365" s="92" t="s">
        <v>1464</v>
      </c>
      <c r="O365" t="e">
        <f>VLOOKUP(G365,#REF!,1,0)</f>
        <v>#REF!</v>
      </c>
    </row>
    <row r="366" spans="1:15" ht="22.5" hidden="1" x14ac:dyDescent="0.25">
      <c r="A366" s="88" t="s">
        <v>1423</v>
      </c>
      <c r="B366" s="88" t="s">
        <v>593</v>
      </c>
      <c r="C366" s="88" t="s">
        <v>1424</v>
      </c>
      <c r="D366" s="88" t="s">
        <v>1425</v>
      </c>
      <c r="E366" s="88" t="s">
        <v>1426</v>
      </c>
      <c r="F366" s="88" t="s">
        <v>1427</v>
      </c>
      <c r="G366" s="88">
        <v>11070104</v>
      </c>
      <c r="H366" s="91">
        <v>0</v>
      </c>
      <c r="I366" s="91">
        <v>0</v>
      </c>
      <c r="J366" s="91">
        <v>0</v>
      </c>
      <c r="K366" s="91">
        <v>0</v>
      </c>
      <c r="L366" s="91">
        <v>0</v>
      </c>
      <c r="M366" s="88" t="s">
        <v>832</v>
      </c>
      <c r="N366" s="92" t="s">
        <v>1464</v>
      </c>
      <c r="O366" t="e">
        <f>VLOOKUP(G366,#REF!,1,0)</f>
        <v>#REF!</v>
      </c>
    </row>
    <row r="367" spans="1:15" ht="22.5" hidden="1" x14ac:dyDescent="0.25">
      <c r="A367" s="88" t="s">
        <v>1423</v>
      </c>
      <c r="B367" s="88" t="s">
        <v>593</v>
      </c>
      <c r="C367" s="88" t="s">
        <v>1424</v>
      </c>
      <c r="D367" s="88" t="s">
        <v>1425</v>
      </c>
      <c r="E367" s="88" t="s">
        <v>1426</v>
      </c>
      <c r="F367" s="88" t="s">
        <v>1427</v>
      </c>
      <c r="G367" s="88">
        <v>11070104</v>
      </c>
      <c r="H367" s="91">
        <v>6484436037</v>
      </c>
      <c r="I367" s="91">
        <v>0</v>
      </c>
      <c r="J367" s="91">
        <v>6484436037</v>
      </c>
      <c r="K367" s="91">
        <v>-6484436037</v>
      </c>
      <c r="L367" s="91">
        <v>0</v>
      </c>
      <c r="M367" s="88" t="s">
        <v>833</v>
      </c>
      <c r="N367" s="92" t="s">
        <v>1464</v>
      </c>
      <c r="O367" t="e">
        <f>VLOOKUP(G367,#REF!,1,0)</f>
        <v>#REF!</v>
      </c>
    </row>
    <row r="368" spans="1:15" ht="22.5" hidden="1" x14ac:dyDescent="0.25">
      <c r="A368" s="88" t="s">
        <v>1423</v>
      </c>
      <c r="B368" s="88" t="s">
        <v>593</v>
      </c>
      <c r="C368" s="88" t="s">
        <v>1424</v>
      </c>
      <c r="D368" s="88" t="s">
        <v>1425</v>
      </c>
      <c r="E368" s="88" t="s">
        <v>1426</v>
      </c>
      <c r="F368" s="88" t="s">
        <v>1427</v>
      </c>
      <c r="G368" s="88">
        <v>11070104</v>
      </c>
      <c r="H368" s="91">
        <v>0</v>
      </c>
      <c r="I368" s="91">
        <v>790446</v>
      </c>
      <c r="J368" s="91">
        <v>790446</v>
      </c>
      <c r="K368" s="91">
        <v>0</v>
      </c>
      <c r="L368" s="91">
        <v>0</v>
      </c>
      <c r="M368" s="88" t="s">
        <v>815</v>
      </c>
      <c r="N368" s="92" t="s">
        <v>1464</v>
      </c>
      <c r="O368" t="e">
        <f>VLOOKUP(G368,#REF!,1,0)</f>
        <v>#REF!</v>
      </c>
    </row>
    <row r="369" spans="1:15" ht="22.5" hidden="1" x14ac:dyDescent="0.25">
      <c r="A369" s="88" t="s">
        <v>1423</v>
      </c>
      <c r="B369" s="88" t="s">
        <v>593</v>
      </c>
      <c r="C369" s="88" t="s">
        <v>1424</v>
      </c>
      <c r="D369" s="88" t="s">
        <v>1425</v>
      </c>
      <c r="E369" s="88" t="s">
        <v>1426</v>
      </c>
      <c r="F369" s="88" t="s">
        <v>1427</v>
      </c>
      <c r="G369" s="88">
        <v>11070104</v>
      </c>
      <c r="H369" s="91">
        <v>0</v>
      </c>
      <c r="I369" s="91">
        <v>156748284</v>
      </c>
      <c r="J369" s="91">
        <v>156748284</v>
      </c>
      <c r="K369" s="91">
        <v>0</v>
      </c>
      <c r="L369" s="91">
        <v>0</v>
      </c>
      <c r="M369" s="88" t="s">
        <v>834</v>
      </c>
      <c r="N369" s="92" t="s">
        <v>1464</v>
      </c>
      <c r="O369" t="e">
        <f>VLOOKUP(G369,#REF!,1,0)</f>
        <v>#REF!</v>
      </c>
    </row>
    <row r="370" spans="1:15" ht="22.5" hidden="1" x14ac:dyDescent="0.25">
      <c r="A370" s="88" t="s">
        <v>1423</v>
      </c>
      <c r="B370" s="88" t="s">
        <v>593</v>
      </c>
      <c r="C370" s="88" t="s">
        <v>1424</v>
      </c>
      <c r="D370" s="88" t="s">
        <v>1425</v>
      </c>
      <c r="E370" s="88" t="s">
        <v>1426</v>
      </c>
      <c r="F370" s="88" t="s">
        <v>1427</v>
      </c>
      <c r="G370" s="88">
        <v>11070104</v>
      </c>
      <c r="H370" s="91">
        <v>0</v>
      </c>
      <c r="I370" s="91">
        <v>0</v>
      </c>
      <c r="J370" s="91">
        <v>0</v>
      </c>
      <c r="K370" s="91">
        <v>0</v>
      </c>
      <c r="L370" s="91">
        <v>0</v>
      </c>
      <c r="M370" s="88" t="s">
        <v>835</v>
      </c>
      <c r="N370" s="92" t="s">
        <v>1464</v>
      </c>
      <c r="O370" t="e">
        <f>VLOOKUP(G370,#REF!,1,0)</f>
        <v>#REF!</v>
      </c>
    </row>
    <row r="371" spans="1:15" ht="22.5" hidden="1" x14ac:dyDescent="0.25">
      <c r="A371" s="88" t="s">
        <v>1423</v>
      </c>
      <c r="B371" s="88" t="s">
        <v>593</v>
      </c>
      <c r="C371" s="88" t="s">
        <v>1424</v>
      </c>
      <c r="D371" s="88" t="s">
        <v>1425</v>
      </c>
      <c r="E371" s="88" t="s">
        <v>1426</v>
      </c>
      <c r="F371" s="88" t="s">
        <v>1427</v>
      </c>
      <c r="G371" s="88">
        <v>11070104</v>
      </c>
      <c r="H371" s="91">
        <v>0</v>
      </c>
      <c r="I371" s="91">
        <v>235500000</v>
      </c>
      <c r="J371" s="91">
        <v>235500000</v>
      </c>
      <c r="K371" s="91">
        <v>0</v>
      </c>
      <c r="L371" s="91">
        <v>0</v>
      </c>
      <c r="M371" s="88" t="s">
        <v>836</v>
      </c>
      <c r="N371" s="92" t="s">
        <v>1464</v>
      </c>
      <c r="O371" t="e">
        <f>VLOOKUP(G371,#REF!,1,0)</f>
        <v>#REF!</v>
      </c>
    </row>
    <row r="372" spans="1:15" ht="22.5" hidden="1" x14ac:dyDescent="0.25">
      <c r="A372" s="88" t="s">
        <v>1423</v>
      </c>
      <c r="B372" s="88" t="s">
        <v>593</v>
      </c>
      <c r="C372" s="88" t="s">
        <v>1424</v>
      </c>
      <c r="D372" s="88" t="s">
        <v>1425</v>
      </c>
      <c r="E372" s="88" t="s">
        <v>1426</v>
      </c>
      <c r="F372" s="88" t="s">
        <v>1427</v>
      </c>
      <c r="G372" s="88">
        <v>11070104</v>
      </c>
      <c r="H372" s="91">
        <v>0</v>
      </c>
      <c r="I372" s="91">
        <v>23567500</v>
      </c>
      <c r="J372" s="91">
        <v>23567500</v>
      </c>
      <c r="K372" s="91">
        <v>0</v>
      </c>
      <c r="L372" s="91">
        <v>0</v>
      </c>
      <c r="M372" s="88" t="s">
        <v>837</v>
      </c>
      <c r="N372" s="92" t="s">
        <v>1464</v>
      </c>
      <c r="O372" t="e">
        <f>VLOOKUP(G372,#REF!,1,0)</f>
        <v>#REF!</v>
      </c>
    </row>
    <row r="373" spans="1:15" ht="22.5" hidden="1" x14ac:dyDescent="0.25">
      <c r="A373" s="88" t="s">
        <v>1423</v>
      </c>
      <c r="B373" s="88" t="s">
        <v>593</v>
      </c>
      <c r="C373" s="88" t="s">
        <v>1424</v>
      </c>
      <c r="D373" s="88" t="s">
        <v>1425</v>
      </c>
      <c r="E373" s="88" t="s">
        <v>1426</v>
      </c>
      <c r="F373" s="88" t="s">
        <v>1427</v>
      </c>
      <c r="G373" s="88">
        <v>11070104</v>
      </c>
      <c r="H373" s="91">
        <v>344247748</v>
      </c>
      <c r="I373" s="91">
        <v>136250675</v>
      </c>
      <c r="J373" s="91">
        <v>480498425</v>
      </c>
      <c r="K373" s="91">
        <v>-344247750</v>
      </c>
      <c r="L373" s="91">
        <v>-2</v>
      </c>
      <c r="M373" s="88" t="s">
        <v>838</v>
      </c>
      <c r="N373" s="92" t="s">
        <v>1464</v>
      </c>
      <c r="O373" t="e">
        <f>VLOOKUP(G373,#REF!,1,0)</f>
        <v>#REF!</v>
      </c>
    </row>
    <row r="374" spans="1:15" ht="22.5" hidden="1" x14ac:dyDescent="0.25">
      <c r="A374" s="88" t="s">
        <v>1423</v>
      </c>
      <c r="B374" s="88" t="s">
        <v>593</v>
      </c>
      <c r="C374" s="88" t="s">
        <v>1424</v>
      </c>
      <c r="D374" s="88" t="s">
        <v>1425</v>
      </c>
      <c r="E374" s="88" t="s">
        <v>1426</v>
      </c>
      <c r="F374" s="88" t="s">
        <v>1427</v>
      </c>
      <c r="G374" s="88">
        <v>11070104</v>
      </c>
      <c r="H374" s="91">
        <v>0</v>
      </c>
      <c r="I374" s="91">
        <v>0</v>
      </c>
      <c r="J374" s="91">
        <v>0</v>
      </c>
      <c r="K374" s="91">
        <v>0</v>
      </c>
      <c r="L374" s="91">
        <v>0</v>
      </c>
      <c r="M374" s="88" t="s">
        <v>839</v>
      </c>
      <c r="N374" s="92" t="s">
        <v>1464</v>
      </c>
      <c r="O374" t="e">
        <f>VLOOKUP(G374,#REF!,1,0)</f>
        <v>#REF!</v>
      </c>
    </row>
    <row r="375" spans="1:15" ht="22.5" hidden="1" x14ac:dyDescent="0.25">
      <c r="A375" s="88" t="s">
        <v>1423</v>
      </c>
      <c r="B375" s="88" t="s">
        <v>593</v>
      </c>
      <c r="C375" s="88" t="s">
        <v>1424</v>
      </c>
      <c r="D375" s="88" t="s">
        <v>1425</v>
      </c>
      <c r="E375" s="88" t="s">
        <v>1426</v>
      </c>
      <c r="F375" s="88" t="s">
        <v>1427</v>
      </c>
      <c r="G375" s="88">
        <v>11070104</v>
      </c>
      <c r="H375" s="91">
        <v>0</v>
      </c>
      <c r="I375" s="91">
        <v>54950000</v>
      </c>
      <c r="J375" s="91">
        <v>54950000</v>
      </c>
      <c r="K375" s="91">
        <v>0</v>
      </c>
      <c r="L375" s="91">
        <v>0</v>
      </c>
      <c r="M375" s="88" t="s">
        <v>840</v>
      </c>
      <c r="N375" s="92" t="s">
        <v>1464</v>
      </c>
      <c r="O375" t="e">
        <f>VLOOKUP(G375,#REF!,1,0)</f>
        <v>#REF!</v>
      </c>
    </row>
    <row r="376" spans="1:15" ht="22.5" hidden="1" x14ac:dyDescent="0.25">
      <c r="A376" s="88" t="s">
        <v>1423</v>
      </c>
      <c r="B376" s="88" t="s">
        <v>593</v>
      </c>
      <c r="C376" s="88" t="s">
        <v>1424</v>
      </c>
      <c r="D376" s="88" t="s">
        <v>1425</v>
      </c>
      <c r="E376" s="88" t="s">
        <v>1426</v>
      </c>
      <c r="F376" s="88" t="s">
        <v>1427</v>
      </c>
      <c r="G376" s="88">
        <v>11070104</v>
      </c>
      <c r="H376" s="91">
        <v>0</v>
      </c>
      <c r="I376" s="91">
        <v>2614140</v>
      </c>
      <c r="J376" s="91">
        <v>2614140</v>
      </c>
      <c r="K376" s="91">
        <v>0</v>
      </c>
      <c r="L376" s="91">
        <v>0</v>
      </c>
      <c r="M376" s="88" t="s">
        <v>841</v>
      </c>
      <c r="N376" s="92" t="s">
        <v>1464</v>
      </c>
      <c r="O376" t="e">
        <f>VLOOKUP(G376,#REF!,1,0)</f>
        <v>#REF!</v>
      </c>
    </row>
    <row r="377" spans="1:15" ht="22.5" hidden="1" x14ac:dyDescent="0.25">
      <c r="A377" s="88" t="s">
        <v>1423</v>
      </c>
      <c r="B377" s="88" t="s">
        <v>593</v>
      </c>
      <c r="C377" s="88" t="s">
        <v>1424</v>
      </c>
      <c r="D377" s="88" t="s">
        <v>1425</v>
      </c>
      <c r="E377" s="88" t="s">
        <v>1426</v>
      </c>
      <c r="F377" s="88" t="s">
        <v>1427</v>
      </c>
      <c r="G377" s="88">
        <v>11070104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88" t="s">
        <v>842</v>
      </c>
      <c r="N377" s="92" t="s">
        <v>1464</v>
      </c>
      <c r="O377" t="e">
        <f>VLOOKUP(G377,#REF!,1,0)</f>
        <v>#REF!</v>
      </c>
    </row>
    <row r="378" spans="1:15" ht="22.5" hidden="1" x14ac:dyDescent="0.25">
      <c r="A378" s="88" t="s">
        <v>1423</v>
      </c>
      <c r="B378" s="88" t="s">
        <v>593</v>
      </c>
      <c r="C378" s="88" t="s">
        <v>1424</v>
      </c>
      <c r="D378" s="88" t="s">
        <v>1425</v>
      </c>
      <c r="E378" s="88" t="s">
        <v>1426</v>
      </c>
      <c r="F378" s="88" t="s">
        <v>1427</v>
      </c>
      <c r="G378" s="88">
        <v>11070104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88" t="s">
        <v>816</v>
      </c>
      <c r="N378" s="92" t="s">
        <v>1464</v>
      </c>
      <c r="O378" t="e">
        <f>VLOOKUP(G378,#REF!,1,0)</f>
        <v>#REF!</v>
      </c>
    </row>
    <row r="379" spans="1:15" ht="22.5" hidden="1" x14ac:dyDescent="0.25">
      <c r="A379" s="88" t="s">
        <v>1423</v>
      </c>
      <c r="B379" s="88" t="s">
        <v>593</v>
      </c>
      <c r="C379" s="88" t="s">
        <v>1424</v>
      </c>
      <c r="D379" s="88" t="s">
        <v>1425</v>
      </c>
      <c r="E379" s="88" t="s">
        <v>1426</v>
      </c>
      <c r="F379" s="88" t="s">
        <v>1427</v>
      </c>
      <c r="G379" s="88">
        <v>11070104</v>
      </c>
      <c r="H379" s="91">
        <v>142738508</v>
      </c>
      <c r="I379" s="91">
        <v>0</v>
      </c>
      <c r="J379" s="91">
        <v>142738508</v>
      </c>
      <c r="K379" s="91">
        <v>-142738508</v>
      </c>
      <c r="L379" s="91">
        <v>0</v>
      </c>
      <c r="M379" s="88" t="s">
        <v>843</v>
      </c>
      <c r="N379" s="92" t="s">
        <v>1464</v>
      </c>
      <c r="O379" t="e">
        <f>VLOOKUP(G379,#REF!,1,0)</f>
        <v>#REF!</v>
      </c>
    </row>
    <row r="380" spans="1:15" ht="22.5" hidden="1" x14ac:dyDescent="0.25">
      <c r="A380" s="88" t="s">
        <v>1423</v>
      </c>
      <c r="B380" s="88" t="s">
        <v>593</v>
      </c>
      <c r="C380" s="88" t="s">
        <v>1424</v>
      </c>
      <c r="D380" s="88" t="s">
        <v>1425</v>
      </c>
      <c r="E380" s="88" t="s">
        <v>1426</v>
      </c>
      <c r="F380" s="88" t="s">
        <v>1427</v>
      </c>
      <c r="G380" s="88">
        <v>11070104</v>
      </c>
      <c r="H380" s="91">
        <v>0</v>
      </c>
      <c r="I380" s="91">
        <v>3458452238</v>
      </c>
      <c r="J380" s="91">
        <v>3458452239</v>
      </c>
      <c r="K380" s="91">
        <v>-1</v>
      </c>
      <c r="L380" s="91">
        <v>-1</v>
      </c>
      <c r="M380" s="88" t="s">
        <v>844</v>
      </c>
      <c r="N380" s="92" t="s">
        <v>1464</v>
      </c>
      <c r="O380" t="e">
        <f>VLOOKUP(G380,#REF!,1,0)</f>
        <v>#REF!</v>
      </c>
    </row>
    <row r="381" spans="1:15" ht="22.5" hidden="1" x14ac:dyDescent="0.25">
      <c r="A381" s="88" t="s">
        <v>1423</v>
      </c>
      <c r="B381" s="88" t="s">
        <v>593</v>
      </c>
      <c r="C381" s="88" t="s">
        <v>1424</v>
      </c>
      <c r="D381" s="88" t="s">
        <v>1425</v>
      </c>
      <c r="E381" s="88" t="s">
        <v>1426</v>
      </c>
      <c r="F381" s="88" t="s">
        <v>1427</v>
      </c>
      <c r="G381" s="88">
        <v>11070104</v>
      </c>
      <c r="H381" s="91">
        <v>83923875</v>
      </c>
      <c r="I381" s="91">
        <v>28147680</v>
      </c>
      <c r="J381" s="91">
        <v>28097685</v>
      </c>
      <c r="K381" s="91">
        <v>49995</v>
      </c>
      <c r="L381" s="91">
        <v>83973870</v>
      </c>
      <c r="M381" s="88" t="s">
        <v>845</v>
      </c>
      <c r="N381" s="92" t="s">
        <v>1464</v>
      </c>
      <c r="O381" t="e">
        <f>VLOOKUP(G381,#REF!,1,0)</f>
        <v>#REF!</v>
      </c>
    </row>
    <row r="382" spans="1:15" ht="22.5" hidden="1" x14ac:dyDescent="0.25">
      <c r="A382" s="88" t="s">
        <v>1423</v>
      </c>
      <c r="B382" s="88" t="s">
        <v>593</v>
      </c>
      <c r="C382" s="88" t="s">
        <v>1424</v>
      </c>
      <c r="D382" s="88" t="s">
        <v>1425</v>
      </c>
      <c r="E382" s="88" t="s">
        <v>1426</v>
      </c>
      <c r="F382" s="88" t="s">
        <v>1427</v>
      </c>
      <c r="G382" s="88">
        <v>11070104</v>
      </c>
      <c r="H382" s="91">
        <v>0</v>
      </c>
      <c r="I382" s="91">
        <v>0</v>
      </c>
      <c r="J382" s="91">
        <v>0</v>
      </c>
      <c r="K382" s="91">
        <v>0</v>
      </c>
      <c r="L382" s="91">
        <v>0</v>
      </c>
      <c r="M382" s="88" t="s">
        <v>846</v>
      </c>
      <c r="N382" s="92" t="s">
        <v>1464</v>
      </c>
      <c r="O382" t="e">
        <f>VLOOKUP(G382,#REF!,1,0)</f>
        <v>#REF!</v>
      </c>
    </row>
    <row r="383" spans="1:15" ht="22.5" hidden="1" x14ac:dyDescent="0.25">
      <c r="A383" s="88" t="s">
        <v>1423</v>
      </c>
      <c r="B383" s="88" t="s">
        <v>593</v>
      </c>
      <c r="C383" s="88" t="s">
        <v>1424</v>
      </c>
      <c r="D383" s="88" t="s">
        <v>1425</v>
      </c>
      <c r="E383" s="88" t="s">
        <v>1426</v>
      </c>
      <c r="F383" s="88" t="s">
        <v>1427</v>
      </c>
      <c r="G383" s="88">
        <v>11070104</v>
      </c>
      <c r="H383" s="91">
        <v>281399436</v>
      </c>
      <c r="I383" s="91">
        <v>351926290</v>
      </c>
      <c r="J383" s="91">
        <v>549623129</v>
      </c>
      <c r="K383" s="91">
        <v>-197696839</v>
      </c>
      <c r="L383" s="91">
        <v>83702597</v>
      </c>
      <c r="M383" s="88" t="s">
        <v>847</v>
      </c>
      <c r="N383" s="92" t="s">
        <v>1464</v>
      </c>
      <c r="O383" t="e">
        <f>VLOOKUP(G383,#REF!,1,0)</f>
        <v>#REF!</v>
      </c>
    </row>
    <row r="384" spans="1:15" ht="22.5" hidden="1" x14ac:dyDescent="0.25">
      <c r="A384" s="88" t="s">
        <v>1423</v>
      </c>
      <c r="B384" s="88" t="s">
        <v>593</v>
      </c>
      <c r="C384" s="88" t="s">
        <v>1424</v>
      </c>
      <c r="D384" s="88" t="s">
        <v>1425</v>
      </c>
      <c r="E384" s="88" t="s">
        <v>1426</v>
      </c>
      <c r="F384" s="88" t="s">
        <v>1427</v>
      </c>
      <c r="G384" s="88">
        <v>11070104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88" t="s">
        <v>848</v>
      </c>
      <c r="N384" s="92" t="s">
        <v>1464</v>
      </c>
      <c r="O384" t="e">
        <f>VLOOKUP(G384,#REF!,1,0)</f>
        <v>#REF!</v>
      </c>
    </row>
    <row r="385" spans="1:15" ht="22.5" hidden="1" x14ac:dyDescent="0.25">
      <c r="A385" s="88" t="s">
        <v>1423</v>
      </c>
      <c r="B385" s="88" t="s">
        <v>593</v>
      </c>
      <c r="C385" s="88" t="s">
        <v>1424</v>
      </c>
      <c r="D385" s="88" t="s">
        <v>1425</v>
      </c>
      <c r="E385" s="88" t="s">
        <v>1426</v>
      </c>
      <c r="F385" s="88" t="s">
        <v>1427</v>
      </c>
      <c r="G385" s="88">
        <v>11070104</v>
      </c>
      <c r="H385" s="91">
        <v>163313593</v>
      </c>
      <c r="I385" s="91">
        <v>1179260229</v>
      </c>
      <c r="J385" s="91">
        <v>1226788439</v>
      </c>
      <c r="K385" s="91">
        <v>-47528210</v>
      </c>
      <c r="L385" s="91">
        <v>115785383</v>
      </c>
      <c r="M385" s="88" t="s">
        <v>817</v>
      </c>
      <c r="N385" s="92" t="s">
        <v>1464</v>
      </c>
      <c r="O385" t="e">
        <f>VLOOKUP(G385,#REF!,1,0)</f>
        <v>#REF!</v>
      </c>
    </row>
    <row r="386" spans="1:15" ht="22.5" hidden="1" x14ac:dyDescent="0.25">
      <c r="A386" s="88" t="s">
        <v>1423</v>
      </c>
      <c r="B386" s="88" t="s">
        <v>593</v>
      </c>
      <c r="C386" s="88" t="s">
        <v>1424</v>
      </c>
      <c r="D386" s="88" t="s">
        <v>1425</v>
      </c>
      <c r="E386" s="88" t="s">
        <v>1426</v>
      </c>
      <c r="F386" s="88" t="s">
        <v>1427</v>
      </c>
      <c r="G386" s="88">
        <v>11070104</v>
      </c>
      <c r="H386" s="91">
        <v>2095498021</v>
      </c>
      <c r="I386" s="91">
        <v>28536810872</v>
      </c>
      <c r="J386" s="91">
        <v>24701666673</v>
      </c>
      <c r="K386" s="91">
        <v>3835144199</v>
      </c>
      <c r="L386" s="91">
        <v>5930642220</v>
      </c>
      <c r="M386" s="88" t="s">
        <v>818</v>
      </c>
      <c r="N386" s="92" t="s">
        <v>1464</v>
      </c>
      <c r="O386" t="e">
        <f>VLOOKUP(G386,#REF!,1,0)</f>
        <v>#REF!</v>
      </c>
    </row>
    <row r="387" spans="1:15" ht="22.5" hidden="1" x14ac:dyDescent="0.25">
      <c r="A387" s="88" t="s">
        <v>1423</v>
      </c>
      <c r="B387" s="88" t="s">
        <v>593</v>
      </c>
      <c r="C387" s="88" t="s">
        <v>1424</v>
      </c>
      <c r="D387" s="88" t="s">
        <v>1425</v>
      </c>
      <c r="E387" s="88" t="s">
        <v>1426</v>
      </c>
      <c r="F387" s="88" t="s">
        <v>1427</v>
      </c>
      <c r="G387" s="88">
        <v>11070104</v>
      </c>
      <c r="H387" s="91">
        <v>28552764</v>
      </c>
      <c r="I387" s="91">
        <v>311287922</v>
      </c>
      <c r="J387" s="91">
        <v>197224324</v>
      </c>
      <c r="K387" s="91">
        <v>114063598</v>
      </c>
      <c r="L387" s="91">
        <v>142616362</v>
      </c>
      <c r="M387" s="88" t="s">
        <v>819</v>
      </c>
      <c r="N387" s="92" t="s">
        <v>1464</v>
      </c>
      <c r="O387" t="e">
        <f>VLOOKUP(G387,#REF!,1,0)</f>
        <v>#REF!</v>
      </c>
    </row>
    <row r="388" spans="1:15" ht="22.5" hidden="1" x14ac:dyDescent="0.25">
      <c r="A388" s="88" t="s">
        <v>1423</v>
      </c>
      <c r="B388" s="88" t="s">
        <v>593</v>
      </c>
      <c r="C388" s="88" t="s">
        <v>1424</v>
      </c>
      <c r="D388" s="88" t="s">
        <v>1425</v>
      </c>
      <c r="E388" s="88" t="s">
        <v>1426</v>
      </c>
      <c r="F388" s="88" t="s">
        <v>1427</v>
      </c>
      <c r="G388" s="88">
        <v>11070104</v>
      </c>
      <c r="H388" s="91">
        <v>2965890</v>
      </c>
      <c r="I388" s="91">
        <v>376543631</v>
      </c>
      <c r="J388" s="91">
        <v>332485192</v>
      </c>
      <c r="K388" s="91">
        <v>44058439</v>
      </c>
      <c r="L388" s="91">
        <v>47024329</v>
      </c>
      <c r="M388" s="88" t="s">
        <v>820</v>
      </c>
      <c r="N388" s="92" t="s">
        <v>1464</v>
      </c>
      <c r="O388" t="e">
        <f>VLOOKUP(G388,#REF!,1,0)</f>
        <v>#REF!</v>
      </c>
    </row>
    <row r="389" spans="1:15" ht="22.5" hidden="1" x14ac:dyDescent="0.25">
      <c r="A389" s="88" t="s">
        <v>1423</v>
      </c>
      <c r="B389" s="88" t="s">
        <v>593</v>
      </c>
      <c r="C389" s="88" t="s">
        <v>1424</v>
      </c>
      <c r="D389" s="88" t="s">
        <v>1425</v>
      </c>
      <c r="E389" s="88" t="s">
        <v>1426</v>
      </c>
      <c r="F389" s="88" t="s">
        <v>1427</v>
      </c>
      <c r="G389" s="88">
        <v>11070104</v>
      </c>
      <c r="H389" s="91">
        <v>4401775311</v>
      </c>
      <c r="I389" s="91">
        <v>661521422</v>
      </c>
      <c r="J389" s="91">
        <v>411289975</v>
      </c>
      <c r="K389" s="91">
        <v>250231447</v>
      </c>
      <c r="L389" s="91">
        <v>4652006758</v>
      </c>
      <c r="M389" s="88" t="s">
        <v>821</v>
      </c>
      <c r="N389" s="92" t="s">
        <v>1464</v>
      </c>
      <c r="O389" t="e">
        <f>VLOOKUP(G389,#REF!,1,0)</f>
        <v>#REF!</v>
      </c>
    </row>
    <row r="390" spans="1:15" ht="22.5" hidden="1" x14ac:dyDescent="0.25">
      <c r="A390" s="88" t="s">
        <v>1423</v>
      </c>
      <c r="B390" s="88" t="s">
        <v>593</v>
      </c>
      <c r="C390" s="88" t="s">
        <v>1424</v>
      </c>
      <c r="D390" s="88" t="s">
        <v>1425</v>
      </c>
      <c r="E390" s="88" t="s">
        <v>1426</v>
      </c>
      <c r="F390" s="88" t="s">
        <v>1427</v>
      </c>
      <c r="G390" s="88">
        <v>11070104</v>
      </c>
      <c r="H390" s="91">
        <v>67786606</v>
      </c>
      <c r="I390" s="91">
        <v>319005936</v>
      </c>
      <c r="J390" s="91">
        <v>251435414</v>
      </c>
      <c r="K390" s="91">
        <v>67570522</v>
      </c>
      <c r="L390" s="91">
        <v>135357128</v>
      </c>
      <c r="M390" s="88" t="s">
        <v>849</v>
      </c>
      <c r="N390" s="92" t="s">
        <v>1464</v>
      </c>
      <c r="O390" t="e">
        <f>VLOOKUP(G390,#REF!,1,0)</f>
        <v>#REF!</v>
      </c>
    </row>
    <row r="391" spans="1:15" ht="22.5" hidden="1" x14ac:dyDescent="0.25">
      <c r="A391" s="88" t="s">
        <v>1423</v>
      </c>
      <c r="B391" s="88" t="s">
        <v>593</v>
      </c>
      <c r="C391" s="88" t="s">
        <v>1424</v>
      </c>
      <c r="D391" s="88" t="s">
        <v>1425</v>
      </c>
      <c r="E391" s="88" t="s">
        <v>1426</v>
      </c>
      <c r="F391" s="88" t="s">
        <v>1427</v>
      </c>
      <c r="G391" s="88">
        <v>11070104</v>
      </c>
      <c r="H391" s="91">
        <v>682141518</v>
      </c>
      <c r="I391" s="91">
        <v>32515754563</v>
      </c>
      <c r="J391" s="91">
        <v>36003091161</v>
      </c>
      <c r="K391" s="91">
        <v>-3487336598</v>
      </c>
      <c r="L391" s="91">
        <v>-2805195080</v>
      </c>
      <c r="M391" s="88" t="s">
        <v>822</v>
      </c>
      <c r="N391" s="92" t="s">
        <v>1464</v>
      </c>
      <c r="O391" t="e">
        <f>VLOOKUP(G391,#REF!,1,0)</f>
        <v>#REF!</v>
      </c>
    </row>
    <row r="392" spans="1:15" ht="22.5" hidden="1" x14ac:dyDescent="0.25">
      <c r="A392" s="88" t="s">
        <v>1423</v>
      </c>
      <c r="B392" s="88" t="s">
        <v>593</v>
      </c>
      <c r="C392" s="88" t="s">
        <v>1424</v>
      </c>
      <c r="D392" s="88" t="s">
        <v>1425</v>
      </c>
      <c r="E392" s="88" t="s">
        <v>1426</v>
      </c>
      <c r="F392" s="88" t="s">
        <v>1427</v>
      </c>
      <c r="G392" s="88">
        <v>11070104</v>
      </c>
      <c r="H392" s="91">
        <v>147060996</v>
      </c>
      <c r="I392" s="91">
        <v>7085882263</v>
      </c>
      <c r="J392" s="91">
        <v>7216312097</v>
      </c>
      <c r="K392" s="91">
        <v>-130429834</v>
      </c>
      <c r="L392" s="91">
        <v>16631162</v>
      </c>
      <c r="M392" s="88" t="s">
        <v>823</v>
      </c>
      <c r="N392" s="92" t="s">
        <v>1464</v>
      </c>
      <c r="O392" t="e">
        <f>VLOOKUP(G392,#REF!,1,0)</f>
        <v>#REF!</v>
      </c>
    </row>
    <row r="393" spans="1:15" ht="22.5" hidden="1" x14ac:dyDescent="0.25">
      <c r="A393" s="88" t="s">
        <v>1423</v>
      </c>
      <c r="B393" s="88" t="s">
        <v>593</v>
      </c>
      <c r="C393" s="88" t="s">
        <v>1424</v>
      </c>
      <c r="D393" s="88" t="s">
        <v>1425</v>
      </c>
      <c r="E393" s="88" t="s">
        <v>1426</v>
      </c>
      <c r="F393" s="88" t="s">
        <v>1427</v>
      </c>
      <c r="G393" s="88">
        <v>11070104</v>
      </c>
      <c r="H393" s="91">
        <v>8162629724</v>
      </c>
      <c r="I393" s="91">
        <v>8543578273</v>
      </c>
      <c r="J393" s="91">
        <v>17678276695</v>
      </c>
      <c r="K393" s="91">
        <v>-9134698422</v>
      </c>
      <c r="L393" s="91">
        <v>-972068698</v>
      </c>
      <c r="M393" s="88" t="s">
        <v>824</v>
      </c>
      <c r="N393" s="92" t="s">
        <v>1464</v>
      </c>
      <c r="O393" t="e">
        <f>VLOOKUP(G393,#REF!,1,0)</f>
        <v>#REF!</v>
      </c>
    </row>
    <row r="394" spans="1:15" ht="22.5" hidden="1" x14ac:dyDescent="0.25">
      <c r="A394" s="88" t="s">
        <v>1423</v>
      </c>
      <c r="B394" s="88" t="s">
        <v>593</v>
      </c>
      <c r="C394" s="88" t="s">
        <v>1424</v>
      </c>
      <c r="D394" s="88" t="s">
        <v>1425</v>
      </c>
      <c r="E394" s="88" t="s">
        <v>1426</v>
      </c>
      <c r="F394" s="88" t="s">
        <v>1427</v>
      </c>
      <c r="G394" s="88">
        <v>11070104</v>
      </c>
      <c r="H394" s="91">
        <v>48873773</v>
      </c>
      <c r="I394" s="91">
        <v>10217500</v>
      </c>
      <c r="J394" s="91">
        <v>59091273</v>
      </c>
      <c r="K394" s="91">
        <v>-48873773</v>
      </c>
      <c r="L394" s="91">
        <v>0</v>
      </c>
      <c r="M394" s="88" t="s">
        <v>825</v>
      </c>
      <c r="N394" s="92" t="s">
        <v>1464</v>
      </c>
      <c r="O394" t="e">
        <f>VLOOKUP(G394,#REF!,1,0)</f>
        <v>#REF!</v>
      </c>
    </row>
    <row r="395" spans="1:15" ht="22.5" hidden="1" x14ac:dyDescent="0.25">
      <c r="A395" s="88" t="s">
        <v>1423</v>
      </c>
      <c r="B395" s="88" t="s">
        <v>593</v>
      </c>
      <c r="C395" s="88" t="s">
        <v>1424</v>
      </c>
      <c r="D395" s="88" t="s">
        <v>1425</v>
      </c>
      <c r="E395" s="88" t="s">
        <v>1426</v>
      </c>
      <c r="F395" s="88" t="s">
        <v>1427</v>
      </c>
      <c r="G395" s="88">
        <v>11070104</v>
      </c>
      <c r="H395" s="91">
        <v>309667000</v>
      </c>
      <c r="I395" s="91">
        <v>5333030004</v>
      </c>
      <c r="J395" s="91">
        <v>5338030005</v>
      </c>
      <c r="K395" s="91">
        <v>-5000001</v>
      </c>
      <c r="L395" s="91">
        <v>304666999</v>
      </c>
      <c r="M395" s="88" t="s">
        <v>826</v>
      </c>
      <c r="N395" s="92" t="s">
        <v>1464</v>
      </c>
      <c r="O395" t="e">
        <f>VLOOKUP(G395,#REF!,1,0)</f>
        <v>#REF!</v>
      </c>
    </row>
    <row r="396" spans="1:15" ht="22.5" hidden="1" x14ac:dyDescent="0.25">
      <c r="A396" s="88" t="s">
        <v>1423</v>
      </c>
      <c r="B396" s="88" t="s">
        <v>593</v>
      </c>
      <c r="C396" s="88" t="s">
        <v>1424</v>
      </c>
      <c r="D396" s="88" t="s">
        <v>1425</v>
      </c>
      <c r="E396" s="88" t="s">
        <v>1426</v>
      </c>
      <c r="F396" s="88" t="s">
        <v>1427</v>
      </c>
      <c r="G396" s="88">
        <v>11070104</v>
      </c>
      <c r="H396" s="91">
        <v>4797034272</v>
      </c>
      <c r="I396" s="91">
        <v>156458068</v>
      </c>
      <c r="J396" s="91">
        <v>217345483</v>
      </c>
      <c r="K396" s="91">
        <v>-60887415</v>
      </c>
      <c r="L396" s="91">
        <v>4736146857</v>
      </c>
      <c r="M396" s="88" t="s">
        <v>172</v>
      </c>
      <c r="N396" s="92" t="s">
        <v>1464</v>
      </c>
      <c r="O396" t="e">
        <f>VLOOKUP(G396,#REF!,1,0)</f>
        <v>#REF!</v>
      </c>
    </row>
    <row r="397" spans="1:15" ht="22.5" hidden="1" x14ac:dyDescent="0.25">
      <c r="A397" s="88" t="s">
        <v>1423</v>
      </c>
      <c r="B397" s="88" t="s">
        <v>593</v>
      </c>
      <c r="C397" s="88" t="s">
        <v>1424</v>
      </c>
      <c r="D397" s="88" t="s">
        <v>1425</v>
      </c>
      <c r="E397" s="88" t="s">
        <v>1426</v>
      </c>
      <c r="F397" s="88" t="s">
        <v>1427</v>
      </c>
      <c r="G397" s="88">
        <v>11070104</v>
      </c>
      <c r="H397" s="91">
        <v>-60601466</v>
      </c>
      <c r="I397" s="91">
        <v>3465890709</v>
      </c>
      <c r="J397" s="91">
        <v>3625182909</v>
      </c>
      <c r="K397" s="91">
        <v>-159292200</v>
      </c>
      <c r="L397" s="91">
        <v>-219893666</v>
      </c>
      <c r="M397" s="88" t="s">
        <v>827</v>
      </c>
      <c r="N397" s="92" t="s">
        <v>1464</v>
      </c>
      <c r="O397" t="e">
        <f>VLOOKUP(G397,#REF!,1,0)</f>
        <v>#REF!</v>
      </c>
    </row>
    <row r="398" spans="1:15" ht="22.5" hidden="1" x14ac:dyDescent="0.25">
      <c r="A398" s="88" t="s">
        <v>1423</v>
      </c>
      <c r="B398" s="88" t="s">
        <v>593</v>
      </c>
      <c r="C398" s="88" t="s">
        <v>1424</v>
      </c>
      <c r="D398" s="88" t="s">
        <v>1425</v>
      </c>
      <c r="E398" s="88" t="s">
        <v>1426</v>
      </c>
      <c r="F398" s="88" t="s">
        <v>1427</v>
      </c>
      <c r="G398" s="88">
        <v>11070104</v>
      </c>
      <c r="H398" s="91">
        <v>0</v>
      </c>
      <c r="I398" s="91">
        <v>0</v>
      </c>
      <c r="J398" s="91">
        <v>0</v>
      </c>
      <c r="K398" s="91">
        <v>0</v>
      </c>
      <c r="L398" s="91">
        <v>0</v>
      </c>
      <c r="M398" s="88" t="s">
        <v>850</v>
      </c>
      <c r="N398" s="92" t="s">
        <v>1464</v>
      </c>
      <c r="O398" t="e">
        <f>VLOOKUP(G398,#REF!,1,0)</f>
        <v>#REF!</v>
      </c>
    </row>
    <row r="399" spans="1:15" ht="22.5" hidden="1" x14ac:dyDescent="0.25">
      <c r="A399" s="88" t="s">
        <v>1423</v>
      </c>
      <c r="B399" s="88" t="s">
        <v>593</v>
      </c>
      <c r="C399" s="88" t="s">
        <v>1424</v>
      </c>
      <c r="D399" s="88" t="s">
        <v>1425</v>
      </c>
      <c r="E399" s="88" t="s">
        <v>1426</v>
      </c>
      <c r="F399" s="88" t="s">
        <v>1427</v>
      </c>
      <c r="G399" s="88">
        <v>11070104</v>
      </c>
      <c r="H399" s="91">
        <v>0</v>
      </c>
      <c r="I399" s="91">
        <v>0</v>
      </c>
      <c r="J399" s="91">
        <v>0</v>
      </c>
      <c r="K399" s="91">
        <v>0</v>
      </c>
      <c r="L399" s="91">
        <v>0</v>
      </c>
      <c r="M399" s="88" t="s">
        <v>851</v>
      </c>
      <c r="N399" s="92" t="s">
        <v>1464</v>
      </c>
      <c r="O399" t="e">
        <f>VLOOKUP(G399,#REF!,1,0)</f>
        <v>#REF!</v>
      </c>
    </row>
    <row r="400" spans="1:15" ht="22.5" hidden="1" x14ac:dyDescent="0.25">
      <c r="A400" s="88" t="s">
        <v>1423</v>
      </c>
      <c r="B400" s="88" t="s">
        <v>593</v>
      </c>
      <c r="C400" s="88" t="s">
        <v>1424</v>
      </c>
      <c r="D400" s="88" t="s">
        <v>1425</v>
      </c>
      <c r="E400" s="88" t="s">
        <v>1426</v>
      </c>
      <c r="F400" s="88" t="s">
        <v>1427</v>
      </c>
      <c r="G400" s="88">
        <v>11070104</v>
      </c>
      <c r="H400" s="91">
        <v>0</v>
      </c>
      <c r="I400" s="91">
        <v>10596446999</v>
      </c>
      <c r="J400" s="91">
        <v>10596446999</v>
      </c>
      <c r="K400" s="91">
        <v>0</v>
      </c>
      <c r="L400" s="91">
        <v>0</v>
      </c>
      <c r="M400" s="88" t="s">
        <v>828</v>
      </c>
      <c r="N400" s="92" t="s">
        <v>1464</v>
      </c>
      <c r="O400" t="e">
        <f>VLOOKUP(G400,#REF!,1,0)</f>
        <v>#REF!</v>
      </c>
    </row>
    <row r="401" spans="1:15" ht="22.5" hidden="1" x14ac:dyDescent="0.25">
      <c r="A401" s="88" t="s">
        <v>1423</v>
      </c>
      <c r="B401" s="88" t="s">
        <v>593</v>
      </c>
      <c r="C401" s="88" t="s">
        <v>1424</v>
      </c>
      <c r="D401" s="88" t="s">
        <v>1425</v>
      </c>
      <c r="E401" s="88" t="s">
        <v>1426</v>
      </c>
      <c r="F401" s="88" t="s">
        <v>1427</v>
      </c>
      <c r="G401" s="88">
        <v>11070104</v>
      </c>
      <c r="H401" s="91">
        <v>0</v>
      </c>
      <c r="I401" s="91">
        <v>0</v>
      </c>
      <c r="J401" s="91">
        <v>0</v>
      </c>
      <c r="K401" s="91">
        <v>0</v>
      </c>
      <c r="L401" s="91">
        <v>0</v>
      </c>
      <c r="M401" s="88" t="s">
        <v>852</v>
      </c>
      <c r="N401" s="92" t="s">
        <v>1464</v>
      </c>
      <c r="O401" t="e">
        <f>VLOOKUP(G401,#REF!,1,0)</f>
        <v>#REF!</v>
      </c>
    </row>
    <row r="402" spans="1:15" ht="22.5" hidden="1" x14ac:dyDescent="0.25">
      <c r="A402" s="88" t="s">
        <v>1423</v>
      </c>
      <c r="B402" s="88" t="s">
        <v>593</v>
      </c>
      <c r="C402" s="88" t="s">
        <v>1424</v>
      </c>
      <c r="D402" s="88" t="s">
        <v>1425</v>
      </c>
      <c r="E402" s="88" t="s">
        <v>1426</v>
      </c>
      <c r="F402" s="88" t="s">
        <v>1427</v>
      </c>
      <c r="G402" s="88">
        <v>11070104</v>
      </c>
      <c r="H402" s="91">
        <v>0</v>
      </c>
      <c r="I402" s="91">
        <v>0</v>
      </c>
      <c r="J402" s="91">
        <v>0</v>
      </c>
      <c r="K402" s="91">
        <v>0</v>
      </c>
      <c r="L402" s="91">
        <v>0</v>
      </c>
      <c r="M402" s="88" t="s">
        <v>853</v>
      </c>
      <c r="N402" s="92" t="s">
        <v>1464</v>
      </c>
      <c r="O402" t="e">
        <f>VLOOKUP(G402,#REF!,1,0)</f>
        <v>#REF!</v>
      </c>
    </row>
    <row r="403" spans="1:15" ht="22.5" hidden="1" x14ac:dyDescent="0.25">
      <c r="A403" s="88" t="s">
        <v>1423</v>
      </c>
      <c r="B403" s="88" t="s">
        <v>593</v>
      </c>
      <c r="C403" s="88" t="s">
        <v>1424</v>
      </c>
      <c r="D403" s="88" t="s">
        <v>1425</v>
      </c>
      <c r="E403" s="88" t="s">
        <v>1426</v>
      </c>
      <c r="F403" s="88" t="s">
        <v>1427</v>
      </c>
      <c r="G403" s="88">
        <v>11070104</v>
      </c>
      <c r="H403" s="91">
        <v>0</v>
      </c>
      <c r="I403" s="91">
        <v>23816900</v>
      </c>
      <c r="J403" s="91">
        <v>23816900</v>
      </c>
      <c r="K403" s="91">
        <v>0</v>
      </c>
      <c r="L403" s="91">
        <v>0</v>
      </c>
      <c r="M403" s="88" t="s">
        <v>854</v>
      </c>
      <c r="N403" s="92" t="s">
        <v>1464</v>
      </c>
      <c r="O403" t="e">
        <f>VLOOKUP(G403,#REF!,1,0)</f>
        <v>#REF!</v>
      </c>
    </row>
    <row r="404" spans="1:15" ht="22.5" hidden="1" x14ac:dyDescent="0.25">
      <c r="A404" s="88" t="s">
        <v>1423</v>
      </c>
      <c r="B404" s="88" t="s">
        <v>593</v>
      </c>
      <c r="C404" s="88" t="s">
        <v>1424</v>
      </c>
      <c r="D404" s="88" t="s">
        <v>1425</v>
      </c>
      <c r="E404" s="88" t="s">
        <v>1426</v>
      </c>
      <c r="F404" s="88" t="s">
        <v>1427</v>
      </c>
      <c r="G404" s="88">
        <v>11070104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88" t="s">
        <v>855</v>
      </c>
      <c r="N404" s="92" t="s">
        <v>1464</v>
      </c>
      <c r="O404" t="e">
        <f>VLOOKUP(G404,#REF!,1,0)</f>
        <v>#REF!</v>
      </c>
    </row>
    <row r="405" spans="1:15" ht="22.5" hidden="1" x14ac:dyDescent="0.25">
      <c r="A405" s="88" t="s">
        <v>1423</v>
      </c>
      <c r="B405" s="88" t="s">
        <v>593</v>
      </c>
      <c r="C405" s="88" t="s">
        <v>1424</v>
      </c>
      <c r="D405" s="88" t="s">
        <v>1425</v>
      </c>
      <c r="E405" s="88" t="s">
        <v>1426</v>
      </c>
      <c r="F405" s="88" t="s">
        <v>1427</v>
      </c>
      <c r="G405" s="88">
        <v>11070104</v>
      </c>
      <c r="H405" s="91">
        <v>10398964</v>
      </c>
      <c r="I405" s="91">
        <v>11473458</v>
      </c>
      <c r="J405" s="91">
        <v>12244391</v>
      </c>
      <c r="K405" s="91">
        <v>-770933</v>
      </c>
      <c r="L405" s="91">
        <v>9628031</v>
      </c>
      <c r="M405" s="88" t="s">
        <v>856</v>
      </c>
      <c r="N405" s="92" t="s">
        <v>1464</v>
      </c>
      <c r="O405" t="e">
        <f>VLOOKUP(G405,#REF!,1,0)</f>
        <v>#REF!</v>
      </c>
    </row>
    <row r="406" spans="1:15" ht="22.5" hidden="1" x14ac:dyDescent="0.25">
      <c r="A406" s="88" t="s">
        <v>1423</v>
      </c>
      <c r="B406" s="88" t="s">
        <v>593</v>
      </c>
      <c r="C406" s="88" t="s">
        <v>1424</v>
      </c>
      <c r="D406" s="88" t="s">
        <v>1425</v>
      </c>
      <c r="E406" s="88" t="s">
        <v>1426</v>
      </c>
      <c r="F406" s="88" t="s">
        <v>1427</v>
      </c>
      <c r="G406" s="88">
        <v>11070104</v>
      </c>
      <c r="H406" s="91">
        <v>0</v>
      </c>
      <c r="I406" s="91">
        <v>103774425</v>
      </c>
      <c r="J406" s="91">
        <v>103774425</v>
      </c>
      <c r="K406" s="91">
        <v>0</v>
      </c>
      <c r="L406" s="91">
        <v>0</v>
      </c>
      <c r="M406" s="88" t="s">
        <v>857</v>
      </c>
      <c r="N406" s="92" t="s">
        <v>1464</v>
      </c>
      <c r="O406" t="e">
        <f>VLOOKUP(G406,#REF!,1,0)</f>
        <v>#REF!</v>
      </c>
    </row>
    <row r="407" spans="1:15" ht="22.5" hidden="1" x14ac:dyDescent="0.25">
      <c r="A407" s="88" t="s">
        <v>1423</v>
      </c>
      <c r="B407" s="88" t="s">
        <v>593</v>
      </c>
      <c r="C407" s="88" t="s">
        <v>1424</v>
      </c>
      <c r="D407" s="88" t="s">
        <v>1425</v>
      </c>
      <c r="E407" s="88" t="s">
        <v>1426</v>
      </c>
      <c r="F407" s="88" t="s">
        <v>1427</v>
      </c>
      <c r="G407" s="88">
        <v>11070104</v>
      </c>
      <c r="H407" s="91">
        <v>0</v>
      </c>
      <c r="I407" s="91">
        <v>0</v>
      </c>
      <c r="J407" s="91">
        <v>0</v>
      </c>
      <c r="K407" s="91">
        <v>0</v>
      </c>
      <c r="L407" s="91">
        <v>0</v>
      </c>
      <c r="M407" s="88" t="s">
        <v>858</v>
      </c>
      <c r="N407" s="92" t="s">
        <v>1464</v>
      </c>
      <c r="O407" t="e">
        <f>VLOOKUP(G407,#REF!,1,0)</f>
        <v>#REF!</v>
      </c>
    </row>
    <row r="408" spans="1:15" ht="22.5" hidden="1" x14ac:dyDescent="0.25">
      <c r="A408" s="88" t="s">
        <v>1423</v>
      </c>
      <c r="B408" s="88" t="s">
        <v>593</v>
      </c>
      <c r="C408" s="88" t="s">
        <v>1424</v>
      </c>
      <c r="D408" s="88" t="s">
        <v>1425</v>
      </c>
      <c r="E408" s="88" t="s">
        <v>1426</v>
      </c>
      <c r="F408" s="88" t="s">
        <v>1427</v>
      </c>
      <c r="G408" s="88">
        <v>11070104</v>
      </c>
      <c r="H408" s="91">
        <v>31609200</v>
      </c>
      <c r="I408" s="91">
        <v>238621026</v>
      </c>
      <c r="J408" s="91">
        <v>238621026</v>
      </c>
      <c r="K408" s="91">
        <v>0</v>
      </c>
      <c r="L408" s="91">
        <v>31609200</v>
      </c>
      <c r="M408" s="88" t="s">
        <v>473</v>
      </c>
      <c r="N408" s="92" t="s">
        <v>1464</v>
      </c>
      <c r="O408" t="e">
        <f>VLOOKUP(G408,#REF!,1,0)</f>
        <v>#REF!</v>
      </c>
    </row>
    <row r="409" spans="1:15" ht="22.5" hidden="1" x14ac:dyDescent="0.25">
      <c r="A409" s="88" t="s">
        <v>1423</v>
      </c>
      <c r="B409" s="88" t="s">
        <v>593</v>
      </c>
      <c r="C409" s="88" t="s">
        <v>1424</v>
      </c>
      <c r="D409" s="88" t="s">
        <v>1425</v>
      </c>
      <c r="E409" s="88" t="s">
        <v>1426</v>
      </c>
      <c r="F409" s="88" t="s">
        <v>1427</v>
      </c>
      <c r="G409" s="88">
        <v>11070104</v>
      </c>
      <c r="H409" s="91">
        <v>393478173</v>
      </c>
      <c r="I409" s="91">
        <v>2993140452</v>
      </c>
      <c r="J409" s="91">
        <v>2993140487</v>
      </c>
      <c r="K409" s="91">
        <v>-35</v>
      </c>
      <c r="L409" s="91">
        <v>393478138</v>
      </c>
      <c r="M409" s="88" t="s">
        <v>829</v>
      </c>
      <c r="N409" s="92" t="s">
        <v>1464</v>
      </c>
      <c r="O409" t="e">
        <f>VLOOKUP(G409,#REF!,1,0)</f>
        <v>#REF!</v>
      </c>
    </row>
    <row r="410" spans="1:15" ht="22.5" hidden="1" x14ac:dyDescent="0.25">
      <c r="A410" s="88" t="s">
        <v>1423</v>
      </c>
      <c r="B410" s="88" t="s">
        <v>593</v>
      </c>
      <c r="C410" s="88" t="s">
        <v>1424</v>
      </c>
      <c r="D410" s="88" t="s">
        <v>1425</v>
      </c>
      <c r="E410" s="88" t="s">
        <v>1426</v>
      </c>
      <c r="F410" s="88" t="s">
        <v>1427</v>
      </c>
      <c r="G410" s="88">
        <v>11070104</v>
      </c>
      <c r="H410" s="91">
        <v>0</v>
      </c>
      <c r="I410" s="91">
        <v>0</v>
      </c>
      <c r="J410" s="91">
        <v>0</v>
      </c>
      <c r="K410" s="91">
        <v>0</v>
      </c>
      <c r="L410" s="91">
        <v>0</v>
      </c>
      <c r="M410" s="88" t="s">
        <v>859</v>
      </c>
      <c r="N410" s="92" t="s">
        <v>1464</v>
      </c>
      <c r="O410" t="e">
        <f>VLOOKUP(G410,#REF!,1,0)</f>
        <v>#REF!</v>
      </c>
    </row>
    <row r="411" spans="1:15" ht="22.5" hidden="1" x14ac:dyDescent="0.25">
      <c r="A411" s="88" t="s">
        <v>1423</v>
      </c>
      <c r="B411" s="88" t="s">
        <v>593</v>
      </c>
      <c r="C411" s="88" t="s">
        <v>1424</v>
      </c>
      <c r="D411" s="88" t="s">
        <v>1425</v>
      </c>
      <c r="E411" s="88" t="s">
        <v>1426</v>
      </c>
      <c r="F411" s="88" t="s">
        <v>1427</v>
      </c>
      <c r="G411" s="88">
        <v>11070104</v>
      </c>
      <c r="H411" s="91">
        <v>0</v>
      </c>
      <c r="I411" s="91">
        <v>0</v>
      </c>
      <c r="J411" s="91">
        <v>0</v>
      </c>
      <c r="K411" s="91">
        <v>0</v>
      </c>
      <c r="L411" s="91">
        <v>0</v>
      </c>
      <c r="M411" s="88" t="s">
        <v>475</v>
      </c>
      <c r="N411" s="92" t="s">
        <v>1464</v>
      </c>
      <c r="O411" t="e">
        <f>VLOOKUP(G411,#REF!,1,0)</f>
        <v>#REF!</v>
      </c>
    </row>
    <row r="412" spans="1:15" ht="22.5" hidden="1" x14ac:dyDescent="0.25">
      <c r="A412" s="88" t="s">
        <v>1423</v>
      </c>
      <c r="B412" s="88" t="s">
        <v>593</v>
      </c>
      <c r="C412" s="88" t="s">
        <v>1424</v>
      </c>
      <c r="D412" s="88" t="s">
        <v>1425</v>
      </c>
      <c r="E412" s="88" t="s">
        <v>1426</v>
      </c>
      <c r="F412" s="88" t="s">
        <v>1427</v>
      </c>
      <c r="G412" s="88">
        <v>11070104</v>
      </c>
      <c r="H412" s="91">
        <v>0</v>
      </c>
      <c r="I412" s="91">
        <v>0</v>
      </c>
      <c r="J412" s="91">
        <v>0</v>
      </c>
      <c r="K412" s="91">
        <v>0</v>
      </c>
      <c r="L412" s="91">
        <v>0</v>
      </c>
      <c r="M412" s="88" t="s">
        <v>860</v>
      </c>
      <c r="N412" s="92" t="s">
        <v>1464</v>
      </c>
      <c r="O412" t="e">
        <f>VLOOKUP(G412,#REF!,1,0)</f>
        <v>#REF!</v>
      </c>
    </row>
    <row r="413" spans="1:15" ht="22.5" hidden="1" x14ac:dyDescent="0.25">
      <c r="A413" s="88" t="s">
        <v>1423</v>
      </c>
      <c r="B413" s="88" t="s">
        <v>593</v>
      </c>
      <c r="C413" s="88" t="s">
        <v>1424</v>
      </c>
      <c r="D413" s="88" t="s">
        <v>1425</v>
      </c>
      <c r="E413" s="88" t="s">
        <v>1426</v>
      </c>
      <c r="F413" s="88" t="s">
        <v>1427</v>
      </c>
      <c r="G413" s="88">
        <v>11070104</v>
      </c>
      <c r="H413" s="91">
        <v>0</v>
      </c>
      <c r="I413" s="91">
        <v>0</v>
      </c>
      <c r="J413" s="91">
        <v>0</v>
      </c>
      <c r="K413" s="91">
        <v>0</v>
      </c>
      <c r="L413" s="91">
        <v>0</v>
      </c>
      <c r="M413" s="88" t="s">
        <v>168</v>
      </c>
      <c r="N413" s="92" t="s">
        <v>1464</v>
      </c>
      <c r="O413" t="e">
        <f>VLOOKUP(G413,#REF!,1,0)</f>
        <v>#REF!</v>
      </c>
    </row>
    <row r="414" spans="1:15" ht="22.5" hidden="1" x14ac:dyDescent="0.25">
      <c r="A414" s="88" t="s">
        <v>1423</v>
      </c>
      <c r="B414" s="88" t="s">
        <v>593</v>
      </c>
      <c r="C414" s="88" t="s">
        <v>1424</v>
      </c>
      <c r="D414" s="88" t="s">
        <v>1425</v>
      </c>
      <c r="E414" s="88" t="s">
        <v>1426</v>
      </c>
      <c r="F414" s="88" t="s">
        <v>1427</v>
      </c>
      <c r="G414" s="88">
        <v>11070104</v>
      </c>
      <c r="H414" s="91">
        <v>17614929571</v>
      </c>
      <c r="I414" s="91">
        <v>115125349392</v>
      </c>
      <c r="J414" s="91">
        <v>119682468406</v>
      </c>
      <c r="K414" s="91">
        <v>-4557119014</v>
      </c>
      <c r="L414" s="91">
        <v>13057810557</v>
      </c>
      <c r="M414" s="88" t="s">
        <v>830</v>
      </c>
      <c r="N414" s="92" t="s">
        <v>1464</v>
      </c>
      <c r="O414" t="e">
        <f>VLOOKUP(G414,#REF!,1,0)</f>
        <v>#REF!</v>
      </c>
    </row>
    <row r="415" spans="1:15" ht="22.5" hidden="1" x14ac:dyDescent="0.25">
      <c r="A415" s="88" t="s">
        <v>1423</v>
      </c>
      <c r="B415" s="88" t="s">
        <v>593</v>
      </c>
      <c r="C415" s="88" t="s">
        <v>1424</v>
      </c>
      <c r="D415" s="88" t="s">
        <v>1425</v>
      </c>
      <c r="E415" s="88" t="s">
        <v>1426</v>
      </c>
      <c r="F415" s="88" t="s">
        <v>1427</v>
      </c>
      <c r="G415" s="88">
        <v>11070104</v>
      </c>
      <c r="H415" s="91">
        <v>2585170</v>
      </c>
      <c r="I415" s="91">
        <v>0</v>
      </c>
      <c r="J415" s="91">
        <v>3477970</v>
      </c>
      <c r="K415" s="91">
        <v>-3477970</v>
      </c>
      <c r="L415" s="91">
        <v>-892800</v>
      </c>
      <c r="M415" s="88" t="s">
        <v>1465</v>
      </c>
      <c r="N415" s="92" t="s">
        <v>1464</v>
      </c>
      <c r="O415" t="e">
        <f>VLOOKUP(G415,#REF!,1,0)</f>
        <v>#REF!</v>
      </c>
    </row>
    <row r="416" spans="1:15" ht="22.5" hidden="1" x14ac:dyDescent="0.25">
      <c r="A416" s="88" t="s">
        <v>1423</v>
      </c>
      <c r="B416" s="88" t="s">
        <v>593</v>
      </c>
      <c r="C416" s="88" t="s">
        <v>1424</v>
      </c>
      <c r="D416" s="88" t="s">
        <v>1425</v>
      </c>
      <c r="E416" s="88" t="s">
        <v>1426</v>
      </c>
      <c r="F416" s="88" t="s">
        <v>1427</v>
      </c>
      <c r="G416" s="88">
        <v>11070104</v>
      </c>
      <c r="H416" s="91">
        <v>2315585078</v>
      </c>
      <c r="I416" s="91">
        <v>6348896601</v>
      </c>
      <c r="J416" s="91">
        <v>5014949988</v>
      </c>
      <c r="K416" s="91">
        <v>1333946613</v>
      </c>
      <c r="L416" s="91">
        <v>3649531691</v>
      </c>
      <c r="M416" s="88" t="s">
        <v>124</v>
      </c>
      <c r="N416" s="92" t="s">
        <v>1464</v>
      </c>
      <c r="O416" t="e">
        <f>VLOOKUP(G416,#REF!,1,0)</f>
        <v>#REF!</v>
      </c>
    </row>
    <row r="417" spans="1:15" ht="22.5" hidden="1" x14ac:dyDescent="0.25">
      <c r="A417" s="88" t="s">
        <v>1423</v>
      </c>
      <c r="B417" s="88" t="s">
        <v>593</v>
      </c>
      <c r="C417" s="88" t="s">
        <v>1424</v>
      </c>
      <c r="D417" s="88" t="s">
        <v>1425</v>
      </c>
      <c r="E417" s="88" t="s">
        <v>1426</v>
      </c>
      <c r="F417" s="88" t="s">
        <v>1427</v>
      </c>
      <c r="G417" s="88">
        <v>11070104</v>
      </c>
      <c r="H417" s="91">
        <v>0</v>
      </c>
      <c r="I417" s="91">
        <v>404210738</v>
      </c>
      <c r="J417" s="91">
        <v>404210738</v>
      </c>
      <c r="K417" s="91">
        <v>0</v>
      </c>
      <c r="L417" s="91">
        <v>0</v>
      </c>
      <c r="M417" s="88" t="s">
        <v>861</v>
      </c>
      <c r="N417" s="92" t="s">
        <v>1464</v>
      </c>
      <c r="O417" t="e">
        <f>VLOOKUP(G417,#REF!,1,0)</f>
        <v>#REF!</v>
      </c>
    </row>
    <row r="418" spans="1:15" ht="22.5" hidden="1" x14ac:dyDescent="0.25">
      <c r="A418" s="88" t="s">
        <v>1423</v>
      </c>
      <c r="B418" s="88" t="s">
        <v>593</v>
      </c>
      <c r="C418" s="88" t="s">
        <v>1424</v>
      </c>
      <c r="D418" s="88" t="s">
        <v>1425</v>
      </c>
      <c r="E418" s="88" t="s">
        <v>1426</v>
      </c>
      <c r="F418" s="88" t="s">
        <v>1427</v>
      </c>
      <c r="G418" s="88">
        <v>11070104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88" t="s">
        <v>862</v>
      </c>
      <c r="N418" s="92" t="s">
        <v>1464</v>
      </c>
      <c r="O418" t="e">
        <f>VLOOKUP(G418,#REF!,1,0)</f>
        <v>#REF!</v>
      </c>
    </row>
    <row r="419" spans="1:15" ht="22.5" hidden="1" x14ac:dyDescent="0.25">
      <c r="A419" s="88" t="s">
        <v>1423</v>
      </c>
      <c r="B419" s="88" t="s">
        <v>593</v>
      </c>
      <c r="C419" s="88" t="s">
        <v>1424</v>
      </c>
      <c r="D419" s="88" t="s">
        <v>1425</v>
      </c>
      <c r="E419" s="88" t="s">
        <v>1426</v>
      </c>
      <c r="F419" s="88" t="s">
        <v>1427</v>
      </c>
      <c r="G419" s="88">
        <v>11070104</v>
      </c>
      <c r="H419" s="91">
        <v>301868988</v>
      </c>
      <c r="I419" s="91">
        <v>1068841901</v>
      </c>
      <c r="J419" s="91">
        <v>546006901</v>
      </c>
      <c r="K419" s="91">
        <v>522835000</v>
      </c>
      <c r="L419" s="91">
        <v>824703988</v>
      </c>
      <c r="M419" s="88" t="s">
        <v>863</v>
      </c>
      <c r="N419" s="92" t="s">
        <v>1464</v>
      </c>
      <c r="O419" t="e">
        <f>VLOOKUP(G419,#REF!,1,0)</f>
        <v>#REF!</v>
      </c>
    </row>
    <row r="420" spans="1:15" ht="22.5" hidden="1" x14ac:dyDescent="0.25">
      <c r="A420" s="88" t="s">
        <v>1423</v>
      </c>
      <c r="B420" s="88" t="s">
        <v>593</v>
      </c>
      <c r="C420" s="88" t="s">
        <v>1424</v>
      </c>
      <c r="D420" s="88" t="s">
        <v>1425</v>
      </c>
      <c r="E420" s="88" t="s">
        <v>1426</v>
      </c>
      <c r="F420" s="88" t="s">
        <v>1427</v>
      </c>
      <c r="G420" s="88">
        <v>11070104</v>
      </c>
      <c r="H420" s="91">
        <v>0</v>
      </c>
      <c r="I420" s="91">
        <v>6884004145</v>
      </c>
      <c r="J420" s="91">
        <v>6884004145</v>
      </c>
      <c r="K420" s="91">
        <v>0</v>
      </c>
      <c r="L420" s="91">
        <v>0</v>
      </c>
      <c r="M420" s="88" t="s">
        <v>864</v>
      </c>
      <c r="N420" s="92" t="s">
        <v>1464</v>
      </c>
      <c r="O420" t="e">
        <f>VLOOKUP(G420,#REF!,1,0)</f>
        <v>#REF!</v>
      </c>
    </row>
    <row r="421" spans="1:15" ht="22.5" hidden="1" x14ac:dyDescent="0.25">
      <c r="A421" s="88" t="s">
        <v>1423</v>
      </c>
      <c r="B421" s="88" t="s">
        <v>593</v>
      </c>
      <c r="C421" s="88" t="s">
        <v>1424</v>
      </c>
      <c r="D421" s="88" t="s">
        <v>1425</v>
      </c>
      <c r="E421" s="88" t="s">
        <v>1426</v>
      </c>
      <c r="F421" s="88" t="s">
        <v>1427</v>
      </c>
      <c r="G421" s="88">
        <v>11070104</v>
      </c>
      <c r="H421" s="91">
        <v>0</v>
      </c>
      <c r="I421" s="91">
        <v>0</v>
      </c>
      <c r="J421" s="91">
        <v>0</v>
      </c>
      <c r="K421" s="91">
        <v>0</v>
      </c>
      <c r="L421" s="91">
        <v>0</v>
      </c>
      <c r="M421" s="88" t="s">
        <v>865</v>
      </c>
      <c r="N421" s="92" t="s">
        <v>1464</v>
      </c>
      <c r="O421" t="e">
        <f>VLOOKUP(G421,#REF!,1,0)</f>
        <v>#REF!</v>
      </c>
    </row>
    <row r="422" spans="1:15" ht="22.5" hidden="1" x14ac:dyDescent="0.25">
      <c r="A422" s="88" t="s">
        <v>1423</v>
      </c>
      <c r="B422" s="88" t="s">
        <v>593</v>
      </c>
      <c r="C422" s="88" t="s">
        <v>1424</v>
      </c>
      <c r="D422" s="88" t="s">
        <v>1425</v>
      </c>
      <c r="E422" s="88" t="s">
        <v>1426</v>
      </c>
      <c r="F422" s="88" t="s">
        <v>1427</v>
      </c>
      <c r="G422" s="88">
        <v>11070104</v>
      </c>
      <c r="H422" s="91">
        <v>865643010</v>
      </c>
      <c r="I422" s="91">
        <v>980107000</v>
      </c>
      <c r="J422" s="91">
        <v>971207000</v>
      </c>
      <c r="K422" s="91">
        <v>8900000</v>
      </c>
      <c r="L422" s="91">
        <v>874543010</v>
      </c>
      <c r="M422" s="88" t="s">
        <v>866</v>
      </c>
      <c r="N422" s="92" t="s">
        <v>1464</v>
      </c>
      <c r="O422" t="e">
        <f>VLOOKUP(G422,#REF!,1,0)</f>
        <v>#REF!</v>
      </c>
    </row>
    <row r="423" spans="1:15" ht="22.5" hidden="1" x14ac:dyDescent="0.25">
      <c r="A423" s="88" t="s">
        <v>1423</v>
      </c>
      <c r="B423" s="88" t="s">
        <v>593</v>
      </c>
      <c r="C423" s="88" t="s">
        <v>1424</v>
      </c>
      <c r="D423" s="88" t="s">
        <v>1425</v>
      </c>
      <c r="E423" s="88" t="s">
        <v>1426</v>
      </c>
      <c r="F423" s="88" t="s">
        <v>1427</v>
      </c>
      <c r="G423" s="88">
        <v>11070104</v>
      </c>
      <c r="H423" s="91">
        <v>0</v>
      </c>
      <c r="I423" s="91">
        <v>52660217</v>
      </c>
      <c r="J423" s="91">
        <v>52660217</v>
      </c>
      <c r="K423" s="91">
        <v>0</v>
      </c>
      <c r="L423" s="91">
        <v>0</v>
      </c>
      <c r="M423" s="88" t="s">
        <v>867</v>
      </c>
      <c r="N423" s="92" t="s">
        <v>1464</v>
      </c>
      <c r="O423" t="e">
        <f>VLOOKUP(G423,#REF!,1,0)</f>
        <v>#REF!</v>
      </c>
    </row>
    <row r="424" spans="1:15" ht="22.5" hidden="1" x14ac:dyDescent="0.25">
      <c r="A424" s="88" t="s">
        <v>1423</v>
      </c>
      <c r="B424" s="88" t="s">
        <v>593</v>
      </c>
      <c r="C424" s="88" t="s">
        <v>1424</v>
      </c>
      <c r="D424" s="88" t="s">
        <v>1425</v>
      </c>
      <c r="E424" s="88" t="s">
        <v>1426</v>
      </c>
      <c r="F424" s="88" t="s">
        <v>1427</v>
      </c>
      <c r="G424" s="88">
        <v>11070104</v>
      </c>
      <c r="H424" s="91">
        <v>0</v>
      </c>
      <c r="I424" s="91">
        <v>18174545</v>
      </c>
      <c r="J424" s="91">
        <v>18174545</v>
      </c>
      <c r="K424" s="91">
        <v>0</v>
      </c>
      <c r="L424" s="91">
        <v>0</v>
      </c>
      <c r="M424" s="88" t="s">
        <v>788</v>
      </c>
      <c r="N424" s="92" t="s">
        <v>1464</v>
      </c>
      <c r="O424" t="e">
        <f>VLOOKUP(G424,#REF!,1,0)</f>
        <v>#REF!</v>
      </c>
    </row>
    <row r="425" spans="1:15" ht="22.5" hidden="1" x14ac:dyDescent="0.25">
      <c r="A425" s="88" t="s">
        <v>1423</v>
      </c>
      <c r="B425" s="88" t="s">
        <v>593</v>
      </c>
      <c r="C425" s="88" t="s">
        <v>1424</v>
      </c>
      <c r="D425" s="88" t="s">
        <v>1425</v>
      </c>
      <c r="E425" s="88" t="s">
        <v>1426</v>
      </c>
      <c r="F425" s="88" t="s">
        <v>1427</v>
      </c>
      <c r="G425" s="88">
        <v>11070104</v>
      </c>
      <c r="H425" s="91">
        <v>702867329</v>
      </c>
      <c r="I425" s="91">
        <v>880862327</v>
      </c>
      <c r="J425" s="91">
        <v>702867329</v>
      </c>
      <c r="K425" s="91">
        <v>177994998</v>
      </c>
      <c r="L425" s="91">
        <v>880862327</v>
      </c>
      <c r="M425" s="88" t="s">
        <v>868</v>
      </c>
      <c r="N425" s="92" t="s">
        <v>1464</v>
      </c>
      <c r="O425" t="e">
        <f>VLOOKUP(G425,#REF!,1,0)</f>
        <v>#REF!</v>
      </c>
    </row>
    <row r="426" spans="1:15" ht="22.5" hidden="1" x14ac:dyDescent="0.25">
      <c r="A426" s="88" t="s">
        <v>1423</v>
      </c>
      <c r="B426" s="88" t="s">
        <v>593</v>
      </c>
      <c r="C426" s="88" t="s">
        <v>1424</v>
      </c>
      <c r="D426" s="88" t="s">
        <v>1425</v>
      </c>
      <c r="E426" s="88" t="s">
        <v>1426</v>
      </c>
      <c r="F426" s="88" t="s">
        <v>1427</v>
      </c>
      <c r="G426" s="88">
        <v>11070201</v>
      </c>
      <c r="H426" s="91">
        <v>0</v>
      </c>
      <c r="I426" s="91">
        <v>0</v>
      </c>
      <c r="J426" s="91">
        <v>0</v>
      </c>
      <c r="K426" s="91">
        <v>0</v>
      </c>
      <c r="L426" s="91">
        <v>0</v>
      </c>
      <c r="M426" s="88" t="s">
        <v>1429</v>
      </c>
      <c r="N426" s="92" t="s">
        <v>1466</v>
      </c>
      <c r="O426" t="e">
        <f>VLOOKUP(G426,#REF!,1,0)</f>
        <v>#REF!</v>
      </c>
    </row>
    <row r="427" spans="1:15" ht="22.5" hidden="1" x14ac:dyDescent="0.25">
      <c r="A427" s="88" t="s">
        <v>1423</v>
      </c>
      <c r="B427" s="88" t="s">
        <v>593</v>
      </c>
      <c r="C427" s="88" t="s">
        <v>1424</v>
      </c>
      <c r="D427" s="88" t="s">
        <v>1425</v>
      </c>
      <c r="E427" s="88" t="s">
        <v>1426</v>
      </c>
      <c r="F427" s="88" t="s">
        <v>1427</v>
      </c>
      <c r="G427" s="88">
        <v>11070201</v>
      </c>
      <c r="H427" s="91">
        <v>0</v>
      </c>
      <c r="I427" s="91">
        <v>0</v>
      </c>
      <c r="J427" s="91">
        <v>0</v>
      </c>
      <c r="K427" s="91">
        <v>0</v>
      </c>
      <c r="L427" s="91">
        <v>0</v>
      </c>
      <c r="M427" s="88" t="s">
        <v>815</v>
      </c>
      <c r="N427" s="92" t="s">
        <v>1466</v>
      </c>
      <c r="O427" t="e">
        <f>VLOOKUP(G427,#REF!,1,0)</f>
        <v>#REF!</v>
      </c>
    </row>
    <row r="428" spans="1:15" ht="22.5" hidden="1" x14ac:dyDescent="0.25">
      <c r="A428" s="88" t="s">
        <v>1423</v>
      </c>
      <c r="B428" s="88" t="s">
        <v>593</v>
      </c>
      <c r="C428" s="88" t="s">
        <v>1424</v>
      </c>
      <c r="D428" s="88" t="s">
        <v>1425</v>
      </c>
      <c r="E428" s="88" t="s">
        <v>1426</v>
      </c>
      <c r="F428" s="88" t="s">
        <v>1427</v>
      </c>
      <c r="G428" s="88">
        <v>11070201</v>
      </c>
      <c r="H428" s="91">
        <v>0</v>
      </c>
      <c r="I428" s="91">
        <v>0</v>
      </c>
      <c r="J428" s="91">
        <v>0</v>
      </c>
      <c r="K428" s="91">
        <v>0</v>
      </c>
      <c r="L428" s="91">
        <v>0</v>
      </c>
      <c r="M428" s="88" t="s">
        <v>172</v>
      </c>
      <c r="N428" s="92" t="s">
        <v>1466</v>
      </c>
      <c r="O428" t="e">
        <f>VLOOKUP(G428,#REF!,1,0)</f>
        <v>#REF!</v>
      </c>
    </row>
    <row r="429" spans="1:15" ht="22.5" hidden="1" x14ac:dyDescent="0.25">
      <c r="A429" s="88" t="s">
        <v>1423</v>
      </c>
      <c r="B429" s="88" t="s">
        <v>593</v>
      </c>
      <c r="C429" s="88" t="s">
        <v>1424</v>
      </c>
      <c r="D429" s="88" t="s">
        <v>1425</v>
      </c>
      <c r="E429" s="88" t="s">
        <v>1426</v>
      </c>
      <c r="F429" s="88" t="s">
        <v>1427</v>
      </c>
      <c r="G429" s="88">
        <v>11070201</v>
      </c>
      <c r="H429" s="91">
        <v>0</v>
      </c>
      <c r="I429" s="91">
        <v>0</v>
      </c>
      <c r="J429" s="91">
        <v>0</v>
      </c>
      <c r="K429" s="91">
        <v>0</v>
      </c>
      <c r="L429" s="91">
        <v>0</v>
      </c>
      <c r="M429" s="88" t="s">
        <v>869</v>
      </c>
      <c r="N429" s="92" t="s">
        <v>1466</v>
      </c>
      <c r="O429" t="e">
        <f>VLOOKUP(G429,#REF!,1,0)</f>
        <v>#REF!</v>
      </c>
    </row>
    <row r="430" spans="1:15" ht="22.5" hidden="1" x14ac:dyDescent="0.25">
      <c r="A430" s="88" t="s">
        <v>1423</v>
      </c>
      <c r="B430" s="88" t="s">
        <v>593</v>
      </c>
      <c r="C430" s="88" t="s">
        <v>1424</v>
      </c>
      <c r="D430" s="88" t="s">
        <v>1425</v>
      </c>
      <c r="E430" s="88" t="s">
        <v>1426</v>
      </c>
      <c r="F430" s="88" t="s">
        <v>1427</v>
      </c>
      <c r="G430" s="88">
        <v>11070201</v>
      </c>
      <c r="H430" s="91">
        <v>0</v>
      </c>
      <c r="I430" s="91">
        <v>0</v>
      </c>
      <c r="J430" s="91">
        <v>0</v>
      </c>
      <c r="K430" s="91">
        <v>0</v>
      </c>
      <c r="L430" s="91">
        <v>0</v>
      </c>
      <c r="M430" s="88" t="s">
        <v>870</v>
      </c>
      <c r="N430" s="92" t="s">
        <v>1466</v>
      </c>
      <c r="O430" t="e">
        <f>VLOOKUP(G430,#REF!,1,0)</f>
        <v>#REF!</v>
      </c>
    </row>
    <row r="431" spans="1:15" ht="22.5" hidden="1" x14ac:dyDescent="0.25">
      <c r="A431" s="88" t="s">
        <v>1423</v>
      </c>
      <c r="B431" s="88" t="s">
        <v>593</v>
      </c>
      <c r="C431" s="88" t="s">
        <v>1424</v>
      </c>
      <c r="D431" s="88" t="s">
        <v>1425</v>
      </c>
      <c r="E431" s="88" t="s">
        <v>1426</v>
      </c>
      <c r="F431" s="88" t="s">
        <v>1427</v>
      </c>
      <c r="G431" s="88">
        <v>11070201</v>
      </c>
      <c r="H431" s="91">
        <v>0</v>
      </c>
      <c r="I431" s="91">
        <v>30166985</v>
      </c>
      <c r="J431" s="91">
        <v>30166985</v>
      </c>
      <c r="K431" s="91">
        <v>0</v>
      </c>
      <c r="L431" s="91">
        <v>0</v>
      </c>
      <c r="M431" s="88" t="s">
        <v>871</v>
      </c>
      <c r="N431" s="92" t="s">
        <v>1466</v>
      </c>
      <c r="O431" t="e">
        <f>VLOOKUP(G431,#REF!,1,0)</f>
        <v>#REF!</v>
      </c>
    </row>
    <row r="432" spans="1:15" ht="22.5" hidden="1" x14ac:dyDescent="0.25">
      <c r="A432" s="88" t="s">
        <v>1423</v>
      </c>
      <c r="B432" s="88" t="s">
        <v>593</v>
      </c>
      <c r="C432" s="88" t="s">
        <v>1424</v>
      </c>
      <c r="D432" s="88" t="s">
        <v>1425</v>
      </c>
      <c r="E432" s="88" t="s">
        <v>1426</v>
      </c>
      <c r="F432" s="88" t="s">
        <v>1427</v>
      </c>
      <c r="G432" s="88">
        <v>11070201</v>
      </c>
      <c r="H432" s="91">
        <v>27000000</v>
      </c>
      <c r="I432" s="91">
        <v>1782880</v>
      </c>
      <c r="J432" s="91">
        <v>1782880</v>
      </c>
      <c r="K432" s="91">
        <v>0</v>
      </c>
      <c r="L432" s="91">
        <v>27000000</v>
      </c>
      <c r="M432" s="88" t="s">
        <v>872</v>
      </c>
      <c r="N432" s="92" t="s">
        <v>1466</v>
      </c>
      <c r="O432" t="e">
        <f>VLOOKUP(G432,#REF!,1,0)</f>
        <v>#REF!</v>
      </c>
    </row>
    <row r="433" spans="1:15" ht="22.5" hidden="1" x14ac:dyDescent="0.25">
      <c r="A433" s="88" t="s">
        <v>1423</v>
      </c>
      <c r="B433" s="88" t="s">
        <v>593</v>
      </c>
      <c r="C433" s="88" t="s">
        <v>1424</v>
      </c>
      <c r="D433" s="88" t="s">
        <v>1425</v>
      </c>
      <c r="E433" s="88" t="s">
        <v>1426</v>
      </c>
      <c r="F433" s="88" t="s">
        <v>1427</v>
      </c>
      <c r="G433" s="88">
        <v>11070201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88" t="s">
        <v>873</v>
      </c>
      <c r="N433" s="92" t="s">
        <v>1466</v>
      </c>
      <c r="O433" t="e">
        <f>VLOOKUP(G433,#REF!,1,0)</f>
        <v>#REF!</v>
      </c>
    </row>
    <row r="434" spans="1:15" ht="22.5" hidden="1" x14ac:dyDescent="0.25">
      <c r="A434" s="88" t="s">
        <v>1423</v>
      </c>
      <c r="B434" s="88" t="s">
        <v>593</v>
      </c>
      <c r="C434" s="88" t="s">
        <v>1424</v>
      </c>
      <c r="D434" s="88" t="s">
        <v>1425</v>
      </c>
      <c r="E434" s="88" t="s">
        <v>1426</v>
      </c>
      <c r="F434" s="88" t="s">
        <v>1427</v>
      </c>
      <c r="G434" s="88">
        <v>11070201</v>
      </c>
      <c r="H434" s="91">
        <v>387067876</v>
      </c>
      <c r="I434" s="91">
        <v>25841370590</v>
      </c>
      <c r="J434" s="91">
        <v>25673228120</v>
      </c>
      <c r="K434" s="91">
        <v>168142470</v>
      </c>
      <c r="L434" s="91">
        <v>555210346</v>
      </c>
      <c r="M434" s="88" t="s">
        <v>874</v>
      </c>
      <c r="N434" s="92" t="s">
        <v>1466</v>
      </c>
      <c r="O434" t="e">
        <f>VLOOKUP(G434,#REF!,1,0)</f>
        <v>#REF!</v>
      </c>
    </row>
    <row r="435" spans="1:15" ht="22.5" hidden="1" x14ac:dyDescent="0.25">
      <c r="A435" s="88" t="s">
        <v>1423</v>
      </c>
      <c r="B435" s="88" t="s">
        <v>593</v>
      </c>
      <c r="C435" s="88" t="s">
        <v>1424</v>
      </c>
      <c r="D435" s="88" t="s">
        <v>1425</v>
      </c>
      <c r="E435" s="88" t="s">
        <v>1426</v>
      </c>
      <c r="F435" s="88" t="s">
        <v>1427</v>
      </c>
      <c r="G435" s="88">
        <v>11070201</v>
      </c>
      <c r="H435" s="91">
        <v>1566239003</v>
      </c>
      <c r="I435" s="91">
        <v>31858785665</v>
      </c>
      <c r="J435" s="91">
        <v>32551580704</v>
      </c>
      <c r="K435" s="91">
        <v>-692795039</v>
      </c>
      <c r="L435" s="91">
        <v>873443964</v>
      </c>
      <c r="M435" s="88" t="s">
        <v>875</v>
      </c>
      <c r="N435" s="92" t="s">
        <v>1466</v>
      </c>
      <c r="O435" t="e">
        <f>VLOOKUP(G435,#REF!,1,0)</f>
        <v>#REF!</v>
      </c>
    </row>
    <row r="436" spans="1:15" ht="22.5" hidden="1" x14ac:dyDescent="0.25">
      <c r="A436" s="88" t="s">
        <v>1423</v>
      </c>
      <c r="B436" s="88" t="s">
        <v>593</v>
      </c>
      <c r="C436" s="88" t="s">
        <v>1424</v>
      </c>
      <c r="D436" s="88" t="s">
        <v>1425</v>
      </c>
      <c r="E436" s="88" t="s">
        <v>1426</v>
      </c>
      <c r="F436" s="88" t="s">
        <v>1427</v>
      </c>
      <c r="G436" s="88">
        <v>11070201</v>
      </c>
      <c r="H436" s="91">
        <v>399900000</v>
      </c>
      <c r="I436" s="91">
        <v>372599850</v>
      </c>
      <c r="J436" s="91">
        <v>399900000</v>
      </c>
      <c r="K436" s="91">
        <v>-27300150</v>
      </c>
      <c r="L436" s="91">
        <v>372599850</v>
      </c>
      <c r="M436" s="88" t="s">
        <v>876</v>
      </c>
      <c r="N436" s="92" t="s">
        <v>1466</v>
      </c>
      <c r="O436" t="e">
        <f>VLOOKUP(G436,#REF!,1,0)</f>
        <v>#REF!</v>
      </c>
    </row>
    <row r="437" spans="1:15" ht="22.5" hidden="1" x14ac:dyDescent="0.25">
      <c r="A437" s="88" t="s">
        <v>1423</v>
      </c>
      <c r="B437" s="88" t="s">
        <v>593</v>
      </c>
      <c r="C437" s="88" t="s">
        <v>1424</v>
      </c>
      <c r="D437" s="88" t="s">
        <v>1425</v>
      </c>
      <c r="E437" s="88" t="s">
        <v>1426</v>
      </c>
      <c r="F437" s="88" t="s">
        <v>1427</v>
      </c>
      <c r="G437" s="88">
        <v>11070201</v>
      </c>
      <c r="H437" s="91">
        <v>0</v>
      </c>
      <c r="I437" s="91">
        <v>373828269</v>
      </c>
      <c r="J437" s="91">
        <v>373828269</v>
      </c>
      <c r="K437" s="91">
        <v>0</v>
      </c>
      <c r="L437" s="91">
        <v>0</v>
      </c>
      <c r="M437" s="88" t="s">
        <v>877</v>
      </c>
      <c r="N437" s="92" t="s">
        <v>1466</v>
      </c>
      <c r="O437" t="e">
        <f>VLOOKUP(G437,#REF!,1,0)</f>
        <v>#REF!</v>
      </c>
    </row>
    <row r="438" spans="1:15" ht="22.5" hidden="1" x14ac:dyDescent="0.25">
      <c r="A438" s="88" t="s">
        <v>1423</v>
      </c>
      <c r="B438" s="88" t="s">
        <v>593</v>
      </c>
      <c r="C438" s="88" t="s">
        <v>1424</v>
      </c>
      <c r="D438" s="88" t="s">
        <v>1425</v>
      </c>
      <c r="E438" s="88" t="s">
        <v>1426</v>
      </c>
      <c r="F438" s="88" t="s">
        <v>1427</v>
      </c>
      <c r="G438" s="88">
        <v>11070201</v>
      </c>
      <c r="H438" s="91">
        <v>0</v>
      </c>
      <c r="I438" s="91">
        <v>0</v>
      </c>
      <c r="J438" s="91">
        <v>0</v>
      </c>
      <c r="K438" s="91">
        <v>0</v>
      </c>
      <c r="L438" s="91">
        <v>0</v>
      </c>
      <c r="M438" s="88" t="s">
        <v>878</v>
      </c>
      <c r="N438" s="92" t="s">
        <v>1466</v>
      </c>
      <c r="O438" t="e">
        <f>VLOOKUP(G438,#REF!,1,0)</f>
        <v>#REF!</v>
      </c>
    </row>
    <row r="439" spans="1:15" ht="22.5" hidden="1" x14ac:dyDescent="0.25">
      <c r="A439" s="88" t="s">
        <v>1423</v>
      </c>
      <c r="B439" s="88" t="s">
        <v>593</v>
      </c>
      <c r="C439" s="88" t="s">
        <v>1424</v>
      </c>
      <c r="D439" s="88" t="s">
        <v>1425</v>
      </c>
      <c r="E439" s="88" t="s">
        <v>1426</v>
      </c>
      <c r="F439" s="88" t="s">
        <v>1427</v>
      </c>
      <c r="G439" s="88">
        <v>11070201</v>
      </c>
      <c r="H439" s="91">
        <v>0</v>
      </c>
      <c r="I439" s="91">
        <v>0</v>
      </c>
      <c r="J439" s="91">
        <v>0</v>
      </c>
      <c r="K439" s="91">
        <v>0</v>
      </c>
      <c r="L439" s="91">
        <v>0</v>
      </c>
      <c r="M439" s="88" t="s">
        <v>879</v>
      </c>
      <c r="N439" s="92" t="s">
        <v>1466</v>
      </c>
      <c r="O439" t="e">
        <f>VLOOKUP(G439,#REF!,1,0)</f>
        <v>#REF!</v>
      </c>
    </row>
    <row r="440" spans="1:15" ht="22.5" hidden="1" x14ac:dyDescent="0.25">
      <c r="A440" s="88" t="s">
        <v>1423</v>
      </c>
      <c r="B440" s="88" t="s">
        <v>593</v>
      </c>
      <c r="C440" s="88" t="s">
        <v>1424</v>
      </c>
      <c r="D440" s="88" t="s">
        <v>1425</v>
      </c>
      <c r="E440" s="88" t="s">
        <v>1426</v>
      </c>
      <c r="F440" s="88" t="s">
        <v>1427</v>
      </c>
      <c r="G440" s="88">
        <v>11070201</v>
      </c>
      <c r="H440" s="91">
        <v>0</v>
      </c>
      <c r="I440" s="91">
        <v>0</v>
      </c>
      <c r="J440" s="91">
        <v>0</v>
      </c>
      <c r="K440" s="91">
        <v>0</v>
      </c>
      <c r="L440" s="91">
        <v>0</v>
      </c>
      <c r="M440" s="88" t="s">
        <v>880</v>
      </c>
      <c r="N440" s="92" t="s">
        <v>1466</v>
      </c>
      <c r="O440" t="e">
        <f>VLOOKUP(G440,#REF!,1,0)</f>
        <v>#REF!</v>
      </c>
    </row>
    <row r="441" spans="1:15" ht="22.5" hidden="1" x14ac:dyDescent="0.25">
      <c r="A441" s="88" t="s">
        <v>1423</v>
      </c>
      <c r="B441" s="88" t="s">
        <v>593</v>
      </c>
      <c r="C441" s="88" t="s">
        <v>1424</v>
      </c>
      <c r="D441" s="88" t="s">
        <v>1425</v>
      </c>
      <c r="E441" s="88" t="s">
        <v>1426</v>
      </c>
      <c r="F441" s="88" t="s">
        <v>1427</v>
      </c>
      <c r="G441" s="88">
        <v>11070201</v>
      </c>
      <c r="H441" s="91">
        <v>23179175</v>
      </c>
      <c r="I441" s="91">
        <v>88560382</v>
      </c>
      <c r="J441" s="91">
        <v>111739557</v>
      </c>
      <c r="K441" s="91">
        <v>-23179175</v>
      </c>
      <c r="L441" s="91">
        <v>0</v>
      </c>
      <c r="M441" s="88" t="s">
        <v>881</v>
      </c>
      <c r="N441" s="92" t="s">
        <v>1466</v>
      </c>
      <c r="O441" t="e">
        <f>VLOOKUP(G441,#REF!,1,0)</f>
        <v>#REF!</v>
      </c>
    </row>
    <row r="442" spans="1:15" ht="22.5" hidden="1" x14ac:dyDescent="0.25">
      <c r="A442" s="88" t="s">
        <v>1423</v>
      </c>
      <c r="B442" s="88" t="s">
        <v>593</v>
      </c>
      <c r="C442" s="88" t="s">
        <v>1424</v>
      </c>
      <c r="D442" s="88" t="s">
        <v>1425</v>
      </c>
      <c r="E442" s="88" t="s">
        <v>1426</v>
      </c>
      <c r="F442" s="88" t="s">
        <v>1427</v>
      </c>
      <c r="G442" s="88">
        <v>11070201</v>
      </c>
      <c r="H442" s="91">
        <v>0</v>
      </c>
      <c r="I442" s="91">
        <v>104701710</v>
      </c>
      <c r="J442" s="91">
        <v>104701710</v>
      </c>
      <c r="K442" s="91">
        <v>0</v>
      </c>
      <c r="L442" s="91">
        <v>0</v>
      </c>
      <c r="M442" s="88" t="s">
        <v>882</v>
      </c>
      <c r="N442" s="92" t="s">
        <v>1466</v>
      </c>
      <c r="O442" t="e">
        <f>VLOOKUP(G442,#REF!,1,0)</f>
        <v>#REF!</v>
      </c>
    </row>
    <row r="443" spans="1:15" ht="22.5" hidden="1" x14ac:dyDescent="0.25">
      <c r="A443" s="88" t="s">
        <v>1423</v>
      </c>
      <c r="B443" s="88" t="s">
        <v>593</v>
      </c>
      <c r="C443" s="88" t="s">
        <v>1424</v>
      </c>
      <c r="D443" s="88" t="s">
        <v>1425</v>
      </c>
      <c r="E443" s="88" t="s">
        <v>1426</v>
      </c>
      <c r="F443" s="88" t="s">
        <v>1427</v>
      </c>
      <c r="G443" s="88">
        <v>11070201</v>
      </c>
      <c r="H443" s="91">
        <v>0</v>
      </c>
      <c r="I443" s="91">
        <v>0</v>
      </c>
      <c r="J443" s="91">
        <v>0</v>
      </c>
      <c r="K443" s="91">
        <v>0</v>
      </c>
      <c r="L443" s="91">
        <v>0</v>
      </c>
      <c r="M443" s="88" t="s">
        <v>883</v>
      </c>
      <c r="N443" s="92" t="s">
        <v>1466</v>
      </c>
      <c r="O443" t="e">
        <f>VLOOKUP(G443,#REF!,1,0)</f>
        <v>#REF!</v>
      </c>
    </row>
    <row r="444" spans="1:15" ht="22.5" hidden="1" x14ac:dyDescent="0.25">
      <c r="A444" s="88" t="s">
        <v>1423</v>
      </c>
      <c r="B444" s="88" t="s">
        <v>593</v>
      </c>
      <c r="C444" s="88" t="s">
        <v>1424</v>
      </c>
      <c r="D444" s="88" t="s">
        <v>1425</v>
      </c>
      <c r="E444" s="88" t="s">
        <v>1426</v>
      </c>
      <c r="F444" s="88" t="s">
        <v>1427</v>
      </c>
      <c r="G444" s="88">
        <v>11070201</v>
      </c>
      <c r="H444" s="91">
        <v>143250000</v>
      </c>
      <c r="I444" s="91">
        <v>0</v>
      </c>
      <c r="J444" s="91">
        <v>0</v>
      </c>
      <c r="K444" s="91">
        <v>0</v>
      </c>
      <c r="L444" s="91">
        <v>143250000</v>
      </c>
      <c r="M444" s="88" t="s">
        <v>124</v>
      </c>
      <c r="N444" s="92" t="s">
        <v>1466</v>
      </c>
      <c r="O444" t="e">
        <f>VLOOKUP(G444,#REF!,1,0)</f>
        <v>#REF!</v>
      </c>
    </row>
    <row r="445" spans="1:15" ht="22.5" hidden="1" x14ac:dyDescent="0.25">
      <c r="A445" s="88" t="s">
        <v>1423</v>
      </c>
      <c r="B445" s="88" t="s">
        <v>593</v>
      </c>
      <c r="C445" s="88" t="s">
        <v>1424</v>
      </c>
      <c r="D445" s="88" t="s">
        <v>1425</v>
      </c>
      <c r="E445" s="88" t="s">
        <v>1426</v>
      </c>
      <c r="F445" s="88" t="s">
        <v>1427</v>
      </c>
      <c r="G445" s="88">
        <v>11070201</v>
      </c>
      <c r="H445" s="91">
        <v>0</v>
      </c>
      <c r="I445" s="91">
        <v>0</v>
      </c>
      <c r="J445" s="91">
        <v>0</v>
      </c>
      <c r="K445" s="91">
        <v>0</v>
      </c>
      <c r="L445" s="91">
        <v>0</v>
      </c>
      <c r="M445" s="88" t="s">
        <v>884</v>
      </c>
      <c r="N445" s="92" t="s">
        <v>1466</v>
      </c>
      <c r="O445" t="e">
        <f>VLOOKUP(G445,#REF!,1,0)</f>
        <v>#REF!</v>
      </c>
    </row>
    <row r="446" spans="1:15" ht="22.5" hidden="1" x14ac:dyDescent="0.25">
      <c r="A446" s="88" t="s">
        <v>1423</v>
      </c>
      <c r="B446" s="88" t="s">
        <v>593</v>
      </c>
      <c r="C446" s="88" t="s">
        <v>1424</v>
      </c>
      <c r="D446" s="88" t="s">
        <v>1425</v>
      </c>
      <c r="E446" s="88" t="s">
        <v>1426</v>
      </c>
      <c r="F446" s="88" t="s">
        <v>1427</v>
      </c>
      <c r="G446" s="88">
        <v>11070201</v>
      </c>
      <c r="H446" s="91">
        <v>0</v>
      </c>
      <c r="I446" s="91">
        <v>0</v>
      </c>
      <c r="J446" s="91">
        <v>0</v>
      </c>
      <c r="K446" s="91">
        <v>0</v>
      </c>
      <c r="L446" s="91">
        <v>0</v>
      </c>
      <c r="M446" s="88" t="s">
        <v>885</v>
      </c>
      <c r="N446" s="92" t="s">
        <v>1466</v>
      </c>
      <c r="O446" t="e">
        <f>VLOOKUP(G446,#REF!,1,0)</f>
        <v>#REF!</v>
      </c>
    </row>
    <row r="447" spans="1:15" ht="22.5" hidden="1" x14ac:dyDescent="0.25">
      <c r="A447" s="88" t="s">
        <v>1423</v>
      </c>
      <c r="B447" s="88" t="s">
        <v>593</v>
      </c>
      <c r="C447" s="88" t="s">
        <v>1424</v>
      </c>
      <c r="D447" s="88" t="s">
        <v>1425</v>
      </c>
      <c r="E447" s="88" t="s">
        <v>1426</v>
      </c>
      <c r="F447" s="88" t="s">
        <v>1427</v>
      </c>
      <c r="G447" s="88">
        <v>11070201</v>
      </c>
      <c r="H447" s="91">
        <v>0</v>
      </c>
      <c r="I447" s="91">
        <v>0</v>
      </c>
      <c r="J447" s="91">
        <v>0</v>
      </c>
      <c r="K447" s="91">
        <v>0</v>
      </c>
      <c r="L447" s="91">
        <v>0</v>
      </c>
      <c r="M447" s="88" t="s">
        <v>886</v>
      </c>
      <c r="N447" s="92" t="s">
        <v>1466</v>
      </c>
      <c r="O447" t="e">
        <f>VLOOKUP(G447,#REF!,1,0)</f>
        <v>#REF!</v>
      </c>
    </row>
    <row r="448" spans="1:15" ht="22.5" hidden="1" x14ac:dyDescent="0.25">
      <c r="A448" s="88" t="s">
        <v>1423</v>
      </c>
      <c r="B448" s="88" t="s">
        <v>593</v>
      </c>
      <c r="C448" s="88" t="s">
        <v>1424</v>
      </c>
      <c r="D448" s="88" t="s">
        <v>1425</v>
      </c>
      <c r="E448" s="88" t="s">
        <v>1426</v>
      </c>
      <c r="F448" s="88" t="s">
        <v>1427</v>
      </c>
      <c r="G448" s="88">
        <v>11070201</v>
      </c>
      <c r="H448" s="91">
        <v>161055474</v>
      </c>
      <c r="I448" s="91">
        <v>0</v>
      </c>
      <c r="J448" s="91">
        <v>0</v>
      </c>
      <c r="K448" s="91">
        <v>0</v>
      </c>
      <c r="L448" s="91">
        <v>161055474</v>
      </c>
      <c r="M448" s="88" t="s">
        <v>887</v>
      </c>
      <c r="N448" s="92" t="s">
        <v>1466</v>
      </c>
      <c r="O448" t="e">
        <f>VLOOKUP(G448,#REF!,1,0)</f>
        <v>#REF!</v>
      </c>
    </row>
    <row r="449" spans="1:15" ht="22.5" hidden="1" x14ac:dyDescent="0.25">
      <c r="A449" s="88" t="s">
        <v>1423</v>
      </c>
      <c r="B449" s="88" t="s">
        <v>593</v>
      </c>
      <c r="C449" s="88" t="s">
        <v>1424</v>
      </c>
      <c r="D449" s="88" t="s">
        <v>1425</v>
      </c>
      <c r="E449" s="88" t="s">
        <v>1426</v>
      </c>
      <c r="F449" s="88" t="s">
        <v>1427</v>
      </c>
      <c r="G449" s="88">
        <v>11070202</v>
      </c>
      <c r="H449" s="91">
        <v>-170475535</v>
      </c>
      <c r="I449" s="91">
        <v>7781929</v>
      </c>
      <c r="J449" s="91">
        <v>139918116</v>
      </c>
      <c r="K449" s="91">
        <v>-132136187</v>
      </c>
      <c r="L449" s="91">
        <v>-302611722</v>
      </c>
      <c r="M449" s="88" t="s">
        <v>1429</v>
      </c>
      <c r="N449" s="92" t="s">
        <v>1466</v>
      </c>
      <c r="O449" t="e">
        <f>VLOOKUP(G449,#REF!,1,0)</f>
        <v>#REF!</v>
      </c>
    </row>
    <row r="450" spans="1:15" ht="22.5" hidden="1" x14ac:dyDescent="0.25">
      <c r="A450" s="88" t="s">
        <v>1423</v>
      </c>
      <c r="B450" s="88" t="s">
        <v>593</v>
      </c>
      <c r="C450" s="88" t="s">
        <v>1424</v>
      </c>
      <c r="D450" s="88" t="s">
        <v>1425</v>
      </c>
      <c r="E450" s="88" t="s">
        <v>1426</v>
      </c>
      <c r="F450" s="88" t="s">
        <v>1427</v>
      </c>
      <c r="G450" s="88">
        <v>11070202</v>
      </c>
      <c r="H450" s="91">
        <v>0</v>
      </c>
      <c r="I450" s="91">
        <v>0</v>
      </c>
      <c r="J450" s="91">
        <v>0</v>
      </c>
      <c r="K450" s="91">
        <v>0</v>
      </c>
      <c r="L450" s="91">
        <v>0</v>
      </c>
      <c r="M450" s="88" t="s">
        <v>826</v>
      </c>
      <c r="N450" s="92" t="s">
        <v>1466</v>
      </c>
      <c r="O450" t="e">
        <f>VLOOKUP(G450,#REF!,1,0)</f>
        <v>#REF!</v>
      </c>
    </row>
    <row r="451" spans="1:15" ht="22.5" hidden="1" x14ac:dyDescent="0.25">
      <c r="A451" s="88" t="s">
        <v>1423</v>
      </c>
      <c r="B451" s="88" t="s">
        <v>593</v>
      </c>
      <c r="C451" s="88" t="s">
        <v>1424</v>
      </c>
      <c r="D451" s="88" t="s">
        <v>1425</v>
      </c>
      <c r="E451" s="88" t="s">
        <v>1426</v>
      </c>
      <c r="F451" s="88" t="s">
        <v>1427</v>
      </c>
      <c r="G451" s="88">
        <v>11070301</v>
      </c>
      <c r="H451" s="91">
        <v>819803849</v>
      </c>
      <c r="I451" s="91">
        <v>2036620727</v>
      </c>
      <c r="J451" s="91">
        <v>1779246743</v>
      </c>
      <c r="K451" s="91">
        <v>257373984</v>
      </c>
      <c r="L451" s="91">
        <v>1077177833</v>
      </c>
      <c r="M451" s="88" t="s">
        <v>1429</v>
      </c>
      <c r="N451" s="92" t="s">
        <v>1467</v>
      </c>
      <c r="O451" t="e">
        <f>VLOOKUP(G451,#REF!,1,0)</f>
        <v>#REF!</v>
      </c>
    </row>
    <row r="452" spans="1:15" ht="22.5" hidden="1" x14ac:dyDescent="0.25">
      <c r="A452" s="88" t="s">
        <v>1423</v>
      </c>
      <c r="B452" s="88" t="s">
        <v>593</v>
      </c>
      <c r="C452" s="88" t="s">
        <v>1424</v>
      </c>
      <c r="D452" s="88" t="s">
        <v>1425</v>
      </c>
      <c r="E452" s="88" t="s">
        <v>1426</v>
      </c>
      <c r="F452" s="88" t="s">
        <v>1427</v>
      </c>
      <c r="G452" s="88">
        <v>11070302</v>
      </c>
      <c r="H452" s="91">
        <v>-174248782</v>
      </c>
      <c r="I452" s="91">
        <v>17746676</v>
      </c>
      <c r="J452" s="91">
        <v>17737255</v>
      </c>
      <c r="K452" s="91">
        <v>9421</v>
      </c>
      <c r="L452" s="91">
        <v>-174239361</v>
      </c>
      <c r="M452" s="88" t="s">
        <v>1429</v>
      </c>
      <c r="N452" s="92" t="s">
        <v>1467</v>
      </c>
      <c r="O452" t="e">
        <f>VLOOKUP(G452,#REF!,1,0)</f>
        <v>#REF!</v>
      </c>
    </row>
    <row r="453" spans="1:15" ht="22.5" hidden="1" x14ac:dyDescent="0.25">
      <c r="A453" s="88" t="s">
        <v>1423</v>
      </c>
      <c r="B453" s="88" t="s">
        <v>593</v>
      </c>
      <c r="C453" s="88" t="s">
        <v>1424</v>
      </c>
      <c r="D453" s="88" t="s">
        <v>1425</v>
      </c>
      <c r="E453" s="88" t="s">
        <v>1426</v>
      </c>
      <c r="F453" s="88" t="s">
        <v>1427</v>
      </c>
      <c r="G453" s="88">
        <v>11070401</v>
      </c>
      <c r="H453" s="91">
        <v>3992699736</v>
      </c>
      <c r="I453" s="91">
        <v>7640609246</v>
      </c>
      <c r="J453" s="91">
        <v>7348165020</v>
      </c>
      <c r="K453" s="91">
        <v>292444226</v>
      </c>
      <c r="L453" s="91">
        <v>4285143962</v>
      </c>
      <c r="M453" s="88" t="s">
        <v>1429</v>
      </c>
      <c r="N453" s="92" t="s">
        <v>1468</v>
      </c>
      <c r="O453" t="e">
        <f>VLOOKUP(G453,#REF!,1,0)</f>
        <v>#REF!</v>
      </c>
    </row>
    <row r="454" spans="1:15" ht="22.5" hidden="1" x14ac:dyDescent="0.25">
      <c r="A454" s="88" t="s">
        <v>1423</v>
      </c>
      <c r="B454" s="88" t="s">
        <v>593</v>
      </c>
      <c r="C454" s="88" t="s">
        <v>1424</v>
      </c>
      <c r="D454" s="88" t="s">
        <v>1425</v>
      </c>
      <c r="E454" s="88" t="s">
        <v>1426</v>
      </c>
      <c r="F454" s="88" t="s">
        <v>1427</v>
      </c>
      <c r="G454" s="88">
        <v>11070402</v>
      </c>
      <c r="H454" s="91">
        <v>-92350682</v>
      </c>
      <c r="I454" s="91">
        <v>7172445</v>
      </c>
      <c r="J454" s="91">
        <v>0</v>
      </c>
      <c r="K454" s="91">
        <v>7172445</v>
      </c>
      <c r="L454" s="91">
        <v>-85178237</v>
      </c>
      <c r="M454" s="88" t="s">
        <v>1429</v>
      </c>
      <c r="N454" s="92" t="s">
        <v>1468</v>
      </c>
      <c r="O454" t="e">
        <f>VLOOKUP(G454,#REF!,1,0)</f>
        <v>#REF!</v>
      </c>
    </row>
    <row r="455" spans="1:15" ht="22.5" hidden="1" x14ac:dyDescent="0.25">
      <c r="A455" s="88" t="s">
        <v>1423</v>
      </c>
      <c r="B455" s="88" t="s">
        <v>593</v>
      </c>
      <c r="C455" s="88" t="s">
        <v>1424</v>
      </c>
      <c r="D455" s="88" t="s">
        <v>1425</v>
      </c>
      <c r="E455" s="88" t="s">
        <v>1426</v>
      </c>
      <c r="F455" s="88" t="s">
        <v>1427</v>
      </c>
      <c r="G455" s="88">
        <v>11070501</v>
      </c>
      <c r="H455" s="91">
        <v>-62</v>
      </c>
      <c r="I455" s="91">
        <v>412256740</v>
      </c>
      <c r="J455" s="91">
        <v>412256783</v>
      </c>
      <c r="K455" s="91">
        <v>-43</v>
      </c>
      <c r="L455" s="91">
        <v>-105</v>
      </c>
      <c r="M455" s="88" t="s">
        <v>1429</v>
      </c>
      <c r="N455" s="92" t="s">
        <v>1469</v>
      </c>
      <c r="O455" t="e">
        <f>VLOOKUP(G455,#REF!,1,0)</f>
        <v>#REF!</v>
      </c>
    </row>
    <row r="456" spans="1:15" ht="22.5" hidden="1" x14ac:dyDescent="0.25">
      <c r="A456" s="88" t="s">
        <v>1423</v>
      </c>
      <c r="B456" s="88" t="s">
        <v>593</v>
      </c>
      <c r="C456" s="88" t="s">
        <v>1424</v>
      </c>
      <c r="D456" s="88" t="s">
        <v>1425</v>
      </c>
      <c r="E456" s="88" t="s">
        <v>1426</v>
      </c>
      <c r="F456" s="88" t="s">
        <v>1427</v>
      </c>
      <c r="G456" s="88">
        <v>11070501</v>
      </c>
      <c r="H456" s="91">
        <v>2853680713</v>
      </c>
      <c r="I456" s="91">
        <v>2636075957</v>
      </c>
      <c r="J456" s="91">
        <v>2852214463</v>
      </c>
      <c r="K456" s="91">
        <v>-216138506</v>
      </c>
      <c r="L456" s="91">
        <v>2637542207</v>
      </c>
      <c r="M456" s="88" t="s">
        <v>894</v>
      </c>
      <c r="N456" s="92" t="s">
        <v>1469</v>
      </c>
      <c r="O456" t="e">
        <f>VLOOKUP(G456,#REF!,1,0)</f>
        <v>#REF!</v>
      </c>
    </row>
    <row r="457" spans="1:15" ht="22.5" hidden="1" x14ac:dyDescent="0.25">
      <c r="A457" s="88" t="s">
        <v>1423</v>
      </c>
      <c r="B457" s="88" t="s">
        <v>593</v>
      </c>
      <c r="C457" s="88" t="s">
        <v>1424</v>
      </c>
      <c r="D457" s="88" t="s">
        <v>1425</v>
      </c>
      <c r="E457" s="88" t="s">
        <v>1426</v>
      </c>
      <c r="F457" s="88" t="s">
        <v>1427</v>
      </c>
      <c r="G457" s="88">
        <v>11070501</v>
      </c>
      <c r="H457" s="91">
        <v>53188145</v>
      </c>
      <c r="I457" s="91">
        <v>48758122</v>
      </c>
      <c r="J457" s="91">
        <v>53159145</v>
      </c>
      <c r="K457" s="91">
        <v>-4401023</v>
      </c>
      <c r="L457" s="91">
        <v>48787122</v>
      </c>
      <c r="M457" s="88" t="s">
        <v>895</v>
      </c>
      <c r="N457" s="92" t="s">
        <v>1469</v>
      </c>
      <c r="O457" t="e">
        <f>VLOOKUP(G457,#REF!,1,0)</f>
        <v>#REF!</v>
      </c>
    </row>
    <row r="458" spans="1:15" ht="22.5" hidden="1" x14ac:dyDescent="0.25">
      <c r="A458" s="88" t="s">
        <v>1423</v>
      </c>
      <c r="B458" s="88" t="s">
        <v>593</v>
      </c>
      <c r="C458" s="88" t="s">
        <v>1424</v>
      </c>
      <c r="D458" s="88" t="s">
        <v>1425</v>
      </c>
      <c r="E458" s="88" t="s">
        <v>1426</v>
      </c>
      <c r="F458" s="88" t="s">
        <v>1427</v>
      </c>
      <c r="G458" s="88">
        <v>11070501</v>
      </c>
      <c r="H458" s="91">
        <v>2342189259</v>
      </c>
      <c r="I458" s="91">
        <v>2291362310</v>
      </c>
      <c r="J458" s="91">
        <v>2352423213</v>
      </c>
      <c r="K458" s="91">
        <v>-61060903</v>
      </c>
      <c r="L458" s="91">
        <v>2281128356</v>
      </c>
      <c r="M458" s="88" t="s">
        <v>896</v>
      </c>
      <c r="N458" s="92" t="s">
        <v>1469</v>
      </c>
      <c r="O458" t="e">
        <f>VLOOKUP(G458,#REF!,1,0)</f>
        <v>#REF!</v>
      </c>
    </row>
    <row r="459" spans="1:15" ht="22.5" hidden="1" x14ac:dyDescent="0.25">
      <c r="A459" s="88" t="s">
        <v>1423</v>
      </c>
      <c r="B459" s="88" t="s">
        <v>593</v>
      </c>
      <c r="C459" s="88" t="s">
        <v>1424</v>
      </c>
      <c r="D459" s="88" t="s">
        <v>1425</v>
      </c>
      <c r="E459" s="88" t="s">
        <v>1426</v>
      </c>
      <c r="F459" s="88" t="s">
        <v>1427</v>
      </c>
      <c r="G459" s="88">
        <v>11070501</v>
      </c>
      <c r="H459" s="91">
        <v>626133542</v>
      </c>
      <c r="I459" s="91">
        <v>2671651334</v>
      </c>
      <c r="J459" s="91">
        <v>1989478305</v>
      </c>
      <c r="K459" s="91">
        <v>682173029</v>
      </c>
      <c r="L459" s="91">
        <v>1308306571</v>
      </c>
      <c r="M459" s="88" t="s">
        <v>897</v>
      </c>
      <c r="N459" s="92" t="s">
        <v>1469</v>
      </c>
      <c r="O459" t="e">
        <f>VLOOKUP(G459,#REF!,1,0)</f>
        <v>#REF!</v>
      </c>
    </row>
    <row r="460" spans="1:15" ht="22.5" hidden="1" x14ac:dyDescent="0.25">
      <c r="A460" s="88" t="s">
        <v>1423</v>
      </c>
      <c r="B460" s="88" t="s">
        <v>593</v>
      </c>
      <c r="C460" s="88" t="s">
        <v>1424</v>
      </c>
      <c r="D460" s="88" t="s">
        <v>1425</v>
      </c>
      <c r="E460" s="88" t="s">
        <v>1426</v>
      </c>
      <c r="F460" s="88" t="s">
        <v>1427</v>
      </c>
      <c r="G460" s="88">
        <v>11070501</v>
      </c>
      <c r="H460" s="91">
        <v>2778960546</v>
      </c>
      <c r="I460" s="91">
        <v>129474829</v>
      </c>
      <c r="J460" s="91">
        <v>141999538</v>
      </c>
      <c r="K460" s="91">
        <v>-12524709</v>
      </c>
      <c r="L460" s="91">
        <v>2766435837</v>
      </c>
      <c r="M460" s="88" t="s">
        <v>898</v>
      </c>
      <c r="N460" s="92" t="s">
        <v>1469</v>
      </c>
      <c r="O460" t="e">
        <f>VLOOKUP(G460,#REF!,1,0)</f>
        <v>#REF!</v>
      </c>
    </row>
    <row r="461" spans="1:15" ht="22.5" hidden="1" x14ac:dyDescent="0.25">
      <c r="A461" s="88" t="s">
        <v>1423</v>
      </c>
      <c r="B461" s="88" t="s">
        <v>593</v>
      </c>
      <c r="C461" s="88" t="s">
        <v>1424</v>
      </c>
      <c r="D461" s="88" t="s">
        <v>1425</v>
      </c>
      <c r="E461" s="88" t="s">
        <v>1426</v>
      </c>
      <c r="F461" s="88" t="s">
        <v>1427</v>
      </c>
      <c r="G461" s="88">
        <v>11070501</v>
      </c>
      <c r="H461" s="91">
        <v>2588775</v>
      </c>
      <c r="I461" s="91">
        <v>3137435910</v>
      </c>
      <c r="J461" s="91">
        <v>3094538158</v>
      </c>
      <c r="K461" s="91">
        <v>42897752</v>
      </c>
      <c r="L461" s="91">
        <v>45486527</v>
      </c>
      <c r="M461" s="88" t="s">
        <v>899</v>
      </c>
      <c r="N461" s="92" t="s">
        <v>1469</v>
      </c>
      <c r="O461" t="e">
        <f>VLOOKUP(G461,#REF!,1,0)</f>
        <v>#REF!</v>
      </c>
    </row>
    <row r="462" spans="1:15" ht="22.5" hidden="1" x14ac:dyDescent="0.25">
      <c r="A462" s="88" t="s">
        <v>1423</v>
      </c>
      <c r="B462" s="88" t="s">
        <v>593</v>
      </c>
      <c r="C462" s="88" t="s">
        <v>1424</v>
      </c>
      <c r="D462" s="88" t="s">
        <v>1425</v>
      </c>
      <c r="E462" s="88" t="s">
        <v>1426</v>
      </c>
      <c r="F462" s="88" t="s">
        <v>1427</v>
      </c>
      <c r="G462" s="88">
        <v>11070501</v>
      </c>
      <c r="H462" s="91">
        <v>974308722</v>
      </c>
      <c r="I462" s="91">
        <v>19089930</v>
      </c>
      <c r="J462" s="91">
        <v>0</v>
      </c>
      <c r="K462" s="91">
        <v>19089930</v>
      </c>
      <c r="L462" s="91">
        <v>993398652</v>
      </c>
      <c r="M462" s="88" t="s">
        <v>900</v>
      </c>
      <c r="N462" s="92" t="s">
        <v>1469</v>
      </c>
      <c r="O462" t="e">
        <f>VLOOKUP(G462,#REF!,1,0)</f>
        <v>#REF!</v>
      </c>
    </row>
    <row r="463" spans="1:15" ht="22.5" hidden="1" x14ac:dyDescent="0.25">
      <c r="A463" s="88" t="s">
        <v>1423</v>
      </c>
      <c r="B463" s="88" t="s">
        <v>593</v>
      </c>
      <c r="C463" s="88" t="s">
        <v>1424</v>
      </c>
      <c r="D463" s="88" t="s">
        <v>1425</v>
      </c>
      <c r="E463" s="88" t="s">
        <v>1426</v>
      </c>
      <c r="F463" s="88" t="s">
        <v>1427</v>
      </c>
      <c r="G463" s="88">
        <v>11070501</v>
      </c>
      <c r="H463" s="91">
        <v>141660101</v>
      </c>
      <c r="I463" s="91">
        <v>46749813</v>
      </c>
      <c r="J463" s="91">
        <v>27941430</v>
      </c>
      <c r="K463" s="91">
        <v>18808383</v>
      </c>
      <c r="L463" s="91">
        <v>160468484</v>
      </c>
      <c r="M463" s="88" t="s">
        <v>901</v>
      </c>
      <c r="N463" s="92" t="s">
        <v>1469</v>
      </c>
      <c r="O463" t="e">
        <f>VLOOKUP(G463,#REF!,1,0)</f>
        <v>#REF!</v>
      </c>
    </row>
    <row r="464" spans="1:15" ht="22.5" hidden="1" x14ac:dyDescent="0.25">
      <c r="A464" s="88" t="s">
        <v>1423</v>
      </c>
      <c r="B464" s="88" t="s">
        <v>593</v>
      </c>
      <c r="C464" s="88" t="s">
        <v>1424</v>
      </c>
      <c r="D464" s="88" t="s">
        <v>1425</v>
      </c>
      <c r="E464" s="88" t="s">
        <v>1426</v>
      </c>
      <c r="F464" s="88" t="s">
        <v>1427</v>
      </c>
      <c r="G464" s="88">
        <v>11070501</v>
      </c>
      <c r="H464" s="91">
        <v>63782700</v>
      </c>
      <c r="I464" s="91">
        <v>319930</v>
      </c>
      <c r="J464" s="91">
        <v>64102630</v>
      </c>
      <c r="K464" s="91">
        <v>-63782700</v>
      </c>
      <c r="L464" s="91">
        <v>0</v>
      </c>
      <c r="M464" s="88" t="s">
        <v>902</v>
      </c>
      <c r="N464" s="92" t="s">
        <v>1469</v>
      </c>
      <c r="O464" t="e">
        <f>VLOOKUP(G464,#REF!,1,0)</f>
        <v>#REF!</v>
      </c>
    </row>
    <row r="465" spans="1:15" ht="22.5" hidden="1" x14ac:dyDescent="0.25">
      <c r="A465" s="88" t="s">
        <v>1423</v>
      </c>
      <c r="B465" s="88" t="s">
        <v>593</v>
      </c>
      <c r="C465" s="88" t="s">
        <v>1424</v>
      </c>
      <c r="D465" s="88" t="s">
        <v>1425</v>
      </c>
      <c r="E465" s="88" t="s">
        <v>1426</v>
      </c>
      <c r="F465" s="88" t="s">
        <v>1427</v>
      </c>
      <c r="G465" s="88">
        <v>11070501</v>
      </c>
      <c r="H465" s="91">
        <v>73706290</v>
      </c>
      <c r="I465" s="91">
        <v>1842657</v>
      </c>
      <c r="J465" s="91">
        <v>0</v>
      </c>
      <c r="K465" s="91">
        <v>1842657</v>
      </c>
      <c r="L465" s="91">
        <v>75548947</v>
      </c>
      <c r="M465" s="88" t="s">
        <v>903</v>
      </c>
      <c r="N465" s="92" t="s">
        <v>1469</v>
      </c>
      <c r="O465" t="e">
        <f>VLOOKUP(G465,#REF!,1,0)</f>
        <v>#REF!</v>
      </c>
    </row>
    <row r="466" spans="1:15" ht="22.5" hidden="1" x14ac:dyDescent="0.25">
      <c r="A466" s="88" t="s">
        <v>1423</v>
      </c>
      <c r="B466" s="88" t="s">
        <v>593</v>
      </c>
      <c r="C466" s="88" t="s">
        <v>1424</v>
      </c>
      <c r="D466" s="88" t="s">
        <v>1425</v>
      </c>
      <c r="E466" s="88" t="s">
        <v>1426</v>
      </c>
      <c r="F466" s="88" t="s">
        <v>1427</v>
      </c>
      <c r="G466" s="88">
        <v>11070501</v>
      </c>
      <c r="H466" s="91">
        <v>0</v>
      </c>
      <c r="I466" s="91">
        <v>0</v>
      </c>
      <c r="J466" s="91">
        <v>0</v>
      </c>
      <c r="K466" s="91">
        <v>0</v>
      </c>
      <c r="L466" s="91">
        <v>0</v>
      </c>
      <c r="M466" s="88" t="s">
        <v>904</v>
      </c>
      <c r="N466" s="92" t="s">
        <v>1469</v>
      </c>
      <c r="O466" t="e">
        <f>VLOOKUP(G466,#REF!,1,0)</f>
        <v>#REF!</v>
      </c>
    </row>
    <row r="467" spans="1:15" ht="22.5" hidden="1" x14ac:dyDescent="0.25">
      <c r="A467" s="88" t="s">
        <v>1423</v>
      </c>
      <c r="B467" s="88" t="s">
        <v>593</v>
      </c>
      <c r="C467" s="88" t="s">
        <v>1424</v>
      </c>
      <c r="D467" s="88" t="s">
        <v>1425</v>
      </c>
      <c r="E467" s="88" t="s">
        <v>1426</v>
      </c>
      <c r="F467" s="88" t="s">
        <v>1427</v>
      </c>
      <c r="G467" s="88">
        <v>11070502</v>
      </c>
      <c r="H467" s="91">
        <v>-2788448854</v>
      </c>
      <c r="I467" s="91">
        <v>0</v>
      </c>
      <c r="J467" s="91">
        <v>132747624</v>
      </c>
      <c r="K467" s="91">
        <v>-132747624</v>
      </c>
      <c r="L467" s="91">
        <v>-2921196478</v>
      </c>
      <c r="M467" s="88" t="s">
        <v>1429</v>
      </c>
      <c r="N467" s="92" t="s">
        <v>1469</v>
      </c>
      <c r="O467" t="e">
        <f>VLOOKUP(G467,#REF!,1,0)</f>
        <v>#REF!</v>
      </c>
    </row>
    <row r="468" spans="1:15" ht="22.5" hidden="1" x14ac:dyDescent="0.25">
      <c r="A468" s="88" t="s">
        <v>1423</v>
      </c>
      <c r="B468" s="88" t="s">
        <v>593</v>
      </c>
      <c r="C468" s="88" t="s">
        <v>1424</v>
      </c>
      <c r="D468" s="88" t="s">
        <v>1425</v>
      </c>
      <c r="E468" s="88" t="s">
        <v>1426</v>
      </c>
      <c r="F468" s="88" t="s">
        <v>1427</v>
      </c>
      <c r="G468" s="88">
        <v>11070601</v>
      </c>
      <c r="H468" s="91">
        <v>0</v>
      </c>
      <c r="I468" s="91">
        <v>9944905</v>
      </c>
      <c r="J468" s="91">
        <v>9944905</v>
      </c>
      <c r="K468" s="91">
        <v>0</v>
      </c>
      <c r="L468" s="91">
        <v>0</v>
      </c>
      <c r="M468" s="88" t="s">
        <v>1429</v>
      </c>
      <c r="N468" s="92" t="s">
        <v>1470</v>
      </c>
      <c r="O468" t="e">
        <f>VLOOKUP(G468,#REF!,1,0)</f>
        <v>#REF!</v>
      </c>
    </row>
    <row r="469" spans="1:15" ht="22.5" hidden="1" x14ac:dyDescent="0.25">
      <c r="A469" s="88" t="s">
        <v>1423</v>
      </c>
      <c r="B469" s="88" t="s">
        <v>593</v>
      </c>
      <c r="C469" s="88" t="s">
        <v>1424</v>
      </c>
      <c r="D469" s="88" t="s">
        <v>1425</v>
      </c>
      <c r="E469" s="88" t="s">
        <v>1426</v>
      </c>
      <c r="F469" s="88" t="s">
        <v>1427</v>
      </c>
      <c r="G469" s="88">
        <v>11070601</v>
      </c>
      <c r="H469" s="91">
        <v>378135166</v>
      </c>
      <c r="I469" s="91">
        <v>320888304</v>
      </c>
      <c r="J469" s="91">
        <v>377492340</v>
      </c>
      <c r="K469" s="91">
        <v>-56604036</v>
      </c>
      <c r="L469" s="91">
        <v>321531130</v>
      </c>
      <c r="M469" s="88" t="s">
        <v>907</v>
      </c>
      <c r="N469" s="92" t="s">
        <v>1470</v>
      </c>
      <c r="O469" t="e">
        <f>VLOOKUP(G469,#REF!,1,0)</f>
        <v>#REF!</v>
      </c>
    </row>
    <row r="470" spans="1:15" ht="22.5" hidden="1" x14ac:dyDescent="0.25">
      <c r="A470" s="88" t="s">
        <v>1423</v>
      </c>
      <c r="B470" s="88" t="s">
        <v>593</v>
      </c>
      <c r="C470" s="88" t="s">
        <v>1424</v>
      </c>
      <c r="D470" s="88" t="s">
        <v>1425</v>
      </c>
      <c r="E470" s="88" t="s">
        <v>1426</v>
      </c>
      <c r="F470" s="88" t="s">
        <v>1427</v>
      </c>
      <c r="G470" s="88">
        <v>11070601</v>
      </c>
      <c r="H470" s="91">
        <v>31469041</v>
      </c>
      <c r="I470" s="91">
        <v>415241573</v>
      </c>
      <c r="J470" s="91">
        <v>415241573</v>
      </c>
      <c r="K470" s="91">
        <v>0</v>
      </c>
      <c r="L470" s="91">
        <v>31469041</v>
      </c>
      <c r="M470" s="88" t="s">
        <v>908</v>
      </c>
      <c r="N470" s="92" t="s">
        <v>1470</v>
      </c>
      <c r="O470" t="e">
        <f>VLOOKUP(G470,#REF!,1,0)</f>
        <v>#REF!</v>
      </c>
    </row>
    <row r="471" spans="1:15" ht="22.5" hidden="1" x14ac:dyDescent="0.25">
      <c r="A471" s="88" t="s">
        <v>1423</v>
      </c>
      <c r="B471" s="88" t="s">
        <v>593</v>
      </c>
      <c r="C471" s="88" t="s">
        <v>1424</v>
      </c>
      <c r="D471" s="88" t="s">
        <v>1425</v>
      </c>
      <c r="E471" s="88" t="s">
        <v>1426</v>
      </c>
      <c r="F471" s="88" t="s">
        <v>1427</v>
      </c>
      <c r="G471" s="88">
        <v>11070601</v>
      </c>
      <c r="H471" s="91">
        <v>32797899</v>
      </c>
      <c r="I471" s="91">
        <v>8916256</v>
      </c>
      <c r="J471" s="91">
        <v>325621</v>
      </c>
      <c r="K471" s="91">
        <v>8590635</v>
      </c>
      <c r="L471" s="91">
        <v>41388534</v>
      </c>
      <c r="M471" s="88" t="s">
        <v>909</v>
      </c>
      <c r="N471" s="92" t="s">
        <v>1470</v>
      </c>
      <c r="O471" t="e">
        <f>VLOOKUP(G471,#REF!,1,0)</f>
        <v>#REF!</v>
      </c>
    </row>
    <row r="472" spans="1:15" ht="33.75" hidden="1" x14ac:dyDescent="0.25">
      <c r="A472" s="88" t="s">
        <v>1423</v>
      </c>
      <c r="B472" s="88" t="s">
        <v>593</v>
      </c>
      <c r="C472" s="88" t="s">
        <v>1424</v>
      </c>
      <c r="D472" s="88" t="s">
        <v>1425</v>
      </c>
      <c r="E472" s="88" t="s">
        <v>1426</v>
      </c>
      <c r="F472" s="88" t="s">
        <v>1427</v>
      </c>
      <c r="G472" s="88">
        <v>11070701</v>
      </c>
      <c r="H472" s="91">
        <v>0</v>
      </c>
      <c r="I472" s="91">
        <v>0</v>
      </c>
      <c r="J472" s="91">
        <v>0</v>
      </c>
      <c r="K472" s="91">
        <v>0</v>
      </c>
      <c r="L472" s="91">
        <v>0</v>
      </c>
      <c r="M472" s="88" t="s">
        <v>1429</v>
      </c>
      <c r="N472" s="92" t="s">
        <v>1471</v>
      </c>
      <c r="O472" t="e">
        <f>VLOOKUP(G472,#REF!,1,0)</f>
        <v>#REF!</v>
      </c>
    </row>
    <row r="473" spans="1:15" ht="33.75" hidden="1" x14ac:dyDescent="0.25">
      <c r="A473" s="88" t="s">
        <v>1423</v>
      </c>
      <c r="B473" s="88" t="s">
        <v>593</v>
      </c>
      <c r="C473" s="88" t="s">
        <v>1424</v>
      </c>
      <c r="D473" s="88" t="s">
        <v>1425</v>
      </c>
      <c r="E473" s="88" t="s">
        <v>1426</v>
      </c>
      <c r="F473" s="88" t="s">
        <v>1427</v>
      </c>
      <c r="G473" s="88">
        <v>11070701</v>
      </c>
      <c r="H473" s="91">
        <v>0</v>
      </c>
      <c r="I473" s="91">
        <v>0</v>
      </c>
      <c r="J473" s="91">
        <v>0</v>
      </c>
      <c r="K473" s="91">
        <v>0</v>
      </c>
      <c r="L473" s="91">
        <v>0</v>
      </c>
      <c r="M473" s="88" t="s">
        <v>859</v>
      </c>
      <c r="N473" s="92" t="s">
        <v>1471</v>
      </c>
      <c r="O473" t="e">
        <f>VLOOKUP(G473,#REF!,1,0)</f>
        <v>#REF!</v>
      </c>
    </row>
    <row r="474" spans="1:15" ht="33.75" hidden="1" x14ac:dyDescent="0.25">
      <c r="A474" s="88" t="s">
        <v>1423</v>
      </c>
      <c r="B474" s="88" t="s">
        <v>593</v>
      </c>
      <c r="C474" s="88" t="s">
        <v>1424</v>
      </c>
      <c r="D474" s="88" t="s">
        <v>1425</v>
      </c>
      <c r="E474" s="88" t="s">
        <v>1426</v>
      </c>
      <c r="F474" s="88" t="s">
        <v>1427</v>
      </c>
      <c r="G474" s="88">
        <v>11070701</v>
      </c>
      <c r="H474" s="91">
        <v>0</v>
      </c>
      <c r="I474" s="91">
        <v>0</v>
      </c>
      <c r="J474" s="91">
        <v>0</v>
      </c>
      <c r="K474" s="91">
        <v>0</v>
      </c>
      <c r="L474" s="91">
        <v>0</v>
      </c>
      <c r="M474" s="88" t="s">
        <v>910</v>
      </c>
      <c r="N474" s="92" t="s">
        <v>1471</v>
      </c>
      <c r="O474" t="e">
        <f>VLOOKUP(G474,#REF!,1,0)</f>
        <v>#REF!</v>
      </c>
    </row>
    <row r="475" spans="1:15" ht="33.75" hidden="1" x14ac:dyDescent="0.25">
      <c r="A475" s="88" t="s">
        <v>1423</v>
      </c>
      <c r="B475" s="88" t="s">
        <v>593</v>
      </c>
      <c r="C475" s="88" t="s">
        <v>1424</v>
      </c>
      <c r="D475" s="88" t="s">
        <v>1425</v>
      </c>
      <c r="E475" s="88" t="s">
        <v>1426</v>
      </c>
      <c r="F475" s="88" t="s">
        <v>1427</v>
      </c>
      <c r="G475" s="88">
        <v>11070701</v>
      </c>
      <c r="H475" s="91">
        <v>0</v>
      </c>
      <c r="I475" s="91">
        <v>0</v>
      </c>
      <c r="J475" s="91">
        <v>0</v>
      </c>
      <c r="K475" s="91">
        <v>0</v>
      </c>
      <c r="L475" s="91">
        <v>0</v>
      </c>
      <c r="M475" s="88" t="s">
        <v>911</v>
      </c>
      <c r="N475" s="92" t="s">
        <v>1471</v>
      </c>
      <c r="O475" t="e">
        <f>VLOOKUP(G475,#REF!,1,0)</f>
        <v>#REF!</v>
      </c>
    </row>
    <row r="476" spans="1:15" ht="33.75" hidden="1" x14ac:dyDescent="0.25">
      <c r="A476" s="88" t="s">
        <v>1423</v>
      </c>
      <c r="B476" s="88" t="s">
        <v>593</v>
      </c>
      <c r="C476" s="88" t="s">
        <v>1424</v>
      </c>
      <c r="D476" s="88" t="s">
        <v>1425</v>
      </c>
      <c r="E476" s="88" t="s">
        <v>1426</v>
      </c>
      <c r="F476" s="88" t="s">
        <v>1427</v>
      </c>
      <c r="G476" s="88">
        <v>11070701</v>
      </c>
      <c r="H476" s="91">
        <v>0</v>
      </c>
      <c r="I476" s="91">
        <v>0</v>
      </c>
      <c r="J476" s="91">
        <v>0</v>
      </c>
      <c r="K476" s="91">
        <v>0</v>
      </c>
      <c r="L476" s="91">
        <v>0</v>
      </c>
      <c r="M476" s="88" t="s">
        <v>912</v>
      </c>
      <c r="N476" s="92" t="s">
        <v>1471</v>
      </c>
      <c r="O476" t="e">
        <f>VLOOKUP(G476,#REF!,1,0)</f>
        <v>#REF!</v>
      </c>
    </row>
    <row r="477" spans="1:15" ht="33.75" hidden="1" x14ac:dyDescent="0.25">
      <c r="A477" s="88" t="s">
        <v>1423</v>
      </c>
      <c r="B477" s="88" t="s">
        <v>593</v>
      </c>
      <c r="C477" s="88" t="s">
        <v>1424</v>
      </c>
      <c r="D477" s="88" t="s">
        <v>1425</v>
      </c>
      <c r="E477" s="88" t="s">
        <v>1426</v>
      </c>
      <c r="F477" s="88" t="s">
        <v>1427</v>
      </c>
      <c r="G477" s="88">
        <v>11070701</v>
      </c>
      <c r="H477" s="91">
        <v>0</v>
      </c>
      <c r="I477" s="91">
        <v>0</v>
      </c>
      <c r="J477" s="91">
        <v>0</v>
      </c>
      <c r="K477" s="91">
        <v>0</v>
      </c>
      <c r="L477" s="91">
        <v>0</v>
      </c>
      <c r="M477" s="88" t="s">
        <v>913</v>
      </c>
      <c r="N477" s="92" t="s">
        <v>1471</v>
      </c>
      <c r="O477" t="e">
        <f>VLOOKUP(G477,#REF!,1,0)</f>
        <v>#REF!</v>
      </c>
    </row>
    <row r="478" spans="1:15" ht="33.75" hidden="1" x14ac:dyDescent="0.25">
      <c r="A478" s="88" t="s">
        <v>1423</v>
      </c>
      <c r="B478" s="88" t="s">
        <v>593</v>
      </c>
      <c r="C478" s="88" t="s">
        <v>1424</v>
      </c>
      <c r="D478" s="88" t="s">
        <v>1425</v>
      </c>
      <c r="E478" s="88" t="s">
        <v>1426</v>
      </c>
      <c r="F478" s="88" t="s">
        <v>1427</v>
      </c>
      <c r="G478" s="88">
        <v>11070701</v>
      </c>
      <c r="H478" s="91">
        <v>0</v>
      </c>
      <c r="I478" s="91">
        <v>0</v>
      </c>
      <c r="J478" s="91">
        <v>0</v>
      </c>
      <c r="K478" s="91">
        <v>0</v>
      </c>
      <c r="L478" s="91">
        <v>0</v>
      </c>
      <c r="M478" s="88" t="s">
        <v>124</v>
      </c>
      <c r="N478" s="92" t="s">
        <v>1471</v>
      </c>
      <c r="O478" t="e">
        <f>VLOOKUP(G478,#REF!,1,0)</f>
        <v>#REF!</v>
      </c>
    </row>
    <row r="479" spans="1:15" ht="33.75" hidden="1" x14ac:dyDescent="0.25">
      <c r="A479" s="88" t="s">
        <v>1423</v>
      </c>
      <c r="B479" s="88" t="s">
        <v>593</v>
      </c>
      <c r="C479" s="88" t="s">
        <v>1424</v>
      </c>
      <c r="D479" s="88" t="s">
        <v>1425</v>
      </c>
      <c r="E479" s="88" t="s">
        <v>1426</v>
      </c>
      <c r="F479" s="88" t="s">
        <v>1427</v>
      </c>
      <c r="G479" s="88">
        <v>11070701</v>
      </c>
      <c r="H479" s="91">
        <v>0</v>
      </c>
      <c r="I479" s="91">
        <v>0</v>
      </c>
      <c r="J479" s="91">
        <v>0</v>
      </c>
      <c r="K479" s="91">
        <v>0</v>
      </c>
      <c r="L479" s="91">
        <v>0</v>
      </c>
      <c r="M479" s="88" t="s">
        <v>914</v>
      </c>
      <c r="N479" s="92" t="s">
        <v>1471</v>
      </c>
      <c r="O479" t="e">
        <f>VLOOKUP(G479,#REF!,1,0)</f>
        <v>#REF!</v>
      </c>
    </row>
    <row r="480" spans="1:15" ht="33.75" hidden="1" x14ac:dyDescent="0.25">
      <c r="A480" s="88" t="s">
        <v>1423</v>
      </c>
      <c r="B480" s="88" t="s">
        <v>593</v>
      </c>
      <c r="C480" s="88" t="s">
        <v>1424</v>
      </c>
      <c r="D480" s="88" t="s">
        <v>1425</v>
      </c>
      <c r="E480" s="88" t="s">
        <v>1426</v>
      </c>
      <c r="F480" s="88" t="s">
        <v>1427</v>
      </c>
      <c r="G480" s="88">
        <v>11070701</v>
      </c>
      <c r="H480" s="91">
        <v>0</v>
      </c>
      <c r="I480" s="91">
        <v>0</v>
      </c>
      <c r="J480" s="91">
        <v>0</v>
      </c>
      <c r="K480" s="91">
        <v>0</v>
      </c>
      <c r="L480" s="91">
        <v>0</v>
      </c>
      <c r="M480" s="88" t="s">
        <v>476</v>
      </c>
      <c r="N480" s="92" t="s">
        <v>1471</v>
      </c>
      <c r="O480" t="e">
        <f>VLOOKUP(G480,#REF!,1,0)</f>
        <v>#REF!</v>
      </c>
    </row>
    <row r="481" spans="1:15" ht="33.75" hidden="1" x14ac:dyDescent="0.25">
      <c r="A481" s="88" t="s">
        <v>1423</v>
      </c>
      <c r="B481" s="88" t="s">
        <v>593</v>
      </c>
      <c r="C481" s="88" t="s">
        <v>1424</v>
      </c>
      <c r="D481" s="88" t="s">
        <v>1425</v>
      </c>
      <c r="E481" s="88" t="s">
        <v>1426</v>
      </c>
      <c r="F481" s="88" t="s">
        <v>1427</v>
      </c>
      <c r="G481" s="88">
        <v>11070701</v>
      </c>
      <c r="H481" s="91">
        <v>0</v>
      </c>
      <c r="I481" s="91">
        <v>0</v>
      </c>
      <c r="J481" s="91">
        <v>0</v>
      </c>
      <c r="K481" s="91">
        <v>0</v>
      </c>
      <c r="L481" s="91">
        <v>0</v>
      </c>
      <c r="M481" s="88" t="s">
        <v>478</v>
      </c>
      <c r="N481" s="92" t="s">
        <v>1471</v>
      </c>
      <c r="O481" t="e">
        <f>VLOOKUP(G481,#REF!,1,0)</f>
        <v>#REF!</v>
      </c>
    </row>
    <row r="482" spans="1:15" ht="33.75" hidden="1" x14ac:dyDescent="0.25">
      <c r="A482" s="88" t="s">
        <v>1423</v>
      </c>
      <c r="B482" s="88" t="s">
        <v>593</v>
      </c>
      <c r="C482" s="88" t="s">
        <v>1424</v>
      </c>
      <c r="D482" s="88" t="s">
        <v>1425</v>
      </c>
      <c r="E482" s="88" t="s">
        <v>1426</v>
      </c>
      <c r="F482" s="88" t="s">
        <v>1427</v>
      </c>
      <c r="G482" s="88">
        <v>11070701</v>
      </c>
      <c r="H482" s="91">
        <v>0</v>
      </c>
      <c r="I482" s="91">
        <v>0</v>
      </c>
      <c r="J482" s="91">
        <v>0</v>
      </c>
      <c r="K482" s="91">
        <v>0</v>
      </c>
      <c r="L482" s="91">
        <v>0</v>
      </c>
      <c r="M482" s="88" t="s">
        <v>915</v>
      </c>
      <c r="N482" s="92" t="s">
        <v>1471</v>
      </c>
      <c r="O482" t="e">
        <f>VLOOKUP(G482,#REF!,1,0)</f>
        <v>#REF!</v>
      </c>
    </row>
    <row r="483" spans="1:15" ht="33.75" hidden="1" x14ac:dyDescent="0.25">
      <c r="A483" s="88" t="s">
        <v>1423</v>
      </c>
      <c r="B483" s="88" t="s">
        <v>593</v>
      </c>
      <c r="C483" s="88" t="s">
        <v>1424</v>
      </c>
      <c r="D483" s="88" t="s">
        <v>1425</v>
      </c>
      <c r="E483" s="88" t="s">
        <v>1426</v>
      </c>
      <c r="F483" s="88" t="s">
        <v>1427</v>
      </c>
      <c r="G483" s="88">
        <v>11070702</v>
      </c>
      <c r="H483" s="91">
        <v>0</v>
      </c>
      <c r="I483" s="91">
        <v>0</v>
      </c>
      <c r="J483" s="91">
        <v>0</v>
      </c>
      <c r="K483" s="91">
        <v>0</v>
      </c>
      <c r="L483" s="91">
        <v>0</v>
      </c>
      <c r="M483" s="88" t="s">
        <v>1429</v>
      </c>
      <c r="N483" s="92" t="s">
        <v>1471</v>
      </c>
      <c r="O483" t="e">
        <f>VLOOKUP(G483,#REF!,1,0)</f>
        <v>#REF!</v>
      </c>
    </row>
    <row r="484" spans="1:15" ht="33.75" hidden="1" x14ac:dyDescent="0.25">
      <c r="A484" s="88" t="s">
        <v>1423</v>
      </c>
      <c r="B484" s="88" t="s">
        <v>593</v>
      </c>
      <c r="C484" s="88" t="s">
        <v>1424</v>
      </c>
      <c r="D484" s="88" t="s">
        <v>1425</v>
      </c>
      <c r="E484" s="88" t="s">
        <v>1426</v>
      </c>
      <c r="F484" s="88" t="s">
        <v>1427</v>
      </c>
      <c r="G484" s="88">
        <v>11070702</v>
      </c>
      <c r="H484" s="91">
        <v>0</v>
      </c>
      <c r="I484" s="91">
        <v>0</v>
      </c>
      <c r="J484" s="91">
        <v>0</v>
      </c>
      <c r="K484" s="91">
        <v>0</v>
      </c>
      <c r="L484" s="91">
        <v>0</v>
      </c>
      <c r="M484" s="88" t="s">
        <v>478</v>
      </c>
      <c r="N484" s="92" t="s">
        <v>1471</v>
      </c>
      <c r="O484" t="e">
        <f>VLOOKUP(G484,#REF!,1,0)</f>
        <v>#REF!</v>
      </c>
    </row>
    <row r="485" spans="1:15" ht="22.5" hidden="1" x14ac:dyDescent="0.25">
      <c r="A485" s="88" t="s">
        <v>1423</v>
      </c>
      <c r="B485" s="88" t="s">
        <v>593</v>
      </c>
      <c r="C485" s="88" t="s">
        <v>1424</v>
      </c>
      <c r="D485" s="88" t="s">
        <v>1425</v>
      </c>
      <c r="E485" s="88" t="s">
        <v>1426</v>
      </c>
      <c r="F485" s="88" t="s">
        <v>1427</v>
      </c>
      <c r="G485" s="88">
        <v>11070711</v>
      </c>
      <c r="H485" s="91">
        <v>0</v>
      </c>
      <c r="I485" s="91">
        <v>4149108544</v>
      </c>
      <c r="J485" s="91">
        <v>4149108544</v>
      </c>
      <c r="K485" s="91">
        <v>0</v>
      </c>
      <c r="L485" s="91">
        <v>0</v>
      </c>
      <c r="M485" s="88" t="s">
        <v>1429</v>
      </c>
      <c r="N485" s="92" t="s">
        <v>1472</v>
      </c>
      <c r="O485" t="e">
        <f>VLOOKUP(G485,#REF!,1,0)</f>
        <v>#REF!</v>
      </c>
    </row>
    <row r="486" spans="1:15" ht="22.5" hidden="1" x14ac:dyDescent="0.25">
      <c r="A486" s="88" t="s">
        <v>1423</v>
      </c>
      <c r="B486" s="88" t="s">
        <v>593</v>
      </c>
      <c r="C486" s="88" t="s">
        <v>1424</v>
      </c>
      <c r="D486" s="88" t="s">
        <v>1425</v>
      </c>
      <c r="E486" s="88" t="s">
        <v>1426</v>
      </c>
      <c r="F486" s="88" t="s">
        <v>1427</v>
      </c>
      <c r="G486" s="88">
        <v>11070711</v>
      </c>
      <c r="H486" s="91">
        <v>217612624647</v>
      </c>
      <c r="I486" s="91">
        <v>177839736006</v>
      </c>
      <c r="J486" s="91">
        <v>183245580744</v>
      </c>
      <c r="K486" s="91">
        <v>-5405844738</v>
      </c>
      <c r="L486" s="91">
        <v>212206779909</v>
      </c>
      <c r="M486" s="88" t="s">
        <v>910</v>
      </c>
      <c r="N486" s="92" t="s">
        <v>1472</v>
      </c>
      <c r="O486" t="e">
        <f>VLOOKUP(G486,#REF!,1,0)</f>
        <v>#REF!</v>
      </c>
    </row>
    <row r="487" spans="1:15" ht="22.5" hidden="1" x14ac:dyDescent="0.25">
      <c r="A487" s="88" t="s">
        <v>1423</v>
      </c>
      <c r="B487" s="88" t="s">
        <v>593</v>
      </c>
      <c r="C487" s="88" t="s">
        <v>1424</v>
      </c>
      <c r="D487" s="88" t="s">
        <v>1425</v>
      </c>
      <c r="E487" s="88" t="s">
        <v>1426</v>
      </c>
      <c r="F487" s="88" t="s">
        <v>1427</v>
      </c>
      <c r="G487" s="88">
        <v>11070711</v>
      </c>
      <c r="H487" s="91">
        <v>0</v>
      </c>
      <c r="I487" s="91">
        <v>21139562</v>
      </c>
      <c r="J487" s="91">
        <v>21139562</v>
      </c>
      <c r="K487" s="91">
        <v>0</v>
      </c>
      <c r="L487" s="91">
        <v>0</v>
      </c>
      <c r="M487" s="88" t="s">
        <v>911</v>
      </c>
      <c r="N487" s="92" t="s">
        <v>1472</v>
      </c>
      <c r="O487" t="e">
        <f>VLOOKUP(G487,#REF!,1,0)</f>
        <v>#REF!</v>
      </c>
    </row>
    <row r="488" spans="1:15" ht="22.5" hidden="1" x14ac:dyDescent="0.25">
      <c r="A488" s="88" t="s">
        <v>1423</v>
      </c>
      <c r="B488" s="88" t="s">
        <v>593</v>
      </c>
      <c r="C488" s="88" t="s">
        <v>1424</v>
      </c>
      <c r="D488" s="88" t="s">
        <v>1425</v>
      </c>
      <c r="E488" s="88" t="s">
        <v>1426</v>
      </c>
      <c r="F488" s="88" t="s">
        <v>1427</v>
      </c>
      <c r="G488" s="88">
        <v>11070711</v>
      </c>
      <c r="H488" s="91">
        <v>330967646</v>
      </c>
      <c r="I488" s="91">
        <v>0</v>
      </c>
      <c r="J488" s="91">
        <v>0</v>
      </c>
      <c r="K488" s="91">
        <v>0</v>
      </c>
      <c r="L488" s="91">
        <v>330967646</v>
      </c>
      <c r="M488" s="88" t="s">
        <v>912</v>
      </c>
      <c r="N488" s="92" t="s">
        <v>1472</v>
      </c>
      <c r="O488" t="e">
        <f>VLOOKUP(G488,#REF!,1,0)</f>
        <v>#REF!</v>
      </c>
    </row>
    <row r="489" spans="1:15" ht="22.5" hidden="1" x14ac:dyDescent="0.25">
      <c r="A489" s="88" t="s">
        <v>1423</v>
      </c>
      <c r="B489" s="88" t="s">
        <v>593</v>
      </c>
      <c r="C489" s="88" t="s">
        <v>1424</v>
      </c>
      <c r="D489" s="88" t="s">
        <v>1425</v>
      </c>
      <c r="E489" s="88" t="s">
        <v>1426</v>
      </c>
      <c r="F489" s="88" t="s">
        <v>1427</v>
      </c>
      <c r="G489" s="88">
        <v>11070711</v>
      </c>
      <c r="H489" s="91">
        <v>4416240136</v>
      </c>
      <c r="I489" s="91">
        <v>6493793228</v>
      </c>
      <c r="J489" s="91">
        <v>6363131629</v>
      </c>
      <c r="K489" s="91">
        <v>130661599</v>
      </c>
      <c r="L489" s="91">
        <v>4546901735</v>
      </c>
      <c r="M489" s="88" t="s">
        <v>913</v>
      </c>
      <c r="N489" s="92" t="s">
        <v>1472</v>
      </c>
      <c r="O489" t="e">
        <f>VLOOKUP(G489,#REF!,1,0)</f>
        <v>#REF!</v>
      </c>
    </row>
    <row r="490" spans="1:15" ht="22.5" hidden="1" x14ac:dyDescent="0.25">
      <c r="A490" s="88" t="s">
        <v>1423</v>
      </c>
      <c r="B490" s="88" t="s">
        <v>593</v>
      </c>
      <c r="C490" s="88" t="s">
        <v>1424</v>
      </c>
      <c r="D490" s="88" t="s">
        <v>1425</v>
      </c>
      <c r="E490" s="88" t="s">
        <v>1426</v>
      </c>
      <c r="F490" s="88" t="s">
        <v>1427</v>
      </c>
      <c r="G490" s="88">
        <v>11070711</v>
      </c>
      <c r="H490" s="91">
        <v>0</v>
      </c>
      <c r="I490" s="91">
        <v>0</v>
      </c>
      <c r="J490" s="91">
        <v>0</v>
      </c>
      <c r="K490" s="91">
        <v>0</v>
      </c>
      <c r="L490" s="91">
        <v>0</v>
      </c>
      <c r="M490" s="88" t="s">
        <v>806</v>
      </c>
      <c r="N490" s="92" t="s">
        <v>1472</v>
      </c>
      <c r="O490" t="e">
        <f>VLOOKUP(G490,#REF!,1,0)</f>
        <v>#REF!</v>
      </c>
    </row>
    <row r="491" spans="1:15" ht="22.5" hidden="1" x14ac:dyDescent="0.25">
      <c r="A491" s="88" t="s">
        <v>1423</v>
      </c>
      <c r="B491" s="88" t="s">
        <v>593</v>
      </c>
      <c r="C491" s="88" t="s">
        <v>1424</v>
      </c>
      <c r="D491" s="88" t="s">
        <v>1425</v>
      </c>
      <c r="E491" s="88" t="s">
        <v>1426</v>
      </c>
      <c r="F491" s="88" t="s">
        <v>1427</v>
      </c>
      <c r="G491" s="88">
        <v>11070711</v>
      </c>
      <c r="H491" s="91">
        <v>0</v>
      </c>
      <c r="I491" s="91">
        <v>0</v>
      </c>
      <c r="J491" s="91">
        <v>0</v>
      </c>
      <c r="K491" s="91">
        <v>0</v>
      </c>
      <c r="L491" s="91">
        <v>0</v>
      </c>
      <c r="M491" s="88" t="s">
        <v>873</v>
      </c>
      <c r="N491" s="92" t="s">
        <v>1472</v>
      </c>
      <c r="O491" t="e">
        <f>VLOOKUP(G491,#REF!,1,0)</f>
        <v>#REF!</v>
      </c>
    </row>
    <row r="492" spans="1:15" ht="22.5" hidden="1" x14ac:dyDescent="0.25">
      <c r="A492" s="88" t="s">
        <v>1423</v>
      </c>
      <c r="B492" s="88" t="s">
        <v>593</v>
      </c>
      <c r="C492" s="88" t="s">
        <v>1424</v>
      </c>
      <c r="D492" s="88" t="s">
        <v>1425</v>
      </c>
      <c r="E492" s="88" t="s">
        <v>1426</v>
      </c>
      <c r="F492" s="88" t="s">
        <v>1427</v>
      </c>
      <c r="G492" s="88">
        <v>11070711</v>
      </c>
      <c r="H492" s="91">
        <v>108516388562</v>
      </c>
      <c r="I492" s="91">
        <v>10994304655</v>
      </c>
      <c r="J492" s="91">
        <v>12709120156</v>
      </c>
      <c r="K492" s="91">
        <v>-1714815501</v>
      </c>
      <c r="L492" s="91">
        <v>106801573061</v>
      </c>
      <c r="M492" s="88" t="s">
        <v>914</v>
      </c>
      <c r="N492" s="92" t="s">
        <v>1472</v>
      </c>
      <c r="O492" t="e">
        <f>VLOOKUP(G492,#REF!,1,0)</f>
        <v>#REF!</v>
      </c>
    </row>
    <row r="493" spans="1:15" ht="22.5" hidden="1" x14ac:dyDescent="0.25">
      <c r="A493" s="88" t="s">
        <v>1423</v>
      </c>
      <c r="B493" s="88" t="s">
        <v>593</v>
      </c>
      <c r="C493" s="88" t="s">
        <v>1424</v>
      </c>
      <c r="D493" s="88" t="s">
        <v>1425</v>
      </c>
      <c r="E493" s="88" t="s">
        <v>1426</v>
      </c>
      <c r="F493" s="88" t="s">
        <v>1427</v>
      </c>
      <c r="G493" s="88">
        <v>11070711</v>
      </c>
      <c r="H493" s="91">
        <v>0</v>
      </c>
      <c r="I493" s="91">
        <v>7260000</v>
      </c>
      <c r="J493" s="91">
        <v>7260000</v>
      </c>
      <c r="K493" s="91">
        <v>0</v>
      </c>
      <c r="L493" s="91">
        <v>0</v>
      </c>
      <c r="M493" s="88" t="s">
        <v>476</v>
      </c>
      <c r="N493" s="92" t="s">
        <v>1472</v>
      </c>
      <c r="O493" t="e">
        <f>VLOOKUP(G493,#REF!,1,0)</f>
        <v>#REF!</v>
      </c>
    </row>
    <row r="494" spans="1:15" ht="22.5" hidden="1" x14ac:dyDescent="0.25">
      <c r="A494" s="88" t="s">
        <v>1423</v>
      </c>
      <c r="B494" s="88" t="s">
        <v>593</v>
      </c>
      <c r="C494" s="88" t="s">
        <v>1424</v>
      </c>
      <c r="D494" s="88" t="s">
        <v>1425</v>
      </c>
      <c r="E494" s="88" t="s">
        <v>1426</v>
      </c>
      <c r="F494" s="88" t="s">
        <v>1427</v>
      </c>
      <c r="G494" s="88">
        <v>11070711</v>
      </c>
      <c r="H494" s="91">
        <v>0</v>
      </c>
      <c r="I494" s="91">
        <v>411292</v>
      </c>
      <c r="J494" s="91">
        <v>411292</v>
      </c>
      <c r="K494" s="91">
        <v>0</v>
      </c>
      <c r="L494" s="91">
        <v>0</v>
      </c>
      <c r="M494" s="88" t="s">
        <v>915</v>
      </c>
      <c r="N494" s="92" t="s">
        <v>1472</v>
      </c>
      <c r="O494" t="e">
        <f>VLOOKUP(G494,#REF!,1,0)</f>
        <v>#REF!</v>
      </c>
    </row>
    <row r="495" spans="1:15" ht="22.5" hidden="1" x14ac:dyDescent="0.25">
      <c r="A495" s="88" t="s">
        <v>1423</v>
      </c>
      <c r="B495" s="88" t="s">
        <v>593</v>
      </c>
      <c r="C495" s="88" t="s">
        <v>1424</v>
      </c>
      <c r="D495" s="88" t="s">
        <v>1425</v>
      </c>
      <c r="E495" s="88" t="s">
        <v>1426</v>
      </c>
      <c r="F495" s="88" t="s">
        <v>1427</v>
      </c>
      <c r="G495" s="88">
        <v>11070712</v>
      </c>
      <c r="H495" s="91">
        <v>-125587705816</v>
      </c>
      <c r="I495" s="91">
        <v>7058798916</v>
      </c>
      <c r="J495" s="91">
        <v>7700403232</v>
      </c>
      <c r="K495" s="91">
        <v>-641604316</v>
      </c>
      <c r="L495" s="91">
        <v>-126229310132</v>
      </c>
      <c r="M495" s="88" t="s">
        <v>1429</v>
      </c>
      <c r="N495" s="92" t="s">
        <v>1472</v>
      </c>
      <c r="O495" t="e">
        <f>VLOOKUP(G495,#REF!,1,0)</f>
        <v>#REF!</v>
      </c>
    </row>
    <row r="496" spans="1:15" ht="22.5" hidden="1" x14ac:dyDescent="0.25">
      <c r="A496" s="88" t="s">
        <v>1423</v>
      </c>
      <c r="B496" s="88" t="s">
        <v>593</v>
      </c>
      <c r="C496" s="88" t="s">
        <v>1424</v>
      </c>
      <c r="D496" s="88" t="s">
        <v>1425</v>
      </c>
      <c r="E496" s="88" t="s">
        <v>1426</v>
      </c>
      <c r="F496" s="88" t="s">
        <v>1427</v>
      </c>
      <c r="G496" s="88">
        <v>11070721</v>
      </c>
      <c r="H496" s="91">
        <v>0</v>
      </c>
      <c r="I496" s="91">
        <v>0</v>
      </c>
      <c r="J496" s="91">
        <v>0</v>
      </c>
      <c r="K496" s="91">
        <v>0</v>
      </c>
      <c r="L496" s="91">
        <v>0</v>
      </c>
      <c r="M496" s="88" t="s">
        <v>1429</v>
      </c>
      <c r="N496" s="92" t="s">
        <v>1473</v>
      </c>
      <c r="O496" t="e">
        <f>VLOOKUP(G496,#REF!,1,0)</f>
        <v>#REF!</v>
      </c>
    </row>
    <row r="497" spans="1:15" ht="22.5" hidden="1" x14ac:dyDescent="0.25">
      <c r="A497" s="88" t="s">
        <v>1423</v>
      </c>
      <c r="B497" s="88" t="s">
        <v>593</v>
      </c>
      <c r="C497" s="88" t="s">
        <v>1424</v>
      </c>
      <c r="D497" s="88" t="s">
        <v>1425</v>
      </c>
      <c r="E497" s="88" t="s">
        <v>1426</v>
      </c>
      <c r="F497" s="88" t="s">
        <v>1427</v>
      </c>
      <c r="G497" s="88">
        <v>11070721</v>
      </c>
      <c r="H497" s="91">
        <v>0</v>
      </c>
      <c r="I497" s="91">
        <v>22117858742</v>
      </c>
      <c r="J497" s="91">
        <v>22117858742</v>
      </c>
      <c r="K497" s="91">
        <v>0</v>
      </c>
      <c r="L497" s="91">
        <v>0</v>
      </c>
      <c r="M497" s="88" t="s">
        <v>910</v>
      </c>
      <c r="N497" s="92" t="s">
        <v>1473</v>
      </c>
      <c r="O497" t="e">
        <f>VLOOKUP(G497,#REF!,1,0)</f>
        <v>#REF!</v>
      </c>
    </row>
    <row r="498" spans="1:15" ht="22.5" hidden="1" x14ac:dyDescent="0.25">
      <c r="A498" s="88" t="s">
        <v>1423</v>
      </c>
      <c r="B498" s="88" t="s">
        <v>593</v>
      </c>
      <c r="C498" s="88" t="s">
        <v>1424</v>
      </c>
      <c r="D498" s="88" t="s">
        <v>1425</v>
      </c>
      <c r="E498" s="88" t="s">
        <v>1426</v>
      </c>
      <c r="F498" s="88" t="s">
        <v>1427</v>
      </c>
      <c r="G498" s="88">
        <v>11070721</v>
      </c>
      <c r="H498" s="91">
        <v>0</v>
      </c>
      <c r="I498" s="91">
        <v>46242680</v>
      </c>
      <c r="J498" s="91">
        <v>46242680</v>
      </c>
      <c r="K498" s="91">
        <v>0</v>
      </c>
      <c r="L498" s="91">
        <v>0</v>
      </c>
      <c r="M498" s="88" t="s">
        <v>911</v>
      </c>
      <c r="N498" s="92" t="s">
        <v>1473</v>
      </c>
      <c r="O498" t="e">
        <f>VLOOKUP(G498,#REF!,1,0)</f>
        <v>#REF!</v>
      </c>
    </row>
    <row r="499" spans="1:15" ht="22.5" hidden="1" x14ac:dyDescent="0.25">
      <c r="A499" s="88" t="s">
        <v>1423</v>
      </c>
      <c r="B499" s="88" t="s">
        <v>593</v>
      </c>
      <c r="C499" s="88" t="s">
        <v>1424</v>
      </c>
      <c r="D499" s="88" t="s">
        <v>1425</v>
      </c>
      <c r="E499" s="88" t="s">
        <v>1426</v>
      </c>
      <c r="F499" s="88" t="s">
        <v>1427</v>
      </c>
      <c r="G499" s="88">
        <v>11070721</v>
      </c>
      <c r="H499" s="91">
        <v>0</v>
      </c>
      <c r="I499" s="91">
        <v>0</v>
      </c>
      <c r="J499" s="91">
        <v>0</v>
      </c>
      <c r="K499" s="91">
        <v>0</v>
      </c>
      <c r="L499" s="91">
        <v>0</v>
      </c>
      <c r="M499" s="88" t="s">
        <v>913</v>
      </c>
      <c r="N499" s="92" t="s">
        <v>1473</v>
      </c>
      <c r="O499" t="e">
        <f>VLOOKUP(G499,#REF!,1,0)</f>
        <v>#REF!</v>
      </c>
    </row>
    <row r="500" spans="1:15" ht="22.5" hidden="1" x14ac:dyDescent="0.25">
      <c r="A500" s="88" t="s">
        <v>1423</v>
      </c>
      <c r="B500" s="88" t="s">
        <v>593</v>
      </c>
      <c r="C500" s="88" t="s">
        <v>1424</v>
      </c>
      <c r="D500" s="88" t="s">
        <v>1425</v>
      </c>
      <c r="E500" s="88" t="s">
        <v>1426</v>
      </c>
      <c r="F500" s="88" t="s">
        <v>1427</v>
      </c>
      <c r="G500" s="88">
        <v>11070721</v>
      </c>
      <c r="H500" s="91">
        <v>0</v>
      </c>
      <c r="I500" s="91">
        <v>0</v>
      </c>
      <c r="J500" s="91">
        <v>0</v>
      </c>
      <c r="K500" s="91">
        <v>0</v>
      </c>
      <c r="L500" s="91">
        <v>0</v>
      </c>
      <c r="M500" s="88" t="s">
        <v>873</v>
      </c>
      <c r="N500" s="92" t="s">
        <v>1473</v>
      </c>
      <c r="O500" t="e">
        <f>VLOOKUP(G500,#REF!,1,0)</f>
        <v>#REF!</v>
      </c>
    </row>
    <row r="501" spans="1:15" ht="22.5" hidden="1" x14ac:dyDescent="0.25">
      <c r="A501" s="88" t="s">
        <v>1423</v>
      </c>
      <c r="B501" s="88" t="s">
        <v>593</v>
      </c>
      <c r="C501" s="88" t="s">
        <v>1424</v>
      </c>
      <c r="D501" s="88" t="s">
        <v>1425</v>
      </c>
      <c r="E501" s="88" t="s">
        <v>1426</v>
      </c>
      <c r="F501" s="88" t="s">
        <v>1427</v>
      </c>
      <c r="G501" s="88">
        <v>11070721</v>
      </c>
      <c r="H501" s="91">
        <v>0</v>
      </c>
      <c r="I501" s="91">
        <v>0</v>
      </c>
      <c r="J501" s="91">
        <v>0</v>
      </c>
      <c r="K501" s="91">
        <v>0</v>
      </c>
      <c r="L501" s="91">
        <v>0</v>
      </c>
      <c r="M501" s="88" t="s">
        <v>914</v>
      </c>
      <c r="N501" s="92" t="s">
        <v>1473</v>
      </c>
      <c r="O501" t="e">
        <f>VLOOKUP(G501,#REF!,1,0)</f>
        <v>#REF!</v>
      </c>
    </row>
    <row r="502" spans="1:15" ht="22.5" hidden="1" x14ac:dyDescent="0.25">
      <c r="A502" s="88" t="s">
        <v>1423</v>
      </c>
      <c r="B502" s="88" t="s">
        <v>593</v>
      </c>
      <c r="C502" s="88" t="s">
        <v>1424</v>
      </c>
      <c r="D502" s="88" t="s">
        <v>1425</v>
      </c>
      <c r="E502" s="88" t="s">
        <v>1426</v>
      </c>
      <c r="F502" s="88" t="s">
        <v>1427</v>
      </c>
      <c r="G502" s="88">
        <v>11070722</v>
      </c>
      <c r="H502" s="91">
        <v>0</v>
      </c>
      <c r="I502" s="91">
        <v>0</v>
      </c>
      <c r="J502" s="91">
        <v>0</v>
      </c>
      <c r="K502" s="91">
        <v>0</v>
      </c>
      <c r="L502" s="91">
        <v>0</v>
      </c>
      <c r="M502" s="88" t="s">
        <v>1429</v>
      </c>
      <c r="N502" s="92" t="s">
        <v>1473</v>
      </c>
      <c r="O502" t="e">
        <f>VLOOKUP(G502,#REF!,1,0)</f>
        <v>#REF!</v>
      </c>
    </row>
    <row r="503" spans="1:15" ht="22.5" hidden="1" x14ac:dyDescent="0.25">
      <c r="A503" s="88" t="s">
        <v>1423</v>
      </c>
      <c r="B503" s="88" t="s">
        <v>593</v>
      </c>
      <c r="C503" s="88" t="s">
        <v>1424</v>
      </c>
      <c r="D503" s="88" t="s">
        <v>1425</v>
      </c>
      <c r="E503" s="88" t="s">
        <v>1426</v>
      </c>
      <c r="F503" s="88" t="s">
        <v>1427</v>
      </c>
      <c r="G503" s="88">
        <v>11070731</v>
      </c>
      <c r="H503" s="91">
        <v>0</v>
      </c>
      <c r="I503" s="91">
        <v>0</v>
      </c>
      <c r="J503" s="91">
        <v>0</v>
      </c>
      <c r="K503" s="91">
        <v>0</v>
      </c>
      <c r="L503" s="91">
        <v>0</v>
      </c>
      <c r="M503" s="88" t="s">
        <v>1429</v>
      </c>
      <c r="N503" s="92" t="s">
        <v>1474</v>
      </c>
      <c r="O503" t="e">
        <f>VLOOKUP(G503,#REF!,1,0)</f>
        <v>#REF!</v>
      </c>
    </row>
    <row r="504" spans="1:15" ht="22.5" hidden="1" x14ac:dyDescent="0.25">
      <c r="A504" s="88" t="s">
        <v>1423</v>
      </c>
      <c r="B504" s="88" t="s">
        <v>593</v>
      </c>
      <c r="C504" s="88" t="s">
        <v>1424</v>
      </c>
      <c r="D504" s="88" t="s">
        <v>1425</v>
      </c>
      <c r="E504" s="88" t="s">
        <v>1426</v>
      </c>
      <c r="F504" s="88" t="s">
        <v>1427</v>
      </c>
      <c r="G504" s="88">
        <v>11070731</v>
      </c>
      <c r="H504" s="91">
        <v>0</v>
      </c>
      <c r="I504" s="91">
        <v>0</v>
      </c>
      <c r="J504" s="91">
        <v>0</v>
      </c>
      <c r="K504" s="91">
        <v>0</v>
      </c>
      <c r="L504" s="91">
        <v>0</v>
      </c>
      <c r="M504" s="88" t="s">
        <v>655</v>
      </c>
      <c r="N504" s="92" t="s">
        <v>1474</v>
      </c>
      <c r="O504" t="e">
        <f>VLOOKUP(G504,#REF!,1,0)</f>
        <v>#REF!</v>
      </c>
    </row>
    <row r="505" spans="1:15" ht="22.5" hidden="1" x14ac:dyDescent="0.25">
      <c r="A505" s="88" t="s">
        <v>1423</v>
      </c>
      <c r="B505" s="88" t="s">
        <v>593</v>
      </c>
      <c r="C505" s="88" t="s">
        <v>1424</v>
      </c>
      <c r="D505" s="88" t="s">
        <v>1425</v>
      </c>
      <c r="E505" s="88" t="s">
        <v>1426</v>
      </c>
      <c r="F505" s="88" t="s">
        <v>1427</v>
      </c>
      <c r="G505" s="88">
        <v>11070731</v>
      </c>
      <c r="H505" s="91">
        <v>0</v>
      </c>
      <c r="I505" s="91">
        <v>0</v>
      </c>
      <c r="J505" s="91">
        <v>0</v>
      </c>
      <c r="K505" s="91">
        <v>0</v>
      </c>
      <c r="L505" s="91">
        <v>0</v>
      </c>
      <c r="M505" s="88" t="s">
        <v>134</v>
      </c>
      <c r="N505" s="92" t="s">
        <v>1474</v>
      </c>
      <c r="O505" t="e">
        <f>VLOOKUP(G505,#REF!,1,0)</f>
        <v>#REF!</v>
      </c>
    </row>
    <row r="506" spans="1:15" ht="22.5" hidden="1" x14ac:dyDescent="0.25">
      <c r="A506" s="88" t="s">
        <v>1423</v>
      </c>
      <c r="B506" s="88" t="s">
        <v>593</v>
      </c>
      <c r="C506" s="88" t="s">
        <v>1424</v>
      </c>
      <c r="D506" s="88" t="s">
        <v>1425</v>
      </c>
      <c r="E506" s="88" t="s">
        <v>1426</v>
      </c>
      <c r="F506" s="88" t="s">
        <v>1427</v>
      </c>
      <c r="G506" s="88">
        <v>11070731</v>
      </c>
      <c r="H506" s="91">
        <v>3151515180</v>
      </c>
      <c r="I506" s="91">
        <v>1274347453</v>
      </c>
      <c r="J506" s="91">
        <v>954640813</v>
      </c>
      <c r="K506" s="91">
        <v>319706640</v>
      </c>
      <c r="L506" s="91">
        <v>3471221820</v>
      </c>
      <c r="M506" s="88" t="s">
        <v>473</v>
      </c>
      <c r="N506" s="92" t="s">
        <v>1474</v>
      </c>
      <c r="O506" t="e">
        <f>VLOOKUP(G506,#REF!,1,0)</f>
        <v>#REF!</v>
      </c>
    </row>
    <row r="507" spans="1:15" ht="22.5" hidden="1" x14ac:dyDescent="0.25">
      <c r="A507" s="88" t="s">
        <v>1423</v>
      </c>
      <c r="B507" s="88" t="s">
        <v>593</v>
      </c>
      <c r="C507" s="88" t="s">
        <v>1424</v>
      </c>
      <c r="D507" s="88" t="s">
        <v>1425</v>
      </c>
      <c r="E507" s="88" t="s">
        <v>1426</v>
      </c>
      <c r="F507" s="88" t="s">
        <v>1427</v>
      </c>
      <c r="G507" s="88">
        <v>11070731</v>
      </c>
      <c r="H507" s="91">
        <v>0</v>
      </c>
      <c r="I507" s="91">
        <v>0</v>
      </c>
      <c r="J507" s="91">
        <v>0</v>
      </c>
      <c r="K507" s="91">
        <v>0</v>
      </c>
      <c r="L507" s="91">
        <v>0</v>
      </c>
      <c r="M507" s="88" t="s">
        <v>829</v>
      </c>
      <c r="N507" s="92" t="s">
        <v>1474</v>
      </c>
      <c r="O507" t="e">
        <f>VLOOKUP(G507,#REF!,1,0)</f>
        <v>#REF!</v>
      </c>
    </row>
    <row r="508" spans="1:15" ht="22.5" hidden="1" x14ac:dyDescent="0.25">
      <c r="A508" s="88" t="s">
        <v>1423</v>
      </c>
      <c r="B508" s="88" t="s">
        <v>593</v>
      </c>
      <c r="C508" s="88" t="s">
        <v>1424</v>
      </c>
      <c r="D508" s="88" t="s">
        <v>1425</v>
      </c>
      <c r="E508" s="88" t="s">
        <v>1426</v>
      </c>
      <c r="F508" s="88" t="s">
        <v>1427</v>
      </c>
      <c r="G508" s="88">
        <v>11070731</v>
      </c>
      <c r="H508" s="91">
        <v>1299920090</v>
      </c>
      <c r="I508" s="91">
        <v>1307601959</v>
      </c>
      <c r="J508" s="91">
        <v>42039997</v>
      </c>
      <c r="K508" s="91">
        <v>1265561962</v>
      </c>
      <c r="L508" s="91">
        <v>2565482052</v>
      </c>
      <c r="M508" s="88" t="s">
        <v>910</v>
      </c>
      <c r="N508" s="92" t="s">
        <v>1474</v>
      </c>
      <c r="O508" t="e">
        <f>VLOOKUP(G508,#REF!,1,0)</f>
        <v>#REF!</v>
      </c>
    </row>
    <row r="509" spans="1:15" ht="22.5" hidden="1" x14ac:dyDescent="0.25">
      <c r="A509" s="88" t="s">
        <v>1423</v>
      </c>
      <c r="B509" s="88" t="s">
        <v>593</v>
      </c>
      <c r="C509" s="88" t="s">
        <v>1424</v>
      </c>
      <c r="D509" s="88" t="s">
        <v>1425</v>
      </c>
      <c r="E509" s="88" t="s">
        <v>1426</v>
      </c>
      <c r="F509" s="88" t="s">
        <v>1427</v>
      </c>
      <c r="G509" s="88">
        <v>11070731</v>
      </c>
      <c r="H509" s="91">
        <v>4854791548</v>
      </c>
      <c r="I509" s="91">
        <v>846427592</v>
      </c>
      <c r="J509" s="91">
        <v>975642158</v>
      </c>
      <c r="K509" s="91">
        <v>-129214566</v>
      </c>
      <c r="L509" s="91">
        <v>4725576982</v>
      </c>
      <c r="M509" s="88" t="s">
        <v>911</v>
      </c>
      <c r="N509" s="92" t="s">
        <v>1474</v>
      </c>
      <c r="O509" t="e">
        <f>VLOOKUP(G509,#REF!,1,0)</f>
        <v>#REF!</v>
      </c>
    </row>
    <row r="510" spans="1:15" ht="22.5" hidden="1" x14ac:dyDescent="0.25">
      <c r="A510" s="88" t="s">
        <v>1423</v>
      </c>
      <c r="B510" s="88" t="s">
        <v>593</v>
      </c>
      <c r="C510" s="88" t="s">
        <v>1424</v>
      </c>
      <c r="D510" s="88" t="s">
        <v>1425</v>
      </c>
      <c r="E510" s="88" t="s">
        <v>1426</v>
      </c>
      <c r="F510" s="88" t="s">
        <v>1427</v>
      </c>
      <c r="G510" s="88">
        <v>11070731</v>
      </c>
      <c r="H510" s="91">
        <v>140526812</v>
      </c>
      <c r="I510" s="91">
        <v>124248999</v>
      </c>
      <c r="J510" s="91">
        <v>140526812</v>
      </c>
      <c r="K510" s="91">
        <v>-16277813</v>
      </c>
      <c r="L510" s="91">
        <v>124248999</v>
      </c>
      <c r="M510" s="88" t="s">
        <v>913</v>
      </c>
      <c r="N510" s="92" t="s">
        <v>1474</v>
      </c>
      <c r="O510" t="e">
        <f>VLOOKUP(G510,#REF!,1,0)</f>
        <v>#REF!</v>
      </c>
    </row>
    <row r="511" spans="1:15" ht="22.5" hidden="1" x14ac:dyDescent="0.25">
      <c r="A511" s="88" t="s">
        <v>1423</v>
      </c>
      <c r="B511" s="88" t="s">
        <v>593</v>
      </c>
      <c r="C511" s="88" t="s">
        <v>1424</v>
      </c>
      <c r="D511" s="88" t="s">
        <v>1425</v>
      </c>
      <c r="E511" s="88" t="s">
        <v>1426</v>
      </c>
      <c r="F511" s="88" t="s">
        <v>1427</v>
      </c>
      <c r="G511" s="88">
        <v>11070731</v>
      </c>
      <c r="H511" s="91">
        <v>0</v>
      </c>
      <c r="I511" s="91">
        <v>184750000</v>
      </c>
      <c r="J511" s="91">
        <v>228954776</v>
      </c>
      <c r="K511" s="91">
        <v>-44204776</v>
      </c>
      <c r="L511" s="91">
        <v>-44204776</v>
      </c>
      <c r="M511" s="88" t="s">
        <v>914</v>
      </c>
      <c r="N511" s="92" t="s">
        <v>1474</v>
      </c>
      <c r="O511" t="e">
        <f>VLOOKUP(G511,#REF!,1,0)</f>
        <v>#REF!</v>
      </c>
    </row>
    <row r="512" spans="1:15" ht="22.5" hidden="1" x14ac:dyDescent="0.25">
      <c r="A512" s="88" t="s">
        <v>1423</v>
      </c>
      <c r="B512" s="88" t="s">
        <v>593</v>
      </c>
      <c r="C512" s="88" t="s">
        <v>1424</v>
      </c>
      <c r="D512" s="88" t="s">
        <v>1425</v>
      </c>
      <c r="E512" s="88" t="s">
        <v>1426</v>
      </c>
      <c r="F512" s="88" t="s">
        <v>1427</v>
      </c>
      <c r="G512" s="88">
        <v>11070731</v>
      </c>
      <c r="H512" s="91">
        <v>60833686306</v>
      </c>
      <c r="I512" s="91">
        <v>109831330962</v>
      </c>
      <c r="J512" s="91">
        <v>106662566551</v>
      </c>
      <c r="K512" s="91">
        <v>3168764411</v>
      </c>
      <c r="L512" s="91">
        <v>64002450717</v>
      </c>
      <c r="M512" s="88" t="s">
        <v>476</v>
      </c>
      <c r="N512" s="92" t="s">
        <v>1474</v>
      </c>
      <c r="O512" t="e">
        <f>VLOOKUP(G512,#REF!,1,0)</f>
        <v>#REF!</v>
      </c>
    </row>
    <row r="513" spans="1:15" ht="22.5" hidden="1" x14ac:dyDescent="0.25">
      <c r="A513" s="88" t="s">
        <v>1423</v>
      </c>
      <c r="B513" s="88" t="s">
        <v>593</v>
      </c>
      <c r="C513" s="88" t="s">
        <v>1424</v>
      </c>
      <c r="D513" s="88" t="s">
        <v>1425</v>
      </c>
      <c r="E513" s="88" t="s">
        <v>1426</v>
      </c>
      <c r="F513" s="88" t="s">
        <v>1427</v>
      </c>
      <c r="G513" s="88">
        <v>11070732</v>
      </c>
      <c r="H513" s="91">
        <v>-55552855144</v>
      </c>
      <c r="I513" s="91">
        <v>2493764077</v>
      </c>
      <c r="J513" s="91">
        <v>2718929171</v>
      </c>
      <c r="K513" s="91">
        <v>-225165094</v>
      </c>
      <c r="L513" s="91">
        <v>-55778020238</v>
      </c>
      <c r="M513" s="88" t="s">
        <v>1429</v>
      </c>
      <c r="N513" s="92" t="s">
        <v>1474</v>
      </c>
      <c r="O513" t="e">
        <f>VLOOKUP(G513,#REF!,1,0)</f>
        <v>#REF!</v>
      </c>
    </row>
    <row r="514" spans="1:15" ht="22.5" hidden="1" x14ac:dyDescent="0.25">
      <c r="A514" s="88" t="s">
        <v>1423</v>
      </c>
      <c r="B514" s="88" t="s">
        <v>593</v>
      </c>
      <c r="C514" s="88" t="s">
        <v>1424</v>
      </c>
      <c r="D514" s="88" t="s">
        <v>1425</v>
      </c>
      <c r="E514" s="88" t="s">
        <v>1426</v>
      </c>
      <c r="F514" s="88" t="s">
        <v>1427</v>
      </c>
      <c r="G514" s="88">
        <v>11070732</v>
      </c>
      <c r="H514" s="91">
        <v>1295346630</v>
      </c>
      <c r="I514" s="91">
        <v>0</v>
      </c>
      <c r="J514" s="91">
        <v>0</v>
      </c>
      <c r="K514" s="91">
        <v>0</v>
      </c>
      <c r="L514" s="91">
        <v>1295346630</v>
      </c>
      <c r="M514" s="88" t="s">
        <v>478</v>
      </c>
      <c r="N514" s="92" t="s">
        <v>1474</v>
      </c>
      <c r="O514" t="e">
        <f>VLOOKUP(G514,#REF!,1,0)</f>
        <v>#REF!</v>
      </c>
    </row>
    <row r="515" spans="1:15" ht="22.5" hidden="1" x14ac:dyDescent="0.25">
      <c r="A515" s="88" t="s">
        <v>1423</v>
      </c>
      <c r="B515" s="88" t="s">
        <v>593</v>
      </c>
      <c r="C515" s="88" t="s">
        <v>1424</v>
      </c>
      <c r="D515" s="88" t="s">
        <v>1425</v>
      </c>
      <c r="E515" s="88" t="s">
        <v>1426</v>
      </c>
      <c r="F515" s="88" t="s">
        <v>1427</v>
      </c>
      <c r="G515" s="88">
        <v>11070741</v>
      </c>
      <c r="H515" s="91">
        <v>0</v>
      </c>
      <c r="I515" s="91">
        <v>0</v>
      </c>
      <c r="J515" s="91">
        <v>0</v>
      </c>
      <c r="K515" s="91">
        <v>0</v>
      </c>
      <c r="L515" s="91">
        <v>0</v>
      </c>
      <c r="M515" s="88" t="s">
        <v>1429</v>
      </c>
      <c r="N515" s="93"/>
      <c r="O515" t="e">
        <f>VLOOKUP(G515,#REF!,1,0)</f>
        <v>#REF!</v>
      </c>
    </row>
    <row r="516" spans="1:15" ht="22.5" hidden="1" x14ac:dyDescent="0.25">
      <c r="A516" s="88" t="s">
        <v>1423</v>
      </c>
      <c r="B516" s="88" t="s">
        <v>593</v>
      </c>
      <c r="C516" s="88" t="s">
        <v>1424</v>
      </c>
      <c r="D516" s="88" t="s">
        <v>1425</v>
      </c>
      <c r="E516" s="88" t="s">
        <v>1426</v>
      </c>
      <c r="F516" s="88" t="s">
        <v>1427</v>
      </c>
      <c r="G516" s="88">
        <v>11070741</v>
      </c>
      <c r="H516" s="91">
        <v>0</v>
      </c>
      <c r="I516" s="91">
        <v>1880478614</v>
      </c>
      <c r="J516" s="91">
        <v>2851444836</v>
      </c>
      <c r="K516" s="91">
        <v>-970966222</v>
      </c>
      <c r="L516" s="91">
        <v>-970966222</v>
      </c>
      <c r="M516" s="88" t="s">
        <v>910</v>
      </c>
      <c r="N516" s="93"/>
      <c r="O516" t="e">
        <f>VLOOKUP(G516,#REF!,1,0)</f>
        <v>#REF!</v>
      </c>
    </row>
    <row r="517" spans="1:15" ht="22.5" hidden="1" x14ac:dyDescent="0.25">
      <c r="A517" s="88" t="s">
        <v>1423</v>
      </c>
      <c r="B517" s="88" t="s">
        <v>593</v>
      </c>
      <c r="C517" s="88" t="s">
        <v>1424</v>
      </c>
      <c r="D517" s="88" t="s">
        <v>1425</v>
      </c>
      <c r="E517" s="88" t="s">
        <v>1426</v>
      </c>
      <c r="F517" s="88" t="s">
        <v>1427</v>
      </c>
      <c r="G517" s="88">
        <v>11070741</v>
      </c>
      <c r="H517" s="91">
        <v>22914560780</v>
      </c>
      <c r="I517" s="91">
        <v>16233714768</v>
      </c>
      <c r="J517" s="91">
        <v>14751556164</v>
      </c>
      <c r="K517" s="91">
        <v>1482158604</v>
      </c>
      <c r="L517" s="91">
        <v>24396719384</v>
      </c>
      <c r="M517" s="88" t="s">
        <v>911</v>
      </c>
      <c r="N517" s="93"/>
      <c r="O517" t="e">
        <f>VLOOKUP(G517,#REF!,1,0)</f>
        <v>#REF!</v>
      </c>
    </row>
    <row r="518" spans="1:15" ht="22.5" hidden="1" x14ac:dyDescent="0.25">
      <c r="A518" s="88" t="s">
        <v>1423</v>
      </c>
      <c r="B518" s="88" t="s">
        <v>593</v>
      </c>
      <c r="C518" s="88" t="s">
        <v>1424</v>
      </c>
      <c r="D518" s="88" t="s">
        <v>1425</v>
      </c>
      <c r="E518" s="88" t="s">
        <v>1426</v>
      </c>
      <c r="F518" s="88" t="s">
        <v>1427</v>
      </c>
      <c r="G518" s="88">
        <v>11070741</v>
      </c>
      <c r="H518" s="91">
        <v>154698551</v>
      </c>
      <c r="I518" s="91">
        <v>73879042</v>
      </c>
      <c r="J518" s="91">
        <v>190610250</v>
      </c>
      <c r="K518" s="91">
        <v>-116731208</v>
      </c>
      <c r="L518" s="91">
        <v>37967343</v>
      </c>
      <c r="M518" s="88" t="s">
        <v>913</v>
      </c>
      <c r="N518" s="93"/>
      <c r="O518" t="e">
        <f>VLOOKUP(G518,#REF!,1,0)</f>
        <v>#REF!</v>
      </c>
    </row>
    <row r="519" spans="1:15" ht="22.5" hidden="1" x14ac:dyDescent="0.25">
      <c r="A519" s="88" t="s">
        <v>1423</v>
      </c>
      <c r="B519" s="88" t="s">
        <v>593</v>
      </c>
      <c r="C519" s="88" t="s">
        <v>1424</v>
      </c>
      <c r="D519" s="88" t="s">
        <v>1425</v>
      </c>
      <c r="E519" s="88" t="s">
        <v>1426</v>
      </c>
      <c r="F519" s="88" t="s">
        <v>1427</v>
      </c>
      <c r="G519" s="88">
        <v>11070742</v>
      </c>
      <c r="H519" s="91">
        <v>-7858295861</v>
      </c>
      <c r="I519" s="91">
        <v>873559812</v>
      </c>
      <c r="J519" s="91">
        <v>1387090621</v>
      </c>
      <c r="K519" s="91">
        <v>-513530809</v>
      </c>
      <c r="L519" s="91">
        <v>-8371826670</v>
      </c>
      <c r="M519" s="88" t="s">
        <v>1429</v>
      </c>
      <c r="N519" s="93"/>
      <c r="O519" t="e">
        <f>VLOOKUP(G519,#REF!,1,0)</f>
        <v>#REF!</v>
      </c>
    </row>
    <row r="520" spans="1:15" ht="22.5" hidden="1" x14ac:dyDescent="0.25">
      <c r="A520" s="88" t="s">
        <v>1423</v>
      </c>
      <c r="B520" s="88" t="s">
        <v>593</v>
      </c>
      <c r="C520" s="88" t="s">
        <v>1424</v>
      </c>
      <c r="D520" s="88" t="s">
        <v>1425</v>
      </c>
      <c r="E520" s="88" t="s">
        <v>1426</v>
      </c>
      <c r="F520" s="88" t="s">
        <v>1427</v>
      </c>
      <c r="G520" s="88">
        <v>11070751</v>
      </c>
      <c r="H520" s="91">
        <v>0</v>
      </c>
      <c r="I520" s="91">
        <v>37909164</v>
      </c>
      <c r="J520" s="91">
        <v>37909164</v>
      </c>
      <c r="K520" s="91">
        <v>0</v>
      </c>
      <c r="L520" s="91">
        <v>0</v>
      </c>
      <c r="M520" s="88" t="s">
        <v>1429</v>
      </c>
      <c r="N520" s="93"/>
      <c r="O520" t="e">
        <f>VLOOKUP(G520,#REF!,1,0)</f>
        <v>#REF!</v>
      </c>
    </row>
    <row r="521" spans="1:15" ht="22.5" hidden="1" x14ac:dyDescent="0.25">
      <c r="A521" s="88" t="s">
        <v>1423</v>
      </c>
      <c r="B521" s="88" t="s">
        <v>593</v>
      </c>
      <c r="C521" s="88" t="s">
        <v>1424</v>
      </c>
      <c r="D521" s="88" t="s">
        <v>1425</v>
      </c>
      <c r="E521" s="88" t="s">
        <v>1426</v>
      </c>
      <c r="F521" s="88" t="s">
        <v>1427</v>
      </c>
      <c r="G521" s="88">
        <v>11070751</v>
      </c>
      <c r="H521" s="91">
        <v>57063370992</v>
      </c>
      <c r="I521" s="91">
        <v>49560706360</v>
      </c>
      <c r="J521" s="91">
        <v>42203009905</v>
      </c>
      <c r="K521" s="91">
        <v>7357696455</v>
      </c>
      <c r="L521" s="91">
        <v>64421067447</v>
      </c>
      <c r="M521" s="88" t="s">
        <v>910</v>
      </c>
      <c r="N521" s="93"/>
      <c r="O521" t="e">
        <f>VLOOKUP(G521,#REF!,1,0)</f>
        <v>#REF!</v>
      </c>
    </row>
    <row r="522" spans="1:15" ht="22.5" hidden="1" x14ac:dyDescent="0.25">
      <c r="A522" s="88" t="s">
        <v>1423</v>
      </c>
      <c r="B522" s="88" t="s">
        <v>593</v>
      </c>
      <c r="C522" s="88" t="s">
        <v>1424</v>
      </c>
      <c r="D522" s="88" t="s">
        <v>1425</v>
      </c>
      <c r="E522" s="88" t="s">
        <v>1426</v>
      </c>
      <c r="F522" s="88" t="s">
        <v>1427</v>
      </c>
      <c r="G522" s="88">
        <v>11070751</v>
      </c>
      <c r="H522" s="91">
        <v>0</v>
      </c>
      <c r="I522" s="91">
        <v>0</v>
      </c>
      <c r="J522" s="91">
        <v>0</v>
      </c>
      <c r="K522" s="91">
        <v>0</v>
      </c>
      <c r="L522" s="91">
        <v>0</v>
      </c>
      <c r="M522" s="88" t="s">
        <v>911</v>
      </c>
      <c r="N522" s="93"/>
      <c r="O522" t="e">
        <f>VLOOKUP(G522,#REF!,1,0)</f>
        <v>#REF!</v>
      </c>
    </row>
    <row r="523" spans="1:15" ht="22.5" hidden="1" x14ac:dyDescent="0.25">
      <c r="A523" s="88" t="s">
        <v>1423</v>
      </c>
      <c r="B523" s="88" t="s">
        <v>593</v>
      </c>
      <c r="C523" s="88" t="s">
        <v>1424</v>
      </c>
      <c r="D523" s="88" t="s">
        <v>1425</v>
      </c>
      <c r="E523" s="88" t="s">
        <v>1426</v>
      </c>
      <c r="F523" s="88" t="s">
        <v>1427</v>
      </c>
      <c r="G523" s="88">
        <v>11070751</v>
      </c>
      <c r="H523" s="91">
        <v>355655229</v>
      </c>
      <c r="I523" s="91">
        <v>250810657</v>
      </c>
      <c r="J523" s="91">
        <v>319743528</v>
      </c>
      <c r="K523" s="91">
        <v>-68932871</v>
      </c>
      <c r="L523" s="91">
        <v>286722358</v>
      </c>
      <c r="M523" s="88" t="s">
        <v>913</v>
      </c>
      <c r="N523" s="93"/>
      <c r="O523" t="e">
        <f>VLOOKUP(G523,#REF!,1,0)</f>
        <v>#REF!</v>
      </c>
    </row>
    <row r="524" spans="1:15" ht="22.5" hidden="1" x14ac:dyDescent="0.25">
      <c r="A524" s="88" t="s">
        <v>1423</v>
      </c>
      <c r="B524" s="88" t="s">
        <v>593</v>
      </c>
      <c r="C524" s="88" t="s">
        <v>1424</v>
      </c>
      <c r="D524" s="88" t="s">
        <v>1425</v>
      </c>
      <c r="E524" s="88" t="s">
        <v>1426</v>
      </c>
      <c r="F524" s="88" t="s">
        <v>1427</v>
      </c>
      <c r="G524" s="88">
        <v>11070751</v>
      </c>
      <c r="H524" s="91">
        <v>0</v>
      </c>
      <c r="I524" s="91">
        <v>0</v>
      </c>
      <c r="J524" s="91">
        <v>0</v>
      </c>
      <c r="K524" s="91">
        <v>0</v>
      </c>
      <c r="L524" s="91">
        <v>0</v>
      </c>
      <c r="M524" s="88" t="s">
        <v>873</v>
      </c>
      <c r="N524" s="93"/>
      <c r="O524" t="e">
        <f>VLOOKUP(G524,#REF!,1,0)</f>
        <v>#REF!</v>
      </c>
    </row>
    <row r="525" spans="1:15" ht="22.5" hidden="1" x14ac:dyDescent="0.25">
      <c r="A525" s="88" t="s">
        <v>1423</v>
      </c>
      <c r="B525" s="88" t="s">
        <v>593</v>
      </c>
      <c r="C525" s="88" t="s">
        <v>1424</v>
      </c>
      <c r="D525" s="88" t="s">
        <v>1425</v>
      </c>
      <c r="E525" s="88" t="s">
        <v>1426</v>
      </c>
      <c r="F525" s="88" t="s">
        <v>1427</v>
      </c>
      <c r="G525" s="88">
        <v>11070751</v>
      </c>
      <c r="H525" s="91">
        <v>20323818771</v>
      </c>
      <c r="I525" s="91">
        <v>1249212307</v>
      </c>
      <c r="J525" s="91">
        <v>1953190470</v>
      </c>
      <c r="K525" s="91">
        <v>-703978163</v>
      </c>
      <c r="L525" s="91">
        <v>19619840608</v>
      </c>
      <c r="M525" s="88" t="s">
        <v>914</v>
      </c>
      <c r="N525" s="93"/>
      <c r="O525" t="e">
        <f>VLOOKUP(G525,#REF!,1,0)</f>
        <v>#REF!</v>
      </c>
    </row>
    <row r="526" spans="1:15" ht="22.5" hidden="1" x14ac:dyDescent="0.25">
      <c r="A526" s="88" t="s">
        <v>1423</v>
      </c>
      <c r="B526" s="88" t="s">
        <v>593</v>
      </c>
      <c r="C526" s="88" t="s">
        <v>1424</v>
      </c>
      <c r="D526" s="88" t="s">
        <v>1425</v>
      </c>
      <c r="E526" s="88" t="s">
        <v>1426</v>
      </c>
      <c r="F526" s="88" t="s">
        <v>1427</v>
      </c>
      <c r="G526" s="88">
        <v>11070752</v>
      </c>
      <c r="H526" s="91">
        <v>-14423214626</v>
      </c>
      <c r="I526" s="91">
        <v>1205463348</v>
      </c>
      <c r="J526" s="91">
        <v>1121906587</v>
      </c>
      <c r="K526" s="91">
        <v>83556761</v>
      </c>
      <c r="L526" s="91">
        <v>-14339657865</v>
      </c>
      <c r="M526" s="88" t="s">
        <v>1429</v>
      </c>
      <c r="N526" s="93"/>
      <c r="O526" t="e">
        <f>VLOOKUP(G526,#REF!,1,0)</f>
        <v>#REF!</v>
      </c>
    </row>
    <row r="527" spans="1:15" ht="22.5" hidden="1" x14ac:dyDescent="0.25">
      <c r="A527" s="88" t="s">
        <v>1423</v>
      </c>
      <c r="B527" s="88" t="s">
        <v>593</v>
      </c>
      <c r="C527" s="88" t="s">
        <v>1424</v>
      </c>
      <c r="D527" s="88" t="s">
        <v>1425</v>
      </c>
      <c r="E527" s="88" t="s">
        <v>1426</v>
      </c>
      <c r="F527" s="88" t="s">
        <v>1427</v>
      </c>
      <c r="G527" s="88">
        <v>11070801</v>
      </c>
      <c r="H527" s="91">
        <v>19903900</v>
      </c>
      <c r="I527" s="91">
        <v>0</v>
      </c>
      <c r="J527" s="91">
        <v>166558140</v>
      </c>
      <c r="K527" s="91">
        <v>-166558140</v>
      </c>
      <c r="L527" s="91">
        <v>-146654240</v>
      </c>
      <c r="M527" s="88" t="s">
        <v>1429</v>
      </c>
      <c r="N527" s="92" t="s">
        <v>1475</v>
      </c>
      <c r="O527" t="e">
        <f>VLOOKUP(G527,#REF!,1,0)</f>
        <v>#REF!</v>
      </c>
    </row>
    <row r="528" spans="1:15" ht="22.5" hidden="1" x14ac:dyDescent="0.25">
      <c r="A528" s="88" t="s">
        <v>1423</v>
      </c>
      <c r="B528" s="88" t="s">
        <v>593</v>
      </c>
      <c r="C528" s="88" t="s">
        <v>1424</v>
      </c>
      <c r="D528" s="88" t="s">
        <v>1425</v>
      </c>
      <c r="E528" s="88" t="s">
        <v>1426</v>
      </c>
      <c r="F528" s="88" t="s">
        <v>1427</v>
      </c>
      <c r="G528" s="88">
        <v>11070801</v>
      </c>
      <c r="H528" s="91">
        <v>-334109139</v>
      </c>
      <c r="I528" s="91">
        <v>0</v>
      </c>
      <c r="J528" s="91">
        <v>0</v>
      </c>
      <c r="K528" s="91">
        <v>0</v>
      </c>
      <c r="L528" s="91">
        <v>-334109139</v>
      </c>
      <c r="M528" s="88" t="s">
        <v>920</v>
      </c>
      <c r="N528" s="92" t="s">
        <v>1475</v>
      </c>
      <c r="O528" t="e">
        <f>VLOOKUP(G528,#REF!,1,0)</f>
        <v>#REF!</v>
      </c>
    </row>
    <row r="529" spans="1:15" ht="22.5" hidden="1" x14ac:dyDescent="0.25">
      <c r="A529" s="88" t="s">
        <v>1423</v>
      </c>
      <c r="B529" s="88" t="s">
        <v>593</v>
      </c>
      <c r="C529" s="88" t="s">
        <v>1424</v>
      </c>
      <c r="D529" s="88" t="s">
        <v>1425</v>
      </c>
      <c r="E529" s="88" t="s">
        <v>1426</v>
      </c>
      <c r="F529" s="88" t="s">
        <v>1427</v>
      </c>
      <c r="G529" s="88">
        <v>11070801</v>
      </c>
      <c r="H529" s="91">
        <v>536964170</v>
      </c>
      <c r="I529" s="91">
        <v>0</v>
      </c>
      <c r="J529" s="91">
        <v>0</v>
      </c>
      <c r="K529" s="91">
        <v>0</v>
      </c>
      <c r="L529" s="91">
        <v>536964170</v>
      </c>
      <c r="M529" s="88" t="s">
        <v>921</v>
      </c>
      <c r="N529" s="92" t="s">
        <v>1475</v>
      </c>
      <c r="O529" t="e">
        <f>VLOOKUP(G529,#REF!,1,0)</f>
        <v>#REF!</v>
      </c>
    </row>
    <row r="530" spans="1:15" ht="22.5" hidden="1" x14ac:dyDescent="0.25">
      <c r="A530" s="88" t="s">
        <v>1423</v>
      </c>
      <c r="B530" s="88" t="s">
        <v>593</v>
      </c>
      <c r="C530" s="88" t="s">
        <v>1424</v>
      </c>
      <c r="D530" s="88" t="s">
        <v>1425</v>
      </c>
      <c r="E530" s="88" t="s">
        <v>1426</v>
      </c>
      <c r="F530" s="88" t="s">
        <v>1427</v>
      </c>
      <c r="G530" s="88">
        <v>11070801</v>
      </c>
      <c r="H530" s="91">
        <v>1454632325</v>
      </c>
      <c r="I530" s="91">
        <v>0</v>
      </c>
      <c r="J530" s="91">
        <v>0</v>
      </c>
      <c r="K530" s="91">
        <v>0</v>
      </c>
      <c r="L530" s="91">
        <v>1454632325</v>
      </c>
      <c r="M530" s="88" t="s">
        <v>922</v>
      </c>
      <c r="N530" s="92" t="s">
        <v>1475</v>
      </c>
      <c r="O530" t="e">
        <f>VLOOKUP(G530,#REF!,1,0)</f>
        <v>#REF!</v>
      </c>
    </row>
    <row r="531" spans="1:15" ht="22.5" hidden="1" x14ac:dyDescent="0.25">
      <c r="A531" s="88" t="s">
        <v>1423</v>
      </c>
      <c r="B531" s="88" t="s">
        <v>593</v>
      </c>
      <c r="C531" s="88" t="s">
        <v>1424</v>
      </c>
      <c r="D531" s="88" t="s">
        <v>1425</v>
      </c>
      <c r="E531" s="88" t="s">
        <v>1426</v>
      </c>
      <c r="F531" s="88" t="s">
        <v>1427</v>
      </c>
      <c r="G531" s="88">
        <v>11070801</v>
      </c>
      <c r="H531" s="91">
        <v>-342594203</v>
      </c>
      <c r="I531" s="91">
        <v>0</v>
      </c>
      <c r="J531" s="91">
        <v>0</v>
      </c>
      <c r="K531" s="91">
        <v>0</v>
      </c>
      <c r="L531" s="91">
        <v>-342594203</v>
      </c>
      <c r="M531" s="88" t="s">
        <v>923</v>
      </c>
      <c r="N531" s="92" t="s">
        <v>1475</v>
      </c>
      <c r="O531" t="e">
        <f>VLOOKUP(G531,#REF!,1,0)</f>
        <v>#REF!</v>
      </c>
    </row>
    <row r="532" spans="1:15" ht="22.5" hidden="1" x14ac:dyDescent="0.25">
      <c r="A532" s="88" t="s">
        <v>1423</v>
      </c>
      <c r="B532" s="88" t="s">
        <v>593</v>
      </c>
      <c r="C532" s="88" t="s">
        <v>1424</v>
      </c>
      <c r="D532" s="88" t="s">
        <v>1425</v>
      </c>
      <c r="E532" s="88" t="s">
        <v>1426</v>
      </c>
      <c r="F532" s="88" t="s">
        <v>1427</v>
      </c>
      <c r="G532" s="88">
        <v>11070801</v>
      </c>
      <c r="H532" s="91">
        <v>1645387033</v>
      </c>
      <c r="I532" s="91">
        <v>0</v>
      </c>
      <c r="J532" s="91">
        <v>0</v>
      </c>
      <c r="K532" s="91">
        <v>0</v>
      </c>
      <c r="L532" s="91">
        <v>1645387033</v>
      </c>
      <c r="M532" s="88" t="s">
        <v>924</v>
      </c>
      <c r="N532" s="92" t="s">
        <v>1475</v>
      </c>
      <c r="O532" t="e">
        <f>VLOOKUP(G532,#REF!,1,0)</f>
        <v>#REF!</v>
      </c>
    </row>
    <row r="533" spans="1:15" ht="22.5" hidden="1" x14ac:dyDescent="0.25">
      <c r="A533" s="88" t="s">
        <v>1423</v>
      </c>
      <c r="B533" s="88" t="s">
        <v>593</v>
      </c>
      <c r="C533" s="88" t="s">
        <v>1424</v>
      </c>
      <c r="D533" s="88" t="s">
        <v>1425</v>
      </c>
      <c r="E533" s="88" t="s">
        <v>1426</v>
      </c>
      <c r="F533" s="88" t="s">
        <v>1427</v>
      </c>
      <c r="G533" s="88">
        <v>11070801</v>
      </c>
      <c r="H533" s="91">
        <v>7173617290</v>
      </c>
      <c r="I533" s="91">
        <v>0</v>
      </c>
      <c r="J533" s="91">
        <v>0</v>
      </c>
      <c r="K533" s="91">
        <v>0</v>
      </c>
      <c r="L533" s="91">
        <v>7173617290</v>
      </c>
      <c r="M533" s="88" t="s">
        <v>925</v>
      </c>
      <c r="N533" s="92" t="s">
        <v>1475</v>
      </c>
      <c r="O533" t="e">
        <f>VLOOKUP(G533,#REF!,1,0)</f>
        <v>#REF!</v>
      </c>
    </row>
    <row r="534" spans="1:15" ht="22.5" hidden="1" x14ac:dyDescent="0.25">
      <c r="A534" s="88" t="s">
        <v>1423</v>
      </c>
      <c r="B534" s="88" t="s">
        <v>593</v>
      </c>
      <c r="C534" s="88" t="s">
        <v>1424</v>
      </c>
      <c r="D534" s="88" t="s">
        <v>1425</v>
      </c>
      <c r="E534" s="88" t="s">
        <v>1426</v>
      </c>
      <c r="F534" s="88" t="s">
        <v>1427</v>
      </c>
      <c r="G534" s="88">
        <v>11070802</v>
      </c>
      <c r="H534" s="91">
        <v>338216625</v>
      </c>
      <c r="I534" s="91">
        <v>340840950</v>
      </c>
      <c r="J534" s="91">
        <v>340822027</v>
      </c>
      <c r="K534" s="91">
        <v>18923</v>
      </c>
      <c r="L534" s="91">
        <v>338235548</v>
      </c>
      <c r="M534" s="88" t="s">
        <v>1429</v>
      </c>
      <c r="N534" s="92" t="s">
        <v>1475</v>
      </c>
      <c r="O534" t="e">
        <f>VLOOKUP(G534,#REF!,1,0)</f>
        <v>#REF!</v>
      </c>
    </row>
    <row r="535" spans="1:15" ht="22.5" hidden="1" x14ac:dyDescent="0.25">
      <c r="A535" s="88" t="s">
        <v>1423</v>
      </c>
      <c r="B535" s="88" t="s">
        <v>593</v>
      </c>
      <c r="C535" s="88" t="s">
        <v>1424</v>
      </c>
      <c r="D535" s="88" t="s">
        <v>1425</v>
      </c>
      <c r="E535" s="88" t="s">
        <v>1426</v>
      </c>
      <c r="F535" s="88" t="s">
        <v>1427</v>
      </c>
      <c r="G535" s="88">
        <v>11070802</v>
      </c>
      <c r="H535" s="91">
        <v>-402664400</v>
      </c>
      <c r="I535" s="91">
        <v>0</v>
      </c>
      <c r="J535" s="91">
        <v>0</v>
      </c>
      <c r="K535" s="91">
        <v>0</v>
      </c>
      <c r="L535" s="91">
        <v>-402664400</v>
      </c>
      <c r="M535" s="88" t="s">
        <v>927</v>
      </c>
      <c r="N535" s="92" t="s">
        <v>1475</v>
      </c>
      <c r="O535" t="e">
        <f>VLOOKUP(G535,#REF!,1,0)</f>
        <v>#REF!</v>
      </c>
    </row>
    <row r="536" spans="1:15" ht="22.5" hidden="1" x14ac:dyDescent="0.25">
      <c r="A536" s="88" t="s">
        <v>1423</v>
      </c>
      <c r="B536" s="88" t="s">
        <v>593</v>
      </c>
      <c r="C536" s="88" t="s">
        <v>1424</v>
      </c>
      <c r="D536" s="88" t="s">
        <v>1425</v>
      </c>
      <c r="E536" s="88" t="s">
        <v>1426</v>
      </c>
      <c r="F536" s="88" t="s">
        <v>1427</v>
      </c>
      <c r="G536" s="88">
        <v>11070802</v>
      </c>
      <c r="H536" s="91">
        <v>-187249194</v>
      </c>
      <c r="I536" s="91">
        <v>0</v>
      </c>
      <c r="J536" s="91">
        <v>0</v>
      </c>
      <c r="K536" s="91">
        <v>0</v>
      </c>
      <c r="L536" s="91">
        <v>-187249194</v>
      </c>
      <c r="M536" s="88" t="s">
        <v>928</v>
      </c>
      <c r="N536" s="92" t="s">
        <v>1475</v>
      </c>
      <c r="O536" t="e">
        <f>VLOOKUP(G536,#REF!,1,0)</f>
        <v>#REF!</v>
      </c>
    </row>
    <row r="537" spans="1:15" ht="22.5" hidden="1" x14ac:dyDescent="0.25">
      <c r="A537" s="88" t="s">
        <v>1423</v>
      </c>
      <c r="B537" s="88" t="s">
        <v>593</v>
      </c>
      <c r="C537" s="88" t="s">
        <v>1424</v>
      </c>
      <c r="D537" s="88" t="s">
        <v>1425</v>
      </c>
      <c r="E537" s="88" t="s">
        <v>1426</v>
      </c>
      <c r="F537" s="88" t="s">
        <v>1427</v>
      </c>
      <c r="G537" s="88">
        <v>11070802</v>
      </c>
      <c r="H537" s="91">
        <v>-367912607</v>
      </c>
      <c r="I537" s="91">
        <v>0</v>
      </c>
      <c r="J537" s="91">
        <v>0</v>
      </c>
      <c r="K537" s="91">
        <v>0</v>
      </c>
      <c r="L537" s="91">
        <v>-367912607</v>
      </c>
      <c r="M537" s="88" t="s">
        <v>929</v>
      </c>
      <c r="N537" s="92" t="s">
        <v>1475</v>
      </c>
      <c r="O537" t="e">
        <f>VLOOKUP(G537,#REF!,1,0)</f>
        <v>#REF!</v>
      </c>
    </row>
    <row r="538" spans="1:15" ht="22.5" hidden="1" x14ac:dyDescent="0.25">
      <c r="A538" s="88" t="s">
        <v>1423</v>
      </c>
      <c r="B538" s="88" t="s">
        <v>593</v>
      </c>
      <c r="C538" s="88" t="s">
        <v>1424</v>
      </c>
      <c r="D538" s="88" t="s">
        <v>1425</v>
      </c>
      <c r="E538" s="88" t="s">
        <v>1426</v>
      </c>
      <c r="F538" s="88" t="s">
        <v>1427</v>
      </c>
      <c r="G538" s="88">
        <v>11070802</v>
      </c>
      <c r="H538" s="91">
        <v>-74604468</v>
      </c>
      <c r="I538" s="91">
        <v>0</v>
      </c>
      <c r="J538" s="91">
        <v>0</v>
      </c>
      <c r="K538" s="91">
        <v>0</v>
      </c>
      <c r="L538" s="91">
        <v>-74604468</v>
      </c>
      <c r="M538" s="88" t="s">
        <v>930</v>
      </c>
      <c r="N538" s="92" t="s">
        <v>1475</v>
      </c>
      <c r="O538" t="e">
        <f>VLOOKUP(G538,#REF!,1,0)</f>
        <v>#REF!</v>
      </c>
    </row>
    <row r="539" spans="1:15" ht="22.5" hidden="1" x14ac:dyDescent="0.25">
      <c r="A539" s="88" t="s">
        <v>1423</v>
      </c>
      <c r="B539" s="88" t="s">
        <v>593</v>
      </c>
      <c r="C539" s="88" t="s">
        <v>1424</v>
      </c>
      <c r="D539" s="88" t="s">
        <v>1425</v>
      </c>
      <c r="E539" s="88" t="s">
        <v>1426</v>
      </c>
      <c r="F539" s="88" t="s">
        <v>1427</v>
      </c>
      <c r="G539" s="88">
        <v>11070802</v>
      </c>
      <c r="H539" s="91">
        <v>-2034845403</v>
      </c>
      <c r="I539" s="91">
        <v>0</v>
      </c>
      <c r="J539" s="91">
        <v>0</v>
      </c>
      <c r="K539" s="91">
        <v>0</v>
      </c>
      <c r="L539" s="91">
        <v>-2034845403</v>
      </c>
      <c r="M539" s="88" t="s">
        <v>931</v>
      </c>
      <c r="N539" s="92" t="s">
        <v>1475</v>
      </c>
      <c r="O539" t="e">
        <f>VLOOKUP(G539,#REF!,1,0)</f>
        <v>#REF!</v>
      </c>
    </row>
    <row r="540" spans="1:15" ht="33.75" hidden="1" x14ac:dyDescent="0.25">
      <c r="A540" s="88" t="s">
        <v>1423</v>
      </c>
      <c r="B540" s="88" t="s">
        <v>593</v>
      </c>
      <c r="C540" s="88" t="s">
        <v>1424</v>
      </c>
      <c r="D540" s="88" t="s">
        <v>1425</v>
      </c>
      <c r="E540" s="88" t="s">
        <v>1426</v>
      </c>
      <c r="F540" s="88" t="s">
        <v>1427</v>
      </c>
      <c r="G540" s="88">
        <v>11080102</v>
      </c>
      <c r="H540" s="91">
        <v>1361607376399</v>
      </c>
      <c r="I540" s="91">
        <v>308632472809</v>
      </c>
      <c r="J540" s="91">
        <v>112002472809</v>
      </c>
      <c r="K540" s="91">
        <v>196630000000</v>
      </c>
      <c r="L540" s="91">
        <v>1558237376399</v>
      </c>
      <c r="M540" s="88" t="s">
        <v>1429</v>
      </c>
      <c r="N540" s="92" t="s">
        <v>1476</v>
      </c>
      <c r="O540" t="e">
        <f>VLOOKUP(G540,#REF!,1,0)</f>
        <v>#REF!</v>
      </c>
    </row>
    <row r="541" spans="1:15" ht="33.75" hidden="1" x14ac:dyDescent="0.25">
      <c r="A541" s="88" t="s">
        <v>1423</v>
      </c>
      <c r="B541" s="88" t="s">
        <v>593</v>
      </c>
      <c r="C541" s="88" t="s">
        <v>1424</v>
      </c>
      <c r="D541" s="88" t="s">
        <v>1425</v>
      </c>
      <c r="E541" s="88" t="s">
        <v>1426</v>
      </c>
      <c r="F541" s="88" t="s">
        <v>1427</v>
      </c>
      <c r="G541" s="88">
        <v>11080102</v>
      </c>
      <c r="H541" s="91">
        <v>0</v>
      </c>
      <c r="I541" s="91">
        <v>198336062</v>
      </c>
      <c r="J541" s="91">
        <v>198336062</v>
      </c>
      <c r="K541" s="91">
        <v>0</v>
      </c>
      <c r="L541" s="91">
        <v>0</v>
      </c>
      <c r="M541" s="88" t="s">
        <v>174</v>
      </c>
      <c r="N541" s="92" t="s">
        <v>1476</v>
      </c>
      <c r="O541" t="e">
        <f>VLOOKUP(G541,#REF!,1,0)</f>
        <v>#REF!</v>
      </c>
    </row>
    <row r="542" spans="1:15" ht="45" hidden="1" x14ac:dyDescent="0.25">
      <c r="A542" s="88" t="s">
        <v>1423</v>
      </c>
      <c r="B542" s="88" t="s">
        <v>593</v>
      </c>
      <c r="C542" s="88" t="s">
        <v>1424</v>
      </c>
      <c r="D542" s="88" t="s">
        <v>1425</v>
      </c>
      <c r="E542" s="88" t="s">
        <v>1426</v>
      </c>
      <c r="F542" s="88" t="s">
        <v>1427</v>
      </c>
      <c r="G542" s="88">
        <v>11080108</v>
      </c>
      <c r="H542" s="91">
        <v>-766586746</v>
      </c>
      <c r="I542" s="91">
        <v>62817661</v>
      </c>
      <c r="J542" s="91">
        <v>74263093</v>
      </c>
      <c r="K542" s="91">
        <v>-11445432</v>
      </c>
      <c r="L542" s="91">
        <v>-778032178</v>
      </c>
      <c r="M542" s="88" t="s">
        <v>1429</v>
      </c>
      <c r="N542" s="92" t="s">
        <v>1477</v>
      </c>
      <c r="O542" t="e">
        <f>VLOOKUP(G542,#REF!,1,0)</f>
        <v>#REF!</v>
      </c>
    </row>
    <row r="543" spans="1:15" ht="45" hidden="1" x14ac:dyDescent="0.25">
      <c r="A543" s="88" t="s">
        <v>1423</v>
      </c>
      <c r="B543" s="88" t="s">
        <v>593</v>
      </c>
      <c r="C543" s="88" t="s">
        <v>1424</v>
      </c>
      <c r="D543" s="88" t="s">
        <v>1425</v>
      </c>
      <c r="E543" s="88" t="s">
        <v>1426</v>
      </c>
      <c r="F543" s="88" t="s">
        <v>1427</v>
      </c>
      <c r="G543" s="88">
        <v>11080108</v>
      </c>
      <c r="H543" s="91">
        <v>54111950212</v>
      </c>
      <c r="I543" s="91">
        <v>9331159704</v>
      </c>
      <c r="J543" s="91">
        <v>1960832938</v>
      </c>
      <c r="K543" s="91">
        <v>7370326766</v>
      </c>
      <c r="L543" s="91">
        <v>61482276978</v>
      </c>
      <c r="M543" s="88" t="s">
        <v>176</v>
      </c>
      <c r="N543" s="92" t="s">
        <v>1477</v>
      </c>
      <c r="O543" t="e">
        <f>VLOOKUP(G543,#REF!,1,0)</f>
        <v>#REF!</v>
      </c>
    </row>
    <row r="544" spans="1:15" ht="45" hidden="1" x14ac:dyDescent="0.25">
      <c r="A544" s="88" t="s">
        <v>1423</v>
      </c>
      <c r="B544" s="88" t="s">
        <v>593</v>
      </c>
      <c r="C544" s="88" t="s">
        <v>1424</v>
      </c>
      <c r="D544" s="88" t="s">
        <v>1425</v>
      </c>
      <c r="E544" s="88" t="s">
        <v>1426</v>
      </c>
      <c r="F544" s="88" t="s">
        <v>1427</v>
      </c>
      <c r="G544" s="88">
        <v>11080108</v>
      </c>
      <c r="H544" s="91">
        <v>-37272288740</v>
      </c>
      <c r="I544" s="91">
        <v>6123048921</v>
      </c>
      <c r="J544" s="91">
        <v>8978281226</v>
      </c>
      <c r="K544" s="91">
        <v>-2855232305</v>
      </c>
      <c r="L544" s="91">
        <v>-40127521045</v>
      </c>
      <c r="M544" s="88" t="s">
        <v>177</v>
      </c>
      <c r="N544" s="92" t="s">
        <v>1477</v>
      </c>
      <c r="O544" t="e">
        <f>VLOOKUP(G544,#REF!,1,0)</f>
        <v>#REF!</v>
      </c>
    </row>
    <row r="545" spans="1:15" ht="22.5" hidden="1" x14ac:dyDescent="0.25">
      <c r="A545" s="88" t="s">
        <v>1423</v>
      </c>
      <c r="B545" s="88" t="s">
        <v>593</v>
      </c>
      <c r="C545" s="88" t="s">
        <v>1424</v>
      </c>
      <c r="D545" s="88" t="s">
        <v>1425</v>
      </c>
      <c r="E545" s="88" t="s">
        <v>1426</v>
      </c>
      <c r="F545" s="88" t="s">
        <v>1427</v>
      </c>
      <c r="G545" s="88">
        <v>11080197</v>
      </c>
      <c r="H545" s="91">
        <v>4610352826</v>
      </c>
      <c r="I545" s="91">
        <v>26355900</v>
      </c>
      <c r="J545" s="91">
        <v>4474334174</v>
      </c>
      <c r="K545" s="91">
        <v>-4447978274</v>
      </c>
      <c r="L545" s="91">
        <v>162374552</v>
      </c>
      <c r="M545" s="88" t="s">
        <v>1429</v>
      </c>
      <c r="N545" s="93"/>
      <c r="O545" t="e">
        <f>VLOOKUP(G545,#REF!,1,0)</f>
        <v>#REF!</v>
      </c>
    </row>
    <row r="546" spans="1:15" ht="45" hidden="1" x14ac:dyDescent="0.25">
      <c r="A546" s="88" t="s">
        <v>1423</v>
      </c>
      <c r="B546" s="88" t="s">
        <v>593</v>
      </c>
      <c r="C546" s="88" t="s">
        <v>1424</v>
      </c>
      <c r="D546" s="88" t="s">
        <v>1425</v>
      </c>
      <c r="E546" s="88" t="s">
        <v>1426</v>
      </c>
      <c r="F546" s="88" t="s">
        <v>1427</v>
      </c>
      <c r="G546" s="88">
        <v>11080198</v>
      </c>
      <c r="H546" s="91">
        <v>0</v>
      </c>
      <c r="I546" s="91">
        <v>0</v>
      </c>
      <c r="J546" s="91">
        <v>0</v>
      </c>
      <c r="K546" s="91">
        <v>0</v>
      </c>
      <c r="L546" s="91">
        <v>0</v>
      </c>
      <c r="M546" s="88" t="s">
        <v>1429</v>
      </c>
      <c r="N546" s="92" t="s">
        <v>1478</v>
      </c>
      <c r="O546" t="e">
        <f>VLOOKUP(G546,#REF!,1,0)</f>
        <v>#REF!</v>
      </c>
    </row>
    <row r="547" spans="1:15" ht="45" hidden="1" x14ac:dyDescent="0.25">
      <c r="A547" s="88" t="s">
        <v>1423</v>
      </c>
      <c r="B547" s="88" t="s">
        <v>593</v>
      </c>
      <c r="C547" s="88" t="s">
        <v>1424</v>
      </c>
      <c r="D547" s="88" t="s">
        <v>1425</v>
      </c>
      <c r="E547" s="88" t="s">
        <v>1426</v>
      </c>
      <c r="F547" s="88" t="s">
        <v>1427</v>
      </c>
      <c r="G547" s="88">
        <v>11080198</v>
      </c>
      <c r="H547" s="91">
        <v>0</v>
      </c>
      <c r="I547" s="91">
        <v>0</v>
      </c>
      <c r="J547" s="91">
        <v>0</v>
      </c>
      <c r="K547" s="91">
        <v>0</v>
      </c>
      <c r="L547" s="91">
        <v>0</v>
      </c>
      <c r="M547" s="88" t="s">
        <v>596</v>
      </c>
      <c r="N547" s="92" t="s">
        <v>1478</v>
      </c>
      <c r="O547" t="e">
        <f>VLOOKUP(G547,#REF!,1,0)</f>
        <v>#REF!</v>
      </c>
    </row>
    <row r="548" spans="1:15" ht="33.75" hidden="1" x14ac:dyDescent="0.25">
      <c r="A548" s="88" t="s">
        <v>1423</v>
      </c>
      <c r="B548" s="88" t="s">
        <v>593</v>
      </c>
      <c r="C548" s="88" t="s">
        <v>1424</v>
      </c>
      <c r="D548" s="88" t="s">
        <v>1425</v>
      </c>
      <c r="E548" s="88" t="s">
        <v>1426</v>
      </c>
      <c r="F548" s="88" t="s">
        <v>1427</v>
      </c>
      <c r="G548" s="88">
        <v>11080199</v>
      </c>
      <c r="H548" s="91">
        <v>-22888994635</v>
      </c>
      <c r="I548" s="91">
        <v>135586058875</v>
      </c>
      <c r="J548" s="91">
        <v>108329307764</v>
      </c>
      <c r="K548" s="91">
        <v>27256751111</v>
      </c>
      <c r="L548" s="91">
        <v>4367756476</v>
      </c>
      <c r="M548" s="88" t="s">
        <v>1429</v>
      </c>
      <c r="N548" s="92" t="s">
        <v>1479</v>
      </c>
      <c r="O548" t="e">
        <f>VLOOKUP(G548,#REF!,1,0)</f>
        <v>#REF!</v>
      </c>
    </row>
    <row r="549" spans="1:15" ht="33.75" hidden="1" x14ac:dyDescent="0.25">
      <c r="A549" s="88" t="s">
        <v>1423</v>
      </c>
      <c r="B549" s="88" t="s">
        <v>593</v>
      </c>
      <c r="C549" s="88" t="s">
        <v>1424</v>
      </c>
      <c r="D549" s="88" t="s">
        <v>1425</v>
      </c>
      <c r="E549" s="88" t="s">
        <v>1426</v>
      </c>
      <c r="F549" s="88" t="s">
        <v>1427</v>
      </c>
      <c r="G549" s="88">
        <v>11080199</v>
      </c>
      <c r="H549" s="91">
        <v>23128346769</v>
      </c>
      <c r="I549" s="91">
        <v>16182842318</v>
      </c>
      <c r="J549" s="91">
        <v>14119442318</v>
      </c>
      <c r="K549" s="91">
        <v>2063400000</v>
      </c>
      <c r="L549" s="91">
        <v>25191746769</v>
      </c>
      <c r="M549" s="88" t="s">
        <v>886</v>
      </c>
      <c r="N549" s="92" t="s">
        <v>1479</v>
      </c>
      <c r="O549" t="e">
        <f>VLOOKUP(G549,#REF!,1,0)</f>
        <v>#REF!</v>
      </c>
    </row>
    <row r="550" spans="1:15" ht="22.5" hidden="1" x14ac:dyDescent="0.25">
      <c r="A550" s="88" t="s">
        <v>1423</v>
      </c>
      <c r="B550" s="88" t="s">
        <v>593</v>
      </c>
      <c r="C550" s="88" t="s">
        <v>1424</v>
      </c>
      <c r="D550" s="88" t="s">
        <v>1425</v>
      </c>
      <c r="E550" s="88" t="s">
        <v>1426</v>
      </c>
      <c r="F550" s="88" t="s">
        <v>1427</v>
      </c>
      <c r="G550" s="88">
        <v>11090101</v>
      </c>
      <c r="H550" s="91">
        <v>36716837661</v>
      </c>
      <c r="I550" s="91">
        <v>162370517137</v>
      </c>
      <c r="J550" s="91">
        <v>156254491926</v>
      </c>
      <c r="K550" s="91">
        <v>6116025211</v>
      </c>
      <c r="L550" s="91">
        <v>42832862872</v>
      </c>
      <c r="M550" s="88" t="s">
        <v>1429</v>
      </c>
      <c r="N550" s="92" t="s">
        <v>1480</v>
      </c>
      <c r="O550" t="e">
        <f>VLOOKUP(G550,#REF!,1,0)</f>
        <v>#REF!</v>
      </c>
    </row>
    <row r="551" spans="1:15" ht="22.5" hidden="1" x14ac:dyDescent="0.25">
      <c r="A551" s="88" t="s">
        <v>1423</v>
      </c>
      <c r="B551" s="88" t="s">
        <v>593</v>
      </c>
      <c r="C551" s="88" t="s">
        <v>1424</v>
      </c>
      <c r="D551" s="88" t="s">
        <v>1425</v>
      </c>
      <c r="E551" s="88" t="s">
        <v>1426</v>
      </c>
      <c r="F551" s="88" t="s">
        <v>1427</v>
      </c>
      <c r="G551" s="88">
        <v>11090103</v>
      </c>
      <c r="H551" s="91">
        <v>-8017256340</v>
      </c>
      <c r="I551" s="91">
        <v>392850444</v>
      </c>
      <c r="J551" s="91">
        <v>752376403</v>
      </c>
      <c r="K551" s="91">
        <v>-359525959</v>
      </c>
      <c r="L551" s="91">
        <v>-8376782299</v>
      </c>
      <c r="M551" s="88" t="s">
        <v>1429</v>
      </c>
      <c r="N551" s="92" t="s">
        <v>1481</v>
      </c>
      <c r="O551" t="e">
        <f>VLOOKUP(G551,#REF!,1,0)</f>
        <v>#REF!</v>
      </c>
    </row>
    <row r="552" spans="1:15" ht="22.5" hidden="1" x14ac:dyDescent="0.25">
      <c r="A552" s="88" t="s">
        <v>1423</v>
      </c>
      <c r="B552" s="88" t="s">
        <v>593</v>
      </c>
      <c r="C552" s="88" t="s">
        <v>1424</v>
      </c>
      <c r="D552" s="88" t="s">
        <v>1425</v>
      </c>
      <c r="E552" s="88" t="s">
        <v>1426</v>
      </c>
      <c r="F552" s="88" t="s">
        <v>1427</v>
      </c>
      <c r="G552" s="88">
        <v>11090201</v>
      </c>
      <c r="H552" s="91">
        <v>744655306</v>
      </c>
      <c r="I552" s="91">
        <v>2001630943</v>
      </c>
      <c r="J552" s="91">
        <v>1982893238</v>
      </c>
      <c r="K552" s="91">
        <v>18737705</v>
      </c>
      <c r="L552" s="91">
        <v>763393011</v>
      </c>
      <c r="M552" s="88" t="s">
        <v>1429</v>
      </c>
      <c r="N552" s="92" t="s">
        <v>1480</v>
      </c>
      <c r="O552" t="e">
        <f>VLOOKUP(G552,#REF!,1,0)</f>
        <v>#REF!</v>
      </c>
    </row>
    <row r="553" spans="1:15" ht="22.5" hidden="1" x14ac:dyDescent="0.25">
      <c r="A553" s="88" t="s">
        <v>1423</v>
      </c>
      <c r="B553" s="88" t="s">
        <v>593</v>
      </c>
      <c r="C553" s="88" t="s">
        <v>1424</v>
      </c>
      <c r="D553" s="88" t="s">
        <v>1425</v>
      </c>
      <c r="E553" s="88" t="s">
        <v>1426</v>
      </c>
      <c r="F553" s="88" t="s">
        <v>1427</v>
      </c>
      <c r="G553" s="88">
        <v>11090202</v>
      </c>
      <c r="H553" s="91">
        <v>-57317680</v>
      </c>
      <c r="I553" s="91">
        <v>866554</v>
      </c>
      <c r="J553" s="91">
        <v>45455</v>
      </c>
      <c r="K553" s="91">
        <v>821099</v>
      </c>
      <c r="L553" s="91">
        <v>-56496581</v>
      </c>
      <c r="M553" s="88" t="s">
        <v>1429</v>
      </c>
      <c r="N553" s="92" t="s">
        <v>1481</v>
      </c>
      <c r="O553" t="e">
        <f>VLOOKUP(G553,#REF!,1,0)</f>
        <v>#REF!</v>
      </c>
    </row>
    <row r="554" spans="1:15" ht="22.5" hidden="1" x14ac:dyDescent="0.25">
      <c r="A554" s="88" t="s">
        <v>1423</v>
      </c>
      <c r="B554" s="88" t="s">
        <v>593</v>
      </c>
      <c r="C554" s="88" t="s">
        <v>1424</v>
      </c>
      <c r="D554" s="88" t="s">
        <v>1425</v>
      </c>
      <c r="E554" s="88" t="s">
        <v>1426</v>
      </c>
      <c r="F554" s="88" t="s">
        <v>1427</v>
      </c>
      <c r="G554" s="88">
        <v>11090302</v>
      </c>
      <c r="H554" s="91">
        <v>0</v>
      </c>
      <c r="I554" s="91">
        <v>0</v>
      </c>
      <c r="J554" s="91">
        <v>0</v>
      </c>
      <c r="K554" s="91">
        <v>0</v>
      </c>
      <c r="L554" s="91">
        <v>0</v>
      </c>
      <c r="M554" s="88" t="s">
        <v>1429</v>
      </c>
      <c r="N554" s="92" t="s">
        <v>1480</v>
      </c>
      <c r="O554" t="e">
        <f>VLOOKUP(G554,#REF!,1,0)</f>
        <v>#REF!</v>
      </c>
    </row>
    <row r="555" spans="1:15" ht="22.5" hidden="1" x14ac:dyDescent="0.25">
      <c r="A555" s="88" t="s">
        <v>1423</v>
      </c>
      <c r="B555" s="88" t="s">
        <v>593</v>
      </c>
      <c r="C555" s="88" t="s">
        <v>1424</v>
      </c>
      <c r="D555" s="88" t="s">
        <v>1425</v>
      </c>
      <c r="E555" s="88" t="s">
        <v>1426</v>
      </c>
      <c r="F555" s="88" t="s">
        <v>1427</v>
      </c>
      <c r="G555" s="88">
        <v>11090303</v>
      </c>
      <c r="H555" s="91">
        <v>-19365709</v>
      </c>
      <c r="I555" s="91">
        <v>0</v>
      </c>
      <c r="J555" s="91">
        <v>0</v>
      </c>
      <c r="K555" s="91">
        <v>0</v>
      </c>
      <c r="L555" s="91">
        <v>-19365709</v>
      </c>
      <c r="M555" s="88" t="s">
        <v>1429</v>
      </c>
      <c r="N555" s="92" t="s">
        <v>1481</v>
      </c>
      <c r="O555" t="e">
        <f>VLOOKUP(G555,#REF!,1,0)</f>
        <v>#REF!</v>
      </c>
    </row>
    <row r="556" spans="1:15" ht="33.75" hidden="1" x14ac:dyDescent="0.25">
      <c r="A556" s="88" t="s">
        <v>1423</v>
      </c>
      <c r="B556" s="88" t="s">
        <v>593</v>
      </c>
      <c r="C556" s="88" t="s">
        <v>1424</v>
      </c>
      <c r="D556" s="88" t="s">
        <v>1425</v>
      </c>
      <c r="E556" s="88" t="s">
        <v>1426</v>
      </c>
      <c r="F556" s="88" t="s">
        <v>1427</v>
      </c>
      <c r="G556" s="88">
        <v>11090304</v>
      </c>
      <c r="H556" s="91">
        <v>2908731366</v>
      </c>
      <c r="I556" s="91">
        <v>114065052960</v>
      </c>
      <c r="J556" s="91">
        <v>114083388293</v>
      </c>
      <c r="K556" s="91">
        <v>-18335333</v>
      </c>
      <c r="L556" s="91">
        <v>2890396033</v>
      </c>
      <c r="M556" s="88" t="s">
        <v>1429</v>
      </c>
      <c r="N556" s="92" t="s">
        <v>1482</v>
      </c>
      <c r="O556" t="e">
        <f>VLOOKUP(G556,#REF!,1,0)</f>
        <v>#REF!</v>
      </c>
    </row>
    <row r="557" spans="1:15" ht="22.5" hidden="1" x14ac:dyDescent="0.25">
      <c r="A557" s="88" t="s">
        <v>1423</v>
      </c>
      <c r="B557" s="88" t="s">
        <v>593</v>
      </c>
      <c r="C557" s="88" t="s">
        <v>1424</v>
      </c>
      <c r="D557" s="88" t="s">
        <v>1425</v>
      </c>
      <c r="E557" s="88" t="s">
        <v>1426</v>
      </c>
      <c r="F557" s="88" t="s">
        <v>1427</v>
      </c>
      <c r="G557" s="88">
        <v>11090305</v>
      </c>
      <c r="H557" s="91">
        <v>0</v>
      </c>
      <c r="I557" s="91">
        <v>74162712842</v>
      </c>
      <c r="J557" s="91">
        <v>74170574379</v>
      </c>
      <c r="K557" s="91">
        <v>-7861537</v>
      </c>
      <c r="L557" s="91">
        <v>-7861537</v>
      </c>
      <c r="M557" s="88" t="s">
        <v>1429</v>
      </c>
      <c r="N557" s="92" t="s">
        <v>1483</v>
      </c>
      <c r="O557" t="e">
        <f>VLOOKUP(G557,#REF!,1,0)</f>
        <v>#REF!</v>
      </c>
    </row>
    <row r="558" spans="1:15" ht="22.5" hidden="1" x14ac:dyDescent="0.25">
      <c r="A558" s="88" t="s">
        <v>1423</v>
      </c>
      <c r="B558" s="88" t="s">
        <v>593</v>
      </c>
      <c r="C558" s="88" t="s">
        <v>1424</v>
      </c>
      <c r="D558" s="88" t="s">
        <v>1425</v>
      </c>
      <c r="E558" s="88" t="s">
        <v>1426</v>
      </c>
      <c r="F558" s="88" t="s">
        <v>1427</v>
      </c>
      <c r="G558" s="88">
        <v>11090306</v>
      </c>
      <c r="H558" s="91">
        <v>0</v>
      </c>
      <c r="I558" s="91">
        <v>122475882327</v>
      </c>
      <c r="J558" s="91">
        <v>122475882327</v>
      </c>
      <c r="K558" s="91">
        <v>0</v>
      </c>
      <c r="L558" s="91">
        <v>0</v>
      </c>
      <c r="M558" s="88" t="s">
        <v>1429</v>
      </c>
      <c r="N558" s="92" t="s">
        <v>1480</v>
      </c>
      <c r="O558" t="e">
        <f>VLOOKUP(G558,#REF!,1,0)</f>
        <v>#REF!</v>
      </c>
    </row>
    <row r="559" spans="1:15" ht="22.5" hidden="1" x14ac:dyDescent="0.25">
      <c r="A559" s="88" t="s">
        <v>1423</v>
      </c>
      <c r="B559" s="88" t="s">
        <v>593</v>
      </c>
      <c r="C559" s="88" t="s">
        <v>1424</v>
      </c>
      <c r="D559" s="88" t="s">
        <v>1425</v>
      </c>
      <c r="E559" s="88" t="s">
        <v>1426</v>
      </c>
      <c r="F559" s="88" t="s">
        <v>1427</v>
      </c>
      <c r="G559" s="88">
        <v>11090307</v>
      </c>
      <c r="H559" s="91">
        <v>51665796</v>
      </c>
      <c r="I559" s="91">
        <v>9259038651</v>
      </c>
      <c r="J559" s="91">
        <v>9260754477</v>
      </c>
      <c r="K559" s="91">
        <v>-1715826</v>
      </c>
      <c r="L559" s="91">
        <v>49949970</v>
      </c>
      <c r="M559" s="88" t="s">
        <v>1429</v>
      </c>
      <c r="N559" s="92" t="s">
        <v>1484</v>
      </c>
      <c r="O559" t="e">
        <f>VLOOKUP(G559,#REF!,1,0)</f>
        <v>#REF!</v>
      </c>
    </row>
    <row r="560" spans="1:15" ht="22.5" hidden="1" x14ac:dyDescent="0.25">
      <c r="A560" s="88" t="s">
        <v>1423</v>
      </c>
      <c r="B560" s="88" t="s">
        <v>593</v>
      </c>
      <c r="C560" s="88" t="s">
        <v>1424</v>
      </c>
      <c r="D560" s="88" t="s">
        <v>1425</v>
      </c>
      <c r="E560" s="88" t="s">
        <v>1426</v>
      </c>
      <c r="F560" s="88" t="s">
        <v>1427</v>
      </c>
      <c r="G560" s="88">
        <v>12010102</v>
      </c>
      <c r="H560" s="91">
        <v>-32843419365</v>
      </c>
      <c r="I560" s="91">
        <v>0</v>
      </c>
      <c r="J560" s="91">
        <v>128398707</v>
      </c>
      <c r="K560" s="91">
        <v>-128398707</v>
      </c>
      <c r="L560" s="91">
        <v>-32971818072</v>
      </c>
      <c r="M560" s="88" t="s">
        <v>1429</v>
      </c>
      <c r="N560" s="92" t="s">
        <v>1485</v>
      </c>
      <c r="O560" t="e">
        <f>VLOOKUP(G560,#REF!,1,0)</f>
        <v>#REF!</v>
      </c>
    </row>
    <row r="561" spans="1:15" ht="22.5" hidden="1" x14ac:dyDescent="0.25">
      <c r="A561" s="88" t="s">
        <v>1423</v>
      </c>
      <c r="B561" s="88" t="s">
        <v>593</v>
      </c>
      <c r="C561" s="88" t="s">
        <v>1424</v>
      </c>
      <c r="D561" s="88" t="s">
        <v>1425</v>
      </c>
      <c r="E561" s="88" t="s">
        <v>1426</v>
      </c>
      <c r="F561" s="88" t="s">
        <v>1427</v>
      </c>
      <c r="G561" s="88">
        <v>12010104</v>
      </c>
      <c r="H561" s="91">
        <v>36436745396</v>
      </c>
      <c r="I561" s="91">
        <v>1069500</v>
      </c>
      <c r="J561" s="91">
        <v>0</v>
      </c>
      <c r="K561" s="91">
        <v>1069500</v>
      </c>
      <c r="L561" s="91">
        <v>36437814896</v>
      </c>
      <c r="M561" s="88" t="s">
        <v>1429</v>
      </c>
      <c r="N561" s="92" t="s">
        <v>1486</v>
      </c>
      <c r="O561" t="e">
        <f>VLOOKUP(G561,#REF!,1,0)</f>
        <v>#REF!</v>
      </c>
    </row>
    <row r="562" spans="1:15" ht="22.5" hidden="1" x14ac:dyDescent="0.25">
      <c r="A562" s="88" t="s">
        <v>1423</v>
      </c>
      <c r="B562" s="88" t="s">
        <v>593</v>
      </c>
      <c r="C562" s="88" t="s">
        <v>1424</v>
      </c>
      <c r="D562" s="88" t="s">
        <v>1425</v>
      </c>
      <c r="E562" s="88" t="s">
        <v>1426</v>
      </c>
      <c r="F562" s="88" t="s">
        <v>1427</v>
      </c>
      <c r="G562" s="88">
        <v>12010202</v>
      </c>
      <c r="H562" s="91">
        <v>-726300840421</v>
      </c>
      <c r="I562" s="91">
        <v>118114776</v>
      </c>
      <c r="J562" s="91">
        <v>5521103796</v>
      </c>
      <c r="K562" s="91">
        <v>-5402989020</v>
      </c>
      <c r="L562" s="91">
        <v>-731703829441</v>
      </c>
      <c r="M562" s="88" t="s">
        <v>1429</v>
      </c>
      <c r="N562" s="92" t="s">
        <v>1485</v>
      </c>
      <c r="O562" t="e">
        <f>VLOOKUP(G562,#REF!,1,0)</f>
        <v>#REF!</v>
      </c>
    </row>
    <row r="563" spans="1:15" ht="22.5" hidden="1" x14ac:dyDescent="0.25">
      <c r="A563" s="88" t="s">
        <v>1423</v>
      </c>
      <c r="B563" s="88" t="s">
        <v>593</v>
      </c>
      <c r="C563" s="88" t="s">
        <v>1424</v>
      </c>
      <c r="D563" s="88" t="s">
        <v>1425</v>
      </c>
      <c r="E563" s="88" t="s">
        <v>1426</v>
      </c>
      <c r="F563" s="88" t="s">
        <v>1427</v>
      </c>
      <c r="G563" s="88">
        <v>12010204</v>
      </c>
      <c r="H563" s="91">
        <v>867484392345</v>
      </c>
      <c r="I563" s="91">
        <v>6299179311</v>
      </c>
      <c r="J563" s="91">
        <v>0</v>
      </c>
      <c r="K563" s="91">
        <v>6299179311</v>
      </c>
      <c r="L563" s="91">
        <v>873783571656</v>
      </c>
      <c r="M563" s="88" t="s">
        <v>1429</v>
      </c>
      <c r="N563" s="92" t="s">
        <v>1486</v>
      </c>
      <c r="O563" t="e">
        <f>VLOOKUP(G563,#REF!,1,0)</f>
        <v>#REF!</v>
      </c>
    </row>
    <row r="564" spans="1:15" ht="22.5" hidden="1" x14ac:dyDescent="0.25">
      <c r="A564" s="88" t="s">
        <v>1423</v>
      </c>
      <c r="B564" s="88" t="s">
        <v>593</v>
      </c>
      <c r="C564" s="88" t="s">
        <v>1424</v>
      </c>
      <c r="D564" s="88" t="s">
        <v>1425</v>
      </c>
      <c r="E564" s="88" t="s">
        <v>1426</v>
      </c>
      <c r="F564" s="88" t="s">
        <v>1427</v>
      </c>
      <c r="G564" s="88">
        <v>12010302</v>
      </c>
      <c r="H564" s="91">
        <v>-247186951730</v>
      </c>
      <c r="I564" s="91">
        <v>175245032</v>
      </c>
      <c r="J564" s="91">
        <v>3557113195</v>
      </c>
      <c r="K564" s="91">
        <v>-3381868163</v>
      </c>
      <c r="L564" s="91">
        <v>-250568819893</v>
      </c>
      <c r="M564" s="88" t="s">
        <v>1429</v>
      </c>
      <c r="N564" s="92" t="s">
        <v>1485</v>
      </c>
      <c r="O564" t="e">
        <f>VLOOKUP(G564,#REF!,1,0)</f>
        <v>#REF!</v>
      </c>
    </row>
    <row r="565" spans="1:15" ht="22.5" hidden="1" x14ac:dyDescent="0.25">
      <c r="A565" s="88" t="s">
        <v>1423</v>
      </c>
      <c r="B565" s="88" t="s">
        <v>593</v>
      </c>
      <c r="C565" s="88" t="s">
        <v>1424</v>
      </c>
      <c r="D565" s="88" t="s">
        <v>1425</v>
      </c>
      <c r="E565" s="88" t="s">
        <v>1426</v>
      </c>
      <c r="F565" s="88" t="s">
        <v>1427</v>
      </c>
      <c r="G565" s="88">
        <v>12010304</v>
      </c>
      <c r="H565" s="91">
        <v>377282333872</v>
      </c>
      <c r="I565" s="91">
        <v>320235735</v>
      </c>
      <c r="J565" s="91">
        <v>423415070</v>
      </c>
      <c r="K565" s="91">
        <v>-103179335</v>
      </c>
      <c r="L565" s="91">
        <v>377179154537</v>
      </c>
      <c r="M565" s="88" t="s">
        <v>1429</v>
      </c>
      <c r="N565" s="92" t="s">
        <v>1486</v>
      </c>
      <c r="O565" t="e">
        <f>VLOOKUP(G565,#REF!,1,0)</f>
        <v>#REF!</v>
      </c>
    </row>
    <row r="566" spans="1:15" ht="22.5" hidden="1" x14ac:dyDescent="0.25">
      <c r="A566" s="88" t="s">
        <v>1423</v>
      </c>
      <c r="B566" s="88" t="s">
        <v>593</v>
      </c>
      <c r="C566" s="88" t="s">
        <v>1424</v>
      </c>
      <c r="D566" s="88" t="s">
        <v>1425</v>
      </c>
      <c r="E566" s="88" t="s">
        <v>1426</v>
      </c>
      <c r="F566" s="88" t="s">
        <v>1427</v>
      </c>
      <c r="G566" s="88">
        <v>12010402</v>
      </c>
      <c r="H566" s="91">
        <v>-284608563835</v>
      </c>
      <c r="I566" s="91">
        <v>4753747</v>
      </c>
      <c r="J566" s="91">
        <v>3736308596</v>
      </c>
      <c r="K566" s="91">
        <v>-3731554849</v>
      </c>
      <c r="L566" s="91">
        <v>-288340118684</v>
      </c>
      <c r="M566" s="88" t="s">
        <v>1429</v>
      </c>
      <c r="N566" s="92" t="s">
        <v>1485</v>
      </c>
      <c r="O566" t="e">
        <f>VLOOKUP(G566,#REF!,1,0)</f>
        <v>#REF!</v>
      </c>
    </row>
    <row r="567" spans="1:15" ht="22.5" hidden="1" x14ac:dyDescent="0.25">
      <c r="A567" s="88" t="s">
        <v>1423</v>
      </c>
      <c r="B567" s="88" t="s">
        <v>593</v>
      </c>
      <c r="C567" s="88" t="s">
        <v>1424</v>
      </c>
      <c r="D567" s="88" t="s">
        <v>1425</v>
      </c>
      <c r="E567" s="88" t="s">
        <v>1426</v>
      </c>
      <c r="F567" s="88" t="s">
        <v>1427</v>
      </c>
      <c r="G567" s="88">
        <v>12010404</v>
      </c>
      <c r="H567" s="91">
        <v>751227094024</v>
      </c>
      <c r="I567" s="91">
        <v>590587001</v>
      </c>
      <c r="J567" s="91">
        <v>329933912</v>
      </c>
      <c r="K567" s="91">
        <v>260653089</v>
      </c>
      <c r="L567" s="91">
        <v>751487747113</v>
      </c>
      <c r="M567" s="88" t="s">
        <v>1429</v>
      </c>
      <c r="N567" s="92" t="s">
        <v>1486</v>
      </c>
      <c r="O567" t="e">
        <f>VLOOKUP(G567,#REF!,1,0)</f>
        <v>#REF!</v>
      </c>
    </row>
    <row r="568" spans="1:15" ht="22.5" hidden="1" x14ac:dyDescent="0.25">
      <c r="A568" s="88" t="s">
        <v>1423</v>
      </c>
      <c r="B568" s="88" t="s">
        <v>593</v>
      </c>
      <c r="C568" s="88" t="s">
        <v>1424</v>
      </c>
      <c r="D568" s="88" t="s">
        <v>1425</v>
      </c>
      <c r="E568" s="88" t="s">
        <v>1426</v>
      </c>
      <c r="F568" s="88" t="s">
        <v>1427</v>
      </c>
      <c r="G568" s="88">
        <v>12010602</v>
      </c>
      <c r="H568" s="91">
        <v>-19292385248</v>
      </c>
      <c r="I568" s="91">
        <v>0</v>
      </c>
      <c r="J568" s="91">
        <v>1327233392</v>
      </c>
      <c r="K568" s="91">
        <v>-1327233392</v>
      </c>
      <c r="L568" s="91">
        <v>-20619618640</v>
      </c>
      <c r="M568" s="88" t="s">
        <v>1429</v>
      </c>
      <c r="N568" s="92" t="s">
        <v>1485</v>
      </c>
      <c r="O568" t="e">
        <f>VLOOKUP(G568,#REF!,1,0)</f>
        <v>#REF!</v>
      </c>
    </row>
    <row r="569" spans="1:15" ht="22.5" hidden="1" x14ac:dyDescent="0.25">
      <c r="A569" s="88" t="s">
        <v>1423</v>
      </c>
      <c r="B569" s="88" t="s">
        <v>593</v>
      </c>
      <c r="C569" s="88" t="s">
        <v>1424</v>
      </c>
      <c r="D569" s="88" t="s">
        <v>1425</v>
      </c>
      <c r="E569" s="88" t="s">
        <v>1426</v>
      </c>
      <c r="F569" s="88" t="s">
        <v>1427</v>
      </c>
      <c r="G569" s="88">
        <v>12010604</v>
      </c>
      <c r="H569" s="91">
        <v>191121627985</v>
      </c>
      <c r="I569" s="91">
        <v>0</v>
      </c>
      <c r="J569" s="91">
        <v>0</v>
      </c>
      <c r="K569" s="91">
        <v>0</v>
      </c>
      <c r="L569" s="91">
        <v>191121627985</v>
      </c>
      <c r="M569" s="88" t="s">
        <v>1429</v>
      </c>
      <c r="N569" s="92" t="s">
        <v>1486</v>
      </c>
      <c r="O569" t="e">
        <f>VLOOKUP(G569,#REF!,1,0)</f>
        <v>#REF!</v>
      </c>
    </row>
    <row r="570" spans="1:15" ht="22.5" hidden="1" x14ac:dyDescent="0.25">
      <c r="A570" s="88" t="s">
        <v>1423</v>
      </c>
      <c r="B570" s="88" t="s">
        <v>593</v>
      </c>
      <c r="C570" s="88" t="s">
        <v>1424</v>
      </c>
      <c r="D570" s="88" t="s">
        <v>1425</v>
      </c>
      <c r="E570" s="88" t="s">
        <v>1426</v>
      </c>
      <c r="F570" s="88" t="s">
        <v>1427</v>
      </c>
      <c r="G570" s="88">
        <v>12010604</v>
      </c>
      <c r="H570" s="91">
        <v>0</v>
      </c>
      <c r="I570" s="91">
        <v>0</v>
      </c>
      <c r="J570" s="91">
        <v>0</v>
      </c>
      <c r="K570" s="91">
        <v>0</v>
      </c>
      <c r="L570" s="91">
        <v>0</v>
      </c>
      <c r="M570" s="88" t="s">
        <v>939</v>
      </c>
      <c r="N570" s="92" t="s">
        <v>1486</v>
      </c>
      <c r="O570" t="e">
        <f>VLOOKUP(G570,#REF!,1,0)</f>
        <v>#REF!</v>
      </c>
    </row>
    <row r="571" spans="1:15" ht="22.5" hidden="1" x14ac:dyDescent="0.25">
      <c r="A571" s="88" t="s">
        <v>1423</v>
      </c>
      <c r="B571" s="88" t="s">
        <v>593</v>
      </c>
      <c r="C571" s="88" t="s">
        <v>1424</v>
      </c>
      <c r="D571" s="88" t="s">
        <v>1425</v>
      </c>
      <c r="E571" s="88" t="s">
        <v>1426</v>
      </c>
      <c r="F571" s="88" t="s">
        <v>1427</v>
      </c>
      <c r="G571" s="88">
        <v>12010701</v>
      </c>
      <c r="H571" s="91">
        <v>6188444125</v>
      </c>
      <c r="I571" s="91">
        <v>0</v>
      </c>
      <c r="J571" s="91">
        <v>0</v>
      </c>
      <c r="K571" s="91">
        <v>0</v>
      </c>
      <c r="L571" s="91">
        <v>6188444125</v>
      </c>
      <c r="M571" s="88" t="s">
        <v>1429</v>
      </c>
      <c r="N571" s="92" t="s">
        <v>1487</v>
      </c>
      <c r="O571" t="e">
        <f>VLOOKUP(G571,#REF!,1,0)</f>
        <v>#REF!</v>
      </c>
    </row>
    <row r="572" spans="1:15" ht="22.5" hidden="1" x14ac:dyDescent="0.25">
      <c r="A572" s="88" t="s">
        <v>1423</v>
      </c>
      <c r="B572" s="88" t="s">
        <v>593</v>
      </c>
      <c r="C572" s="88" t="s">
        <v>1424</v>
      </c>
      <c r="D572" s="88" t="s">
        <v>1425</v>
      </c>
      <c r="E572" s="88" t="s">
        <v>1426</v>
      </c>
      <c r="F572" s="88" t="s">
        <v>1427</v>
      </c>
      <c r="G572" s="88">
        <v>12010702</v>
      </c>
      <c r="H572" s="91">
        <v>-2188640514</v>
      </c>
      <c r="I572" s="91">
        <v>0</v>
      </c>
      <c r="J572" s="91">
        <v>34536325</v>
      </c>
      <c r="K572" s="91">
        <v>-34536325</v>
      </c>
      <c r="L572" s="91">
        <v>-2223176839</v>
      </c>
      <c r="M572" s="88" t="s">
        <v>1429</v>
      </c>
      <c r="N572" s="92" t="s">
        <v>1485</v>
      </c>
      <c r="O572" t="e">
        <f>VLOOKUP(G572,#REF!,1,0)</f>
        <v>#REF!</v>
      </c>
    </row>
    <row r="573" spans="1:15" ht="22.5" hidden="1" x14ac:dyDescent="0.25">
      <c r="A573" s="88" t="s">
        <v>1423</v>
      </c>
      <c r="B573" s="88" t="s">
        <v>593</v>
      </c>
      <c r="C573" s="88" t="s">
        <v>1424</v>
      </c>
      <c r="D573" s="88" t="s">
        <v>1425</v>
      </c>
      <c r="E573" s="88" t="s">
        <v>1426</v>
      </c>
      <c r="F573" s="88" t="s">
        <v>1427</v>
      </c>
      <c r="G573" s="88">
        <v>12010801</v>
      </c>
      <c r="H573" s="91">
        <v>0</v>
      </c>
      <c r="I573" s="91">
        <v>0</v>
      </c>
      <c r="J573" s="91">
        <v>0</v>
      </c>
      <c r="K573" s="91">
        <v>0</v>
      </c>
      <c r="L573" s="91">
        <v>0</v>
      </c>
      <c r="M573" s="88" t="s">
        <v>1429</v>
      </c>
      <c r="N573" s="92" t="s">
        <v>1487</v>
      </c>
      <c r="O573" t="e">
        <f>VLOOKUP(G573,#REF!,1,0)</f>
        <v>#REF!</v>
      </c>
    </row>
    <row r="574" spans="1:15" ht="22.5" hidden="1" x14ac:dyDescent="0.25">
      <c r="A574" s="88" t="s">
        <v>1423</v>
      </c>
      <c r="B574" s="88" t="s">
        <v>593</v>
      </c>
      <c r="C574" s="88" t="s">
        <v>1424</v>
      </c>
      <c r="D574" s="88" t="s">
        <v>1425</v>
      </c>
      <c r="E574" s="88" t="s">
        <v>1426</v>
      </c>
      <c r="F574" s="88" t="s">
        <v>1427</v>
      </c>
      <c r="G574" s="88">
        <v>12010802</v>
      </c>
      <c r="H574" s="91">
        <v>-441336313788</v>
      </c>
      <c r="I574" s="91">
        <v>16475695</v>
      </c>
      <c r="J574" s="91">
        <v>1565764939</v>
      </c>
      <c r="K574" s="91">
        <v>-1549289244</v>
      </c>
      <c r="L574" s="91">
        <v>-442885603032</v>
      </c>
      <c r="M574" s="88" t="s">
        <v>1429</v>
      </c>
      <c r="N574" s="92" t="s">
        <v>1485</v>
      </c>
      <c r="O574" t="e">
        <f>VLOOKUP(G574,#REF!,1,0)</f>
        <v>#REF!</v>
      </c>
    </row>
    <row r="575" spans="1:15" ht="22.5" hidden="1" x14ac:dyDescent="0.25">
      <c r="A575" s="88" t="s">
        <v>1423</v>
      </c>
      <c r="B575" s="88" t="s">
        <v>593</v>
      </c>
      <c r="C575" s="88" t="s">
        <v>1424</v>
      </c>
      <c r="D575" s="88" t="s">
        <v>1425</v>
      </c>
      <c r="E575" s="88" t="s">
        <v>1426</v>
      </c>
      <c r="F575" s="88" t="s">
        <v>1427</v>
      </c>
      <c r="G575" s="88">
        <v>12010804</v>
      </c>
      <c r="H575" s="91">
        <v>466304042142</v>
      </c>
      <c r="I575" s="91">
        <v>16475695</v>
      </c>
      <c r="J575" s="91">
        <v>16475695</v>
      </c>
      <c r="K575" s="91">
        <v>0</v>
      </c>
      <c r="L575" s="91">
        <v>466304042142</v>
      </c>
      <c r="M575" s="88" t="s">
        <v>1429</v>
      </c>
      <c r="N575" s="92" t="s">
        <v>1486</v>
      </c>
      <c r="O575" t="e">
        <f>VLOOKUP(G575,#REF!,1,0)</f>
        <v>#REF!</v>
      </c>
    </row>
    <row r="576" spans="1:15" ht="22.5" hidden="1" x14ac:dyDescent="0.25">
      <c r="A576" s="88" t="s">
        <v>1423</v>
      </c>
      <c r="B576" s="88" t="s">
        <v>593</v>
      </c>
      <c r="C576" s="88" t="s">
        <v>1424</v>
      </c>
      <c r="D576" s="88" t="s">
        <v>1425</v>
      </c>
      <c r="E576" s="88" t="s">
        <v>1426</v>
      </c>
      <c r="F576" s="88" t="s">
        <v>1427</v>
      </c>
      <c r="G576" s="88">
        <v>12010902</v>
      </c>
      <c r="H576" s="91">
        <v>-952539262112</v>
      </c>
      <c r="I576" s="91">
        <v>269359018</v>
      </c>
      <c r="J576" s="91">
        <v>9946917636</v>
      </c>
      <c r="K576" s="91">
        <v>-9677558618</v>
      </c>
      <c r="L576" s="91">
        <v>-962216820730</v>
      </c>
      <c r="M576" s="88" t="s">
        <v>1429</v>
      </c>
      <c r="N576" s="92" t="s">
        <v>1485</v>
      </c>
      <c r="O576" t="e">
        <f>VLOOKUP(G576,#REF!,1,0)</f>
        <v>#REF!</v>
      </c>
    </row>
    <row r="577" spans="1:15" ht="22.5" hidden="1" x14ac:dyDescent="0.25">
      <c r="A577" s="88" t="s">
        <v>1423</v>
      </c>
      <c r="B577" s="88" t="s">
        <v>593</v>
      </c>
      <c r="C577" s="88" t="s">
        <v>1424</v>
      </c>
      <c r="D577" s="88" t="s">
        <v>1425</v>
      </c>
      <c r="E577" s="88" t="s">
        <v>1426</v>
      </c>
      <c r="F577" s="88" t="s">
        <v>1427</v>
      </c>
      <c r="G577" s="88">
        <v>12010904</v>
      </c>
      <c r="H577" s="91">
        <v>1423337055062</v>
      </c>
      <c r="I577" s="91">
        <v>840913074</v>
      </c>
      <c r="J577" s="91">
        <v>672901742</v>
      </c>
      <c r="K577" s="91">
        <v>168011332</v>
      </c>
      <c r="L577" s="91">
        <v>1423505066394</v>
      </c>
      <c r="M577" s="88" t="s">
        <v>1429</v>
      </c>
      <c r="N577" s="92" t="s">
        <v>1486</v>
      </c>
      <c r="O577" t="e">
        <f>VLOOKUP(G577,#REF!,1,0)</f>
        <v>#REF!</v>
      </c>
    </row>
    <row r="578" spans="1:15" ht="22.5" hidden="1" x14ac:dyDescent="0.25">
      <c r="A578" s="88" t="s">
        <v>1423</v>
      </c>
      <c r="B578" s="88" t="s">
        <v>593</v>
      </c>
      <c r="C578" s="88" t="s">
        <v>1424</v>
      </c>
      <c r="D578" s="88" t="s">
        <v>1425</v>
      </c>
      <c r="E578" s="88" t="s">
        <v>1426</v>
      </c>
      <c r="F578" s="88" t="s">
        <v>1427</v>
      </c>
      <c r="G578" s="88">
        <v>12020302</v>
      </c>
      <c r="H578" s="91">
        <v>-11865149506</v>
      </c>
      <c r="I578" s="91">
        <v>0</v>
      </c>
      <c r="J578" s="91">
        <v>109501555</v>
      </c>
      <c r="K578" s="91">
        <v>-109501555</v>
      </c>
      <c r="L578" s="91">
        <v>-11974651061</v>
      </c>
      <c r="M578" s="88" t="s">
        <v>1429</v>
      </c>
      <c r="N578" s="92" t="s">
        <v>1485</v>
      </c>
      <c r="O578" t="e">
        <f>VLOOKUP(G578,#REF!,1,0)</f>
        <v>#REF!</v>
      </c>
    </row>
    <row r="579" spans="1:15" ht="22.5" hidden="1" x14ac:dyDescent="0.25">
      <c r="A579" s="88" t="s">
        <v>1423</v>
      </c>
      <c r="B579" s="88" t="s">
        <v>593</v>
      </c>
      <c r="C579" s="88" t="s">
        <v>1424</v>
      </c>
      <c r="D579" s="88" t="s">
        <v>1425</v>
      </c>
      <c r="E579" s="88" t="s">
        <v>1426</v>
      </c>
      <c r="F579" s="88" t="s">
        <v>1427</v>
      </c>
      <c r="G579" s="88">
        <v>12020304</v>
      </c>
      <c r="H579" s="91">
        <v>80901547568</v>
      </c>
      <c r="I579" s="91">
        <v>0</v>
      </c>
      <c r="J579" s="91">
        <v>0</v>
      </c>
      <c r="K579" s="91">
        <v>0</v>
      </c>
      <c r="L579" s="91">
        <v>80901547568</v>
      </c>
      <c r="M579" s="88" t="s">
        <v>1429</v>
      </c>
      <c r="N579" s="92" t="s">
        <v>1486</v>
      </c>
      <c r="O579" t="e">
        <f>VLOOKUP(G579,#REF!,1,0)</f>
        <v>#REF!</v>
      </c>
    </row>
    <row r="580" spans="1:15" ht="22.5" hidden="1" x14ac:dyDescent="0.25">
      <c r="A580" s="88" t="s">
        <v>1423</v>
      </c>
      <c r="B580" s="88" t="s">
        <v>593</v>
      </c>
      <c r="C580" s="88" t="s">
        <v>1424</v>
      </c>
      <c r="D580" s="88" t="s">
        <v>1425</v>
      </c>
      <c r="E580" s="88" t="s">
        <v>1426</v>
      </c>
      <c r="F580" s="88" t="s">
        <v>1427</v>
      </c>
      <c r="G580" s="88">
        <v>12021101</v>
      </c>
      <c r="H580" s="91">
        <v>122795195301</v>
      </c>
      <c r="I580" s="91">
        <v>18637535336</v>
      </c>
      <c r="J580" s="91">
        <v>72376979484</v>
      </c>
      <c r="K580" s="91">
        <v>-53739444148</v>
      </c>
      <c r="L580" s="91">
        <v>69055751153</v>
      </c>
      <c r="M580" s="88" t="s">
        <v>1429</v>
      </c>
      <c r="N580" s="92" t="s">
        <v>1488</v>
      </c>
      <c r="O580" t="e">
        <f>VLOOKUP(G580,#REF!,1,0)</f>
        <v>#REF!</v>
      </c>
    </row>
    <row r="581" spans="1:15" ht="22.5" hidden="1" x14ac:dyDescent="0.25">
      <c r="A581" s="88" t="s">
        <v>1423</v>
      </c>
      <c r="B581" s="88" t="s">
        <v>593</v>
      </c>
      <c r="C581" s="88" t="s">
        <v>1424</v>
      </c>
      <c r="D581" s="88" t="s">
        <v>1425</v>
      </c>
      <c r="E581" s="88" t="s">
        <v>1426</v>
      </c>
      <c r="F581" s="88" t="s">
        <v>1427</v>
      </c>
      <c r="G581" s="88">
        <v>12021101</v>
      </c>
      <c r="H581" s="91">
        <v>35808403</v>
      </c>
      <c r="I581" s="91">
        <v>0</v>
      </c>
      <c r="J581" s="91">
        <v>0</v>
      </c>
      <c r="K581" s="91">
        <v>0</v>
      </c>
      <c r="L581" s="91">
        <v>35808403</v>
      </c>
      <c r="M581" s="88" t="s">
        <v>190</v>
      </c>
      <c r="N581" s="92" t="s">
        <v>1488</v>
      </c>
      <c r="O581" t="e">
        <f>VLOOKUP(G581,#REF!,1,0)</f>
        <v>#REF!</v>
      </c>
    </row>
    <row r="582" spans="1:15" ht="22.5" hidden="1" x14ac:dyDescent="0.25">
      <c r="A582" s="88" t="s">
        <v>1423</v>
      </c>
      <c r="B582" s="88" t="s">
        <v>593</v>
      </c>
      <c r="C582" s="88" t="s">
        <v>1424</v>
      </c>
      <c r="D582" s="88" t="s">
        <v>1425</v>
      </c>
      <c r="E582" s="88" t="s">
        <v>1426</v>
      </c>
      <c r="F582" s="88" t="s">
        <v>1427</v>
      </c>
      <c r="G582" s="88">
        <v>12021101</v>
      </c>
      <c r="H582" s="91">
        <v>0</v>
      </c>
      <c r="I582" s="91">
        <v>0</v>
      </c>
      <c r="J582" s="91">
        <v>0</v>
      </c>
      <c r="K582" s="91">
        <v>0</v>
      </c>
      <c r="L582" s="91">
        <v>0</v>
      </c>
      <c r="M582" s="88" t="s">
        <v>942</v>
      </c>
      <c r="N582" s="92" t="s">
        <v>1488</v>
      </c>
      <c r="O582" t="e">
        <f>VLOOKUP(G582,#REF!,1,0)</f>
        <v>#REF!</v>
      </c>
    </row>
    <row r="583" spans="1:15" ht="22.5" hidden="1" x14ac:dyDescent="0.25">
      <c r="A583" s="88" t="s">
        <v>1423</v>
      </c>
      <c r="B583" s="88" t="s">
        <v>593</v>
      </c>
      <c r="C583" s="88" t="s">
        <v>1424</v>
      </c>
      <c r="D583" s="88" t="s">
        <v>1425</v>
      </c>
      <c r="E583" s="88" t="s">
        <v>1426</v>
      </c>
      <c r="F583" s="88" t="s">
        <v>1427</v>
      </c>
      <c r="G583" s="88">
        <v>12021101</v>
      </c>
      <c r="H583" s="91">
        <v>1636</v>
      </c>
      <c r="I583" s="91">
        <v>0</v>
      </c>
      <c r="J583" s="91">
        <v>0</v>
      </c>
      <c r="K583" s="91">
        <v>0</v>
      </c>
      <c r="L583" s="91">
        <v>1636</v>
      </c>
      <c r="M583" s="88" t="s">
        <v>317</v>
      </c>
      <c r="N583" s="92" t="s">
        <v>1488</v>
      </c>
      <c r="O583" t="e">
        <f>VLOOKUP(G583,#REF!,1,0)</f>
        <v>#REF!</v>
      </c>
    </row>
    <row r="584" spans="1:15" ht="22.5" hidden="1" x14ac:dyDescent="0.25">
      <c r="A584" s="88" t="s">
        <v>1423</v>
      </c>
      <c r="B584" s="88" t="s">
        <v>593</v>
      </c>
      <c r="C584" s="88" t="s">
        <v>1424</v>
      </c>
      <c r="D584" s="88" t="s">
        <v>1425</v>
      </c>
      <c r="E584" s="88" t="s">
        <v>1426</v>
      </c>
      <c r="F584" s="88" t="s">
        <v>1427</v>
      </c>
      <c r="G584" s="88">
        <v>12021102</v>
      </c>
      <c r="H584" s="91">
        <v>0</v>
      </c>
      <c r="I584" s="91">
        <v>0</v>
      </c>
      <c r="J584" s="91">
        <v>0</v>
      </c>
      <c r="K584" s="91">
        <v>0</v>
      </c>
      <c r="L584" s="91">
        <v>0</v>
      </c>
      <c r="M584" s="88" t="s">
        <v>1429</v>
      </c>
      <c r="N584" s="92" t="s">
        <v>1489</v>
      </c>
      <c r="O584" t="e">
        <f>VLOOKUP(G584,#REF!,1,0)</f>
        <v>#REF!</v>
      </c>
    </row>
    <row r="585" spans="1:15" ht="22.5" hidden="1" x14ac:dyDescent="0.25">
      <c r="A585" s="88" t="s">
        <v>1423</v>
      </c>
      <c r="B585" s="88" t="s">
        <v>593</v>
      </c>
      <c r="C585" s="88" t="s">
        <v>1424</v>
      </c>
      <c r="D585" s="88" t="s">
        <v>1425</v>
      </c>
      <c r="E585" s="88" t="s">
        <v>1426</v>
      </c>
      <c r="F585" s="88" t="s">
        <v>1427</v>
      </c>
      <c r="G585" s="88">
        <v>12021103</v>
      </c>
      <c r="H585" s="91">
        <v>0</v>
      </c>
      <c r="I585" s="91">
        <v>0</v>
      </c>
      <c r="J585" s="91">
        <v>0</v>
      </c>
      <c r="K585" s="91">
        <v>0</v>
      </c>
      <c r="L585" s="91">
        <v>0</v>
      </c>
      <c r="M585" s="88" t="s">
        <v>1429</v>
      </c>
      <c r="N585" s="92" t="s">
        <v>1490</v>
      </c>
      <c r="O585" t="e">
        <f>VLOOKUP(G585,#REF!,1,0)</f>
        <v>#REF!</v>
      </c>
    </row>
    <row r="586" spans="1:15" ht="22.5" hidden="1" x14ac:dyDescent="0.25">
      <c r="A586" s="88" t="s">
        <v>1423</v>
      </c>
      <c r="B586" s="88" t="s">
        <v>593</v>
      </c>
      <c r="C586" s="88" t="s">
        <v>1424</v>
      </c>
      <c r="D586" s="88" t="s">
        <v>1425</v>
      </c>
      <c r="E586" s="88" t="s">
        <v>1426</v>
      </c>
      <c r="F586" s="88" t="s">
        <v>1427</v>
      </c>
      <c r="G586" s="88">
        <v>12039902</v>
      </c>
      <c r="H586" s="91">
        <v>-199981216469</v>
      </c>
      <c r="I586" s="91">
        <v>149360891</v>
      </c>
      <c r="J586" s="91">
        <v>2991774758</v>
      </c>
      <c r="K586" s="91">
        <v>-2842413867</v>
      </c>
      <c r="L586" s="91">
        <v>-202823630336</v>
      </c>
      <c r="M586" s="88" t="s">
        <v>1429</v>
      </c>
      <c r="N586" s="92" t="s">
        <v>1485</v>
      </c>
      <c r="O586" t="e">
        <f>VLOOKUP(G586,#REF!,1,0)</f>
        <v>#REF!</v>
      </c>
    </row>
    <row r="587" spans="1:15" ht="22.5" hidden="1" x14ac:dyDescent="0.25">
      <c r="A587" s="88" t="s">
        <v>1423</v>
      </c>
      <c r="B587" s="88" t="s">
        <v>593</v>
      </c>
      <c r="C587" s="88" t="s">
        <v>1424</v>
      </c>
      <c r="D587" s="88" t="s">
        <v>1425</v>
      </c>
      <c r="E587" s="88" t="s">
        <v>1426</v>
      </c>
      <c r="F587" s="88" t="s">
        <v>1427</v>
      </c>
      <c r="G587" s="88">
        <v>12039904</v>
      </c>
      <c r="H587" s="91">
        <v>269488118100</v>
      </c>
      <c r="I587" s="91">
        <v>466959457</v>
      </c>
      <c r="J587" s="91">
        <v>160128961</v>
      </c>
      <c r="K587" s="91">
        <v>306830496</v>
      </c>
      <c r="L587" s="91">
        <v>269794948596</v>
      </c>
      <c r="M587" s="88" t="s">
        <v>1429</v>
      </c>
      <c r="N587" s="92" t="s">
        <v>1491</v>
      </c>
      <c r="O587" t="e">
        <f>VLOOKUP(G587,#REF!,1,0)</f>
        <v>#REF!</v>
      </c>
    </row>
    <row r="588" spans="1:15" ht="22.5" hidden="1" x14ac:dyDescent="0.25">
      <c r="A588" s="88" t="s">
        <v>1423</v>
      </c>
      <c r="B588" s="88" t="s">
        <v>593</v>
      </c>
      <c r="C588" s="88" t="s">
        <v>1424</v>
      </c>
      <c r="D588" s="88" t="s">
        <v>1425</v>
      </c>
      <c r="E588" s="88" t="s">
        <v>1426</v>
      </c>
      <c r="F588" s="88" t="s">
        <v>1427</v>
      </c>
      <c r="G588" s="88">
        <v>12040101</v>
      </c>
      <c r="H588" s="91">
        <v>140594342669</v>
      </c>
      <c r="I588" s="91">
        <v>46737411692</v>
      </c>
      <c r="J588" s="91">
        <v>21220607371</v>
      </c>
      <c r="K588" s="91">
        <v>25516804321</v>
      </c>
      <c r="L588" s="91">
        <v>166111146990</v>
      </c>
      <c r="M588" s="88" t="s">
        <v>1429</v>
      </c>
      <c r="N588" s="92" t="s">
        <v>1487</v>
      </c>
      <c r="O588" t="e">
        <f>VLOOKUP(G588,#REF!,1,0)</f>
        <v>#REF!</v>
      </c>
    </row>
    <row r="589" spans="1:15" ht="22.5" hidden="1" x14ac:dyDescent="0.25">
      <c r="A589" s="88" t="s">
        <v>1423</v>
      </c>
      <c r="B589" s="88" t="s">
        <v>593</v>
      </c>
      <c r="C589" s="88" t="s">
        <v>1424</v>
      </c>
      <c r="D589" s="88" t="s">
        <v>1425</v>
      </c>
      <c r="E589" s="88" t="s">
        <v>1426</v>
      </c>
      <c r="F589" s="88" t="s">
        <v>1427</v>
      </c>
      <c r="G589" s="88">
        <v>12060101</v>
      </c>
      <c r="H589" s="91">
        <v>10918447379</v>
      </c>
      <c r="I589" s="91">
        <v>0</v>
      </c>
      <c r="J589" s="91">
        <v>0</v>
      </c>
      <c r="K589" s="91">
        <v>0</v>
      </c>
      <c r="L589" s="91">
        <v>10918447379</v>
      </c>
      <c r="M589" s="88" t="s">
        <v>1429</v>
      </c>
      <c r="N589" s="92" t="s">
        <v>1492</v>
      </c>
      <c r="O589" t="e">
        <f>VLOOKUP(G589,#REF!,1,0)</f>
        <v>#REF!</v>
      </c>
    </row>
    <row r="590" spans="1:15" ht="33.75" hidden="1" x14ac:dyDescent="0.25">
      <c r="A590" s="88" t="s">
        <v>1423</v>
      </c>
      <c r="B590" s="88" t="s">
        <v>593</v>
      </c>
      <c r="C590" s="88" t="s">
        <v>1424</v>
      </c>
      <c r="D590" s="88" t="s">
        <v>1425</v>
      </c>
      <c r="E590" s="88" t="s">
        <v>1426</v>
      </c>
      <c r="F590" s="88" t="s">
        <v>1427</v>
      </c>
      <c r="G590" s="88">
        <v>12070101</v>
      </c>
      <c r="H590" s="91">
        <v>79011095931</v>
      </c>
      <c r="I590" s="91">
        <v>40511333585</v>
      </c>
      <c r="J590" s="91">
        <v>22523490321</v>
      </c>
      <c r="K590" s="91">
        <v>17987843264</v>
      </c>
      <c r="L590" s="91">
        <v>96998939195</v>
      </c>
      <c r="M590" s="88" t="s">
        <v>1429</v>
      </c>
      <c r="N590" s="92" t="s">
        <v>1493</v>
      </c>
      <c r="O590" t="e">
        <f>VLOOKUP(G590,#REF!,1,0)</f>
        <v>#REF!</v>
      </c>
    </row>
    <row r="591" spans="1:15" ht="22.5" hidden="1" x14ac:dyDescent="0.25">
      <c r="A591" s="88" t="s">
        <v>1423</v>
      </c>
      <c r="B591" s="88" t="s">
        <v>593</v>
      </c>
      <c r="C591" s="88" t="s">
        <v>1424</v>
      </c>
      <c r="D591" s="88" t="s">
        <v>1425</v>
      </c>
      <c r="E591" s="88" t="s">
        <v>1426</v>
      </c>
      <c r="F591" s="88" t="s">
        <v>1427</v>
      </c>
      <c r="G591" s="88">
        <v>12070104</v>
      </c>
      <c r="H591" s="91">
        <v>301678652044</v>
      </c>
      <c r="I591" s="91">
        <v>0</v>
      </c>
      <c r="J591" s="91">
        <v>0</v>
      </c>
      <c r="K591" s="91">
        <v>0</v>
      </c>
      <c r="L591" s="91">
        <v>301678652044</v>
      </c>
      <c r="M591" s="88" t="s">
        <v>1429</v>
      </c>
      <c r="N591" s="92" t="s">
        <v>1486</v>
      </c>
      <c r="O591" t="e">
        <f>VLOOKUP(G591,#REF!,1,0)</f>
        <v>#REF!</v>
      </c>
    </row>
    <row r="592" spans="1:15" ht="22.5" hidden="1" x14ac:dyDescent="0.25">
      <c r="A592" s="88" t="s">
        <v>1423</v>
      </c>
      <c r="B592" s="88" t="s">
        <v>593</v>
      </c>
      <c r="C592" s="88" t="s">
        <v>1424</v>
      </c>
      <c r="D592" s="88" t="s">
        <v>1425</v>
      </c>
      <c r="E592" s="88" t="s">
        <v>1426</v>
      </c>
      <c r="F592" s="88" t="s">
        <v>1427</v>
      </c>
      <c r="G592" s="88">
        <v>12070105</v>
      </c>
      <c r="H592" s="91">
        <v>2448338945</v>
      </c>
      <c r="I592" s="91">
        <v>0</v>
      </c>
      <c r="J592" s="91">
        <v>12889262</v>
      </c>
      <c r="K592" s="91">
        <v>-12889262</v>
      </c>
      <c r="L592" s="91">
        <v>2435449683</v>
      </c>
      <c r="M592" s="88" t="s">
        <v>1429</v>
      </c>
      <c r="N592" s="92" t="s">
        <v>1494</v>
      </c>
      <c r="O592" t="e">
        <f>VLOOKUP(G592,#REF!,1,0)</f>
        <v>#REF!</v>
      </c>
    </row>
    <row r="593" spans="1:15" ht="22.5" hidden="1" x14ac:dyDescent="0.25">
      <c r="A593" s="88" t="s">
        <v>1423</v>
      </c>
      <c r="B593" s="88" t="s">
        <v>593</v>
      </c>
      <c r="C593" s="88" t="s">
        <v>1424</v>
      </c>
      <c r="D593" s="88" t="s">
        <v>1425</v>
      </c>
      <c r="E593" s="88" t="s">
        <v>1426</v>
      </c>
      <c r="F593" s="88" t="s">
        <v>1427</v>
      </c>
      <c r="G593" s="88">
        <v>12070202</v>
      </c>
      <c r="H593" s="91">
        <v>-118780763457</v>
      </c>
      <c r="I593" s="91">
        <v>10569606</v>
      </c>
      <c r="J593" s="91">
        <v>382085763</v>
      </c>
      <c r="K593" s="91">
        <v>-371516157</v>
      </c>
      <c r="L593" s="91">
        <v>-119152279614</v>
      </c>
      <c r="M593" s="88" t="s">
        <v>1429</v>
      </c>
      <c r="N593" s="92" t="s">
        <v>1495</v>
      </c>
      <c r="O593" t="e">
        <f>VLOOKUP(G593,#REF!,1,0)</f>
        <v>#REF!</v>
      </c>
    </row>
    <row r="594" spans="1:15" ht="22.5" hidden="1" x14ac:dyDescent="0.25">
      <c r="A594" s="88" t="s">
        <v>1423</v>
      </c>
      <c r="B594" s="88" t="s">
        <v>593</v>
      </c>
      <c r="C594" s="88" t="s">
        <v>1424</v>
      </c>
      <c r="D594" s="88" t="s">
        <v>1425</v>
      </c>
      <c r="E594" s="88" t="s">
        <v>1426</v>
      </c>
      <c r="F594" s="88" t="s">
        <v>1427</v>
      </c>
      <c r="G594" s="88">
        <v>12070204</v>
      </c>
      <c r="H594" s="91">
        <v>132657009379</v>
      </c>
      <c r="I594" s="91">
        <v>0</v>
      </c>
      <c r="J594" s="91">
        <v>533031618</v>
      </c>
      <c r="K594" s="91">
        <v>-533031618</v>
      </c>
      <c r="L594" s="91">
        <v>132123977761</v>
      </c>
      <c r="M594" s="88" t="s">
        <v>1429</v>
      </c>
      <c r="N594" s="92" t="s">
        <v>1486</v>
      </c>
      <c r="O594" t="e">
        <f>VLOOKUP(G594,#REF!,1,0)</f>
        <v>#REF!</v>
      </c>
    </row>
    <row r="595" spans="1:15" ht="22.5" hidden="1" x14ac:dyDescent="0.25">
      <c r="A595" s="88" t="s">
        <v>1423</v>
      </c>
      <c r="B595" s="88" t="s">
        <v>593</v>
      </c>
      <c r="C595" s="88" t="s">
        <v>1424</v>
      </c>
      <c r="D595" s="88" t="s">
        <v>1425</v>
      </c>
      <c r="E595" s="88" t="s">
        <v>1426</v>
      </c>
      <c r="F595" s="88" t="s">
        <v>1427</v>
      </c>
      <c r="G595" s="88">
        <v>12070302</v>
      </c>
      <c r="H595" s="91">
        <v>0</v>
      </c>
      <c r="I595" s="91">
        <v>0</v>
      </c>
      <c r="J595" s="91">
        <v>0</v>
      </c>
      <c r="K595" s="91">
        <v>0</v>
      </c>
      <c r="L595" s="91">
        <v>0</v>
      </c>
      <c r="M595" s="88" t="s">
        <v>1429</v>
      </c>
      <c r="N595" s="92" t="s">
        <v>1495</v>
      </c>
      <c r="O595" t="e">
        <f>VLOOKUP(G595,#REF!,1,0)</f>
        <v>#REF!</v>
      </c>
    </row>
    <row r="596" spans="1:15" ht="22.5" hidden="1" x14ac:dyDescent="0.25">
      <c r="A596" s="88" t="s">
        <v>1423</v>
      </c>
      <c r="B596" s="88" t="s">
        <v>593</v>
      </c>
      <c r="C596" s="88" t="s">
        <v>1424</v>
      </c>
      <c r="D596" s="88" t="s">
        <v>1425</v>
      </c>
      <c r="E596" s="88" t="s">
        <v>1426</v>
      </c>
      <c r="F596" s="88" t="s">
        <v>1427</v>
      </c>
      <c r="G596" s="88">
        <v>12070304</v>
      </c>
      <c r="H596" s="91">
        <v>0</v>
      </c>
      <c r="I596" s="91">
        <v>0</v>
      </c>
      <c r="J596" s="91">
        <v>0</v>
      </c>
      <c r="K596" s="91">
        <v>0</v>
      </c>
      <c r="L596" s="91">
        <v>0</v>
      </c>
      <c r="M596" s="88" t="s">
        <v>1429</v>
      </c>
      <c r="N596" s="92" t="s">
        <v>1486</v>
      </c>
      <c r="O596" t="e">
        <f>VLOOKUP(G596,#REF!,1,0)</f>
        <v>#REF!</v>
      </c>
    </row>
    <row r="597" spans="1:15" ht="22.5" hidden="1" x14ac:dyDescent="0.25">
      <c r="A597" s="88" t="s">
        <v>1423</v>
      </c>
      <c r="B597" s="88" t="s">
        <v>593</v>
      </c>
      <c r="C597" s="88" t="s">
        <v>1424</v>
      </c>
      <c r="D597" s="88" t="s">
        <v>1425</v>
      </c>
      <c r="E597" s="88" t="s">
        <v>1426</v>
      </c>
      <c r="F597" s="88" t="s">
        <v>1427</v>
      </c>
      <c r="G597" s="88">
        <v>12070402</v>
      </c>
      <c r="H597" s="91">
        <v>-126828491001</v>
      </c>
      <c r="I597" s="91">
        <v>0</v>
      </c>
      <c r="J597" s="91">
        <v>0</v>
      </c>
      <c r="K597" s="91">
        <v>0</v>
      </c>
      <c r="L597" s="91">
        <v>-126828491001</v>
      </c>
      <c r="M597" s="88" t="s">
        <v>1429</v>
      </c>
      <c r="N597" s="92" t="s">
        <v>1495</v>
      </c>
      <c r="O597" t="e">
        <f>VLOOKUP(G597,#REF!,1,0)</f>
        <v>#REF!</v>
      </c>
    </row>
    <row r="598" spans="1:15" ht="22.5" hidden="1" x14ac:dyDescent="0.25">
      <c r="A598" s="88" t="s">
        <v>1423</v>
      </c>
      <c r="B598" s="88" t="s">
        <v>593</v>
      </c>
      <c r="C598" s="88" t="s">
        <v>1424</v>
      </c>
      <c r="D598" s="88" t="s">
        <v>1425</v>
      </c>
      <c r="E598" s="88" t="s">
        <v>1426</v>
      </c>
      <c r="F598" s="88" t="s">
        <v>1427</v>
      </c>
      <c r="G598" s="88">
        <v>12070404</v>
      </c>
      <c r="H598" s="91">
        <v>126828491000</v>
      </c>
      <c r="I598" s="91">
        <v>0</v>
      </c>
      <c r="J598" s="91">
        <v>0</v>
      </c>
      <c r="K598" s="91">
        <v>0</v>
      </c>
      <c r="L598" s="91">
        <v>126828491000</v>
      </c>
      <c r="M598" s="88" t="s">
        <v>1429</v>
      </c>
      <c r="N598" s="92" t="s">
        <v>1486</v>
      </c>
      <c r="O598" t="e">
        <f>VLOOKUP(G598,#REF!,1,0)</f>
        <v>#REF!</v>
      </c>
    </row>
    <row r="599" spans="1:15" ht="22.5" hidden="1" x14ac:dyDescent="0.25">
      <c r="A599" s="88" t="s">
        <v>1423</v>
      </c>
      <c r="B599" s="88" t="s">
        <v>593</v>
      </c>
      <c r="C599" s="88" t="s">
        <v>1424</v>
      </c>
      <c r="D599" s="88" t="s">
        <v>1425</v>
      </c>
      <c r="E599" s="88" t="s">
        <v>1426</v>
      </c>
      <c r="F599" s="88" t="s">
        <v>1427</v>
      </c>
      <c r="G599" s="88">
        <v>12070502</v>
      </c>
      <c r="H599" s="91">
        <v>-170260099662</v>
      </c>
      <c r="I599" s="91">
        <v>174607944</v>
      </c>
      <c r="J599" s="91">
        <v>3651764223</v>
      </c>
      <c r="K599" s="91">
        <v>-3477156279</v>
      </c>
      <c r="L599" s="91">
        <v>-173737255941</v>
      </c>
      <c r="M599" s="88" t="s">
        <v>1429</v>
      </c>
      <c r="N599" s="92" t="s">
        <v>1495</v>
      </c>
      <c r="O599" t="e">
        <f>VLOOKUP(G599,#REF!,1,0)</f>
        <v>#REF!</v>
      </c>
    </row>
    <row r="600" spans="1:15" ht="22.5" hidden="1" x14ac:dyDescent="0.25">
      <c r="A600" s="88" t="s">
        <v>1423</v>
      </c>
      <c r="B600" s="88" t="s">
        <v>593</v>
      </c>
      <c r="C600" s="88" t="s">
        <v>1424</v>
      </c>
      <c r="D600" s="88" t="s">
        <v>1425</v>
      </c>
      <c r="E600" s="88" t="s">
        <v>1426</v>
      </c>
      <c r="F600" s="88" t="s">
        <v>1427</v>
      </c>
      <c r="G600" s="88">
        <v>12070503</v>
      </c>
      <c r="H600" s="91">
        <v>0</v>
      </c>
      <c r="I600" s="91">
        <v>0</v>
      </c>
      <c r="J600" s="91">
        <v>0</v>
      </c>
      <c r="K600" s="91">
        <v>0</v>
      </c>
      <c r="L600" s="91">
        <v>0</v>
      </c>
      <c r="M600" s="88" t="s">
        <v>1429</v>
      </c>
      <c r="N600" s="92" t="s">
        <v>1496</v>
      </c>
      <c r="O600" t="e">
        <f>VLOOKUP(G600,#REF!,1,0)</f>
        <v>#REF!</v>
      </c>
    </row>
    <row r="601" spans="1:15" ht="22.5" hidden="1" x14ac:dyDescent="0.25">
      <c r="A601" s="88" t="s">
        <v>1423</v>
      </c>
      <c r="B601" s="88" t="s">
        <v>593</v>
      </c>
      <c r="C601" s="88" t="s">
        <v>1424</v>
      </c>
      <c r="D601" s="88" t="s">
        <v>1425</v>
      </c>
      <c r="E601" s="88" t="s">
        <v>1426</v>
      </c>
      <c r="F601" s="88" t="s">
        <v>1427</v>
      </c>
      <c r="G601" s="88">
        <v>12070504</v>
      </c>
      <c r="H601" s="91">
        <v>293473801436</v>
      </c>
      <c r="I601" s="91">
        <v>15141811867</v>
      </c>
      <c r="J601" s="91">
        <v>0</v>
      </c>
      <c r="K601" s="91">
        <v>15141811867</v>
      </c>
      <c r="L601" s="91">
        <v>308615613303</v>
      </c>
      <c r="M601" s="88" t="s">
        <v>1429</v>
      </c>
      <c r="N601" s="92" t="s">
        <v>1486</v>
      </c>
      <c r="O601" t="e">
        <f>VLOOKUP(G601,#REF!,1,0)</f>
        <v>#REF!</v>
      </c>
    </row>
    <row r="602" spans="1:15" ht="22.5" hidden="1" x14ac:dyDescent="0.25">
      <c r="A602" s="88" t="s">
        <v>1423</v>
      </c>
      <c r="B602" s="88" t="s">
        <v>593</v>
      </c>
      <c r="C602" s="88" t="s">
        <v>1424</v>
      </c>
      <c r="D602" s="88" t="s">
        <v>1425</v>
      </c>
      <c r="E602" s="88" t="s">
        <v>1426</v>
      </c>
      <c r="F602" s="88" t="s">
        <v>1427</v>
      </c>
      <c r="G602" s="88">
        <v>12071002</v>
      </c>
      <c r="H602" s="91">
        <v>-35202750552</v>
      </c>
      <c r="I602" s="91">
        <v>0</v>
      </c>
      <c r="J602" s="91">
        <v>1737945446</v>
      </c>
      <c r="K602" s="91">
        <v>-1737945446</v>
      </c>
      <c r="L602" s="91">
        <v>-36940695998</v>
      </c>
      <c r="M602" s="88" t="s">
        <v>1429</v>
      </c>
      <c r="N602" s="92" t="s">
        <v>1497</v>
      </c>
      <c r="O602" t="e">
        <f>VLOOKUP(G602,#REF!,1,0)</f>
        <v>#REF!</v>
      </c>
    </row>
    <row r="603" spans="1:15" ht="33.75" hidden="1" x14ac:dyDescent="0.25">
      <c r="A603" s="88" t="s">
        <v>1423</v>
      </c>
      <c r="B603" s="88" t="s">
        <v>593</v>
      </c>
      <c r="C603" s="88" t="s">
        <v>1424</v>
      </c>
      <c r="D603" s="88" t="s">
        <v>1425</v>
      </c>
      <c r="E603" s="88" t="s">
        <v>1426</v>
      </c>
      <c r="F603" s="88" t="s">
        <v>1427</v>
      </c>
      <c r="G603" s="88">
        <v>12071004</v>
      </c>
      <c r="H603" s="91">
        <v>104275773125</v>
      </c>
      <c r="I603" s="91">
        <v>0</v>
      </c>
      <c r="J603" s="91">
        <v>0</v>
      </c>
      <c r="K603" s="91">
        <v>0</v>
      </c>
      <c r="L603" s="91">
        <v>104275773125</v>
      </c>
      <c r="M603" s="88" t="s">
        <v>1429</v>
      </c>
      <c r="N603" s="92" t="s">
        <v>1498</v>
      </c>
      <c r="O603" t="e">
        <f>VLOOKUP(G603,#REF!,1,0)</f>
        <v>#REF!</v>
      </c>
    </row>
    <row r="604" spans="1:15" ht="22.5" hidden="1" x14ac:dyDescent="0.25">
      <c r="A604" s="88" t="s">
        <v>1423</v>
      </c>
      <c r="B604" s="88" t="s">
        <v>593</v>
      </c>
      <c r="C604" s="88" t="s">
        <v>1424</v>
      </c>
      <c r="D604" s="88" t="s">
        <v>1425</v>
      </c>
      <c r="E604" s="88" t="s">
        <v>1426</v>
      </c>
      <c r="F604" s="88" t="s">
        <v>1427</v>
      </c>
      <c r="G604" s="88">
        <v>12071102</v>
      </c>
      <c r="H604" s="91">
        <v>-108502997645</v>
      </c>
      <c r="I604" s="91">
        <v>0</v>
      </c>
      <c r="J604" s="91">
        <v>6839769151</v>
      </c>
      <c r="K604" s="91">
        <v>-6839769151</v>
      </c>
      <c r="L604" s="91">
        <v>-115342766796</v>
      </c>
      <c r="M604" s="88" t="s">
        <v>1429</v>
      </c>
      <c r="N604" s="92" t="s">
        <v>1495</v>
      </c>
      <c r="O604" t="e">
        <f>VLOOKUP(G604,#REF!,1,0)</f>
        <v>#REF!</v>
      </c>
    </row>
    <row r="605" spans="1:15" ht="22.5" hidden="1" x14ac:dyDescent="0.25">
      <c r="A605" s="88" t="s">
        <v>1423</v>
      </c>
      <c r="B605" s="88" t="s">
        <v>593</v>
      </c>
      <c r="C605" s="88" t="s">
        <v>1424</v>
      </c>
      <c r="D605" s="88" t="s">
        <v>1425</v>
      </c>
      <c r="E605" s="88" t="s">
        <v>1426</v>
      </c>
      <c r="F605" s="88" t="s">
        <v>1427</v>
      </c>
      <c r="G605" s="88">
        <v>12071104</v>
      </c>
      <c r="H605" s="91">
        <v>550574333990</v>
      </c>
      <c r="I605" s="91">
        <v>0</v>
      </c>
      <c r="J605" s="91">
        <v>0</v>
      </c>
      <c r="K605" s="91">
        <v>0</v>
      </c>
      <c r="L605" s="91">
        <v>550574333990</v>
      </c>
      <c r="M605" s="88" t="s">
        <v>1429</v>
      </c>
      <c r="N605" s="92" t="s">
        <v>1486</v>
      </c>
      <c r="O605" t="e">
        <f>VLOOKUP(G605,#REF!,1,0)</f>
        <v>#REF!</v>
      </c>
    </row>
    <row r="606" spans="1:15" ht="22.5" hidden="1" x14ac:dyDescent="0.25">
      <c r="A606" s="88" t="s">
        <v>1423</v>
      </c>
      <c r="B606" s="88" t="s">
        <v>593</v>
      </c>
      <c r="C606" s="88" t="s">
        <v>1424</v>
      </c>
      <c r="D606" s="88" t="s">
        <v>1425</v>
      </c>
      <c r="E606" s="88" t="s">
        <v>1426</v>
      </c>
      <c r="F606" s="88" t="s">
        <v>1427</v>
      </c>
      <c r="G606" s="88">
        <v>12079902</v>
      </c>
      <c r="H606" s="91">
        <v>-180784960975</v>
      </c>
      <c r="I606" s="91">
        <v>19140088</v>
      </c>
      <c r="J606" s="91">
        <v>844185882</v>
      </c>
      <c r="K606" s="91">
        <v>-825045794</v>
      </c>
      <c r="L606" s="91">
        <v>-181610006769</v>
      </c>
      <c r="M606" s="88" t="s">
        <v>1429</v>
      </c>
      <c r="N606" s="92" t="s">
        <v>1495</v>
      </c>
      <c r="O606" t="e">
        <f>VLOOKUP(G606,#REF!,1,0)</f>
        <v>#REF!</v>
      </c>
    </row>
    <row r="607" spans="1:15" ht="22.5" hidden="1" x14ac:dyDescent="0.25">
      <c r="A607" s="88" t="s">
        <v>1423</v>
      </c>
      <c r="B607" s="88" t="s">
        <v>593</v>
      </c>
      <c r="C607" s="88" t="s">
        <v>1424</v>
      </c>
      <c r="D607" s="88" t="s">
        <v>1425</v>
      </c>
      <c r="E607" s="88" t="s">
        <v>1426</v>
      </c>
      <c r="F607" s="88" t="s">
        <v>1427</v>
      </c>
      <c r="G607" s="88">
        <v>12079904</v>
      </c>
      <c r="H607" s="91">
        <v>208779918271</v>
      </c>
      <c r="I607" s="91">
        <v>355141666</v>
      </c>
      <c r="J607" s="91">
        <v>0</v>
      </c>
      <c r="K607" s="91">
        <v>355141666</v>
      </c>
      <c r="L607" s="91">
        <v>209135059937</v>
      </c>
      <c r="M607" s="88" t="s">
        <v>1429</v>
      </c>
      <c r="N607" s="92" t="s">
        <v>1486</v>
      </c>
      <c r="O607" t="e">
        <f>VLOOKUP(G607,#REF!,1,0)</f>
        <v>#REF!</v>
      </c>
    </row>
    <row r="608" spans="1:15" ht="22.5" hidden="1" x14ac:dyDescent="0.25">
      <c r="A608" s="88" t="s">
        <v>1423</v>
      </c>
      <c r="B608" s="88" t="s">
        <v>593</v>
      </c>
      <c r="C608" s="88" t="s">
        <v>1424</v>
      </c>
      <c r="D608" s="88" t="s">
        <v>1425</v>
      </c>
      <c r="E608" s="88" t="s">
        <v>1426</v>
      </c>
      <c r="F608" s="88" t="s">
        <v>1427</v>
      </c>
      <c r="G608" s="88">
        <v>12080101</v>
      </c>
      <c r="H608" s="91">
        <v>7326256064</v>
      </c>
      <c r="I608" s="91">
        <v>529074255</v>
      </c>
      <c r="J608" s="91">
        <v>543863074</v>
      </c>
      <c r="K608" s="91">
        <v>-14788819</v>
      </c>
      <c r="L608" s="91">
        <v>7311467245</v>
      </c>
      <c r="M608" s="88" t="s">
        <v>1429</v>
      </c>
      <c r="N608" s="92" t="s">
        <v>1499</v>
      </c>
      <c r="O608" t="e">
        <f>VLOOKUP(G608,#REF!,1,0)</f>
        <v>#REF!</v>
      </c>
    </row>
    <row r="609" spans="1:15" ht="22.5" hidden="1" x14ac:dyDescent="0.25">
      <c r="A609" s="88" t="s">
        <v>1423</v>
      </c>
      <c r="B609" s="88" t="s">
        <v>593</v>
      </c>
      <c r="C609" s="88" t="s">
        <v>1424</v>
      </c>
      <c r="D609" s="88" t="s">
        <v>1425</v>
      </c>
      <c r="E609" s="88" t="s">
        <v>1426</v>
      </c>
      <c r="F609" s="88" t="s">
        <v>1427</v>
      </c>
      <c r="G609" s="88">
        <v>12080101</v>
      </c>
      <c r="H609" s="91">
        <v>45200846188</v>
      </c>
      <c r="I609" s="91">
        <v>0</v>
      </c>
      <c r="J609" s="91">
        <v>11781019186</v>
      </c>
      <c r="K609" s="91">
        <v>-11781019186</v>
      </c>
      <c r="L609" s="91">
        <v>33419827002</v>
      </c>
      <c r="M609" s="88" t="s">
        <v>793</v>
      </c>
      <c r="N609" s="92" t="s">
        <v>1499</v>
      </c>
      <c r="O609" t="e">
        <f>VLOOKUP(G609,#REF!,1,0)</f>
        <v>#REF!</v>
      </c>
    </row>
    <row r="610" spans="1:15" ht="22.5" hidden="1" x14ac:dyDescent="0.25">
      <c r="A610" s="88" t="s">
        <v>1423</v>
      </c>
      <c r="B610" s="88" t="s">
        <v>593</v>
      </c>
      <c r="C610" s="88" t="s">
        <v>1424</v>
      </c>
      <c r="D610" s="88" t="s">
        <v>1425</v>
      </c>
      <c r="E610" s="88" t="s">
        <v>1426</v>
      </c>
      <c r="F610" s="88" t="s">
        <v>1427</v>
      </c>
      <c r="G610" s="88">
        <v>12080101</v>
      </c>
      <c r="H610" s="91">
        <v>23844000</v>
      </c>
      <c r="I610" s="91">
        <v>1522240</v>
      </c>
      <c r="J610" s="91">
        <v>1166240</v>
      </c>
      <c r="K610" s="91">
        <v>356000</v>
      </c>
      <c r="L610" s="91">
        <v>24200000</v>
      </c>
      <c r="M610" s="88" t="s">
        <v>429</v>
      </c>
      <c r="N610" s="92" t="s">
        <v>1499</v>
      </c>
      <c r="O610" t="e">
        <f>VLOOKUP(G610,#REF!,1,0)</f>
        <v>#REF!</v>
      </c>
    </row>
    <row r="611" spans="1:15" ht="22.5" hidden="1" x14ac:dyDescent="0.25">
      <c r="A611" s="88" t="s">
        <v>1423</v>
      </c>
      <c r="B611" s="88" t="s">
        <v>593</v>
      </c>
      <c r="C611" s="88" t="s">
        <v>1424</v>
      </c>
      <c r="D611" s="88" t="s">
        <v>1425</v>
      </c>
      <c r="E611" s="88" t="s">
        <v>1426</v>
      </c>
      <c r="F611" s="88" t="s">
        <v>1427</v>
      </c>
      <c r="G611" s="88">
        <v>12080101</v>
      </c>
      <c r="H611" s="91">
        <v>0</v>
      </c>
      <c r="I611" s="91">
        <v>0</v>
      </c>
      <c r="J611" s="91">
        <v>0</v>
      </c>
      <c r="K611" s="91">
        <v>0</v>
      </c>
      <c r="L611" s="91">
        <v>0</v>
      </c>
      <c r="M611" s="88" t="s">
        <v>797</v>
      </c>
      <c r="N611" s="92" t="s">
        <v>1499</v>
      </c>
      <c r="O611" t="e">
        <f>VLOOKUP(G611,#REF!,1,0)</f>
        <v>#REF!</v>
      </c>
    </row>
    <row r="612" spans="1:15" ht="22.5" hidden="1" x14ac:dyDescent="0.25">
      <c r="A612" s="88" t="s">
        <v>1423</v>
      </c>
      <c r="B612" s="88" t="s">
        <v>593</v>
      </c>
      <c r="C612" s="88" t="s">
        <v>1424</v>
      </c>
      <c r="D612" s="88" t="s">
        <v>1425</v>
      </c>
      <c r="E612" s="88" t="s">
        <v>1426</v>
      </c>
      <c r="F612" s="88" t="s">
        <v>1427</v>
      </c>
      <c r="G612" s="88">
        <v>12080101</v>
      </c>
      <c r="H612" s="91">
        <v>209853085</v>
      </c>
      <c r="I612" s="91">
        <v>10738031</v>
      </c>
      <c r="J612" s="91">
        <v>7631121</v>
      </c>
      <c r="K612" s="91">
        <v>3106910</v>
      </c>
      <c r="L612" s="91">
        <v>212959995</v>
      </c>
      <c r="M612" s="88" t="s">
        <v>274</v>
      </c>
      <c r="N612" s="92" t="s">
        <v>1499</v>
      </c>
      <c r="O612" t="e">
        <f>VLOOKUP(G612,#REF!,1,0)</f>
        <v>#REF!</v>
      </c>
    </row>
    <row r="613" spans="1:15" ht="22.5" hidden="1" x14ac:dyDescent="0.25">
      <c r="A613" s="88" t="s">
        <v>1423</v>
      </c>
      <c r="B613" s="88" t="s">
        <v>593</v>
      </c>
      <c r="C613" s="88" t="s">
        <v>1424</v>
      </c>
      <c r="D613" s="88" t="s">
        <v>1425</v>
      </c>
      <c r="E613" s="88" t="s">
        <v>1426</v>
      </c>
      <c r="F613" s="88" t="s">
        <v>1427</v>
      </c>
      <c r="G613" s="88">
        <v>12080101</v>
      </c>
      <c r="H613" s="91">
        <v>4875000</v>
      </c>
      <c r="I613" s="91">
        <v>0</v>
      </c>
      <c r="J613" s="91">
        <v>0</v>
      </c>
      <c r="K613" s="91">
        <v>0</v>
      </c>
      <c r="L613" s="91">
        <v>4875000</v>
      </c>
      <c r="M613" s="88" t="s">
        <v>800</v>
      </c>
      <c r="N613" s="92" t="s">
        <v>1499</v>
      </c>
      <c r="O613" t="e">
        <f>VLOOKUP(G613,#REF!,1,0)</f>
        <v>#REF!</v>
      </c>
    </row>
    <row r="614" spans="1:15" ht="22.5" hidden="1" x14ac:dyDescent="0.25">
      <c r="A614" s="88" t="s">
        <v>1423</v>
      </c>
      <c r="B614" s="88" t="s">
        <v>593</v>
      </c>
      <c r="C614" s="88" t="s">
        <v>1424</v>
      </c>
      <c r="D614" s="88" t="s">
        <v>1425</v>
      </c>
      <c r="E614" s="88" t="s">
        <v>1426</v>
      </c>
      <c r="F614" s="88" t="s">
        <v>1427</v>
      </c>
      <c r="G614" s="88">
        <v>12080101</v>
      </c>
      <c r="H614" s="91">
        <v>1541114760</v>
      </c>
      <c r="I614" s="91">
        <v>843481</v>
      </c>
      <c r="J614" s="91">
        <v>605821</v>
      </c>
      <c r="K614" s="91">
        <v>237660</v>
      </c>
      <c r="L614" s="91">
        <v>1541352420</v>
      </c>
      <c r="M614" s="88" t="s">
        <v>470</v>
      </c>
      <c r="N614" s="92" t="s">
        <v>1499</v>
      </c>
      <c r="O614" t="e">
        <f>VLOOKUP(G614,#REF!,1,0)</f>
        <v>#REF!</v>
      </c>
    </row>
    <row r="615" spans="1:15" ht="22.5" hidden="1" x14ac:dyDescent="0.25">
      <c r="A615" s="88" t="s">
        <v>1423</v>
      </c>
      <c r="B615" s="88" t="s">
        <v>593</v>
      </c>
      <c r="C615" s="88" t="s">
        <v>1424</v>
      </c>
      <c r="D615" s="88" t="s">
        <v>1425</v>
      </c>
      <c r="E615" s="88" t="s">
        <v>1426</v>
      </c>
      <c r="F615" s="88" t="s">
        <v>1427</v>
      </c>
      <c r="G615" s="88">
        <v>12080102</v>
      </c>
      <c r="H615" s="91">
        <v>23069616000</v>
      </c>
      <c r="I615" s="91">
        <v>0</v>
      </c>
      <c r="J615" s="91">
        <v>0</v>
      </c>
      <c r="K615" s="91">
        <v>0</v>
      </c>
      <c r="L615" s="91">
        <v>23069616000</v>
      </c>
      <c r="M615" s="88" t="s">
        <v>1429</v>
      </c>
      <c r="N615" s="92" t="s">
        <v>1500</v>
      </c>
      <c r="O615" t="e">
        <f>VLOOKUP(G615,#REF!,1,0)</f>
        <v>#REF!</v>
      </c>
    </row>
    <row r="616" spans="1:15" ht="45" hidden="1" x14ac:dyDescent="0.25">
      <c r="A616" s="88" t="s">
        <v>1423</v>
      </c>
      <c r="B616" s="88" t="s">
        <v>593</v>
      </c>
      <c r="C616" s="88" t="s">
        <v>1424</v>
      </c>
      <c r="D616" s="88" t="s">
        <v>1425</v>
      </c>
      <c r="E616" s="88" t="s">
        <v>1426</v>
      </c>
      <c r="F616" s="88" t="s">
        <v>1427</v>
      </c>
      <c r="G616" s="88">
        <v>12080103</v>
      </c>
      <c r="H616" s="91">
        <v>0</v>
      </c>
      <c r="I616" s="91">
        <v>0</v>
      </c>
      <c r="J616" s="91">
        <v>0</v>
      </c>
      <c r="K616" s="91">
        <v>0</v>
      </c>
      <c r="L616" s="91">
        <v>0</v>
      </c>
      <c r="M616" s="88" t="s">
        <v>1429</v>
      </c>
      <c r="N616" s="92" t="s">
        <v>1501</v>
      </c>
      <c r="O616" t="e">
        <f>VLOOKUP(G616,#REF!,1,0)</f>
        <v>#REF!</v>
      </c>
    </row>
    <row r="617" spans="1:15" ht="33.75" hidden="1" x14ac:dyDescent="0.25">
      <c r="A617" s="88" t="s">
        <v>1423</v>
      </c>
      <c r="B617" s="88" t="s">
        <v>593</v>
      </c>
      <c r="C617" s="88" t="s">
        <v>1424</v>
      </c>
      <c r="D617" s="88" t="s">
        <v>1425</v>
      </c>
      <c r="E617" s="88" t="s">
        <v>1426</v>
      </c>
      <c r="F617" s="88" t="s">
        <v>1427</v>
      </c>
      <c r="G617" s="88">
        <v>12084311</v>
      </c>
      <c r="H617" s="91">
        <v>1342155628</v>
      </c>
      <c r="I617" s="91">
        <v>166368576</v>
      </c>
      <c r="J617" s="91">
        <v>34995169</v>
      </c>
      <c r="K617" s="91">
        <v>131373407</v>
      </c>
      <c r="L617" s="91">
        <v>1473529035</v>
      </c>
      <c r="M617" s="88" t="s">
        <v>1429</v>
      </c>
      <c r="N617" s="92" t="s">
        <v>1502</v>
      </c>
      <c r="O617" t="e">
        <f>VLOOKUP(G617,#REF!,1,0)</f>
        <v>#REF!</v>
      </c>
    </row>
    <row r="618" spans="1:15" ht="45" hidden="1" x14ac:dyDescent="0.25">
      <c r="A618" s="88" t="s">
        <v>1423</v>
      </c>
      <c r="B618" s="88" t="s">
        <v>593</v>
      </c>
      <c r="C618" s="88" t="s">
        <v>1424</v>
      </c>
      <c r="D618" s="88" t="s">
        <v>1425</v>
      </c>
      <c r="E618" s="88" t="s">
        <v>1426</v>
      </c>
      <c r="F618" s="88" t="s">
        <v>1427</v>
      </c>
      <c r="G618" s="88">
        <v>12084312</v>
      </c>
      <c r="H618" s="91">
        <v>-498478072</v>
      </c>
      <c r="I618" s="91">
        <v>34995169</v>
      </c>
      <c r="J618" s="91">
        <v>86247558</v>
      </c>
      <c r="K618" s="91">
        <v>-51252389</v>
      </c>
      <c r="L618" s="91">
        <v>-549730461</v>
      </c>
      <c r="M618" s="88" t="s">
        <v>1429</v>
      </c>
      <c r="N618" s="92" t="s">
        <v>1503</v>
      </c>
      <c r="O618" t="e">
        <f>VLOOKUP(G618,#REF!,1,0)</f>
        <v>#REF!</v>
      </c>
    </row>
    <row r="619" spans="1:15" ht="45" hidden="1" x14ac:dyDescent="0.25">
      <c r="A619" s="88" t="s">
        <v>1423</v>
      </c>
      <c r="B619" s="88" t="s">
        <v>593</v>
      </c>
      <c r="C619" s="88" t="s">
        <v>1424</v>
      </c>
      <c r="D619" s="88" t="s">
        <v>1425</v>
      </c>
      <c r="E619" s="88" t="s">
        <v>1426</v>
      </c>
      <c r="F619" s="88" t="s">
        <v>1427</v>
      </c>
      <c r="G619" s="88">
        <v>12090102</v>
      </c>
      <c r="H619" s="91">
        <v>0</v>
      </c>
      <c r="I619" s="91">
        <v>1538832782</v>
      </c>
      <c r="J619" s="91">
        <v>1538832782</v>
      </c>
      <c r="K619" s="91">
        <v>0</v>
      </c>
      <c r="L619" s="91">
        <v>0</v>
      </c>
      <c r="M619" s="88" t="s">
        <v>1429</v>
      </c>
      <c r="N619" s="92" t="s">
        <v>1504</v>
      </c>
      <c r="O619" t="e">
        <f>VLOOKUP(G619,#REF!,1,0)</f>
        <v>#REF!</v>
      </c>
    </row>
    <row r="620" spans="1:15" ht="33.75" hidden="1" x14ac:dyDescent="0.25">
      <c r="A620" s="88" t="s">
        <v>1423</v>
      </c>
      <c r="B620" s="88" t="s">
        <v>593</v>
      </c>
      <c r="C620" s="88" t="s">
        <v>1424</v>
      </c>
      <c r="D620" s="88" t="s">
        <v>1425</v>
      </c>
      <c r="E620" s="88" t="s">
        <v>1426</v>
      </c>
      <c r="F620" s="88" t="s">
        <v>1427</v>
      </c>
      <c r="G620" s="88">
        <v>12090104</v>
      </c>
      <c r="H620" s="91">
        <v>79824429458</v>
      </c>
      <c r="I620" s="91">
        <v>0</v>
      </c>
      <c r="J620" s="91">
        <v>10892615489</v>
      </c>
      <c r="K620" s="91">
        <v>-10892615489</v>
      </c>
      <c r="L620" s="91">
        <v>68931813969</v>
      </c>
      <c r="M620" s="88" t="s">
        <v>1429</v>
      </c>
      <c r="N620" s="92" t="s">
        <v>1505</v>
      </c>
      <c r="O620" t="e">
        <f>VLOOKUP(G620,#REF!,1,0)</f>
        <v>#REF!</v>
      </c>
    </row>
    <row r="621" spans="1:15" ht="22.5" x14ac:dyDescent="0.25">
      <c r="A621" s="88" t="s">
        <v>1423</v>
      </c>
      <c r="B621" s="88" t="s">
        <v>593</v>
      </c>
      <c r="C621" s="88" t="s">
        <v>1424</v>
      </c>
      <c r="D621" s="88" t="s">
        <v>1425</v>
      </c>
      <c r="E621" s="88" t="s">
        <v>1426</v>
      </c>
      <c r="F621" s="88" t="s">
        <v>1427</v>
      </c>
      <c r="G621" s="88">
        <v>12090105</v>
      </c>
      <c r="H621" s="91">
        <v>12422209315</v>
      </c>
      <c r="I621" s="91">
        <v>0</v>
      </c>
      <c r="J621" s="91">
        <v>0</v>
      </c>
      <c r="K621" s="91">
        <v>0</v>
      </c>
      <c r="L621" s="91">
        <v>12422209315</v>
      </c>
      <c r="M621" s="88" t="s">
        <v>1429</v>
      </c>
      <c r="N621" s="92" t="s">
        <v>1506</v>
      </c>
      <c r="O621" t="e">
        <f>VLOOKUP(G621,#REF!,1,0)</f>
        <v>#REF!</v>
      </c>
    </row>
    <row r="622" spans="1:15" ht="22.5" hidden="1" x14ac:dyDescent="0.25">
      <c r="A622" s="88" t="s">
        <v>1423</v>
      </c>
      <c r="B622" s="88" t="s">
        <v>593</v>
      </c>
      <c r="C622" s="88" t="s">
        <v>1424</v>
      </c>
      <c r="D622" s="88" t="s">
        <v>1425</v>
      </c>
      <c r="E622" s="88" t="s">
        <v>1426</v>
      </c>
      <c r="F622" s="88" t="s">
        <v>1427</v>
      </c>
      <c r="G622" s="88">
        <v>21010101</v>
      </c>
      <c r="H622" s="91">
        <v>0</v>
      </c>
      <c r="I622" s="91">
        <v>0</v>
      </c>
      <c r="J622" s="91">
        <v>0</v>
      </c>
      <c r="K622" s="91">
        <v>0</v>
      </c>
      <c r="L622" s="91">
        <v>0</v>
      </c>
      <c r="M622" s="88" t="s">
        <v>1429</v>
      </c>
      <c r="N622" s="92" t="s">
        <v>1507</v>
      </c>
      <c r="O622" t="e">
        <f>VLOOKUP(G622,#REF!,1,0)</f>
        <v>#REF!</v>
      </c>
    </row>
    <row r="623" spans="1:15" ht="22.5" hidden="1" x14ac:dyDescent="0.25">
      <c r="A623" s="88" t="s">
        <v>1423</v>
      </c>
      <c r="B623" s="88" t="s">
        <v>593</v>
      </c>
      <c r="C623" s="88" t="s">
        <v>1424</v>
      </c>
      <c r="D623" s="88" t="s">
        <v>1425</v>
      </c>
      <c r="E623" s="88" t="s">
        <v>1426</v>
      </c>
      <c r="F623" s="88" t="s">
        <v>1427</v>
      </c>
      <c r="G623" s="88">
        <v>21010101</v>
      </c>
      <c r="H623" s="91">
        <v>0</v>
      </c>
      <c r="I623" s="91">
        <v>0</v>
      </c>
      <c r="J623" s="91">
        <v>0</v>
      </c>
      <c r="K623" s="91">
        <v>0</v>
      </c>
      <c r="L623" s="91">
        <v>0</v>
      </c>
      <c r="M623" s="88" t="s">
        <v>955</v>
      </c>
      <c r="N623" s="92" t="s">
        <v>1507</v>
      </c>
      <c r="O623" t="e">
        <f>VLOOKUP(G623,#REF!,1,0)</f>
        <v>#REF!</v>
      </c>
    </row>
    <row r="624" spans="1:15" ht="22.5" hidden="1" x14ac:dyDescent="0.25">
      <c r="A624" s="88" t="s">
        <v>1423</v>
      </c>
      <c r="B624" s="88" t="s">
        <v>593</v>
      </c>
      <c r="C624" s="88" t="s">
        <v>1424</v>
      </c>
      <c r="D624" s="88" t="s">
        <v>1425</v>
      </c>
      <c r="E624" s="88" t="s">
        <v>1426</v>
      </c>
      <c r="F624" s="88" t="s">
        <v>1427</v>
      </c>
      <c r="G624" s="88">
        <v>21010101</v>
      </c>
      <c r="H624" s="91">
        <v>0</v>
      </c>
      <c r="I624" s="91">
        <v>0</v>
      </c>
      <c r="J624" s="91">
        <v>0</v>
      </c>
      <c r="K624" s="91">
        <v>0</v>
      </c>
      <c r="L624" s="91">
        <v>0</v>
      </c>
      <c r="M624" s="88" t="s">
        <v>956</v>
      </c>
      <c r="N624" s="92" t="s">
        <v>1507</v>
      </c>
      <c r="O624" t="e">
        <f>VLOOKUP(G624,#REF!,1,0)</f>
        <v>#REF!</v>
      </c>
    </row>
    <row r="625" spans="1:15" ht="22.5" hidden="1" x14ac:dyDescent="0.25">
      <c r="A625" s="88" t="s">
        <v>1423</v>
      </c>
      <c r="B625" s="88" t="s">
        <v>593</v>
      </c>
      <c r="C625" s="88" t="s">
        <v>1424</v>
      </c>
      <c r="D625" s="88" t="s">
        <v>1425</v>
      </c>
      <c r="E625" s="88" t="s">
        <v>1426</v>
      </c>
      <c r="F625" s="88" t="s">
        <v>1427</v>
      </c>
      <c r="G625" s="88">
        <v>21010101</v>
      </c>
      <c r="H625" s="91">
        <v>0</v>
      </c>
      <c r="I625" s="91">
        <v>0</v>
      </c>
      <c r="J625" s="91">
        <v>0</v>
      </c>
      <c r="K625" s="91">
        <v>0</v>
      </c>
      <c r="L625" s="91">
        <v>0</v>
      </c>
      <c r="M625" s="88" t="s">
        <v>957</v>
      </c>
      <c r="N625" s="92" t="s">
        <v>1507</v>
      </c>
      <c r="O625" t="e">
        <f>VLOOKUP(G625,#REF!,1,0)</f>
        <v>#REF!</v>
      </c>
    </row>
    <row r="626" spans="1:15" ht="22.5" hidden="1" x14ac:dyDescent="0.25">
      <c r="A626" s="88" t="s">
        <v>1423</v>
      </c>
      <c r="B626" s="88" t="s">
        <v>593</v>
      </c>
      <c r="C626" s="88" t="s">
        <v>1424</v>
      </c>
      <c r="D626" s="88" t="s">
        <v>1425</v>
      </c>
      <c r="E626" s="88" t="s">
        <v>1426</v>
      </c>
      <c r="F626" s="88" t="s">
        <v>1427</v>
      </c>
      <c r="G626" s="88">
        <v>21010102</v>
      </c>
      <c r="H626" s="91">
        <v>0</v>
      </c>
      <c r="I626" s="91">
        <v>29800606742</v>
      </c>
      <c r="J626" s="91">
        <v>29800606742</v>
      </c>
      <c r="K626" s="91">
        <v>0</v>
      </c>
      <c r="L626" s="91">
        <v>0</v>
      </c>
      <c r="M626" s="88" t="s">
        <v>1429</v>
      </c>
      <c r="N626" s="92" t="s">
        <v>1508</v>
      </c>
      <c r="O626" t="e">
        <f>VLOOKUP(G626,#REF!,1,0)</f>
        <v>#REF!</v>
      </c>
    </row>
    <row r="627" spans="1:15" ht="22.5" hidden="1" x14ac:dyDescent="0.25">
      <c r="A627" s="88" t="s">
        <v>1423</v>
      </c>
      <c r="B627" s="88" t="s">
        <v>593</v>
      </c>
      <c r="C627" s="88" t="s">
        <v>1424</v>
      </c>
      <c r="D627" s="88" t="s">
        <v>1425</v>
      </c>
      <c r="E627" s="88" t="s">
        <v>1426</v>
      </c>
      <c r="F627" s="88" t="s">
        <v>1427</v>
      </c>
      <c r="G627" s="88">
        <v>21010102</v>
      </c>
      <c r="H627" s="91">
        <v>536</v>
      </c>
      <c r="I627" s="91">
        <v>96589869</v>
      </c>
      <c r="J627" s="91">
        <v>96589860</v>
      </c>
      <c r="K627" s="91">
        <v>9</v>
      </c>
      <c r="L627" s="91">
        <v>545</v>
      </c>
      <c r="M627" s="88" t="s">
        <v>959</v>
      </c>
      <c r="N627" s="92" t="s">
        <v>1508</v>
      </c>
      <c r="O627" t="e">
        <f>VLOOKUP(G627,#REF!,1,0)</f>
        <v>#REF!</v>
      </c>
    </row>
    <row r="628" spans="1:15" ht="22.5" hidden="1" x14ac:dyDescent="0.25">
      <c r="A628" s="88" t="s">
        <v>1423</v>
      </c>
      <c r="B628" s="88" t="s">
        <v>593</v>
      </c>
      <c r="C628" s="88" t="s">
        <v>1424</v>
      </c>
      <c r="D628" s="88" t="s">
        <v>1425</v>
      </c>
      <c r="E628" s="88" t="s">
        <v>1426</v>
      </c>
      <c r="F628" s="88" t="s">
        <v>1427</v>
      </c>
      <c r="G628" s="88">
        <v>21010102</v>
      </c>
      <c r="H628" s="91">
        <v>60</v>
      </c>
      <c r="I628" s="91">
        <v>84762803827</v>
      </c>
      <c r="J628" s="91">
        <v>84762803826</v>
      </c>
      <c r="K628" s="91">
        <v>1</v>
      </c>
      <c r="L628" s="91">
        <v>61</v>
      </c>
      <c r="M628" s="88" t="s">
        <v>960</v>
      </c>
      <c r="N628" s="92" t="s">
        <v>1508</v>
      </c>
      <c r="O628" t="e">
        <f>VLOOKUP(G628,#REF!,1,0)</f>
        <v>#REF!</v>
      </c>
    </row>
    <row r="629" spans="1:15" ht="22.5" hidden="1" x14ac:dyDescent="0.25">
      <c r="A629" s="88" t="s">
        <v>1423</v>
      </c>
      <c r="B629" s="88" t="s">
        <v>593</v>
      </c>
      <c r="C629" s="88" t="s">
        <v>1424</v>
      </c>
      <c r="D629" s="88" t="s">
        <v>1425</v>
      </c>
      <c r="E629" s="88" t="s">
        <v>1426</v>
      </c>
      <c r="F629" s="88" t="s">
        <v>1427</v>
      </c>
      <c r="G629" s="88">
        <v>21010102</v>
      </c>
      <c r="H629" s="91">
        <v>0</v>
      </c>
      <c r="I629" s="91">
        <v>0</v>
      </c>
      <c r="J629" s="91">
        <v>0</v>
      </c>
      <c r="K629" s="91">
        <v>0</v>
      </c>
      <c r="L629" s="91">
        <v>0</v>
      </c>
      <c r="M629" s="88" t="s">
        <v>961</v>
      </c>
      <c r="N629" s="92" t="s">
        <v>1508</v>
      </c>
      <c r="O629" t="e">
        <f>VLOOKUP(G629,#REF!,1,0)</f>
        <v>#REF!</v>
      </c>
    </row>
    <row r="630" spans="1:15" ht="22.5" hidden="1" x14ac:dyDescent="0.25">
      <c r="A630" s="88" t="s">
        <v>1423</v>
      </c>
      <c r="B630" s="88" t="s">
        <v>593</v>
      </c>
      <c r="C630" s="88" t="s">
        <v>1424</v>
      </c>
      <c r="D630" s="88" t="s">
        <v>1425</v>
      </c>
      <c r="E630" s="88" t="s">
        <v>1426</v>
      </c>
      <c r="F630" s="88" t="s">
        <v>1427</v>
      </c>
      <c r="G630" s="88">
        <v>21010102</v>
      </c>
      <c r="H630" s="91">
        <v>0</v>
      </c>
      <c r="I630" s="91">
        <v>0</v>
      </c>
      <c r="J630" s="91">
        <v>0</v>
      </c>
      <c r="K630" s="91">
        <v>0</v>
      </c>
      <c r="L630" s="91">
        <v>0</v>
      </c>
      <c r="M630" s="88" t="s">
        <v>962</v>
      </c>
      <c r="N630" s="92" t="s">
        <v>1508</v>
      </c>
      <c r="O630" t="e">
        <f>VLOOKUP(G630,#REF!,1,0)</f>
        <v>#REF!</v>
      </c>
    </row>
    <row r="631" spans="1:15" ht="22.5" hidden="1" x14ac:dyDescent="0.25">
      <c r="A631" s="88" t="s">
        <v>1423</v>
      </c>
      <c r="B631" s="88" t="s">
        <v>593</v>
      </c>
      <c r="C631" s="88" t="s">
        <v>1424</v>
      </c>
      <c r="D631" s="88" t="s">
        <v>1425</v>
      </c>
      <c r="E631" s="88" t="s">
        <v>1426</v>
      </c>
      <c r="F631" s="88" t="s">
        <v>1427</v>
      </c>
      <c r="G631" s="88">
        <v>21010102</v>
      </c>
      <c r="H631" s="91">
        <v>0</v>
      </c>
      <c r="I631" s="91">
        <v>0</v>
      </c>
      <c r="J631" s="91">
        <v>0</v>
      </c>
      <c r="K631" s="91">
        <v>0</v>
      </c>
      <c r="L631" s="91">
        <v>0</v>
      </c>
      <c r="M631" s="88" t="s">
        <v>963</v>
      </c>
      <c r="N631" s="92" t="s">
        <v>1508</v>
      </c>
      <c r="O631" t="e">
        <f>VLOOKUP(G631,#REF!,1,0)</f>
        <v>#REF!</v>
      </c>
    </row>
    <row r="632" spans="1:15" ht="22.5" hidden="1" x14ac:dyDescent="0.25">
      <c r="A632" s="88" t="s">
        <v>1423</v>
      </c>
      <c r="B632" s="88" t="s">
        <v>593</v>
      </c>
      <c r="C632" s="88" t="s">
        <v>1424</v>
      </c>
      <c r="D632" s="88" t="s">
        <v>1425</v>
      </c>
      <c r="E632" s="88" t="s">
        <v>1426</v>
      </c>
      <c r="F632" s="88" t="s">
        <v>1427</v>
      </c>
      <c r="G632" s="88">
        <v>21010102</v>
      </c>
      <c r="H632" s="91">
        <v>0</v>
      </c>
      <c r="I632" s="91">
        <v>0</v>
      </c>
      <c r="J632" s="91">
        <v>0</v>
      </c>
      <c r="K632" s="91">
        <v>0</v>
      </c>
      <c r="L632" s="91">
        <v>0</v>
      </c>
      <c r="M632" s="88" t="s">
        <v>964</v>
      </c>
      <c r="N632" s="92" t="s">
        <v>1508</v>
      </c>
      <c r="O632" t="e">
        <f>VLOOKUP(G632,#REF!,1,0)</f>
        <v>#REF!</v>
      </c>
    </row>
    <row r="633" spans="1:15" ht="22.5" hidden="1" x14ac:dyDescent="0.25">
      <c r="A633" s="88" t="s">
        <v>1423</v>
      </c>
      <c r="B633" s="88" t="s">
        <v>593</v>
      </c>
      <c r="C633" s="88" t="s">
        <v>1424</v>
      </c>
      <c r="D633" s="88" t="s">
        <v>1425</v>
      </c>
      <c r="E633" s="88" t="s">
        <v>1426</v>
      </c>
      <c r="F633" s="88" t="s">
        <v>1427</v>
      </c>
      <c r="G633" s="88">
        <v>21010102</v>
      </c>
      <c r="H633" s="91">
        <v>-5980000000</v>
      </c>
      <c r="I633" s="91">
        <v>0</v>
      </c>
      <c r="J633" s="91">
        <v>0</v>
      </c>
      <c r="K633" s="91">
        <v>0</v>
      </c>
      <c r="L633" s="91">
        <v>-5980000000</v>
      </c>
      <c r="M633" s="88" t="s">
        <v>955</v>
      </c>
      <c r="N633" s="92" t="s">
        <v>1508</v>
      </c>
      <c r="O633" t="e">
        <f>VLOOKUP(G633,#REF!,1,0)</f>
        <v>#REF!</v>
      </c>
    </row>
    <row r="634" spans="1:15" ht="22.5" hidden="1" x14ac:dyDescent="0.25">
      <c r="A634" s="88" t="s">
        <v>1423</v>
      </c>
      <c r="B634" s="88" t="s">
        <v>593</v>
      </c>
      <c r="C634" s="88" t="s">
        <v>1424</v>
      </c>
      <c r="D634" s="88" t="s">
        <v>1425</v>
      </c>
      <c r="E634" s="88" t="s">
        <v>1426</v>
      </c>
      <c r="F634" s="88" t="s">
        <v>1427</v>
      </c>
      <c r="G634" s="88">
        <v>21010102</v>
      </c>
      <c r="H634" s="91">
        <v>-27500000000</v>
      </c>
      <c r="I634" s="91">
        <v>0</v>
      </c>
      <c r="J634" s="91">
        <v>0</v>
      </c>
      <c r="K634" s="91">
        <v>0</v>
      </c>
      <c r="L634" s="91">
        <v>-27500000000</v>
      </c>
      <c r="M634" s="88" t="s">
        <v>956</v>
      </c>
      <c r="N634" s="92" t="s">
        <v>1508</v>
      </c>
      <c r="O634" t="e">
        <f>VLOOKUP(G634,#REF!,1,0)</f>
        <v>#REF!</v>
      </c>
    </row>
    <row r="635" spans="1:15" ht="22.5" hidden="1" x14ac:dyDescent="0.25">
      <c r="A635" s="88" t="s">
        <v>1423</v>
      </c>
      <c r="B635" s="88" t="s">
        <v>593</v>
      </c>
      <c r="C635" s="88" t="s">
        <v>1424</v>
      </c>
      <c r="D635" s="88" t="s">
        <v>1425</v>
      </c>
      <c r="E635" s="88" t="s">
        <v>1426</v>
      </c>
      <c r="F635" s="88" t="s">
        <v>1427</v>
      </c>
      <c r="G635" s="88">
        <v>21010102</v>
      </c>
      <c r="H635" s="91">
        <v>-103080000000</v>
      </c>
      <c r="I635" s="91">
        <v>0</v>
      </c>
      <c r="J635" s="91">
        <v>0</v>
      </c>
      <c r="K635" s="91">
        <v>0</v>
      </c>
      <c r="L635" s="91">
        <v>-103080000000</v>
      </c>
      <c r="M635" s="88" t="s">
        <v>957</v>
      </c>
      <c r="N635" s="92" t="s">
        <v>1508</v>
      </c>
      <c r="O635" t="e">
        <f>VLOOKUP(G635,#REF!,1,0)</f>
        <v>#REF!</v>
      </c>
    </row>
    <row r="636" spans="1:15" ht="22.5" hidden="1" x14ac:dyDescent="0.25">
      <c r="A636" s="88" t="s">
        <v>1423</v>
      </c>
      <c r="B636" s="88" t="s">
        <v>593</v>
      </c>
      <c r="C636" s="88" t="s">
        <v>1424</v>
      </c>
      <c r="D636" s="88" t="s">
        <v>1425</v>
      </c>
      <c r="E636" s="88" t="s">
        <v>1426</v>
      </c>
      <c r="F636" s="88" t="s">
        <v>1427</v>
      </c>
      <c r="G636" s="88">
        <v>21010201</v>
      </c>
      <c r="H636" s="91">
        <v>0</v>
      </c>
      <c r="I636" s="91">
        <v>0</v>
      </c>
      <c r="J636" s="91">
        <v>0</v>
      </c>
      <c r="K636" s="91">
        <v>0</v>
      </c>
      <c r="L636" s="91">
        <v>0</v>
      </c>
      <c r="M636" s="88" t="s">
        <v>1429</v>
      </c>
      <c r="N636" s="92" t="s">
        <v>1508</v>
      </c>
      <c r="O636" t="e">
        <f>VLOOKUP(G636,#REF!,1,0)</f>
        <v>#REF!</v>
      </c>
    </row>
    <row r="637" spans="1:15" ht="22.5" hidden="1" x14ac:dyDescent="0.25">
      <c r="A637" s="88" t="s">
        <v>1423</v>
      </c>
      <c r="B637" s="88" t="s">
        <v>593</v>
      </c>
      <c r="C637" s="88" t="s">
        <v>1424</v>
      </c>
      <c r="D637" s="88" t="s">
        <v>1425</v>
      </c>
      <c r="E637" s="88" t="s">
        <v>1426</v>
      </c>
      <c r="F637" s="88" t="s">
        <v>1427</v>
      </c>
      <c r="G637" s="88">
        <v>21010302</v>
      </c>
      <c r="H637" s="91">
        <v>-15157300180</v>
      </c>
      <c r="I637" s="91">
        <v>0</v>
      </c>
      <c r="J637" s="91">
        <v>0</v>
      </c>
      <c r="K637" s="91">
        <v>0</v>
      </c>
      <c r="L637" s="91">
        <v>-15157300180</v>
      </c>
      <c r="M637" s="88" t="s">
        <v>1429</v>
      </c>
      <c r="N637" s="92" t="s">
        <v>1509</v>
      </c>
      <c r="O637" t="e">
        <f>VLOOKUP(G637,#REF!,1,0)</f>
        <v>#REF!</v>
      </c>
    </row>
    <row r="638" spans="1:15" ht="22.5" hidden="1" x14ac:dyDescent="0.25">
      <c r="A638" s="88" t="s">
        <v>1423</v>
      </c>
      <c r="B638" s="88" t="s">
        <v>593</v>
      </c>
      <c r="C638" s="88" t="s">
        <v>1424</v>
      </c>
      <c r="D638" s="88" t="s">
        <v>1425</v>
      </c>
      <c r="E638" s="88" t="s">
        <v>1426</v>
      </c>
      <c r="F638" s="88" t="s">
        <v>1427</v>
      </c>
      <c r="G638" s="88">
        <v>21010502</v>
      </c>
      <c r="H638" s="91">
        <v>-61166666667</v>
      </c>
      <c r="I638" s="91">
        <v>0</v>
      </c>
      <c r="J638" s="91">
        <v>0</v>
      </c>
      <c r="K638" s="91">
        <v>0</v>
      </c>
      <c r="L638" s="91">
        <v>-61166666667</v>
      </c>
      <c r="M638" s="88" t="s">
        <v>1064</v>
      </c>
      <c r="N638" s="92" t="s">
        <v>1508</v>
      </c>
      <c r="O638" t="e">
        <f>VLOOKUP(G638,#REF!,1,0)</f>
        <v>#REF!</v>
      </c>
    </row>
    <row r="639" spans="1:15" ht="22.5" hidden="1" x14ac:dyDescent="0.25">
      <c r="A639" s="88" t="s">
        <v>1423</v>
      </c>
      <c r="B639" s="88" t="s">
        <v>593</v>
      </c>
      <c r="C639" s="88" t="s">
        <v>1424</v>
      </c>
      <c r="D639" s="88" t="s">
        <v>1425</v>
      </c>
      <c r="E639" s="88" t="s">
        <v>1426</v>
      </c>
      <c r="F639" s="88" t="s">
        <v>1427</v>
      </c>
      <c r="G639" s="88">
        <v>21010621</v>
      </c>
      <c r="H639" s="91">
        <v>0</v>
      </c>
      <c r="I639" s="91">
        <v>9051926719</v>
      </c>
      <c r="J639" s="91">
        <v>4670194216</v>
      </c>
      <c r="K639" s="91">
        <v>4381732503</v>
      </c>
      <c r="L639" s="91">
        <v>4381732503</v>
      </c>
      <c r="M639" s="88" t="s">
        <v>1429</v>
      </c>
      <c r="N639" s="93"/>
      <c r="O639" t="e">
        <f>VLOOKUP(G639,#REF!,1,0)</f>
        <v>#REF!</v>
      </c>
    </row>
    <row r="640" spans="1:15" ht="45" hidden="1" x14ac:dyDescent="0.25">
      <c r="A640" s="88" t="s">
        <v>1423</v>
      </c>
      <c r="B640" s="88" t="s">
        <v>593</v>
      </c>
      <c r="C640" s="88" t="s">
        <v>1424</v>
      </c>
      <c r="D640" s="88" t="s">
        <v>1425</v>
      </c>
      <c r="E640" s="88" t="s">
        <v>1426</v>
      </c>
      <c r="F640" s="88" t="s">
        <v>1427</v>
      </c>
      <c r="G640" s="88">
        <v>21020202</v>
      </c>
      <c r="H640" s="91">
        <v>295</v>
      </c>
      <c r="I640" s="91">
        <v>0</v>
      </c>
      <c r="J640" s="91">
        <v>0</v>
      </c>
      <c r="K640" s="91">
        <v>0</v>
      </c>
      <c r="L640" s="91">
        <v>295</v>
      </c>
      <c r="M640" s="88" t="s">
        <v>1429</v>
      </c>
      <c r="N640" s="92" t="s">
        <v>1510</v>
      </c>
      <c r="O640" t="e">
        <f>VLOOKUP(G640,#REF!,1,0)</f>
        <v>#REF!</v>
      </c>
    </row>
    <row r="641" spans="1:15" ht="45" hidden="1" x14ac:dyDescent="0.25">
      <c r="A641" s="88" t="s">
        <v>1423</v>
      </c>
      <c r="B641" s="88" t="s">
        <v>593</v>
      </c>
      <c r="C641" s="88" t="s">
        <v>1424</v>
      </c>
      <c r="D641" s="88" t="s">
        <v>1425</v>
      </c>
      <c r="E641" s="88" t="s">
        <v>1426</v>
      </c>
      <c r="F641" s="88" t="s">
        <v>1427</v>
      </c>
      <c r="G641" s="88">
        <v>21020202</v>
      </c>
      <c r="H641" s="91">
        <v>49937237117</v>
      </c>
      <c r="I641" s="91">
        <v>0</v>
      </c>
      <c r="J641" s="91">
        <v>0</v>
      </c>
      <c r="K641" s="91">
        <v>0</v>
      </c>
      <c r="L641" s="91">
        <v>49937237117</v>
      </c>
      <c r="M641" s="88" t="s">
        <v>374</v>
      </c>
      <c r="N641" s="92" t="s">
        <v>1510</v>
      </c>
      <c r="O641" t="e">
        <f>VLOOKUP(G641,#REF!,1,0)</f>
        <v>#REF!</v>
      </c>
    </row>
    <row r="642" spans="1:15" ht="45" hidden="1" x14ac:dyDescent="0.25">
      <c r="A642" s="88" t="s">
        <v>1423</v>
      </c>
      <c r="B642" s="88" t="s">
        <v>593</v>
      </c>
      <c r="C642" s="88" t="s">
        <v>1424</v>
      </c>
      <c r="D642" s="88" t="s">
        <v>1425</v>
      </c>
      <c r="E642" s="88" t="s">
        <v>1426</v>
      </c>
      <c r="F642" s="88" t="s">
        <v>1427</v>
      </c>
      <c r="G642" s="88">
        <v>21020202</v>
      </c>
      <c r="H642" s="91">
        <v>0</v>
      </c>
      <c r="I642" s="91">
        <v>0</v>
      </c>
      <c r="J642" s="91">
        <v>0</v>
      </c>
      <c r="K642" s="91">
        <v>0</v>
      </c>
      <c r="L642" s="91">
        <v>0</v>
      </c>
      <c r="M642" s="88" t="s">
        <v>967</v>
      </c>
      <c r="N642" s="92" t="s">
        <v>1510</v>
      </c>
      <c r="O642" t="e">
        <f>VLOOKUP(G642,#REF!,1,0)</f>
        <v>#REF!</v>
      </c>
    </row>
    <row r="643" spans="1:15" ht="33.75" hidden="1" x14ac:dyDescent="0.25">
      <c r="A643" s="88" t="s">
        <v>1423</v>
      </c>
      <c r="B643" s="88" t="s">
        <v>593</v>
      </c>
      <c r="C643" s="88" t="s">
        <v>1424</v>
      </c>
      <c r="D643" s="88" t="s">
        <v>1425</v>
      </c>
      <c r="E643" s="88" t="s">
        <v>1426</v>
      </c>
      <c r="F643" s="88" t="s">
        <v>1427</v>
      </c>
      <c r="G643" s="88">
        <v>21020203</v>
      </c>
      <c r="H643" s="91">
        <v>-167599688625</v>
      </c>
      <c r="I643" s="91">
        <v>120404417680</v>
      </c>
      <c r="J643" s="91">
        <v>97967091704</v>
      </c>
      <c r="K643" s="91">
        <v>22437325976</v>
      </c>
      <c r="L643" s="91">
        <v>-145162362649</v>
      </c>
      <c r="M643" s="88" t="s">
        <v>1429</v>
      </c>
      <c r="N643" s="92" t="s">
        <v>1511</v>
      </c>
      <c r="O643" t="e">
        <f>VLOOKUP(G643,#REF!,1,0)</f>
        <v>#REF!</v>
      </c>
    </row>
    <row r="644" spans="1:15" ht="33.75" hidden="1" x14ac:dyDescent="0.25">
      <c r="A644" s="88" t="s">
        <v>1423</v>
      </c>
      <c r="B644" s="88" t="s">
        <v>593</v>
      </c>
      <c r="C644" s="88" t="s">
        <v>1424</v>
      </c>
      <c r="D644" s="88" t="s">
        <v>1425</v>
      </c>
      <c r="E644" s="88" t="s">
        <v>1426</v>
      </c>
      <c r="F644" s="88" t="s">
        <v>1427</v>
      </c>
      <c r="G644" s="88">
        <v>21020203</v>
      </c>
      <c r="H644" s="91">
        <v>-18718015933</v>
      </c>
      <c r="I644" s="91">
        <v>22684085144</v>
      </c>
      <c r="J644" s="91">
        <v>12172267299</v>
      </c>
      <c r="K644" s="91">
        <v>10511817845</v>
      </c>
      <c r="L644" s="91">
        <v>-8206198088</v>
      </c>
      <c r="M644" s="88" t="s">
        <v>190</v>
      </c>
      <c r="N644" s="92" t="s">
        <v>1511</v>
      </c>
      <c r="O644" t="e">
        <f>VLOOKUP(G644,#REF!,1,0)</f>
        <v>#REF!</v>
      </c>
    </row>
    <row r="645" spans="1:15" ht="33.75" hidden="1" x14ac:dyDescent="0.25">
      <c r="A645" s="88" t="s">
        <v>1423</v>
      </c>
      <c r="B645" s="88" t="s">
        <v>593</v>
      </c>
      <c r="C645" s="88" t="s">
        <v>1424</v>
      </c>
      <c r="D645" s="88" t="s">
        <v>1425</v>
      </c>
      <c r="E645" s="88" t="s">
        <v>1426</v>
      </c>
      <c r="F645" s="88" t="s">
        <v>1427</v>
      </c>
      <c r="G645" s="88">
        <v>21020203</v>
      </c>
      <c r="H645" s="91">
        <v>-628260679</v>
      </c>
      <c r="I645" s="91">
        <v>529850744</v>
      </c>
      <c r="J645" s="91">
        <v>1374024107</v>
      </c>
      <c r="K645" s="91">
        <v>-844173363</v>
      </c>
      <c r="L645" s="91">
        <v>-1472434042</v>
      </c>
      <c r="M645" s="88" t="s">
        <v>375</v>
      </c>
      <c r="N645" s="92" t="s">
        <v>1511</v>
      </c>
      <c r="O645" t="e">
        <f>VLOOKUP(G645,#REF!,1,0)</f>
        <v>#REF!</v>
      </c>
    </row>
    <row r="646" spans="1:15" ht="45" hidden="1" x14ac:dyDescent="0.25">
      <c r="A646" s="88" t="s">
        <v>1423</v>
      </c>
      <c r="B646" s="88" t="s">
        <v>593</v>
      </c>
      <c r="C646" s="88" t="s">
        <v>1424</v>
      </c>
      <c r="D646" s="88" t="s">
        <v>1425</v>
      </c>
      <c r="E646" s="88" t="s">
        <v>1426</v>
      </c>
      <c r="F646" s="88" t="s">
        <v>1427</v>
      </c>
      <c r="G646" s="88">
        <v>21020204</v>
      </c>
      <c r="H646" s="91">
        <v>-1</v>
      </c>
      <c r="I646" s="91">
        <v>0</v>
      </c>
      <c r="J646" s="91">
        <v>0</v>
      </c>
      <c r="K646" s="91">
        <v>0</v>
      </c>
      <c r="L646" s="91">
        <v>-1</v>
      </c>
      <c r="M646" s="88" t="s">
        <v>1429</v>
      </c>
      <c r="N646" s="92" t="s">
        <v>1512</v>
      </c>
      <c r="O646" t="e">
        <f>VLOOKUP(G646,#REF!,1,0)</f>
        <v>#REF!</v>
      </c>
    </row>
    <row r="647" spans="1:15" ht="45" hidden="1" x14ac:dyDescent="0.25">
      <c r="A647" s="88" t="s">
        <v>1423</v>
      </c>
      <c r="B647" s="88" t="s">
        <v>593</v>
      </c>
      <c r="C647" s="88" t="s">
        <v>1424</v>
      </c>
      <c r="D647" s="88" t="s">
        <v>1425</v>
      </c>
      <c r="E647" s="88" t="s">
        <v>1426</v>
      </c>
      <c r="F647" s="88" t="s">
        <v>1427</v>
      </c>
      <c r="G647" s="88">
        <v>21020204</v>
      </c>
      <c r="H647" s="91">
        <v>0</v>
      </c>
      <c r="I647" s="91">
        <v>0</v>
      </c>
      <c r="J647" s="91">
        <v>0</v>
      </c>
      <c r="K647" s="91">
        <v>0</v>
      </c>
      <c r="L647" s="91">
        <v>0</v>
      </c>
      <c r="M647" s="88" t="s">
        <v>375</v>
      </c>
      <c r="N647" s="92" t="s">
        <v>1512</v>
      </c>
      <c r="O647" t="e">
        <f>VLOOKUP(G647,#REF!,1,0)</f>
        <v>#REF!</v>
      </c>
    </row>
    <row r="648" spans="1:15" ht="45" hidden="1" x14ac:dyDescent="0.25">
      <c r="A648" s="88" t="s">
        <v>1423</v>
      </c>
      <c r="B648" s="88" t="s">
        <v>593</v>
      </c>
      <c r="C648" s="88" t="s">
        <v>1424</v>
      </c>
      <c r="D648" s="88" t="s">
        <v>1425</v>
      </c>
      <c r="E648" s="88" t="s">
        <v>1426</v>
      </c>
      <c r="F648" s="88" t="s">
        <v>1427</v>
      </c>
      <c r="G648" s="88">
        <v>21020206</v>
      </c>
      <c r="H648" s="91">
        <v>0</v>
      </c>
      <c r="I648" s="91">
        <v>0</v>
      </c>
      <c r="J648" s="91">
        <v>0</v>
      </c>
      <c r="K648" s="91">
        <v>0</v>
      </c>
      <c r="L648" s="91">
        <v>0</v>
      </c>
      <c r="M648" s="88" t="s">
        <v>190</v>
      </c>
      <c r="N648" s="92" t="s">
        <v>1513</v>
      </c>
      <c r="O648" t="e">
        <f>VLOOKUP(G648,#REF!,1,0)</f>
        <v>#REF!</v>
      </c>
    </row>
    <row r="649" spans="1:15" ht="45" hidden="1" x14ac:dyDescent="0.25">
      <c r="A649" s="88" t="s">
        <v>1423</v>
      </c>
      <c r="B649" s="88" t="s">
        <v>593</v>
      </c>
      <c r="C649" s="88" t="s">
        <v>1424</v>
      </c>
      <c r="D649" s="88" t="s">
        <v>1425</v>
      </c>
      <c r="E649" s="88" t="s">
        <v>1426</v>
      </c>
      <c r="F649" s="88" t="s">
        <v>1427</v>
      </c>
      <c r="G649" s="88">
        <v>21020208</v>
      </c>
      <c r="H649" s="91">
        <v>-903517673</v>
      </c>
      <c r="I649" s="91">
        <v>461846367</v>
      </c>
      <c r="J649" s="91">
        <v>10012203263</v>
      </c>
      <c r="K649" s="91">
        <v>-9550356896</v>
      </c>
      <c r="L649" s="91">
        <v>-10453874569</v>
      </c>
      <c r="M649" s="88" t="s">
        <v>1429</v>
      </c>
      <c r="N649" s="92" t="s">
        <v>1514</v>
      </c>
      <c r="O649" t="e">
        <f>VLOOKUP(G649,#REF!,1,0)</f>
        <v>#REF!</v>
      </c>
    </row>
    <row r="650" spans="1:15" ht="45" hidden="1" x14ac:dyDescent="0.25">
      <c r="A650" s="88" t="s">
        <v>1423</v>
      </c>
      <c r="B650" s="88" t="s">
        <v>593</v>
      </c>
      <c r="C650" s="88" t="s">
        <v>1424</v>
      </c>
      <c r="D650" s="88" t="s">
        <v>1425</v>
      </c>
      <c r="E650" s="88" t="s">
        <v>1426</v>
      </c>
      <c r="F650" s="88" t="s">
        <v>1427</v>
      </c>
      <c r="G650" s="88">
        <v>21020208</v>
      </c>
      <c r="H650" s="91">
        <v>-7368128493</v>
      </c>
      <c r="I650" s="91">
        <v>7065578603</v>
      </c>
      <c r="J650" s="91">
        <v>57233416</v>
      </c>
      <c r="K650" s="91">
        <v>7008345187</v>
      </c>
      <c r="L650" s="91">
        <v>-359783306</v>
      </c>
      <c r="M650" s="88" t="s">
        <v>190</v>
      </c>
      <c r="N650" s="92" t="s">
        <v>1514</v>
      </c>
      <c r="O650" t="e">
        <f>VLOOKUP(G650,#REF!,1,0)</f>
        <v>#REF!</v>
      </c>
    </row>
    <row r="651" spans="1:15" ht="45" hidden="1" x14ac:dyDescent="0.25">
      <c r="A651" s="88" t="s">
        <v>1423</v>
      </c>
      <c r="B651" s="88" t="s">
        <v>593</v>
      </c>
      <c r="C651" s="88" t="s">
        <v>1424</v>
      </c>
      <c r="D651" s="88" t="s">
        <v>1425</v>
      </c>
      <c r="E651" s="88" t="s">
        <v>1426</v>
      </c>
      <c r="F651" s="88" t="s">
        <v>1427</v>
      </c>
      <c r="G651" s="88">
        <v>21020208</v>
      </c>
      <c r="H651" s="91">
        <v>-2096060230</v>
      </c>
      <c r="I651" s="91">
        <v>2092072813</v>
      </c>
      <c r="J651" s="91">
        <v>2076948924</v>
      </c>
      <c r="K651" s="91">
        <v>15123889</v>
      </c>
      <c r="L651" s="91">
        <v>-2080936341</v>
      </c>
      <c r="M651" s="88" t="s">
        <v>375</v>
      </c>
      <c r="N651" s="92" t="s">
        <v>1514</v>
      </c>
      <c r="O651" t="e">
        <f>VLOOKUP(G651,#REF!,1,0)</f>
        <v>#REF!</v>
      </c>
    </row>
    <row r="652" spans="1:15" ht="22.5" hidden="1" x14ac:dyDescent="0.25">
      <c r="A652" s="88" t="s">
        <v>1423</v>
      </c>
      <c r="B652" s="88" t="s">
        <v>593</v>
      </c>
      <c r="C652" s="88" t="s">
        <v>1424</v>
      </c>
      <c r="D652" s="88" t="s">
        <v>1425</v>
      </c>
      <c r="E652" s="88" t="s">
        <v>1426</v>
      </c>
      <c r="F652" s="88" t="s">
        <v>1427</v>
      </c>
      <c r="G652" s="88">
        <v>21020213</v>
      </c>
      <c r="H652" s="91">
        <v>5753319329</v>
      </c>
      <c r="I652" s="91">
        <v>84513596</v>
      </c>
      <c r="J652" s="91">
        <v>7259429536</v>
      </c>
      <c r="K652" s="91">
        <v>-7174915940</v>
      </c>
      <c r="L652" s="91">
        <v>-1421596611</v>
      </c>
      <c r="M652" s="88" t="s">
        <v>1429</v>
      </c>
      <c r="N652" s="93"/>
      <c r="O652" t="e">
        <f>VLOOKUP(G652,#REF!,1,0)</f>
        <v>#REF!</v>
      </c>
    </row>
    <row r="653" spans="1:15" ht="22.5" hidden="1" x14ac:dyDescent="0.25">
      <c r="A653" s="88" t="s">
        <v>1423</v>
      </c>
      <c r="B653" s="88" t="s">
        <v>593</v>
      </c>
      <c r="C653" s="88" t="s">
        <v>1424</v>
      </c>
      <c r="D653" s="88" t="s">
        <v>1425</v>
      </c>
      <c r="E653" s="88" t="s">
        <v>1426</v>
      </c>
      <c r="F653" s="88" t="s">
        <v>1427</v>
      </c>
      <c r="G653" s="88">
        <v>21020213</v>
      </c>
      <c r="H653" s="91">
        <v>0</v>
      </c>
      <c r="I653" s="91">
        <v>6132136224</v>
      </c>
      <c r="J653" s="91">
        <v>14567502580</v>
      </c>
      <c r="K653" s="91">
        <v>-8435366356</v>
      </c>
      <c r="L653" s="91">
        <v>-8435366356</v>
      </c>
      <c r="M653" s="88" t="s">
        <v>190</v>
      </c>
      <c r="N653" s="93"/>
      <c r="O653" t="e">
        <f>VLOOKUP(G653,#REF!,1,0)</f>
        <v>#REF!</v>
      </c>
    </row>
    <row r="654" spans="1:15" ht="22.5" hidden="1" x14ac:dyDescent="0.25">
      <c r="A654" s="88" t="s">
        <v>1423</v>
      </c>
      <c r="B654" s="88" t="s">
        <v>593</v>
      </c>
      <c r="C654" s="88" t="s">
        <v>1424</v>
      </c>
      <c r="D654" s="88" t="s">
        <v>1425</v>
      </c>
      <c r="E654" s="88" t="s">
        <v>1426</v>
      </c>
      <c r="F654" s="88" t="s">
        <v>1427</v>
      </c>
      <c r="G654" s="88">
        <v>21020214</v>
      </c>
      <c r="H654" s="91">
        <v>-306639801</v>
      </c>
      <c r="I654" s="91">
        <v>0</v>
      </c>
      <c r="J654" s="91">
        <v>25206894</v>
      </c>
      <c r="K654" s="91">
        <v>-25206894</v>
      </c>
      <c r="L654" s="91">
        <v>-331846695</v>
      </c>
      <c r="M654" s="88" t="s">
        <v>1429</v>
      </c>
      <c r="N654" s="93"/>
      <c r="O654" t="e">
        <f>VLOOKUP(G654,#REF!,1,0)</f>
        <v>#REF!</v>
      </c>
    </row>
    <row r="655" spans="1:15" ht="22.5" hidden="1" x14ac:dyDescent="0.25">
      <c r="A655" s="88" t="s">
        <v>1423</v>
      </c>
      <c r="B655" s="88" t="s">
        <v>593</v>
      </c>
      <c r="C655" s="88" t="s">
        <v>1424</v>
      </c>
      <c r="D655" s="88" t="s">
        <v>1425</v>
      </c>
      <c r="E655" s="88" t="s">
        <v>1426</v>
      </c>
      <c r="F655" s="88" t="s">
        <v>1427</v>
      </c>
      <c r="G655" s="88">
        <v>21030101</v>
      </c>
      <c r="H655" s="91">
        <v>-11879505423</v>
      </c>
      <c r="I655" s="91">
        <v>0</v>
      </c>
      <c r="J655" s="91">
        <v>0</v>
      </c>
      <c r="K655" s="91">
        <v>0</v>
      </c>
      <c r="L655" s="91">
        <v>-11879505423</v>
      </c>
      <c r="M655" s="88" t="s">
        <v>1429</v>
      </c>
      <c r="N655" s="92" t="s">
        <v>1515</v>
      </c>
      <c r="O655" t="e">
        <f>VLOOKUP(G655,#REF!,1,0)</f>
        <v>#REF!</v>
      </c>
    </row>
    <row r="656" spans="1:15" ht="22.5" hidden="1" x14ac:dyDescent="0.25">
      <c r="A656" s="88" t="s">
        <v>1423</v>
      </c>
      <c r="B656" s="88" t="s">
        <v>593</v>
      </c>
      <c r="C656" s="88" t="s">
        <v>1424</v>
      </c>
      <c r="D656" s="88" t="s">
        <v>1425</v>
      </c>
      <c r="E656" s="88" t="s">
        <v>1426</v>
      </c>
      <c r="F656" s="88" t="s">
        <v>1427</v>
      </c>
      <c r="G656" s="88">
        <v>21030101</v>
      </c>
      <c r="H656" s="91">
        <v>10234703917</v>
      </c>
      <c r="I656" s="91">
        <v>403916803</v>
      </c>
      <c r="J656" s="91">
        <v>2037165182</v>
      </c>
      <c r="K656" s="91">
        <v>-1633248379</v>
      </c>
      <c r="L656" s="91">
        <v>8601455538</v>
      </c>
      <c r="M656" s="88" t="s">
        <v>190</v>
      </c>
      <c r="N656" s="92" t="s">
        <v>1515</v>
      </c>
      <c r="O656" t="e">
        <f>VLOOKUP(G656,#REF!,1,0)</f>
        <v>#REF!</v>
      </c>
    </row>
    <row r="657" spans="1:15" ht="22.5" hidden="1" x14ac:dyDescent="0.25">
      <c r="A657" s="88" t="s">
        <v>1423</v>
      </c>
      <c r="B657" s="88" t="s">
        <v>593</v>
      </c>
      <c r="C657" s="88" t="s">
        <v>1424</v>
      </c>
      <c r="D657" s="88" t="s">
        <v>1425</v>
      </c>
      <c r="E657" s="88" t="s">
        <v>1426</v>
      </c>
      <c r="F657" s="88" t="s">
        <v>1427</v>
      </c>
      <c r="G657" s="88">
        <v>21030102</v>
      </c>
      <c r="H657" s="91">
        <v>-23838693709</v>
      </c>
      <c r="I657" s="91">
        <v>71175646</v>
      </c>
      <c r="J657" s="91">
        <v>75452914</v>
      </c>
      <c r="K657" s="91">
        <v>-4277268</v>
      </c>
      <c r="L657" s="91">
        <v>-23842970977</v>
      </c>
      <c r="M657" s="88" t="s">
        <v>1429</v>
      </c>
      <c r="N657" s="92" t="s">
        <v>1516</v>
      </c>
      <c r="O657" t="e">
        <f>VLOOKUP(G657,#REF!,1,0)</f>
        <v>#REF!</v>
      </c>
    </row>
    <row r="658" spans="1:15" ht="22.5" hidden="1" x14ac:dyDescent="0.25">
      <c r="A658" s="88" t="s">
        <v>1423</v>
      </c>
      <c r="B658" s="88" t="s">
        <v>593</v>
      </c>
      <c r="C658" s="88" t="s">
        <v>1424</v>
      </c>
      <c r="D658" s="88" t="s">
        <v>1425</v>
      </c>
      <c r="E658" s="88" t="s">
        <v>1426</v>
      </c>
      <c r="F658" s="88" t="s">
        <v>1427</v>
      </c>
      <c r="G658" s="88">
        <v>21030102</v>
      </c>
      <c r="H658" s="91">
        <v>23838693709</v>
      </c>
      <c r="I658" s="91">
        <v>5268939815</v>
      </c>
      <c r="J658" s="91">
        <v>5264662548</v>
      </c>
      <c r="K658" s="91">
        <v>4277267</v>
      </c>
      <c r="L658" s="91">
        <v>23842970976</v>
      </c>
      <c r="M658" s="88" t="s">
        <v>190</v>
      </c>
      <c r="N658" s="92" t="s">
        <v>1516</v>
      </c>
      <c r="O658" t="e">
        <f>VLOOKUP(G658,#REF!,1,0)</f>
        <v>#REF!</v>
      </c>
    </row>
    <row r="659" spans="1:15" ht="22.5" hidden="1" x14ac:dyDescent="0.25">
      <c r="A659" s="88" t="s">
        <v>1423</v>
      </c>
      <c r="B659" s="88" t="s">
        <v>593</v>
      </c>
      <c r="C659" s="88" t="s">
        <v>1424</v>
      </c>
      <c r="D659" s="88" t="s">
        <v>1425</v>
      </c>
      <c r="E659" s="88" t="s">
        <v>1426</v>
      </c>
      <c r="F659" s="88" t="s">
        <v>1427</v>
      </c>
      <c r="G659" s="88">
        <v>21030103</v>
      </c>
      <c r="H659" s="91">
        <v>0</v>
      </c>
      <c r="I659" s="91">
        <v>812735957</v>
      </c>
      <c r="J659" s="91">
        <v>812735957</v>
      </c>
      <c r="K659" s="91">
        <v>0</v>
      </c>
      <c r="L659" s="91">
        <v>0</v>
      </c>
      <c r="M659" s="88" t="s">
        <v>1429</v>
      </c>
      <c r="N659" s="92" t="s">
        <v>1517</v>
      </c>
      <c r="O659" t="e">
        <f>VLOOKUP(G659,#REF!,1,0)</f>
        <v>#REF!</v>
      </c>
    </row>
    <row r="660" spans="1:15" ht="22.5" hidden="1" x14ac:dyDescent="0.25">
      <c r="A660" s="88" t="s">
        <v>1423</v>
      </c>
      <c r="B660" s="88" t="s">
        <v>593</v>
      </c>
      <c r="C660" s="88" t="s">
        <v>1424</v>
      </c>
      <c r="D660" s="88" t="s">
        <v>1425</v>
      </c>
      <c r="E660" s="88" t="s">
        <v>1426</v>
      </c>
      <c r="F660" s="88" t="s">
        <v>1427</v>
      </c>
      <c r="G660" s="88">
        <v>21030103</v>
      </c>
      <c r="H660" s="91">
        <v>-909276216</v>
      </c>
      <c r="I660" s="91">
        <v>23922460</v>
      </c>
      <c r="J660" s="91">
        <v>37498301</v>
      </c>
      <c r="K660" s="91">
        <v>-13575841</v>
      </c>
      <c r="L660" s="91">
        <v>-922852057</v>
      </c>
      <c r="M660" s="88" t="s">
        <v>190</v>
      </c>
      <c r="N660" s="92" t="s">
        <v>1517</v>
      </c>
      <c r="O660" t="e">
        <f>VLOOKUP(G660,#REF!,1,0)</f>
        <v>#REF!</v>
      </c>
    </row>
    <row r="661" spans="1:15" ht="22.5" hidden="1" x14ac:dyDescent="0.25">
      <c r="A661" s="88" t="s">
        <v>1423</v>
      </c>
      <c r="B661" s="88" t="s">
        <v>593</v>
      </c>
      <c r="C661" s="88" t="s">
        <v>1424</v>
      </c>
      <c r="D661" s="88" t="s">
        <v>1425</v>
      </c>
      <c r="E661" s="88" t="s">
        <v>1426</v>
      </c>
      <c r="F661" s="88" t="s">
        <v>1427</v>
      </c>
      <c r="G661" s="88">
        <v>21030103</v>
      </c>
      <c r="H661" s="91">
        <v>-1146884240</v>
      </c>
      <c r="I661" s="91">
        <v>12623231</v>
      </c>
      <c r="J661" s="91">
        <v>29746649</v>
      </c>
      <c r="K661" s="91">
        <v>-17123418</v>
      </c>
      <c r="L661" s="91">
        <v>-1164007658</v>
      </c>
      <c r="M661" s="88" t="s">
        <v>375</v>
      </c>
      <c r="N661" s="92" t="s">
        <v>1517</v>
      </c>
      <c r="O661" t="e">
        <f>VLOOKUP(G661,#REF!,1,0)</f>
        <v>#REF!</v>
      </c>
    </row>
    <row r="662" spans="1:15" ht="22.5" hidden="1" x14ac:dyDescent="0.25">
      <c r="A662" s="88" t="s">
        <v>1423</v>
      </c>
      <c r="B662" s="88" t="s">
        <v>593</v>
      </c>
      <c r="C662" s="88" t="s">
        <v>1424</v>
      </c>
      <c r="D662" s="88" t="s">
        <v>1425</v>
      </c>
      <c r="E662" s="88" t="s">
        <v>1426</v>
      </c>
      <c r="F662" s="88" t="s">
        <v>1427</v>
      </c>
      <c r="G662" s="88">
        <v>21030104</v>
      </c>
      <c r="H662" s="91">
        <v>0</v>
      </c>
      <c r="I662" s="91">
        <v>0</v>
      </c>
      <c r="J662" s="91">
        <v>0</v>
      </c>
      <c r="K662" s="91">
        <v>0</v>
      </c>
      <c r="L662" s="91">
        <v>0</v>
      </c>
      <c r="M662" s="88" t="s">
        <v>1429</v>
      </c>
      <c r="N662" s="92" t="s">
        <v>1518</v>
      </c>
      <c r="O662" t="e">
        <f>VLOOKUP(G662,#REF!,1,0)</f>
        <v>#REF!</v>
      </c>
    </row>
    <row r="663" spans="1:15" ht="22.5" hidden="1" x14ac:dyDescent="0.25">
      <c r="A663" s="88" t="s">
        <v>1423</v>
      </c>
      <c r="B663" s="88" t="s">
        <v>593</v>
      </c>
      <c r="C663" s="88" t="s">
        <v>1424</v>
      </c>
      <c r="D663" s="88" t="s">
        <v>1425</v>
      </c>
      <c r="E663" s="88" t="s">
        <v>1426</v>
      </c>
      <c r="F663" s="88" t="s">
        <v>1427</v>
      </c>
      <c r="G663" s="88">
        <v>21030104</v>
      </c>
      <c r="H663" s="91">
        <v>-149655224400</v>
      </c>
      <c r="I663" s="91">
        <v>194401519669</v>
      </c>
      <c r="J663" s="91">
        <v>195072036162</v>
      </c>
      <c r="K663" s="91">
        <v>-670516493</v>
      </c>
      <c r="L663" s="91">
        <v>-150325740893</v>
      </c>
      <c r="M663" s="88" t="s">
        <v>190</v>
      </c>
      <c r="N663" s="92" t="s">
        <v>1518</v>
      </c>
      <c r="O663" t="e">
        <f>VLOOKUP(G663,#REF!,1,0)</f>
        <v>#REF!</v>
      </c>
    </row>
    <row r="664" spans="1:15" ht="22.5" hidden="1" x14ac:dyDescent="0.25">
      <c r="A664" s="88" t="s">
        <v>1423</v>
      </c>
      <c r="B664" s="88" t="s">
        <v>593</v>
      </c>
      <c r="C664" s="88" t="s">
        <v>1424</v>
      </c>
      <c r="D664" s="88" t="s">
        <v>1425</v>
      </c>
      <c r="E664" s="88" t="s">
        <v>1426</v>
      </c>
      <c r="F664" s="88" t="s">
        <v>1427</v>
      </c>
      <c r="G664" s="88">
        <v>21030104</v>
      </c>
      <c r="H664" s="91">
        <v>-183889620</v>
      </c>
      <c r="I664" s="91">
        <v>16839392364</v>
      </c>
      <c r="J664" s="91">
        <v>16849079927</v>
      </c>
      <c r="K664" s="91">
        <v>-9687563</v>
      </c>
      <c r="L664" s="91">
        <v>-193577183</v>
      </c>
      <c r="M664" s="88" t="s">
        <v>375</v>
      </c>
      <c r="N664" s="92" t="s">
        <v>1518</v>
      </c>
      <c r="O664" t="e">
        <f>VLOOKUP(G664,#REF!,1,0)</f>
        <v>#REF!</v>
      </c>
    </row>
    <row r="665" spans="1:15" ht="22.5" hidden="1" x14ac:dyDescent="0.25">
      <c r="A665" s="88" t="s">
        <v>1423</v>
      </c>
      <c r="B665" s="88" t="s">
        <v>593</v>
      </c>
      <c r="C665" s="88" t="s">
        <v>1424</v>
      </c>
      <c r="D665" s="88" t="s">
        <v>1425</v>
      </c>
      <c r="E665" s="88" t="s">
        <v>1426</v>
      </c>
      <c r="F665" s="88" t="s">
        <v>1427</v>
      </c>
      <c r="G665" s="88">
        <v>21030104</v>
      </c>
      <c r="H665" s="91">
        <v>0</v>
      </c>
      <c r="I665" s="91">
        <v>0</v>
      </c>
      <c r="J665" s="91">
        <v>0</v>
      </c>
      <c r="K665" s="91">
        <v>0</v>
      </c>
      <c r="L665" s="91">
        <v>0</v>
      </c>
      <c r="M665" s="88" t="s">
        <v>198</v>
      </c>
      <c r="N665" s="92" t="s">
        <v>1518</v>
      </c>
      <c r="O665" t="e">
        <f>VLOOKUP(G665,#REF!,1,0)</f>
        <v>#REF!</v>
      </c>
    </row>
    <row r="666" spans="1:15" ht="22.5" hidden="1" x14ac:dyDescent="0.25">
      <c r="A666" s="88" t="s">
        <v>1423</v>
      </c>
      <c r="B666" s="88" t="s">
        <v>593</v>
      </c>
      <c r="C666" s="88" t="s">
        <v>1424</v>
      </c>
      <c r="D666" s="88" t="s">
        <v>1425</v>
      </c>
      <c r="E666" s="88" t="s">
        <v>1426</v>
      </c>
      <c r="F666" s="88" t="s">
        <v>1427</v>
      </c>
      <c r="G666" s="88">
        <v>21030104</v>
      </c>
      <c r="H666" s="91">
        <v>0</v>
      </c>
      <c r="I666" s="91">
        <v>0</v>
      </c>
      <c r="J666" s="91">
        <v>0</v>
      </c>
      <c r="K666" s="91">
        <v>0</v>
      </c>
      <c r="L666" s="91">
        <v>0</v>
      </c>
      <c r="M666" s="88" t="s">
        <v>380</v>
      </c>
      <c r="N666" s="92" t="s">
        <v>1518</v>
      </c>
      <c r="O666" t="e">
        <f>VLOOKUP(G666,#REF!,1,0)</f>
        <v>#REF!</v>
      </c>
    </row>
    <row r="667" spans="1:15" ht="22.5" hidden="1" x14ac:dyDescent="0.25">
      <c r="A667" s="88" t="s">
        <v>1423</v>
      </c>
      <c r="B667" s="88" t="s">
        <v>593</v>
      </c>
      <c r="C667" s="88" t="s">
        <v>1424</v>
      </c>
      <c r="D667" s="88" t="s">
        <v>1425</v>
      </c>
      <c r="E667" s="88" t="s">
        <v>1426</v>
      </c>
      <c r="F667" s="88" t="s">
        <v>1427</v>
      </c>
      <c r="G667" s="88">
        <v>21030104</v>
      </c>
      <c r="H667" s="91">
        <v>0</v>
      </c>
      <c r="I667" s="91">
        <v>0</v>
      </c>
      <c r="J667" s="91">
        <v>0</v>
      </c>
      <c r="K667" s="91">
        <v>0</v>
      </c>
      <c r="L667" s="91">
        <v>0</v>
      </c>
      <c r="M667" s="88" t="s">
        <v>195</v>
      </c>
      <c r="N667" s="92" t="s">
        <v>1518</v>
      </c>
      <c r="O667" t="e">
        <f>VLOOKUP(G667,#REF!,1,0)</f>
        <v>#REF!</v>
      </c>
    </row>
    <row r="668" spans="1:15" ht="22.5" hidden="1" x14ac:dyDescent="0.25">
      <c r="A668" s="88" t="s">
        <v>1423</v>
      </c>
      <c r="B668" s="88" t="s">
        <v>593</v>
      </c>
      <c r="C668" s="88" t="s">
        <v>1424</v>
      </c>
      <c r="D668" s="88" t="s">
        <v>1425</v>
      </c>
      <c r="E668" s="88" t="s">
        <v>1426</v>
      </c>
      <c r="F668" s="88" t="s">
        <v>1427</v>
      </c>
      <c r="G668" s="88">
        <v>21030104</v>
      </c>
      <c r="H668" s="91">
        <v>0</v>
      </c>
      <c r="I668" s="91">
        <v>984811</v>
      </c>
      <c r="J668" s="91">
        <v>984811</v>
      </c>
      <c r="K668" s="91">
        <v>0</v>
      </c>
      <c r="L668" s="91">
        <v>0</v>
      </c>
      <c r="M668" s="88" t="s">
        <v>196</v>
      </c>
      <c r="N668" s="92" t="s">
        <v>1518</v>
      </c>
      <c r="O668" t="e">
        <f>VLOOKUP(G668,#REF!,1,0)</f>
        <v>#REF!</v>
      </c>
    </row>
    <row r="669" spans="1:15" ht="22.5" hidden="1" x14ac:dyDescent="0.25">
      <c r="A669" s="88" t="s">
        <v>1423</v>
      </c>
      <c r="B669" s="88" t="s">
        <v>593</v>
      </c>
      <c r="C669" s="88" t="s">
        <v>1424</v>
      </c>
      <c r="D669" s="88" t="s">
        <v>1425</v>
      </c>
      <c r="E669" s="88" t="s">
        <v>1426</v>
      </c>
      <c r="F669" s="88" t="s">
        <v>1427</v>
      </c>
      <c r="G669" s="88">
        <v>21030104</v>
      </c>
      <c r="H669" s="91">
        <v>0</v>
      </c>
      <c r="I669" s="91">
        <v>0</v>
      </c>
      <c r="J669" s="91">
        <v>0</v>
      </c>
      <c r="K669" s="91">
        <v>0</v>
      </c>
      <c r="L669" s="91">
        <v>0</v>
      </c>
      <c r="M669" s="88" t="s">
        <v>972</v>
      </c>
      <c r="N669" s="92" t="s">
        <v>1518</v>
      </c>
      <c r="O669" t="e">
        <f>VLOOKUP(G669,#REF!,1,0)</f>
        <v>#REF!</v>
      </c>
    </row>
    <row r="670" spans="1:15" ht="22.5" hidden="1" x14ac:dyDescent="0.25">
      <c r="A670" s="88" t="s">
        <v>1423</v>
      </c>
      <c r="B670" s="88" t="s">
        <v>593</v>
      </c>
      <c r="C670" s="88" t="s">
        <v>1424</v>
      </c>
      <c r="D670" s="88" t="s">
        <v>1425</v>
      </c>
      <c r="E670" s="88" t="s">
        <v>1426</v>
      </c>
      <c r="F670" s="88" t="s">
        <v>1427</v>
      </c>
      <c r="G670" s="88">
        <v>21030114</v>
      </c>
      <c r="H670" s="91">
        <v>-56049903</v>
      </c>
      <c r="I670" s="91">
        <v>5742886371</v>
      </c>
      <c r="J670" s="91">
        <v>11462337052</v>
      </c>
      <c r="K670" s="91">
        <v>-5719450681</v>
      </c>
      <c r="L670" s="91">
        <v>-5775500584</v>
      </c>
      <c r="M670" s="88" t="s">
        <v>190</v>
      </c>
      <c r="N670" s="93"/>
      <c r="O670" t="e">
        <f>VLOOKUP(G670,#REF!,1,0)</f>
        <v>#REF!</v>
      </c>
    </row>
    <row r="671" spans="1:15" ht="22.5" hidden="1" x14ac:dyDescent="0.25">
      <c r="A671" s="88" t="s">
        <v>1423</v>
      </c>
      <c r="B671" s="88" t="s">
        <v>593</v>
      </c>
      <c r="C671" s="88" t="s">
        <v>1424</v>
      </c>
      <c r="D671" s="88" t="s">
        <v>1425</v>
      </c>
      <c r="E671" s="88" t="s">
        <v>1426</v>
      </c>
      <c r="F671" s="88" t="s">
        <v>1427</v>
      </c>
      <c r="G671" s="88">
        <v>21030114</v>
      </c>
      <c r="H671" s="91">
        <v>-8607778896</v>
      </c>
      <c r="I671" s="91">
        <v>20735019017</v>
      </c>
      <c r="J671" s="91">
        <v>11501929078</v>
      </c>
      <c r="K671" s="91">
        <v>9233089939</v>
      </c>
      <c r="L671" s="91">
        <v>625311043</v>
      </c>
      <c r="M671" s="88" t="s">
        <v>196</v>
      </c>
      <c r="N671" s="93"/>
      <c r="O671" t="e">
        <f>VLOOKUP(G671,#REF!,1,0)</f>
        <v>#REF!</v>
      </c>
    </row>
    <row r="672" spans="1:15" ht="22.5" hidden="1" x14ac:dyDescent="0.25">
      <c r="A672" s="88" t="s">
        <v>1423</v>
      </c>
      <c r="B672" s="88" t="s">
        <v>593</v>
      </c>
      <c r="C672" s="88" t="s">
        <v>1424</v>
      </c>
      <c r="D672" s="88" t="s">
        <v>1425</v>
      </c>
      <c r="E672" s="88" t="s">
        <v>1426</v>
      </c>
      <c r="F672" s="88" t="s">
        <v>1427</v>
      </c>
      <c r="G672" s="88">
        <v>21030114</v>
      </c>
      <c r="H672" s="91">
        <v>0</v>
      </c>
      <c r="I672" s="91">
        <v>411289975</v>
      </c>
      <c r="J672" s="91">
        <v>1254992387</v>
      </c>
      <c r="K672" s="91">
        <v>-843702412</v>
      </c>
      <c r="L672" s="91">
        <v>-843702412</v>
      </c>
      <c r="M672" s="88" t="s">
        <v>219</v>
      </c>
      <c r="N672" s="93"/>
      <c r="O672" t="e">
        <f>VLOOKUP(G672,#REF!,1,0)</f>
        <v>#REF!</v>
      </c>
    </row>
    <row r="673" spans="1:15" ht="22.5" hidden="1" x14ac:dyDescent="0.25">
      <c r="A673" s="88" t="s">
        <v>1423</v>
      </c>
      <c r="B673" s="88" t="s">
        <v>593</v>
      </c>
      <c r="C673" s="88" t="s">
        <v>1424</v>
      </c>
      <c r="D673" s="88" t="s">
        <v>1425</v>
      </c>
      <c r="E673" s="88" t="s">
        <v>1426</v>
      </c>
      <c r="F673" s="88" t="s">
        <v>1427</v>
      </c>
      <c r="G673" s="88">
        <v>21040101</v>
      </c>
      <c r="H673" s="91">
        <v>-155896521</v>
      </c>
      <c r="I673" s="91">
        <v>12083352</v>
      </c>
      <c r="J673" s="91">
        <v>14833135</v>
      </c>
      <c r="K673" s="91">
        <v>-2749783</v>
      </c>
      <c r="L673" s="91">
        <v>-158646304</v>
      </c>
      <c r="M673" s="88" t="s">
        <v>1429</v>
      </c>
      <c r="N673" s="92" t="s">
        <v>1519</v>
      </c>
      <c r="O673" t="e">
        <f>VLOOKUP(G673,#REF!,1,0)</f>
        <v>#REF!</v>
      </c>
    </row>
    <row r="674" spans="1:15" ht="22.5" hidden="1" x14ac:dyDescent="0.25">
      <c r="A674" s="88" t="s">
        <v>1423</v>
      </c>
      <c r="B674" s="88" t="s">
        <v>593</v>
      </c>
      <c r="C674" s="88" t="s">
        <v>1424</v>
      </c>
      <c r="D674" s="88" t="s">
        <v>1425</v>
      </c>
      <c r="E674" s="88" t="s">
        <v>1426</v>
      </c>
      <c r="F674" s="88" t="s">
        <v>1427</v>
      </c>
      <c r="G674" s="88">
        <v>21040101</v>
      </c>
      <c r="H674" s="91">
        <v>-77646556665</v>
      </c>
      <c r="I674" s="91">
        <v>76588535714</v>
      </c>
      <c r="J674" s="91">
        <v>92582875909</v>
      </c>
      <c r="K674" s="91">
        <v>-15994340195</v>
      </c>
      <c r="L674" s="91">
        <v>-93640896860</v>
      </c>
      <c r="M674" s="88" t="s">
        <v>190</v>
      </c>
      <c r="N674" s="92" t="s">
        <v>1519</v>
      </c>
      <c r="O674" t="e">
        <f>VLOOKUP(G674,#REF!,1,0)</f>
        <v>#REF!</v>
      </c>
    </row>
    <row r="675" spans="1:15" ht="22.5" hidden="1" x14ac:dyDescent="0.25">
      <c r="A675" s="88" t="s">
        <v>1423</v>
      </c>
      <c r="B675" s="88" t="s">
        <v>593</v>
      </c>
      <c r="C675" s="88" t="s">
        <v>1424</v>
      </c>
      <c r="D675" s="88" t="s">
        <v>1425</v>
      </c>
      <c r="E675" s="88" t="s">
        <v>1426</v>
      </c>
      <c r="F675" s="88" t="s">
        <v>1427</v>
      </c>
      <c r="G675" s="88">
        <v>21040101</v>
      </c>
      <c r="H675" s="91">
        <v>-171645719</v>
      </c>
      <c r="I675" s="91">
        <v>19575851829</v>
      </c>
      <c r="J675" s="91">
        <v>29065609604</v>
      </c>
      <c r="K675" s="91">
        <v>-9489757775</v>
      </c>
      <c r="L675" s="91">
        <v>-9661403494</v>
      </c>
      <c r="M675" s="88" t="s">
        <v>375</v>
      </c>
      <c r="N675" s="92" t="s">
        <v>1519</v>
      </c>
      <c r="O675" t="e">
        <f>VLOOKUP(G675,#REF!,1,0)</f>
        <v>#REF!</v>
      </c>
    </row>
    <row r="676" spans="1:15" ht="22.5" hidden="1" x14ac:dyDescent="0.25">
      <c r="A676" s="88" t="s">
        <v>1423</v>
      </c>
      <c r="B676" s="88" t="s">
        <v>593</v>
      </c>
      <c r="C676" s="88" t="s">
        <v>1424</v>
      </c>
      <c r="D676" s="88" t="s">
        <v>1425</v>
      </c>
      <c r="E676" s="88" t="s">
        <v>1426</v>
      </c>
      <c r="F676" s="88" t="s">
        <v>1427</v>
      </c>
      <c r="G676" s="88">
        <v>21040101</v>
      </c>
      <c r="H676" s="91">
        <v>0</v>
      </c>
      <c r="I676" s="91">
        <v>0</v>
      </c>
      <c r="J676" s="91">
        <v>0</v>
      </c>
      <c r="K676" s="91">
        <v>0</v>
      </c>
      <c r="L676" s="91">
        <v>0</v>
      </c>
      <c r="M676" s="88" t="s">
        <v>195</v>
      </c>
      <c r="N676" s="92" t="s">
        <v>1519</v>
      </c>
      <c r="O676" t="e">
        <f>VLOOKUP(G676,#REF!,1,0)</f>
        <v>#REF!</v>
      </c>
    </row>
    <row r="677" spans="1:15" ht="22.5" hidden="1" x14ac:dyDescent="0.25">
      <c r="A677" s="88" t="s">
        <v>1423</v>
      </c>
      <c r="B677" s="88" t="s">
        <v>593</v>
      </c>
      <c r="C677" s="88" t="s">
        <v>1424</v>
      </c>
      <c r="D677" s="88" t="s">
        <v>1425</v>
      </c>
      <c r="E677" s="88" t="s">
        <v>1426</v>
      </c>
      <c r="F677" s="88" t="s">
        <v>1427</v>
      </c>
      <c r="G677" s="88">
        <v>21040102</v>
      </c>
      <c r="H677" s="91">
        <v>14817362495</v>
      </c>
      <c r="I677" s="91">
        <v>4779523736</v>
      </c>
      <c r="J677" s="91">
        <v>4558294872</v>
      </c>
      <c r="K677" s="91">
        <v>221228864</v>
      </c>
      <c r="L677" s="91">
        <v>15038591359</v>
      </c>
      <c r="M677" s="88" t="s">
        <v>1429</v>
      </c>
      <c r="N677" s="92" t="s">
        <v>1520</v>
      </c>
      <c r="O677" t="e">
        <f>VLOOKUP(G677,#REF!,1,0)</f>
        <v>#REF!</v>
      </c>
    </row>
    <row r="678" spans="1:15" ht="22.5" hidden="1" x14ac:dyDescent="0.25">
      <c r="A678" s="88" t="s">
        <v>1423</v>
      </c>
      <c r="B678" s="88" t="s">
        <v>593</v>
      </c>
      <c r="C678" s="88" t="s">
        <v>1424</v>
      </c>
      <c r="D678" s="88" t="s">
        <v>1425</v>
      </c>
      <c r="E678" s="88" t="s">
        <v>1426</v>
      </c>
      <c r="F678" s="88" t="s">
        <v>1427</v>
      </c>
      <c r="G678" s="88">
        <v>21040102</v>
      </c>
      <c r="H678" s="91">
        <v>-53972863667</v>
      </c>
      <c r="I678" s="91">
        <v>58740315648</v>
      </c>
      <c r="J678" s="91">
        <v>66331942712</v>
      </c>
      <c r="K678" s="91">
        <v>-7591627064</v>
      </c>
      <c r="L678" s="91">
        <v>-61564490731</v>
      </c>
      <c r="M678" s="88" t="s">
        <v>190</v>
      </c>
      <c r="N678" s="92" t="s">
        <v>1520</v>
      </c>
      <c r="O678" t="e">
        <f>VLOOKUP(G678,#REF!,1,0)</f>
        <v>#REF!</v>
      </c>
    </row>
    <row r="679" spans="1:15" ht="22.5" hidden="1" x14ac:dyDescent="0.25">
      <c r="A679" s="88" t="s">
        <v>1423</v>
      </c>
      <c r="B679" s="88" t="s">
        <v>593</v>
      </c>
      <c r="C679" s="88" t="s">
        <v>1424</v>
      </c>
      <c r="D679" s="88" t="s">
        <v>1425</v>
      </c>
      <c r="E679" s="88" t="s">
        <v>1426</v>
      </c>
      <c r="F679" s="88" t="s">
        <v>1427</v>
      </c>
      <c r="G679" s="88">
        <v>21040102</v>
      </c>
      <c r="H679" s="91">
        <v>-15026921807</v>
      </c>
      <c r="I679" s="91">
        <v>4438741431</v>
      </c>
      <c r="J679" s="91">
        <v>5414262256</v>
      </c>
      <c r="K679" s="91">
        <v>-975520825</v>
      </c>
      <c r="L679" s="91">
        <v>-16002442632</v>
      </c>
      <c r="M679" s="88" t="s">
        <v>375</v>
      </c>
      <c r="N679" s="92" t="s">
        <v>1520</v>
      </c>
      <c r="O679" t="e">
        <f>VLOOKUP(G679,#REF!,1,0)</f>
        <v>#REF!</v>
      </c>
    </row>
    <row r="680" spans="1:15" ht="22.5" hidden="1" x14ac:dyDescent="0.25">
      <c r="A680" s="88" t="s">
        <v>1423</v>
      </c>
      <c r="B680" s="88" t="s">
        <v>593</v>
      </c>
      <c r="C680" s="88" t="s">
        <v>1424</v>
      </c>
      <c r="D680" s="88" t="s">
        <v>1425</v>
      </c>
      <c r="E680" s="88" t="s">
        <v>1426</v>
      </c>
      <c r="F680" s="88" t="s">
        <v>1427</v>
      </c>
      <c r="G680" s="88">
        <v>21040103</v>
      </c>
      <c r="H680" s="91">
        <v>0</v>
      </c>
      <c r="I680" s="91">
        <v>611713986</v>
      </c>
      <c r="J680" s="91">
        <v>611713986</v>
      </c>
      <c r="K680" s="91">
        <v>0</v>
      </c>
      <c r="L680" s="91">
        <v>0</v>
      </c>
      <c r="M680" s="88" t="s">
        <v>1429</v>
      </c>
      <c r="N680" s="92" t="s">
        <v>1521</v>
      </c>
      <c r="O680" t="e">
        <f>VLOOKUP(G680,#REF!,1,0)</f>
        <v>#REF!</v>
      </c>
    </row>
    <row r="681" spans="1:15" ht="45" hidden="1" x14ac:dyDescent="0.25">
      <c r="A681" s="88" t="s">
        <v>1423</v>
      </c>
      <c r="B681" s="88" t="s">
        <v>593</v>
      </c>
      <c r="C681" s="88" t="s">
        <v>1424</v>
      </c>
      <c r="D681" s="88" t="s">
        <v>1425</v>
      </c>
      <c r="E681" s="88" t="s">
        <v>1426</v>
      </c>
      <c r="F681" s="88" t="s">
        <v>1427</v>
      </c>
      <c r="G681" s="88">
        <v>21040104</v>
      </c>
      <c r="H681" s="91">
        <v>-72296169088</v>
      </c>
      <c r="I681" s="91">
        <v>1211169860</v>
      </c>
      <c r="J681" s="91">
        <v>1333034445</v>
      </c>
      <c r="K681" s="91">
        <v>-121864585</v>
      </c>
      <c r="L681" s="91">
        <v>-72418033673</v>
      </c>
      <c r="M681" s="88" t="s">
        <v>1429</v>
      </c>
      <c r="N681" s="92" t="s">
        <v>1522</v>
      </c>
      <c r="O681" t="e">
        <f>VLOOKUP(G681,#REF!,1,0)</f>
        <v>#REF!</v>
      </c>
    </row>
    <row r="682" spans="1:15" ht="45" hidden="1" x14ac:dyDescent="0.25">
      <c r="A682" s="88" t="s">
        <v>1423</v>
      </c>
      <c r="B682" s="88" t="s">
        <v>593</v>
      </c>
      <c r="C682" s="88" t="s">
        <v>1424</v>
      </c>
      <c r="D682" s="88" t="s">
        <v>1425</v>
      </c>
      <c r="E682" s="88" t="s">
        <v>1426</v>
      </c>
      <c r="F682" s="88" t="s">
        <v>1427</v>
      </c>
      <c r="G682" s="88">
        <v>21040105</v>
      </c>
      <c r="H682" s="91">
        <v>-19474179593</v>
      </c>
      <c r="I682" s="91">
        <v>0</v>
      </c>
      <c r="J682" s="91">
        <v>0</v>
      </c>
      <c r="K682" s="91">
        <v>0</v>
      </c>
      <c r="L682" s="91">
        <v>-19474179593</v>
      </c>
      <c r="M682" s="88" t="s">
        <v>1429</v>
      </c>
      <c r="N682" s="92" t="s">
        <v>1523</v>
      </c>
      <c r="O682" t="e">
        <f>VLOOKUP(G682,#REF!,1,0)</f>
        <v>#REF!</v>
      </c>
    </row>
    <row r="683" spans="1:15" ht="22.5" hidden="1" x14ac:dyDescent="0.25">
      <c r="A683" s="88" t="s">
        <v>1423</v>
      </c>
      <c r="B683" s="88" t="s">
        <v>593</v>
      </c>
      <c r="C683" s="88" t="s">
        <v>1424</v>
      </c>
      <c r="D683" s="88" t="s">
        <v>1425</v>
      </c>
      <c r="E683" s="88" t="s">
        <v>1426</v>
      </c>
      <c r="F683" s="88" t="s">
        <v>1427</v>
      </c>
      <c r="G683" s="88">
        <v>21040201</v>
      </c>
      <c r="H683" s="91">
        <v>-47406919979</v>
      </c>
      <c r="I683" s="91">
        <v>57388464645</v>
      </c>
      <c r="J683" s="91">
        <v>51203159868</v>
      </c>
      <c r="K683" s="91">
        <v>6185304777</v>
      </c>
      <c r="L683" s="91">
        <v>-41221615202</v>
      </c>
      <c r="M683" s="88" t="s">
        <v>1429</v>
      </c>
      <c r="N683" s="92" t="s">
        <v>1519</v>
      </c>
      <c r="O683" t="e">
        <f>VLOOKUP(G683,#REF!,1,0)</f>
        <v>#REF!</v>
      </c>
    </row>
    <row r="684" spans="1:15" ht="22.5" hidden="1" x14ac:dyDescent="0.25">
      <c r="A684" s="88" t="s">
        <v>1423</v>
      </c>
      <c r="B684" s="88" t="s">
        <v>593</v>
      </c>
      <c r="C684" s="88" t="s">
        <v>1424</v>
      </c>
      <c r="D684" s="88" t="s">
        <v>1425</v>
      </c>
      <c r="E684" s="88" t="s">
        <v>1426</v>
      </c>
      <c r="F684" s="88" t="s">
        <v>1427</v>
      </c>
      <c r="G684" s="88">
        <v>21040201</v>
      </c>
      <c r="H684" s="91">
        <v>-992876170</v>
      </c>
      <c r="I684" s="91">
        <v>0</v>
      </c>
      <c r="J684" s="91">
        <v>0</v>
      </c>
      <c r="K684" s="91">
        <v>0</v>
      </c>
      <c r="L684" s="91">
        <v>-992876170</v>
      </c>
      <c r="M684" s="88" t="s">
        <v>190</v>
      </c>
      <c r="N684" s="92" t="s">
        <v>1519</v>
      </c>
      <c r="O684" t="e">
        <f>VLOOKUP(G684,#REF!,1,0)</f>
        <v>#REF!</v>
      </c>
    </row>
    <row r="685" spans="1:15" ht="22.5" hidden="1" x14ac:dyDescent="0.25">
      <c r="A685" s="88" t="s">
        <v>1423</v>
      </c>
      <c r="B685" s="88" t="s">
        <v>593</v>
      </c>
      <c r="C685" s="88" t="s">
        <v>1424</v>
      </c>
      <c r="D685" s="88" t="s">
        <v>1425</v>
      </c>
      <c r="E685" s="88" t="s">
        <v>1426</v>
      </c>
      <c r="F685" s="88" t="s">
        <v>1427</v>
      </c>
      <c r="G685" s="88">
        <v>21040201</v>
      </c>
      <c r="H685" s="91">
        <v>143117828</v>
      </c>
      <c r="I685" s="91">
        <v>38174358</v>
      </c>
      <c r="J685" s="91">
        <v>36037554</v>
      </c>
      <c r="K685" s="91">
        <v>2136804</v>
      </c>
      <c r="L685" s="91">
        <v>145254632</v>
      </c>
      <c r="M685" s="88" t="s">
        <v>375</v>
      </c>
      <c r="N685" s="92" t="s">
        <v>1519</v>
      </c>
      <c r="O685" t="e">
        <f>VLOOKUP(G685,#REF!,1,0)</f>
        <v>#REF!</v>
      </c>
    </row>
    <row r="686" spans="1:15" ht="22.5" hidden="1" x14ac:dyDescent="0.25">
      <c r="A686" s="88" t="s">
        <v>1423</v>
      </c>
      <c r="B686" s="88" t="s">
        <v>593</v>
      </c>
      <c r="C686" s="88" t="s">
        <v>1424</v>
      </c>
      <c r="D686" s="88" t="s">
        <v>1425</v>
      </c>
      <c r="E686" s="88" t="s">
        <v>1426</v>
      </c>
      <c r="F686" s="88" t="s">
        <v>1427</v>
      </c>
      <c r="G686" s="88">
        <v>21040202</v>
      </c>
      <c r="H686" s="91">
        <v>-142921439754</v>
      </c>
      <c r="I686" s="91">
        <v>71305394823</v>
      </c>
      <c r="J686" s="91">
        <v>21529230865</v>
      </c>
      <c r="K686" s="91">
        <v>49776163958</v>
      </c>
      <c r="L686" s="91">
        <v>-93145275796</v>
      </c>
      <c r="M686" s="88" t="s">
        <v>1429</v>
      </c>
      <c r="N686" s="92" t="s">
        <v>1520</v>
      </c>
      <c r="O686" t="e">
        <f>VLOOKUP(G686,#REF!,1,0)</f>
        <v>#REF!</v>
      </c>
    </row>
    <row r="687" spans="1:15" ht="22.5" hidden="1" x14ac:dyDescent="0.25">
      <c r="A687" s="88" t="s">
        <v>1423</v>
      </c>
      <c r="B687" s="88" t="s">
        <v>593</v>
      </c>
      <c r="C687" s="88" t="s">
        <v>1424</v>
      </c>
      <c r="D687" s="88" t="s">
        <v>1425</v>
      </c>
      <c r="E687" s="88" t="s">
        <v>1426</v>
      </c>
      <c r="F687" s="88" t="s">
        <v>1427</v>
      </c>
      <c r="G687" s="88">
        <v>21040202</v>
      </c>
      <c r="H687" s="91">
        <v>-703082901</v>
      </c>
      <c r="I687" s="91">
        <v>0</v>
      </c>
      <c r="J687" s="91">
        <v>0</v>
      </c>
      <c r="K687" s="91">
        <v>0</v>
      </c>
      <c r="L687" s="91">
        <v>-703082901</v>
      </c>
      <c r="M687" s="88" t="s">
        <v>190</v>
      </c>
      <c r="N687" s="92" t="s">
        <v>1520</v>
      </c>
      <c r="O687" t="e">
        <f>VLOOKUP(G687,#REF!,1,0)</f>
        <v>#REF!</v>
      </c>
    </row>
    <row r="688" spans="1:15" ht="22.5" hidden="1" x14ac:dyDescent="0.25">
      <c r="A688" s="88" t="s">
        <v>1423</v>
      </c>
      <c r="B688" s="88" t="s">
        <v>593</v>
      </c>
      <c r="C688" s="88" t="s">
        <v>1424</v>
      </c>
      <c r="D688" s="88" t="s">
        <v>1425</v>
      </c>
      <c r="E688" s="88" t="s">
        <v>1426</v>
      </c>
      <c r="F688" s="88" t="s">
        <v>1427</v>
      </c>
      <c r="G688" s="88">
        <v>21040202</v>
      </c>
      <c r="H688" s="91">
        <v>2015125588</v>
      </c>
      <c r="I688" s="91">
        <v>537502044</v>
      </c>
      <c r="J688" s="91">
        <v>507415452</v>
      </c>
      <c r="K688" s="91">
        <v>30086592</v>
      </c>
      <c r="L688" s="91">
        <v>2045212180</v>
      </c>
      <c r="M688" s="88" t="s">
        <v>375</v>
      </c>
      <c r="N688" s="92" t="s">
        <v>1520</v>
      </c>
      <c r="O688" t="e">
        <f>VLOOKUP(G688,#REF!,1,0)</f>
        <v>#REF!</v>
      </c>
    </row>
    <row r="689" spans="1:15" ht="22.5" hidden="1" x14ac:dyDescent="0.25">
      <c r="A689" s="88" t="s">
        <v>1423</v>
      </c>
      <c r="B689" s="88" t="s">
        <v>593</v>
      </c>
      <c r="C689" s="88" t="s">
        <v>1424</v>
      </c>
      <c r="D689" s="88" t="s">
        <v>1425</v>
      </c>
      <c r="E689" s="88" t="s">
        <v>1426</v>
      </c>
      <c r="F689" s="88" t="s">
        <v>1427</v>
      </c>
      <c r="G689" s="88">
        <v>21050101</v>
      </c>
      <c r="H689" s="91">
        <v>-81154091395</v>
      </c>
      <c r="I689" s="91">
        <v>105874508055</v>
      </c>
      <c r="J689" s="91">
        <v>115506891683</v>
      </c>
      <c r="K689" s="91">
        <v>-9632383628</v>
      </c>
      <c r="L689" s="91">
        <v>-90786475023</v>
      </c>
      <c r="M689" s="88" t="s">
        <v>1429</v>
      </c>
      <c r="N689" s="92" t="s">
        <v>1524</v>
      </c>
      <c r="O689" t="e">
        <f>VLOOKUP(G689,#REF!,1,0)</f>
        <v>#REF!</v>
      </c>
    </row>
    <row r="690" spans="1:15" ht="22.5" hidden="1" x14ac:dyDescent="0.25">
      <c r="A690" s="88" t="s">
        <v>1423</v>
      </c>
      <c r="B690" s="88" t="s">
        <v>593</v>
      </c>
      <c r="C690" s="88" t="s">
        <v>1424</v>
      </c>
      <c r="D690" s="88" t="s">
        <v>1425</v>
      </c>
      <c r="E690" s="88" t="s">
        <v>1426</v>
      </c>
      <c r="F690" s="88" t="s">
        <v>1427</v>
      </c>
      <c r="G690" s="88">
        <v>21050101</v>
      </c>
      <c r="H690" s="91">
        <v>-973974974</v>
      </c>
      <c r="I690" s="91">
        <v>6387416267</v>
      </c>
      <c r="J690" s="91">
        <v>5902510228</v>
      </c>
      <c r="K690" s="91">
        <v>484906039</v>
      </c>
      <c r="L690" s="91">
        <v>-489068935</v>
      </c>
      <c r="M690" s="88" t="s">
        <v>198</v>
      </c>
      <c r="N690" s="92" t="s">
        <v>1524</v>
      </c>
      <c r="O690" t="e">
        <f>VLOOKUP(G690,#REF!,1,0)</f>
        <v>#REF!</v>
      </c>
    </row>
    <row r="691" spans="1:15" ht="22.5" hidden="1" x14ac:dyDescent="0.25">
      <c r="A691" s="88" t="s">
        <v>1423</v>
      </c>
      <c r="B691" s="88" t="s">
        <v>593</v>
      </c>
      <c r="C691" s="88" t="s">
        <v>1424</v>
      </c>
      <c r="D691" s="88" t="s">
        <v>1425</v>
      </c>
      <c r="E691" s="88" t="s">
        <v>1426</v>
      </c>
      <c r="F691" s="88" t="s">
        <v>1427</v>
      </c>
      <c r="G691" s="88">
        <v>21050101</v>
      </c>
      <c r="H691" s="91">
        <v>-3451805101</v>
      </c>
      <c r="I691" s="91">
        <v>16299061494</v>
      </c>
      <c r="J691" s="91">
        <v>12847259176</v>
      </c>
      <c r="K691" s="91">
        <v>3451802318</v>
      </c>
      <c r="L691" s="91">
        <v>-2783</v>
      </c>
      <c r="M691" s="88" t="s">
        <v>380</v>
      </c>
      <c r="N691" s="92" t="s">
        <v>1524</v>
      </c>
      <c r="O691" t="e">
        <f>VLOOKUP(G691,#REF!,1,0)</f>
        <v>#REF!</v>
      </c>
    </row>
    <row r="692" spans="1:15" ht="22.5" hidden="1" x14ac:dyDescent="0.25">
      <c r="A692" s="88" t="s">
        <v>1423</v>
      </c>
      <c r="B692" s="88" t="s">
        <v>593</v>
      </c>
      <c r="C692" s="88" t="s">
        <v>1424</v>
      </c>
      <c r="D692" s="88" t="s">
        <v>1425</v>
      </c>
      <c r="E692" s="88" t="s">
        <v>1426</v>
      </c>
      <c r="F692" s="88" t="s">
        <v>1427</v>
      </c>
      <c r="G692" s="88">
        <v>21050101</v>
      </c>
      <c r="H692" s="91">
        <v>-30401871979</v>
      </c>
      <c r="I692" s="91">
        <v>32520905368</v>
      </c>
      <c r="J692" s="91">
        <v>2119033407</v>
      </c>
      <c r="K692" s="91">
        <v>30401871961</v>
      </c>
      <c r="L692" s="91">
        <v>-18</v>
      </c>
      <c r="M692" s="88" t="s">
        <v>199</v>
      </c>
      <c r="N692" s="92" t="s">
        <v>1524</v>
      </c>
      <c r="O692" t="e">
        <f>VLOOKUP(G692,#REF!,1,0)</f>
        <v>#REF!</v>
      </c>
    </row>
    <row r="693" spans="1:15" ht="22.5" hidden="1" x14ac:dyDescent="0.25">
      <c r="A693" s="88" t="s">
        <v>1423</v>
      </c>
      <c r="B693" s="88" t="s">
        <v>593</v>
      </c>
      <c r="C693" s="88" t="s">
        <v>1424</v>
      </c>
      <c r="D693" s="88" t="s">
        <v>1425</v>
      </c>
      <c r="E693" s="88" t="s">
        <v>1426</v>
      </c>
      <c r="F693" s="88" t="s">
        <v>1427</v>
      </c>
      <c r="G693" s="88">
        <v>21050101</v>
      </c>
      <c r="H693" s="91">
        <v>-3509341453</v>
      </c>
      <c r="I693" s="91">
        <v>6753024606</v>
      </c>
      <c r="J693" s="91">
        <v>3243683153</v>
      </c>
      <c r="K693" s="91">
        <v>3509341453</v>
      </c>
      <c r="L693" s="91">
        <v>0</v>
      </c>
      <c r="M693" s="88" t="s">
        <v>200</v>
      </c>
      <c r="N693" s="92" t="s">
        <v>1524</v>
      </c>
      <c r="O693" t="e">
        <f>VLOOKUP(G693,#REF!,1,0)</f>
        <v>#REF!</v>
      </c>
    </row>
    <row r="694" spans="1:15" ht="22.5" hidden="1" x14ac:dyDescent="0.25">
      <c r="A694" s="88" t="s">
        <v>1423</v>
      </c>
      <c r="B694" s="88" t="s">
        <v>593</v>
      </c>
      <c r="C694" s="88" t="s">
        <v>1424</v>
      </c>
      <c r="D694" s="88" t="s">
        <v>1425</v>
      </c>
      <c r="E694" s="88" t="s">
        <v>1426</v>
      </c>
      <c r="F694" s="88" t="s">
        <v>1427</v>
      </c>
      <c r="G694" s="88">
        <v>21050101</v>
      </c>
      <c r="H694" s="91">
        <v>20667759</v>
      </c>
      <c r="I694" s="91">
        <v>897795631</v>
      </c>
      <c r="J694" s="91">
        <v>860410197</v>
      </c>
      <c r="K694" s="91">
        <v>37385434</v>
      </c>
      <c r="L694" s="91">
        <v>58053193</v>
      </c>
      <c r="M694" s="88" t="s">
        <v>201</v>
      </c>
      <c r="N694" s="92" t="s">
        <v>1524</v>
      </c>
      <c r="O694" t="e">
        <f>VLOOKUP(G694,#REF!,1,0)</f>
        <v>#REF!</v>
      </c>
    </row>
    <row r="695" spans="1:15" ht="22.5" hidden="1" x14ac:dyDescent="0.25">
      <c r="A695" s="88" t="s">
        <v>1423</v>
      </c>
      <c r="B695" s="88" t="s">
        <v>593</v>
      </c>
      <c r="C695" s="88" t="s">
        <v>1424</v>
      </c>
      <c r="D695" s="88" t="s">
        <v>1425</v>
      </c>
      <c r="E695" s="88" t="s">
        <v>1426</v>
      </c>
      <c r="F695" s="88" t="s">
        <v>1427</v>
      </c>
      <c r="G695" s="88">
        <v>21050101</v>
      </c>
      <c r="H695" s="91">
        <v>0</v>
      </c>
      <c r="I695" s="91">
        <v>0</v>
      </c>
      <c r="J695" s="91">
        <v>0</v>
      </c>
      <c r="K695" s="91">
        <v>0</v>
      </c>
      <c r="L695" s="91">
        <v>0</v>
      </c>
      <c r="M695" s="88" t="s">
        <v>976</v>
      </c>
      <c r="N695" s="92" t="s">
        <v>1524</v>
      </c>
      <c r="O695" t="e">
        <f>VLOOKUP(G695,#REF!,1,0)</f>
        <v>#REF!</v>
      </c>
    </row>
    <row r="696" spans="1:15" ht="22.5" hidden="1" x14ac:dyDescent="0.25">
      <c r="A696" s="88" t="s">
        <v>1423</v>
      </c>
      <c r="B696" s="88" t="s">
        <v>593</v>
      </c>
      <c r="C696" s="88" t="s">
        <v>1424</v>
      </c>
      <c r="D696" s="88" t="s">
        <v>1425</v>
      </c>
      <c r="E696" s="88" t="s">
        <v>1426</v>
      </c>
      <c r="F696" s="88" t="s">
        <v>1427</v>
      </c>
      <c r="G696" s="88">
        <v>21050101</v>
      </c>
      <c r="H696" s="91">
        <v>0</v>
      </c>
      <c r="I696" s="91">
        <v>94150560</v>
      </c>
      <c r="J696" s="91">
        <v>94150560</v>
      </c>
      <c r="K696" s="91">
        <v>0</v>
      </c>
      <c r="L696" s="91">
        <v>0</v>
      </c>
      <c r="M696" s="88" t="s">
        <v>202</v>
      </c>
      <c r="N696" s="92" t="s">
        <v>1524</v>
      </c>
      <c r="O696" t="e">
        <f>VLOOKUP(G696,#REF!,1,0)</f>
        <v>#REF!</v>
      </c>
    </row>
    <row r="697" spans="1:15" ht="22.5" hidden="1" x14ac:dyDescent="0.25">
      <c r="A697" s="88" t="s">
        <v>1423</v>
      </c>
      <c r="B697" s="88" t="s">
        <v>593</v>
      </c>
      <c r="C697" s="88" t="s">
        <v>1424</v>
      </c>
      <c r="D697" s="88" t="s">
        <v>1425</v>
      </c>
      <c r="E697" s="88" t="s">
        <v>1426</v>
      </c>
      <c r="F697" s="88" t="s">
        <v>1427</v>
      </c>
      <c r="G697" s="88">
        <v>21050101</v>
      </c>
      <c r="H697" s="91">
        <v>-6777379158</v>
      </c>
      <c r="I697" s="91">
        <v>6040437945</v>
      </c>
      <c r="J697" s="91">
        <v>7479097332</v>
      </c>
      <c r="K697" s="91">
        <v>-1438659387</v>
      </c>
      <c r="L697" s="91">
        <v>-8216038545</v>
      </c>
      <c r="M697" s="88" t="s">
        <v>203</v>
      </c>
      <c r="N697" s="92" t="s">
        <v>1524</v>
      </c>
      <c r="O697" t="e">
        <f>VLOOKUP(G697,#REF!,1,0)</f>
        <v>#REF!</v>
      </c>
    </row>
    <row r="698" spans="1:15" ht="22.5" hidden="1" x14ac:dyDescent="0.25">
      <c r="A698" s="88" t="s">
        <v>1423</v>
      </c>
      <c r="B698" s="88" t="s">
        <v>593</v>
      </c>
      <c r="C698" s="88" t="s">
        <v>1424</v>
      </c>
      <c r="D698" s="88" t="s">
        <v>1425</v>
      </c>
      <c r="E698" s="88" t="s">
        <v>1426</v>
      </c>
      <c r="F698" s="88" t="s">
        <v>1427</v>
      </c>
      <c r="G698" s="88">
        <v>21050101</v>
      </c>
      <c r="H698" s="91">
        <v>-3704269911</v>
      </c>
      <c r="I698" s="91">
        <v>12721729266</v>
      </c>
      <c r="J698" s="91">
        <v>10653511896</v>
      </c>
      <c r="K698" s="91">
        <v>2068217370</v>
      </c>
      <c r="L698" s="91">
        <v>-1636052541</v>
      </c>
      <c r="M698" s="88" t="s">
        <v>204</v>
      </c>
      <c r="N698" s="92" t="s">
        <v>1524</v>
      </c>
      <c r="O698" t="e">
        <f>VLOOKUP(G698,#REF!,1,0)</f>
        <v>#REF!</v>
      </c>
    </row>
    <row r="699" spans="1:15" ht="22.5" hidden="1" x14ac:dyDescent="0.25">
      <c r="A699" s="88" t="s">
        <v>1423</v>
      </c>
      <c r="B699" s="88" t="s">
        <v>593</v>
      </c>
      <c r="C699" s="88" t="s">
        <v>1424</v>
      </c>
      <c r="D699" s="88" t="s">
        <v>1425</v>
      </c>
      <c r="E699" s="88" t="s">
        <v>1426</v>
      </c>
      <c r="F699" s="88" t="s">
        <v>1427</v>
      </c>
      <c r="G699" s="88">
        <v>21050101</v>
      </c>
      <c r="H699" s="91">
        <v>-1785895799</v>
      </c>
      <c r="I699" s="91">
        <v>5332377837</v>
      </c>
      <c r="J699" s="91">
        <v>3550630151</v>
      </c>
      <c r="K699" s="91">
        <v>1781747686</v>
      </c>
      <c r="L699" s="91">
        <v>-4148113</v>
      </c>
      <c r="M699" s="88" t="s">
        <v>977</v>
      </c>
      <c r="N699" s="92" t="s">
        <v>1524</v>
      </c>
      <c r="O699" t="e">
        <f>VLOOKUP(G699,#REF!,1,0)</f>
        <v>#REF!</v>
      </c>
    </row>
    <row r="700" spans="1:15" ht="22.5" hidden="1" x14ac:dyDescent="0.25">
      <c r="A700" s="88" t="s">
        <v>1423</v>
      </c>
      <c r="B700" s="88" t="s">
        <v>593</v>
      </c>
      <c r="C700" s="88" t="s">
        <v>1424</v>
      </c>
      <c r="D700" s="88" t="s">
        <v>1425</v>
      </c>
      <c r="E700" s="88" t="s">
        <v>1426</v>
      </c>
      <c r="F700" s="88" t="s">
        <v>1427</v>
      </c>
      <c r="G700" s="88">
        <v>21050101</v>
      </c>
      <c r="H700" s="91">
        <v>-64501659</v>
      </c>
      <c r="I700" s="91">
        <v>189261562</v>
      </c>
      <c r="J700" s="91">
        <v>124716318</v>
      </c>
      <c r="K700" s="91">
        <v>64545244</v>
      </c>
      <c r="L700" s="91">
        <v>43585</v>
      </c>
      <c r="M700" s="88" t="s">
        <v>978</v>
      </c>
      <c r="N700" s="92" t="s">
        <v>1524</v>
      </c>
      <c r="O700" t="e">
        <f>VLOOKUP(G700,#REF!,1,0)</f>
        <v>#REF!</v>
      </c>
    </row>
    <row r="701" spans="1:15" ht="22.5" hidden="1" x14ac:dyDescent="0.25">
      <c r="A701" s="88" t="s">
        <v>1423</v>
      </c>
      <c r="B701" s="88" t="s">
        <v>593</v>
      </c>
      <c r="C701" s="88" t="s">
        <v>1424</v>
      </c>
      <c r="D701" s="88" t="s">
        <v>1425</v>
      </c>
      <c r="E701" s="88" t="s">
        <v>1426</v>
      </c>
      <c r="F701" s="88" t="s">
        <v>1427</v>
      </c>
      <c r="G701" s="88">
        <v>21050101</v>
      </c>
      <c r="H701" s="91">
        <v>-2812700223</v>
      </c>
      <c r="I701" s="91">
        <v>8365064378</v>
      </c>
      <c r="J701" s="91">
        <v>5553825189</v>
      </c>
      <c r="K701" s="91">
        <v>2811239189</v>
      </c>
      <c r="L701" s="91">
        <v>-1461034</v>
      </c>
      <c r="M701" s="88" t="s">
        <v>979</v>
      </c>
      <c r="N701" s="92" t="s">
        <v>1524</v>
      </c>
      <c r="O701" t="e">
        <f>VLOOKUP(G701,#REF!,1,0)</f>
        <v>#REF!</v>
      </c>
    </row>
    <row r="702" spans="1:15" ht="22.5" hidden="1" x14ac:dyDescent="0.25">
      <c r="A702" s="88" t="s">
        <v>1423</v>
      </c>
      <c r="B702" s="88" t="s">
        <v>593</v>
      </c>
      <c r="C702" s="88" t="s">
        <v>1424</v>
      </c>
      <c r="D702" s="88" t="s">
        <v>1425</v>
      </c>
      <c r="E702" s="88" t="s">
        <v>1426</v>
      </c>
      <c r="F702" s="88" t="s">
        <v>1427</v>
      </c>
      <c r="G702" s="88">
        <v>21050101</v>
      </c>
      <c r="H702" s="91">
        <v>-1806125060</v>
      </c>
      <c r="I702" s="91">
        <v>5645876574</v>
      </c>
      <c r="J702" s="91">
        <v>3803495354</v>
      </c>
      <c r="K702" s="91">
        <v>1842381220</v>
      </c>
      <c r="L702" s="91">
        <v>36256160</v>
      </c>
      <c r="M702" s="88" t="s">
        <v>980</v>
      </c>
      <c r="N702" s="92" t="s">
        <v>1524</v>
      </c>
      <c r="O702" t="e">
        <f>VLOOKUP(G702,#REF!,1,0)</f>
        <v>#REF!</v>
      </c>
    </row>
    <row r="703" spans="1:15" ht="22.5" hidden="1" x14ac:dyDescent="0.25">
      <c r="A703" s="88" t="s">
        <v>1423</v>
      </c>
      <c r="B703" s="88" t="s">
        <v>593</v>
      </c>
      <c r="C703" s="88" t="s">
        <v>1424</v>
      </c>
      <c r="D703" s="88" t="s">
        <v>1425</v>
      </c>
      <c r="E703" s="88" t="s">
        <v>1426</v>
      </c>
      <c r="F703" s="88" t="s">
        <v>1427</v>
      </c>
      <c r="G703" s="88">
        <v>21050101</v>
      </c>
      <c r="H703" s="91">
        <v>-2499019095</v>
      </c>
      <c r="I703" s="91">
        <v>1657172448</v>
      </c>
      <c r="J703" s="91">
        <v>3573991</v>
      </c>
      <c r="K703" s="91">
        <v>1653598457</v>
      </c>
      <c r="L703" s="91">
        <v>-845420638</v>
      </c>
      <c r="M703" s="88" t="s">
        <v>792</v>
      </c>
      <c r="N703" s="92" t="s">
        <v>1524</v>
      </c>
      <c r="O703" t="e">
        <f>VLOOKUP(G703,#REF!,1,0)</f>
        <v>#REF!</v>
      </c>
    </row>
    <row r="704" spans="1:15" ht="22.5" hidden="1" x14ac:dyDescent="0.25">
      <c r="A704" s="88" t="s">
        <v>1423</v>
      </c>
      <c r="B704" s="88" t="s">
        <v>593</v>
      </c>
      <c r="C704" s="88" t="s">
        <v>1424</v>
      </c>
      <c r="D704" s="88" t="s">
        <v>1425</v>
      </c>
      <c r="E704" s="88" t="s">
        <v>1426</v>
      </c>
      <c r="F704" s="88" t="s">
        <v>1427</v>
      </c>
      <c r="G704" s="88">
        <v>21050101</v>
      </c>
      <c r="H704" s="91">
        <v>-44379087</v>
      </c>
      <c r="I704" s="91">
        <v>0</v>
      </c>
      <c r="J704" s="91">
        <v>0</v>
      </c>
      <c r="K704" s="91">
        <v>0</v>
      </c>
      <c r="L704" s="91">
        <v>-44379087</v>
      </c>
      <c r="M704" s="88" t="s">
        <v>981</v>
      </c>
      <c r="N704" s="92" t="s">
        <v>1524</v>
      </c>
      <c r="O704" t="e">
        <f>VLOOKUP(G704,#REF!,1,0)</f>
        <v>#REF!</v>
      </c>
    </row>
    <row r="705" spans="1:15" ht="22.5" hidden="1" x14ac:dyDescent="0.25">
      <c r="A705" s="88" t="s">
        <v>1423</v>
      </c>
      <c r="B705" s="88" t="s">
        <v>593</v>
      </c>
      <c r="C705" s="88" t="s">
        <v>1424</v>
      </c>
      <c r="D705" s="88" t="s">
        <v>1425</v>
      </c>
      <c r="E705" s="88" t="s">
        <v>1426</v>
      </c>
      <c r="F705" s="88" t="s">
        <v>1427</v>
      </c>
      <c r="G705" s="88">
        <v>21050101</v>
      </c>
      <c r="H705" s="91">
        <v>-1620563275</v>
      </c>
      <c r="I705" s="91">
        <v>1757890625</v>
      </c>
      <c r="J705" s="91">
        <v>137318741</v>
      </c>
      <c r="K705" s="91">
        <v>1620571884</v>
      </c>
      <c r="L705" s="91">
        <v>8609</v>
      </c>
      <c r="M705" s="88" t="s">
        <v>495</v>
      </c>
      <c r="N705" s="92" t="s">
        <v>1524</v>
      </c>
      <c r="O705" t="e">
        <f>VLOOKUP(G705,#REF!,1,0)</f>
        <v>#REF!</v>
      </c>
    </row>
    <row r="706" spans="1:15" ht="22.5" hidden="1" x14ac:dyDescent="0.25">
      <c r="A706" s="88" t="s">
        <v>1423</v>
      </c>
      <c r="B706" s="88" t="s">
        <v>593</v>
      </c>
      <c r="C706" s="88" t="s">
        <v>1424</v>
      </c>
      <c r="D706" s="88" t="s">
        <v>1425</v>
      </c>
      <c r="E706" s="88" t="s">
        <v>1426</v>
      </c>
      <c r="F706" s="88" t="s">
        <v>1427</v>
      </c>
      <c r="G706" s="88">
        <v>21050101</v>
      </c>
      <c r="H706" s="91">
        <v>-467984257</v>
      </c>
      <c r="I706" s="91">
        <v>3153673592</v>
      </c>
      <c r="J706" s="91">
        <v>3100839068</v>
      </c>
      <c r="K706" s="91">
        <v>52834524</v>
      </c>
      <c r="L706" s="91">
        <v>-415149733</v>
      </c>
      <c r="M706" s="88" t="s">
        <v>205</v>
      </c>
      <c r="N706" s="92" t="s">
        <v>1524</v>
      </c>
      <c r="O706" t="e">
        <f>VLOOKUP(G706,#REF!,1,0)</f>
        <v>#REF!</v>
      </c>
    </row>
    <row r="707" spans="1:15" ht="22.5" hidden="1" x14ac:dyDescent="0.25">
      <c r="A707" s="88" t="s">
        <v>1423</v>
      </c>
      <c r="B707" s="88" t="s">
        <v>593</v>
      </c>
      <c r="C707" s="88" t="s">
        <v>1424</v>
      </c>
      <c r="D707" s="88" t="s">
        <v>1425</v>
      </c>
      <c r="E707" s="88" t="s">
        <v>1426</v>
      </c>
      <c r="F707" s="88" t="s">
        <v>1427</v>
      </c>
      <c r="G707" s="88">
        <v>21050101</v>
      </c>
      <c r="H707" s="91">
        <v>-2416002242</v>
      </c>
      <c r="I707" s="91">
        <v>16764375678</v>
      </c>
      <c r="J707" s="91">
        <v>14648029936</v>
      </c>
      <c r="K707" s="91">
        <v>2116345742</v>
      </c>
      <c r="L707" s="91">
        <v>-299656500</v>
      </c>
      <c r="M707" s="88" t="s">
        <v>496</v>
      </c>
      <c r="N707" s="92" t="s">
        <v>1524</v>
      </c>
      <c r="O707" t="e">
        <f>VLOOKUP(G707,#REF!,1,0)</f>
        <v>#REF!</v>
      </c>
    </row>
    <row r="708" spans="1:15" ht="22.5" hidden="1" x14ac:dyDescent="0.25">
      <c r="A708" s="88" t="s">
        <v>1423</v>
      </c>
      <c r="B708" s="88" t="s">
        <v>593</v>
      </c>
      <c r="C708" s="88" t="s">
        <v>1424</v>
      </c>
      <c r="D708" s="88" t="s">
        <v>1425</v>
      </c>
      <c r="E708" s="88" t="s">
        <v>1426</v>
      </c>
      <c r="F708" s="88" t="s">
        <v>1427</v>
      </c>
      <c r="G708" s="88">
        <v>21050101</v>
      </c>
      <c r="H708" s="91">
        <v>-12157010563</v>
      </c>
      <c r="I708" s="91">
        <v>4234607126</v>
      </c>
      <c r="J708" s="91">
        <v>4205646022</v>
      </c>
      <c r="K708" s="91">
        <v>28961104</v>
      </c>
      <c r="L708" s="91">
        <v>-12128049459</v>
      </c>
      <c r="M708" s="88" t="s">
        <v>466</v>
      </c>
      <c r="N708" s="92" t="s">
        <v>1524</v>
      </c>
      <c r="O708" t="e">
        <f>VLOOKUP(G708,#REF!,1,0)</f>
        <v>#REF!</v>
      </c>
    </row>
    <row r="709" spans="1:15" ht="22.5" hidden="1" x14ac:dyDescent="0.25">
      <c r="A709" s="88" t="s">
        <v>1423</v>
      </c>
      <c r="B709" s="88" t="s">
        <v>593</v>
      </c>
      <c r="C709" s="88" t="s">
        <v>1424</v>
      </c>
      <c r="D709" s="88" t="s">
        <v>1425</v>
      </c>
      <c r="E709" s="88" t="s">
        <v>1426</v>
      </c>
      <c r="F709" s="88" t="s">
        <v>1427</v>
      </c>
      <c r="G709" s="88">
        <v>21050101</v>
      </c>
      <c r="H709" s="91">
        <v>-2398601772</v>
      </c>
      <c r="I709" s="91">
        <v>2398601772</v>
      </c>
      <c r="J709" s="91">
        <v>0</v>
      </c>
      <c r="K709" s="91">
        <v>2398601772</v>
      </c>
      <c r="L709" s="91">
        <v>0</v>
      </c>
      <c r="M709" s="88" t="s">
        <v>982</v>
      </c>
      <c r="N709" s="92" t="s">
        <v>1524</v>
      </c>
      <c r="O709" t="e">
        <f>VLOOKUP(G709,#REF!,1,0)</f>
        <v>#REF!</v>
      </c>
    </row>
    <row r="710" spans="1:15" ht="22.5" hidden="1" x14ac:dyDescent="0.25">
      <c r="A710" s="88" t="s">
        <v>1423</v>
      </c>
      <c r="B710" s="88" t="s">
        <v>593</v>
      </c>
      <c r="C710" s="88" t="s">
        <v>1424</v>
      </c>
      <c r="D710" s="88" t="s">
        <v>1425</v>
      </c>
      <c r="E710" s="88" t="s">
        <v>1426</v>
      </c>
      <c r="F710" s="88" t="s">
        <v>1427</v>
      </c>
      <c r="G710" s="88">
        <v>21050101</v>
      </c>
      <c r="H710" s="91">
        <v>0</v>
      </c>
      <c r="I710" s="91">
        <v>1443008579</v>
      </c>
      <c r="J710" s="91">
        <v>1443008579</v>
      </c>
      <c r="K710" s="91">
        <v>0</v>
      </c>
      <c r="L710" s="91">
        <v>0</v>
      </c>
      <c r="M710" s="88" t="s">
        <v>983</v>
      </c>
      <c r="N710" s="92" t="s">
        <v>1524</v>
      </c>
      <c r="O710" t="e">
        <f>VLOOKUP(G710,#REF!,1,0)</f>
        <v>#REF!</v>
      </c>
    </row>
    <row r="711" spans="1:15" ht="22.5" hidden="1" x14ac:dyDescent="0.25">
      <c r="A711" s="88" t="s">
        <v>1423</v>
      </c>
      <c r="B711" s="88" t="s">
        <v>593</v>
      </c>
      <c r="C711" s="88" t="s">
        <v>1424</v>
      </c>
      <c r="D711" s="88" t="s">
        <v>1425</v>
      </c>
      <c r="E711" s="88" t="s">
        <v>1426</v>
      </c>
      <c r="F711" s="88" t="s">
        <v>1427</v>
      </c>
      <c r="G711" s="88">
        <v>21050101</v>
      </c>
      <c r="H711" s="91">
        <v>0</v>
      </c>
      <c r="I711" s="91">
        <v>0</v>
      </c>
      <c r="J711" s="91">
        <v>0</v>
      </c>
      <c r="K711" s="91">
        <v>0</v>
      </c>
      <c r="L711" s="91">
        <v>0</v>
      </c>
      <c r="M711" s="88" t="s">
        <v>984</v>
      </c>
      <c r="N711" s="92" t="s">
        <v>1524</v>
      </c>
      <c r="O711" t="e">
        <f>VLOOKUP(G711,#REF!,1,0)</f>
        <v>#REF!</v>
      </c>
    </row>
    <row r="712" spans="1:15" ht="22.5" hidden="1" x14ac:dyDescent="0.25">
      <c r="A712" s="88" t="s">
        <v>1423</v>
      </c>
      <c r="B712" s="88" t="s">
        <v>593</v>
      </c>
      <c r="C712" s="88" t="s">
        <v>1424</v>
      </c>
      <c r="D712" s="88" t="s">
        <v>1425</v>
      </c>
      <c r="E712" s="88" t="s">
        <v>1426</v>
      </c>
      <c r="F712" s="88" t="s">
        <v>1427</v>
      </c>
      <c r="G712" s="88">
        <v>21050101</v>
      </c>
      <c r="H712" s="91">
        <v>-230860640</v>
      </c>
      <c r="I712" s="91">
        <v>0</v>
      </c>
      <c r="J712" s="91">
        <v>0</v>
      </c>
      <c r="K712" s="91">
        <v>0</v>
      </c>
      <c r="L712" s="91">
        <v>-230860640</v>
      </c>
      <c r="M712" s="88" t="s">
        <v>985</v>
      </c>
      <c r="N712" s="92" t="s">
        <v>1524</v>
      </c>
      <c r="O712" t="e">
        <f>VLOOKUP(G712,#REF!,1,0)</f>
        <v>#REF!</v>
      </c>
    </row>
    <row r="713" spans="1:15" ht="22.5" hidden="1" x14ac:dyDescent="0.25">
      <c r="A713" s="88" t="s">
        <v>1423</v>
      </c>
      <c r="B713" s="88" t="s">
        <v>593</v>
      </c>
      <c r="C713" s="88" t="s">
        <v>1424</v>
      </c>
      <c r="D713" s="88" t="s">
        <v>1425</v>
      </c>
      <c r="E713" s="88" t="s">
        <v>1426</v>
      </c>
      <c r="F713" s="88" t="s">
        <v>1427</v>
      </c>
      <c r="G713" s="88">
        <v>21050101</v>
      </c>
      <c r="H713" s="91">
        <v>0</v>
      </c>
      <c r="I713" s="91">
        <v>0</v>
      </c>
      <c r="J713" s="91">
        <v>0</v>
      </c>
      <c r="K713" s="91">
        <v>0</v>
      </c>
      <c r="L713" s="91">
        <v>0</v>
      </c>
      <c r="M713" s="88" t="s">
        <v>986</v>
      </c>
      <c r="N713" s="92" t="s">
        <v>1524</v>
      </c>
      <c r="O713" t="e">
        <f>VLOOKUP(G713,#REF!,1,0)</f>
        <v>#REF!</v>
      </c>
    </row>
    <row r="714" spans="1:15" ht="22.5" hidden="1" x14ac:dyDescent="0.25">
      <c r="A714" s="88" t="s">
        <v>1423</v>
      </c>
      <c r="B714" s="88" t="s">
        <v>593</v>
      </c>
      <c r="C714" s="88" t="s">
        <v>1424</v>
      </c>
      <c r="D714" s="88" t="s">
        <v>1425</v>
      </c>
      <c r="E714" s="88" t="s">
        <v>1426</v>
      </c>
      <c r="F714" s="88" t="s">
        <v>1427</v>
      </c>
      <c r="G714" s="88">
        <v>21050101</v>
      </c>
      <c r="H714" s="91">
        <v>-365561636</v>
      </c>
      <c r="I714" s="91">
        <v>365561636</v>
      </c>
      <c r="J714" s="91">
        <v>0</v>
      </c>
      <c r="K714" s="91">
        <v>365561636</v>
      </c>
      <c r="L714" s="91">
        <v>0</v>
      </c>
      <c r="M714" s="88" t="s">
        <v>987</v>
      </c>
      <c r="N714" s="92" t="s">
        <v>1524</v>
      </c>
      <c r="O714" t="e">
        <f>VLOOKUP(G714,#REF!,1,0)</f>
        <v>#REF!</v>
      </c>
    </row>
    <row r="715" spans="1:15" ht="22.5" hidden="1" x14ac:dyDescent="0.25">
      <c r="A715" s="88" t="s">
        <v>1423</v>
      </c>
      <c r="B715" s="88" t="s">
        <v>593</v>
      </c>
      <c r="C715" s="88" t="s">
        <v>1424</v>
      </c>
      <c r="D715" s="88" t="s">
        <v>1425</v>
      </c>
      <c r="E715" s="88" t="s">
        <v>1426</v>
      </c>
      <c r="F715" s="88" t="s">
        <v>1427</v>
      </c>
      <c r="G715" s="88">
        <v>21050101</v>
      </c>
      <c r="H715" s="91">
        <v>-812850000</v>
      </c>
      <c r="I715" s="91">
        <v>812850000</v>
      </c>
      <c r="J715" s="91">
        <v>0</v>
      </c>
      <c r="K715" s="91">
        <v>812850000</v>
      </c>
      <c r="L715" s="91">
        <v>0</v>
      </c>
      <c r="M715" s="88" t="s">
        <v>988</v>
      </c>
      <c r="N715" s="92" t="s">
        <v>1524</v>
      </c>
      <c r="O715" t="e">
        <f>VLOOKUP(G715,#REF!,1,0)</f>
        <v>#REF!</v>
      </c>
    </row>
    <row r="716" spans="1:15" ht="22.5" hidden="1" x14ac:dyDescent="0.25">
      <c r="A716" s="88" t="s">
        <v>1423</v>
      </c>
      <c r="B716" s="88" t="s">
        <v>593</v>
      </c>
      <c r="C716" s="88" t="s">
        <v>1424</v>
      </c>
      <c r="D716" s="88" t="s">
        <v>1425</v>
      </c>
      <c r="E716" s="88" t="s">
        <v>1426</v>
      </c>
      <c r="F716" s="88" t="s">
        <v>1427</v>
      </c>
      <c r="G716" s="88">
        <v>21050101</v>
      </c>
      <c r="H716" s="91">
        <v>-300000000</v>
      </c>
      <c r="I716" s="91">
        <v>300000000</v>
      </c>
      <c r="J716" s="91">
        <v>0</v>
      </c>
      <c r="K716" s="91">
        <v>300000000</v>
      </c>
      <c r="L716" s="91">
        <v>0</v>
      </c>
      <c r="M716" s="88" t="s">
        <v>989</v>
      </c>
      <c r="N716" s="92" t="s">
        <v>1524</v>
      </c>
      <c r="O716" t="e">
        <f>VLOOKUP(G716,#REF!,1,0)</f>
        <v>#REF!</v>
      </c>
    </row>
    <row r="717" spans="1:15" ht="22.5" hidden="1" x14ac:dyDescent="0.25">
      <c r="A717" s="88" t="s">
        <v>1423</v>
      </c>
      <c r="B717" s="88" t="s">
        <v>593</v>
      </c>
      <c r="C717" s="88" t="s">
        <v>1424</v>
      </c>
      <c r="D717" s="88" t="s">
        <v>1425</v>
      </c>
      <c r="E717" s="88" t="s">
        <v>1426</v>
      </c>
      <c r="F717" s="88" t="s">
        <v>1427</v>
      </c>
      <c r="G717" s="88">
        <v>21050101</v>
      </c>
      <c r="H717" s="91">
        <v>-1388572018</v>
      </c>
      <c r="I717" s="91">
        <v>1493308018</v>
      </c>
      <c r="J717" s="91">
        <v>104736000</v>
      </c>
      <c r="K717" s="91">
        <v>1388572018</v>
      </c>
      <c r="L717" s="91">
        <v>0</v>
      </c>
      <c r="M717" s="88" t="s">
        <v>990</v>
      </c>
      <c r="N717" s="92" t="s">
        <v>1524</v>
      </c>
      <c r="O717" t="e">
        <f>VLOOKUP(G717,#REF!,1,0)</f>
        <v>#REF!</v>
      </c>
    </row>
    <row r="718" spans="1:15" ht="22.5" hidden="1" x14ac:dyDescent="0.25">
      <c r="A718" s="88" t="s">
        <v>1423</v>
      </c>
      <c r="B718" s="88" t="s">
        <v>593</v>
      </c>
      <c r="C718" s="88" t="s">
        <v>1424</v>
      </c>
      <c r="D718" s="88" t="s">
        <v>1425</v>
      </c>
      <c r="E718" s="88" t="s">
        <v>1426</v>
      </c>
      <c r="F718" s="88" t="s">
        <v>1427</v>
      </c>
      <c r="G718" s="88">
        <v>21050101</v>
      </c>
      <c r="H718" s="91">
        <v>0</v>
      </c>
      <c r="I718" s="91">
        <v>3585068</v>
      </c>
      <c r="J718" s="91">
        <v>3585068</v>
      </c>
      <c r="K718" s="91">
        <v>0</v>
      </c>
      <c r="L718" s="91">
        <v>0</v>
      </c>
      <c r="M718" s="88" t="s">
        <v>991</v>
      </c>
      <c r="N718" s="92" t="s">
        <v>1524</v>
      </c>
      <c r="O718" t="e">
        <f>VLOOKUP(G718,#REF!,1,0)</f>
        <v>#REF!</v>
      </c>
    </row>
    <row r="719" spans="1:15" ht="22.5" hidden="1" x14ac:dyDescent="0.25">
      <c r="A719" s="88" t="s">
        <v>1423</v>
      </c>
      <c r="B719" s="88" t="s">
        <v>593</v>
      </c>
      <c r="C719" s="88" t="s">
        <v>1424</v>
      </c>
      <c r="D719" s="88" t="s">
        <v>1425</v>
      </c>
      <c r="E719" s="88" t="s">
        <v>1426</v>
      </c>
      <c r="F719" s="88" t="s">
        <v>1427</v>
      </c>
      <c r="G719" s="88">
        <v>21050101</v>
      </c>
      <c r="H719" s="91">
        <v>-558922233</v>
      </c>
      <c r="I719" s="91">
        <v>558922233</v>
      </c>
      <c r="J719" s="91">
        <v>0</v>
      </c>
      <c r="K719" s="91">
        <v>558922233</v>
      </c>
      <c r="L719" s="91">
        <v>0</v>
      </c>
      <c r="M719" s="88" t="s">
        <v>992</v>
      </c>
      <c r="N719" s="92" t="s">
        <v>1524</v>
      </c>
      <c r="O719" t="e">
        <f>VLOOKUP(G719,#REF!,1,0)</f>
        <v>#REF!</v>
      </c>
    </row>
    <row r="720" spans="1:15" ht="22.5" hidden="1" x14ac:dyDescent="0.25">
      <c r="A720" s="88" t="s">
        <v>1423</v>
      </c>
      <c r="B720" s="88" t="s">
        <v>593</v>
      </c>
      <c r="C720" s="88" t="s">
        <v>1424</v>
      </c>
      <c r="D720" s="88" t="s">
        <v>1425</v>
      </c>
      <c r="E720" s="88" t="s">
        <v>1426</v>
      </c>
      <c r="F720" s="88" t="s">
        <v>1427</v>
      </c>
      <c r="G720" s="88">
        <v>21050101</v>
      </c>
      <c r="H720" s="91">
        <v>-2553359859</v>
      </c>
      <c r="I720" s="91">
        <v>510115283</v>
      </c>
      <c r="J720" s="91">
        <v>29375224</v>
      </c>
      <c r="K720" s="91">
        <v>480740059</v>
      </c>
      <c r="L720" s="91">
        <v>-2072619800</v>
      </c>
      <c r="M720" s="88" t="s">
        <v>206</v>
      </c>
      <c r="N720" s="92" t="s">
        <v>1524</v>
      </c>
      <c r="O720" t="e">
        <f>VLOOKUP(G720,#REF!,1,0)</f>
        <v>#REF!</v>
      </c>
    </row>
    <row r="721" spans="1:15" ht="22.5" hidden="1" x14ac:dyDescent="0.25">
      <c r="A721" s="88" t="s">
        <v>1423</v>
      </c>
      <c r="B721" s="88" t="s">
        <v>593</v>
      </c>
      <c r="C721" s="88" t="s">
        <v>1424</v>
      </c>
      <c r="D721" s="88" t="s">
        <v>1425</v>
      </c>
      <c r="E721" s="88" t="s">
        <v>1426</v>
      </c>
      <c r="F721" s="88" t="s">
        <v>1427</v>
      </c>
      <c r="G721" s="88">
        <v>21050101</v>
      </c>
      <c r="H721" s="91">
        <v>-668894589</v>
      </c>
      <c r="I721" s="91">
        <v>668894589</v>
      </c>
      <c r="J721" s="91">
        <v>0</v>
      </c>
      <c r="K721" s="91">
        <v>668894589</v>
      </c>
      <c r="L721" s="91">
        <v>0</v>
      </c>
      <c r="M721" s="88" t="s">
        <v>497</v>
      </c>
      <c r="N721" s="92" t="s">
        <v>1524</v>
      </c>
      <c r="O721" t="e">
        <f>VLOOKUP(G721,#REF!,1,0)</f>
        <v>#REF!</v>
      </c>
    </row>
    <row r="722" spans="1:15" ht="22.5" hidden="1" x14ac:dyDescent="0.25">
      <c r="A722" s="88" t="s">
        <v>1423</v>
      </c>
      <c r="B722" s="88" t="s">
        <v>593</v>
      </c>
      <c r="C722" s="88" t="s">
        <v>1424</v>
      </c>
      <c r="D722" s="88" t="s">
        <v>1425</v>
      </c>
      <c r="E722" s="88" t="s">
        <v>1426</v>
      </c>
      <c r="F722" s="88" t="s">
        <v>1427</v>
      </c>
      <c r="G722" s="88">
        <v>21050101</v>
      </c>
      <c r="H722" s="91">
        <v>0</v>
      </c>
      <c r="I722" s="91">
        <v>0</v>
      </c>
      <c r="J722" s="91">
        <v>0</v>
      </c>
      <c r="K722" s="91">
        <v>0</v>
      </c>
      <c r="L722" s="91">
        <v>0</v>
      </c>
      <c r="M722" s="88" t="s">
        <v>993</v>
      </c>
      <c r="N722" s="92" t="s">
        <v>1524</v>
      </c>
      <c r="O722" t="e">
        <f>VLOOKUP(G722,#REF!,1,0)</f>
        <v>#REF!</v>
      </c>
    </row>
    <row r="723" spans="1:15" ht="22.5" hidden="1" x14ac:dyDescent="0.25">
      <c r="A723" s="88" t="s">
        <v>1423</v>
      </c>
      <c r="B723" s="88" t="s">
        <v>593</v>
      </c>
      <c r="C723" s="88" t="s">
        <v>1424</v>
      </c>
      <c r="D723" s="88" t="s">
        <v>1425</v>
      </c>
      <c r="E723" s="88" t="s">
        <v>1426</v>
      </c>
      <c r="F723" s="88" t="s">
        <v>1427</v>
      </c>
      <c r="G723" s="88">
        <v>21050101</v>
      </c>
      <c r="H723" s="91">
        <v>-4</v>
      </c>
      <c r="I723" s="91">
        <v>0</v>
      </c>
      <c r="J723" s="91">
        <v>0</v>
      </c>
      <c r="K723" s="91">
        <v>0</v>
      </c>
      <c r="L723" s="91">
        <v>-4</v>
      </c>
      <c r="M723" s="88" t="s">
        <v>994</v>
      </c>
      <c r="N723" s="92" t="s">
        <v>1524</v>
      </c>
      <c r="O723" t="e">
        <f>VLOOKUP(G723,#REF!,1,0)</f>
        <v>#REF!</v>
      </c>
    </row>
    <row r="724" spans="1:15" ht="22.5" hidden="1" x14ac:dyDescent="0.25">
      <c r="A724" s="88" t="s">
        <v>1423</v>
      </c>
      <c r="B724" s="88" t="s">
        <v>593</v>
      </c>
      <c r="C724" s="88" t="s">
        <v>1424</v>
      </c>
      <c r="D724" s="88" t="s">
        <v>1425</v>
      </c>
      <c r="E724" s="88" t="s">
        <v>1426</v>
      </c>
      <c r="F724" s="88" t="s">
        <v>1427</v>
      </c>
      <c r="G724" s="88">
        <v>21050101</v>
      </c>
      <c r="H724" s="91">
        <v>0</v>
      </c>
      <c r="I724" s="91">
        <v>0</v>
      </c>
      <c r="J724" s="91">
        <v>0</v>
      </c>
      <c r="K724" s="91">
        <v>0</v>
      </c>
      <c r="L724" s="91">
        <v>0</v>
      </c>
      <c r="M724" s="88" t="s">
        <v>995</v>
      </c>
      <c r="N724" s="92" t="s">
        <v>1524</v>
      </c>
      <c r="O724" t="e">
        <f>VLOOKUP(G724,#REF!,1,0)</f>
        <v>#REF!</v>
      </c>
    </row>
    <row r="725" spans="1:15" ht="22.5" hidden="1" x14ac:dyDescent="0.25">
      <c r="A725" s="88" t="s">
        <v>1423</v>
      </c>
      <c r="B725" s="88" t="s">
        <v>593</v>
      </c>
      <c r="C725" s="88" t="s">
        <v>1424</v>
      </c>
      <c r="D725" s="88" t="s">
        <v>1425</v>
      </c>
      <c r="E725" s="88" t="s">
        <v>1426</v>
      </c>
      <c r="F725" s="88" t="s">
        <v>1427</v>
      </c>
      <c r="G725" s="88">
        <v>21050101</v>
      </c>
      <c r="H725" s="91">
        <v>0</v>
      </c>
      <c r="I725" s="91">
        <v>0</v>
      </c>
      <c r="J725" s="91">
        <v>0</v>
      </c>
      <c r="K725" s="91">
        <v>0</v>
      </c>
      <c r="L725" s="91">
        <v>0</v>
      </c>
      <c r="M725" s="88" t="s">
        <v>793</v>
      </c>
      <c r="N725" s="92" t="s">
        <v>1524</v>
      </c>
      <c r="O725" t="e">
        <f>VLOOKUP(G725,#REF!,1,0)</f>
        <v>#REF!</v>
      </c>
    </row>
    <row r="726" spans="1:15" ht="22.5" hidden="1" x14ac:dyDescent="0.25">
      <c r="A726" s="88" t="s">
        <v>1423</v>
      </c>
      <c r="B726" s="88" t="s">
        <v>593</v>
      </c>
      <c r="C726" s="88" t="s">
        <v>1424</v>
      </c>
      <c r="D726" s="88" t="s">
        <v>1425</v>
      </c>
      <c r="E726" s="88" t="s">
        <v>1426</v>
      </c>
      <c r="F726" s="88" t="s">
        <v>1427</v>
      </c>
      <c r="G726" s="88">
        <v>21050101</v>
      </c>
      <c r="H726" s="91">
        <v>-5215351954</v>
      </c>
      <c r="I726" s="91">
        <v>5344543886</v>
      </c>
      <c r="J726" s="91">
        <v>389725090</v>
      </c>
      <c r="K726" s="91">
        <v>4954818796</v>
      </c>
      <c r="L726" s="91">
        <v>-260533158</v>
      </c>
      <c r="M726" s="88" t="s">
        <v>381</v>
      </c>
      <c r="N726" s="92" t="s">
        <v>1524</v>
      </c>
      <c r="O726" t="e">
        <f>VLOOKUP(G726,#REF!,1,0)</f>
        <v>#REF!</v>
      </c>
    </row>
    <row r="727" spans="1:15" ht="22.5" hidden="1" x14ac:dyDescent="0.25">
      <c r="A727" s="88" t="s">
        <v>1423</v>
      </c>
      <c r="B727" s="88" t="s">
        <v>593</v>
      </c>
      <c r="C727" s="88" t="s">
        <v>1424</v>
      </c>
      <c r="D727" s="88" t="s">
        <v>1425</v>
      </c>
      <c r="E727" s="88" t="s">
        <v>1426</v>
      </c>
      <c r="F727" s="88" t="s">
        <v>1427</v>
      </c>
      <c r="G727" s="88">
        <v>21050101</v>
      </c>
      <c r="H727" s="91">
        <v>-2271768370</v>
      </c>
      <c r="I727" s="91">
        <v>259225254</v>
      </c>
      <c r="J727" s="91">
        <v>200452944</v>
      </c>
      <c r="K727" s="91">
        <v>58772310</v>
      </c>
      <c r="L727" s="91">
        <v>-2212996060</v>
      </c>
      <c r="M727" s="88" t="s">
        <v>996</v>
      </c>
      <c r="N727" s="92" t="s">
        <v>1524</v>
      </c>
      <c r="O727" t="e">
        <f>VLOOKUP(G727,#REF!,1,0)</f>
        <v>#REF!</v>
      </c>
    </row>
    <row r="728" spans="1:15" ht="22.5" hidden="1" x14ac:dyDescent="0.25">
      <c r="A728" s="88" t="s">
        <v>1423</v>
      </c>
      <c r="B728" s="88" t="s">
        <v>593</v>
      </c>
      <c r="C728" s="88" t="s">
        <v>1424</v>
      </c>
      <c r="D728" s="88" t="s">
        <v>1425</v>
      </c>
      <c r="E728" s="88" t="s">
        <v>1426</v>
      </c>
      <c r="F728" s="88" t="s">
        <v>1427</v>
      </c>
      <c r="G728" s="88">
        <v>21050101</v>
      </c>
      <c r="H728" s="91">
        <v>-11402154235</v>
      </c>
      <c r="I728" s="91">
        <v>12835960414</v>
      </c>
      <c r="J728" s="91">
        <v>1433806179</v>
      </c>
      <c r="K728" s="91">
        <v>11402154235</v>
      </c>
      <c r="L728" s="91">
        <v>0</v>
      </c>
      <c r="M728" s="88" t="s">
        <v>997</v>
      </c>
      <c r="N728" s="92" t="s">
        <v>1524</v>
      </c>
      <c r="O728" t="e">
        <f>VLOOKUP(G728,#REF!,1,0)</f>
        <v>#REF!</v>
      </c>
    </row>
    <row r="729" spans="1:15" ht="22.5" hidden="1" x14ac:dyDescent="0.25">
      <c r="A729" s="88" t="s">
        <v>1423</v>
      </c>
      <c r="B729" s="88" t="s">
        <v>593</v>
      </c>
      <c r="C729" s="88" t="s">
        <v>1424</v>
      </c>
      <c r="D729" s="88" t="s">
        <v>1425</v>
      </c>
      <c r="E729" s="88" t="s">
        <v>1426</v>
      </c>
      <c r="F729" s="88" t="s">
        <v>1427</v>
      </c>
      <c r="G729" s="88">
        <v>21050101</v>
      </c>
      <c r="H729" s="91">
        <v>-118090</v>
      </c>
      <c r="I729" s="91">
        <v>606101840</v>
      </c>
      <c r="J729" s="91">
        <v>1101840</v>
      </c>
      <c r="K729" s="91">
        <v>605000000</v>
      </c>
      <c r="L729" s="91">
        <v>604881910</v>
      </c>
      <c r="M729" s="88" t="s">
        <v>998</v>
      </c>
      <c r="N729" s="92" t="s">
        <v>1524</v>
      </c>
      <c r="O729" t="e">
        <f>VLOOKUP(G729,#REF!,1,0)</f>
        <v>#REF!</v>
      </c>
    </row>
    <row r="730" spans="1:15" ht="22.5" hidden="1" x14ac:dyDescent="0.25">
      <c r="A730" s="88" t="s">
        <v>1423</v>
      </c>
      <c r="B730" s="88" t="s">
        <v>593</v>
      </c>
      <c r="C730" s="88" t="s">
        <v>1424</v>
      </c>
      <c r="D730" s="88" t="s">
        <v>1425</v>
      </c>
      <c r="E730" s="88" t="s">
        <v>1426</v>
      </c>
      <c r="F730" s="88" t="s">
        <v>1427</v>
      </c>
      <c r="G730" s="88">
        <v>21050101</v>
      </c>
      <c r="H730" s="91">
        <v>0</v>
      </c>
      <c r="I730" s="91">
        <v>0</v>
      </c>
      <c r="J730" s="91">
        <v>0</v>
      </c>
      <c r="K730" s="91">
        <v>0</v>
      </c>
      <c r="L730" s="91">
        <v>0</v>
      </c>
      <c r="M730" s="88" t="s">
        <v>794</v>
      </c>
      <c r="N730" s="92" t="s">
        <v>1524</v>
      </c>
      <c r="O730" t="e">
        <f>VLOOKUP(G730,#REF!,1,0)</f>
        <v>#REF!</v>
      </c>
    </row>
    <row r="731" spans="1:15" ht="22.5" hidden="1" x14ac:dyDescent="0.25">
      <c r="A731" s="88" t="s">
        <v>1423</v>
      </c>
      <c r="B731" s="88" t="s">
        <v>593</v>
      </c>
      <c r="C731" s="88" t="s">
        <v>1424</v>
      </c>
      <c r="D731" s="88" t="s">
        <v>1425</v>
      </c>
      <c r="E731" s="88" t="s">
        <v>1426</v>
      </c>
      <c r="F731" s="88" t="s">
        <v>1427</v>
      </c>
      <c r="G731" s="88">
        <v>21050101</v>
      </c>
      <c r="H731" s="91">
        <v>-217612264</v>
      </c>
      <c r="I731" s="91">
        <v>217612266</v>
      </c>
      <c r="J731" s="91">
        <v>0</v>
      </c>
      <c r="K731" s="91">
        <v>217612266</v>
      </c>
      <c r="L731" s="91">
        <v>2</v>
      </c>
      <c r="M731" s="88" t="s">
        <v>498</v>
      </c>
      <c r="N731" s="92" t="s">
        <v>1524</v>
      </c>
      <c r="O731" t="e">
        <f>VLOOKUP(G731,#REF!,1,0)</f>
        <v>#REF!</v>
      </c>
    </row>
    <row r="732" spans="1:15" ht="22.5" hidden="1" x14ac:dyDescent="0.25">
      <c r="A732" s="88" t="s">
        <v>1423</v>
      </c>
      <c r="B732" s="88" t="s">
        <v>593</v>
      </c>
      <c r="C732" s="88" t="s">
        <v>1424</v>
      </c>
      <c r="D732" s="88" t="s">
        <v>1425</v>
      </c>
      <c r="E732" s="88" t="s">
        <v>1426</v>
      </c>
      <c r="F732" s="88" t="s">
        <v>1427</v>
      </c>
      <c r="G732" s="88">
        <v>21050101</v>
      </c>
      <c r="H732" s="91">
        <v>-12014148108</v>
      </c>
      <c r="I732" s="91">
        <v>8615830597</v>
      </c>
      <c r="J732" s="91">
        <v>3993000</v>
      </c>
      <c r="K732" s="91">
        <v>8611837597</v>
      </c>
      <c r="L732" s="91">
        <v>-3402310511</v>
      </c>
      <c r="M732" s="88" t="s">
        <v>999</v>
      </c>
      <c r="N732" s="92" t="s">
        <v>1524</v>
      </c>
      <c r="O732" t="e">
        <f>VLOOKUP(G732,#REF!,1,0)</f>
        <v>#REF!</v>
      </c>
    </row>
    <row r="733" spans="1:15" ht="22.5" hidden="1" x14ac:dyDescent="0.25">
      <c r="A733" s="88" t="s">
        <v>1423</v>
      </c>
      <c r="B733" s="88" t="s">
        <v>593</v>
      </c>
      <c r="C733" s="88" t="s">
        <v>1424</v>
      </c>
      <c r="D733" s="88" t="s">
        <v>1425</v>
      </c>
      <c r="E733" s="88" t="s">
        <v>1426</v>
      </c>
      <c r="F733" s="88" t="s">
        <v>1427</v>
      </c>
      <c r="G733" s="88">
        <v>21050101</v>
      </c>
      <c r="H733" s="91">
        <v>-1347522841</v>
      </c>
      <c r="I733" s="91">
        <v>1367009198</v>
      </c>
      <c r="J733" s="91">
        <v>19486356</v>
      </c>
      <c r="K733" s="91">
        <v>1347522842</v>
      </c>
      <c r="L733" s="91">
        <v>1</v>
      </c>
      <c r="M733" s="88" t="s">
        <v>499</v>
      </c>
      <c r="N733" s="92" t="s">
        <v>1524</v>
      </c>
      <c r="O733" t="e">
        <f>VLOOKUP(G733,#REF!,1,0)</f>
        <v>#REF!</v>
      </c>
    </row>
    <row r="734" spans="1:15" ht="22.5" hidden="1" x14ac:dyDescent="0.25">
      <c r="A734" s="88" t="s">
        <v>1423</v>
      </c>
      <c r="B734" s="88" t="s">
        <v>593</v>
      </c>
      <c r="C734" s="88" t="s">
        <v>1424</v>
      </c>
      <c r="D734" s="88" t="s">
        <v>1425</v>
      </c>
      <c r="E734" s="88" t="s">
        <v>1426</v>
      </c>
      <c r="F734" s="88" t="s">
        <v>1427</v>
      </c>
      <c r="G734" s="88">
        <v>21050101</v>
      </c>
      <c r="H734" s="91">
        <v>0</v>
      </c>
      <c r="I734" s="91">
        <v>0</v>
      </c>
      <c r="J734" s="91">
        <v>0</v>
      </c>
      <c r="K734" s="91">
        <v>0</v>
      </c>
      <c r="L734" s="91">
        <v>0</v>
      </c>
      <c r="M734" s="88" t="s">
        <v>500</v>
      </c>
      <c r="N734" s="92" t="s">
        <v>1524</v>
      </c>
      <c r="O734" t="e">
        <f>VLOOKUP(G734,#REF!,1,0)</f>
        <v>#REF!</v>
      </c>
    </row>
    <row r="735" spans="1:15" ht="22.5" hidden="1" x14ac:dyDescent="0.25">
      <c r="A735" s="88" t="s">
        <v>1423</v>
      </c>
      <c r="B735" s="88" t="s">
        <v>593</v>
      </c>
      <c r="C735" s="88" t="s">
        <v>1424</v>
      </c>
      <c r="D735" s="88" t="s">
        <v>1425</v>
      </c>
      <c r="E735" s="88" t="s">
        <v>1426</v>
      </c>
      <c r="F735" s="88" t="s">
        <v>1427</v>
      </c>
      <c r="G735" s="88">
        <v>21050101</v>
      </c>
      <c r="H735" s="91">
        <v>0</v>
      </c>
      <c r="I735" s="91">
        <v>29383560</v>
      </c>
      <c r="J735" s="91">
        <v>29383560</v>
      </c>
      <c r="K735" s="91">
        <v>0</v>
      </c>
      <c r="L735" s="91">
        <v>0</v>
      </c>
      <c r="M735" s="88" t="s">
        <v>1000</v>
      </c>
      <c r="N735" s="92" t="s">
        <v>1524</v>
      </c>
      <c r="O735" t="e">
        <f>VLOOKUP(G735,#REF!,1,0)</f>
        <v>#REF!</v>
      </c>
    </row>
    <row r="736" spans="1:15" ht="22.5" hidden="1" x14ac:dyDescent="0.25">
      <c r="A736" s="88" t="s">
        <v>1423</v>
      </c>
      <c r="B736" s="88" t="s">
        <v>593</v>
      </c>
      <c r="C736" s="88" t="s">
        <v>1424</v>
      </c>
      <c r="D736" s="88" t="s">
        <v>1425</v>
      </c>
      <c r="E736" s="88" t="s">
        <v>1426</v>
      </c>
      <c r="F736" s="88" t="s">
        <v>1427</v>
      </c>
      <c r="G736" s="88">
        <v>21050101</v>
      </c>
      <c r="H736" s="91">
        <v>0</v>
      </c>
      <c r="I736" s="91">
        <v>8053560</v>
      </c>
      <c r="J736" s="91">
        <v>8053560</v>
      </c>
      <c r="K736" s="91">
        <v>0</v>
      </c>
      <c r="L736" s="91">
        <v>0</v>
      </c>
      <c r="M736" s="88" t="s">
        <v>1001</v>
      </c>
      <c r="N736" s="92" t="s">
        <v>1524</v>
      </c>
      <c r="O736" t="e">
        <f>VLOOKUP(G736,#REF!,1,0)</f>
        <v>#REF!</v>
      </c>
    </row>
    <row r="737" spans="1:15" ht="22.5" hidden="1" x14ac:dyDescent="0.25">
      <c r="A737" s="88" t="s">
        <v>1423</v>
      </c>
      <c r="B737" s="88" t="s">
        <v>593</v>
      </c>
      <c r="C737" s="88" t="s">
        <v>1424</v>
      </c>
      <c r="D737" s="88" t="s">
        <v>1425</v>
      </c>
      <c r="E737" s="88" t="s">
        <v>1426</v>
      </c>
      <c r="F737" s="88" t="s">
        <v>1427</v>
      </c>
      <c r="G737" s="88">
        <v>21050101</v>
      </c>
      <c r="H737" s="91">
        <v>-29484238</v>
      </c>
      <c r="I737" s="91">
        <v>303973531</v>
      </c>
      <c r="J737" s="91">
        <v>274489293</v>
      </c>
      <c r="K737" s="91">
        <v>29484238</v>
      </c>
      <c r="L737" s="91">
        <v>0</v>
      </c>
      <c r="M737" s="88" t="s">
        <v>1002</v>
      </c>
      <c r="N737" s="92" t="s">
        <v>1524</v>
      </c>
      <c r="O737" t="e">
        <f>VLOOKUP(G737,#REF!,1,0)</f>
        <v>#REF!</v>
      </c>
    </row>
    <row r="738" spans="1:15" ht="45" hidden="1" x14ac:dyDescent="0.25">
      <c r="A738" s="88" t="s">
        <v>1423</v>
      </c>
      <c r="B738" s="88" t="s">
        <v>593</v>
      </c>
      <c r="C738" s="88" t="s">
        <v>1424</v>
      </c>
      <c r="D738" s="88" t="s">
        <v>1425</v>
      </c>
      <c r="E738" s="88" t="s">
        <v>1426</v>
      </c>
      <c r="F738" s="88" t="s">
        <v>1427</v>
      </c>
      <c r="G738" s="88">
        <v>21050102</v>
      </c>
      <c r="H738" s="91">
        <v>0</v>
      </c>
      <c r="I738" s="91">
        <v>0</v>
      </c>
      <c r="J738" s="91">
        <v>0</v>
      </c>
      <c r="K738" s="91">
        <v>0</v>
      </c>
      <c r="L738" s="91">
        <v>0</v>
      </c>
      <c r="M738" s="88" t="s">
        <v>1429</v>
      </c>
      <c r="N738" s="92" t="s">
        <v>1525</v>
      </c>
      <c r="O738" t="e">
        <f>VLOOKUP(G738,#REF!,1,0)</f>
        <v>#REF!</v>
      </c>
    </row>
    <row r="739" spans="1:15" ht="45" hidden="1" x14ac:dyDescent="0.25">
      <c r="A739" s="88" t="s">
        <v>1423</v>
      </c>
      <c r="B739" s="88" t="s">
        <v>593</v>
      </c>
      <c r="C739" s="88" t="s">
        <v>1424</v>
      </c>
      <c r="D739" s="88" t="s">
        <v>1425</v>
      </c>
      <c r="E739" s="88" t="s">
        <v>1426</v>
      </c>
      <c r="F739" s="88" t="s">
        <v>1427</v>
      </c>
      <c r="G739" s="88">
        <v>21050102</v>
      </c>
      <c r="H739" s="91">
        <v>0</v>
      </c>
      <c r="I739" s="91">
        <v>0</v>
      </c>
      <c r="J739" s="91">
        <v>0</v>
      </c>
      <c r="K739" s="91">
        <v>0</v>
      </c>
      <c r="L739" s="91">
        <v>0</v>
      </c>
      <c r="M739" s="88" t="s">
        <v>1004</v>
      </c>
      <c r="N739" s="92" t="s">
        <v>1525</v>
      </c>
      <c r="O739" t="e">
        <f>VLOOKUP(G739,#REF!,1,0)</f>
        <v>#REF!</v>
      </c>
    </row>
    <row r="740" spans="1:15" ht="45" hidden="1" x14ac:dyDescent="0.25">
      <c r="A740" s="88" t="s">
        <v>1423</v>
      </c>
      <c r="B740" s="88" t="s">
        <v>593</v>
      </c>
      <c r="C740" s="88" t="s">
        <v>1424</v>
      </c>
      <c r="D740" s="88" t="s">
        <v>1425</v>
      </c>
      <c r="E740" s="88" t="s">
        <v>1426</v>
      </c>
      <c r="F740" s="88" t="s">
        <v>1427</v>
      </c>
      <c r="G740" s="88">
        <v>21050102</v>
      </c>
      <c r="H740" s="91">
        <v>0</v>
      </c>
      <c r="I740" s="91">
        <v>0</v>
      </c>
      <c r="J740" s="91">
        <v>0</v>
      </c>
      <c r="K740" s="91">
        <v>0</v>
      </c>
      <c r="L740" s="91">
        <v>0</v>
      </c>
      <c r="M740" s="88" t="s">
        <v>1005</v>
      </c>
      <c r="N740" s="92" t="s">
        <v>1525</v>
      </c>
      <c r="O740" t="e">
        <f>VLOOKUP(G740,#REF!,1,0)</f>
        <v>#REF!</v>
      </c>
    </row>
    <row r="741" spans="1:15" ht="45" hidden="1" x14ac:dyDescent="0.25">
      <c r="A741" s="88" t="s">
        <v>1423</v>
      </c>
      <c r="B741" s="88" t="s">
        <v>593</v>
      </c>
      <c r="C741" s="88" t="s">
        <v>1424</v>
      </c>
      <c r="D741" s="88" t="s">
        <v>1425</v>
      </c>
      <c r="E741" s="88" t="s">
        <v>1426</v>
      </c>
      <c r="F741" s="88" t="s">
        <v>1427</v>
      </c>
      <c r="G741" s="88">
        <v>21050102</v>
      </c>
      <c r="H741" s="91">
        <v>0</v>
      </c>
      <c r="I741" s="91">
        <v>0</v>
      </c>
      <c r="J741" s="91">
        <v>0</v>
      </c>
      <c r="K741" s="91">
        <v>0</v>
      </c>
      <c r="L741" s="91">
        <v>0</v>
      </c>
      <c r="M741" s="88" t="s">
        <v>962</v>
      </c>
      <c r="N741" s="92" t="s">
        <v>1525</v>
      </c>
      <c r="O741" t="e">
        <f>VLOOKUP(G741,#REF!,1,0)</f>
        <v>#REF!</v>
      </c>
    </row>
    <row r="742" spans="1:15" ht="45" hidden="1" x14ac:dyDescent="0.25">
      <c r="A742" s="88" t="s">
        <v>1423</v>
      </c>
      <c r="B742" s="88" t="s">
        <v>593</v>
      </c>
      <c r="C742" s="88" t="s">
        <v>1424</v>
      </c>
      <c r="D742" s="88" t="s">
        <v>1425</v>
      </c>
      <c r="E742" s="88" t="s">
        <v>1426</v>
      </c>
      <c r="F742" s="88" t="s">
        <v>1427</v>
      </c>
      <c r="G742" s="88">
        <v>21050102</v>
      </c>
      <c r="H742" s="91">
        <v>0</v>
      </c>
      <c r="I742" s="91">
        <v>0</v>
      </c>
      <c r="J742" s="91">
        <v>0</v>
      </c>
      <c r="K742" s="91">
        <v>0</v>
      </c>
      <c r="L742" s="91">
        <v>0</v>
      </c>
      <c r="M742" s="88" t="s">
        <v>963</v>
      </c>
      <c r="N742" s="92" t="s">
        <v>1525</v>
      </c>
      <c r="O742" t="e">
        <f>VLOOKUP(G742,#REF!,1,0)</f>
        <v>#REF!</v>
      </c>
    </row>
    <row r="743" spans="1:15" ht="33.75" hidden="1" x14ac:dyDescent="0.25">
      <c r="A743" s="88" t="s">
        <v>1423</v>
      </c>
      <c r="B743" s="88" t="s">
        <v>593</v>
      </c>
      <c r="C743" s="88" t="s">
        <v>1424</v>
      </c>
      <c r="D743" s="88" t="s">
        <v>1425</v>
      </c>
      <c r="E743" s="88" t="s">
        <v>1426</v>
      </c>
      <c r="F743" s="88" t="s">
        <v>1427</v>
      </c>
      <c r="G743" s="88">
        <v>21050104</v>
      </c>
      <c r="H743" s="91">
        <v>26154400</v>
      </c>
      <c r="I743" s="91">
        <v>0</v>
      </c>
      <c r="J743" s="91">
        <v>0</v>
      </c>
      <c r="K743" s="91">
        <v>0</v>
      </c>
      <c r="L743" s="91">
        <v>26154400</v>
      </c>
      <c r="M743" s="88" t="s">
        <v>1429</v>
      </c>
      <c r="N743" s="92" t="s">
        <v>1526</v>
      </c>
      <c r="O743" t="e">
        <f>VLOOKUP(G743,#REF!,1,0)</f>
        <v>#REF!</v>
      </c>
    </row>
    <row r="744" spans="1:15" ht="33.75" hidden="1" x14ac:dyDescent="0.25">
      <c r="A744" s="88" t="s">
        <v>1423</v>
      </c>
      <c r="B744" s="88" t="s">
        <v>593</v>
      </c>
      <c r="C744" s="88" t="s">
        <v>1424</v>
      </c>
      <c r="D744" s="88" t="s">
        <v>1425</v>
      </c>
      <c r="E744" s="88" t="s">
        <v>1426</v>
      </c>
      <c r="F744" s="88" t="s">
        <v>1427</v>
      </c>
      <c r="G744" s="88">
        <v>21050104</v>
      </c>
      <c r="H744" s="91">
        <v>-13077200</v>
      </c>
      <c r="I744" s="91">
        <v>0</v>
      </c>
      <c r="J744" s="91">
        <v>0</v>
      </c>
      <c r="K744" s="91">
        <v>0</v>
      </c>
      <c r="L744" s="91">
        <v>-13077200</v>
      </c>
      <c r="M744" s="88" t="s">
        <v>190</v>
      </c>
      <c r="N744" s="92" t="s">
        <v>1526</v>
      </c>
      <c r="O744" t="e">
        <f>VLOOKUP(G744,#REF!,1,0)</f>
        <v>#REF!</v>
      </c>
    </row>
    <row r="745" spans="1:15" ht="33.75" hidden="1" x14ac:dyDescent="0.25">
      <c r="A745" s="88" t="s">
        <v>1423</v>
      </c>
      <c r="B745" s="88" t="s">
        <v>593</v>
      </c>
      <c r="C745" s="88" t="s">
        <v>1424</v>
      </c>
      <c r="D745" s="88" t="s">
        <v>1425</v>
      </c>
      <c r="E745" s="88" t="s">
        <v>1426</v>
      </c>
      <c r="F745" s="88" t="s">
        <v>1427</v>
      </c>
      <c r="G745" s="88">
        <v>21050104</v>
      </c>
      <c r="H745" s="91">
        <v>-4509575344</v>
      </c>
      <c r="I745" s="91">
        <v>0</v>
      </c>
      <c r="J745" s="91">
        <v>3039061644</v>
      </c>
      <c r="K745" s="91">
        <v>-3039061644</v>
      </c>
      <c r="L745" s="91">
        <v>-7548636988</v>
      </c>
      <c r="M745" s="88" t="s">
        <v>1007</v>
      </c>
      <c r="N745" s="92" t="s">
        <v>1526</v>
      </c>
      <c r="O745" t="e">
        <f>VLOOKUP(G745,#REF!,1,0)</f>
        <v>#REF!</v>
      </c>
    </row>
    <row r="746" spans="1:15" ht="33.75" hidden="1" x14ac:dyDescent="0.25">
      <c r="A746" s="88" t="s">
        <v>1423</v>
      </c>
      <c r="B746" s="88" t="s">
        <v>593</v>
      </c>
      <c r="C746" s="88" t="s">
        <v>1424</v>
      </c>
      <c r="D746" s="88" t="s">
        <v>1425</v>
      </c>
      <c r="E746" s="88" t="s">
        <v>1426</v>
      </c>
      <c r="F746" s="88" t="s">
        <v>1427</v>
      </c>
      <c r="G746" s="88">
        <v>21050105</v>
      </c>
      <c r="H746" s="91">
        <v>-6035512500</v>
      </c>
      <c r="I746" s="91">
        <v>22682434197</v>
      </c>
      <c r="J746" s="91">
        <v>32981921697</v>
      </c>
      <c r="K746" s="91">
        <v>-10299487500</v>
      </c>
      <c r="L746" s="91">
        <v>-16335000000</v>
      </c>
      <c r="M746" s="88" t="s">
        <v>1429</v>
      </c>
      <c r="N746" s="92" t="s">
        <v>1527</v>
      </c>
      <c r="O746" t="e">
        <f>VLOOKUP(G746,#REF!,1,0)</f>
        <v>#REF!</v>
      </c>
    </row>
    <row r="747" spans="1:15" ht="33.75" hidden="1" x14ac:dyDescent="0.25">
      <c r="A747" s="88" t="s">
        <v>1423</v>
      </c>
      <c r="B747" s="88" t="s">
        <v>593</v>
      </c>
      <c r="C747" s="88" t="s">
        <v>1424</v>
      </c>
      <c r="D747" s="88" t="s">
        <v>1425</v>
      </c>
      <c r="E747" s="88" t="s">
        <v>1426</v>
      </c>
      <c r="F747" s="88" t="s">
        <v>1427</v>
      </c>
      <c r="G747" s="88">
        <v>21050106</v>
      </c>
      <c r="H747" s="91">
        <v>-52319591855</v>
      </c>
      <c r="I747" s="91">
        <v>0</v>
      </c>
      <c r="J747" s="91">
        <v>3724923503</v>
      </c>
      <c r="K747" s="91">
        <v>-3724923503</v>
      </c>
      <c r="L747" s="91">
        <v>-56044515358</v>
      </c>
      <c r="M747" s="88" t="s">
        <v>1429</v>
      </c>
      <c r="N747" s="92" t="s">
        <v>1528</v>
      </c>
      <c r="O747" t="e">
        <f>VLOOKUP(G747,#REF!,1,0)</f>
        <v>#REF!</v>
      </c>
    </row>
    <row r="748" spans="1:15" ht="33.75" hidden="1" x14ac:dyDescent="0.25">
      <c r="A748" s="88" t="s">
        <v>1423</v>
      </c>
      <c r="B748" s="88" t="s">
        <v>593</v>
      </c>
      <c r="C748" s="88" t="s">
        <v>1424</v>
      </c>
      <c r="D748" s="88" t="s">
        <v>1425</v>
      </c>
      <c r="E748" s="88" t="s">
        <v>1426</v>
      </c>
      <c r="F748" s="88" t="s">
        <v>1427</v>
      </c>
      <c r="G748" s="88">
        <v>21050106</v>
      </c>
      <c r="H748" s="91">
        <v>31814698018</v>
      </c>
      <c r="I748" s="91">
        <v>4376224467</v>
      </c>
      <c r="J748" s="91">
        <v>4290416144</v>
      </c>
      <c r="K748" s="91">
        <v>85808323</v>
      </c>
      <c r="L748" s="91">
        <v>31900506341</v>
      </c>
      <c r="M748" s="88" t="s">
        <v>1010</v>
      </c>
      <c r="N748" s="92" t="s">
        <v>1528</v>
      </c>
      <c r="O748" t="e">
        <f>VLOOKUP(G748,#REF!,1,0)</f>
        <v>#REF!</v>
      </c>
    </row>
    <row r="749" spans="1:15" ht="33.75" hidden="1" x14ac:dyDescent="0.25">
      <c r="A749" s="88" t="s">
        <v>1423</v>
      </c>
      <c r="B749" s="88" t="s">
        <v>593</v>
      </c>
      <c r="C749" s="88" t="s">
        <v>1424</v>
      </c>
      <c r="D749" s="88" t="s">
        <v>1425</v>
      </c>
      <c r="E749" s="88" t="s">
        <v>1426</v>
      </c>
      <c r="F749" s="88" t="s">
        <v>1427</v>
      </c>
      <c r="G749" s="88">
        <v>21050107</v>
      </c>
      <c r="H749" s="91">
        <v>-26715475</v>
      </c>
      <c r="I749" s="91">
        <v>3388732031</v>
      </c>
      <c r="J749" s="91">
        <v>3402295049</v>
      </c>
      <c r="K749" s="91">
        <v>-13563018</v>
      </c>
      <c r="L749" s="91">
        <v>-40278493</v>
      </c>
      <c r="M749" s="88" t="s">
        <v>1429</v>
      </c>
      <c r="N749" s="92" t="s">
        <v>1529</v>
      </c>
      <c r="O749" t="e">
        <f>VLOOKUP(G749,#REF!,1,0)</f>
        <v>#REF!</v>
      </c>
    </row>
    <row r="750" spans="1:15" ht="33.75" hidden="1" x14ac:dyDescent="0.25">
      <c r="A750" s="88" t="s">
        <v>1423</v>
      </c>
      <c r="B750" s="88" t="s">
        <v>593</v>
      </c>
      <c r="C750" s="88" t="s">
        <v>1424</v>
      </c>
      <c r="D750" s="88" t="s">
        <v>1425</v>
      </c>
      <c r="E750" s="88" t="s">
        <v>1426</v>
      </c>
      <c r="F750" s="88" t="s">
        <v>1427</v>
      </c>
      <c r="G750" s="88">
        <v>21050107</v>
      </c>
      <c r="H750" s="91">
        <v>462437033</v>
      </c>
      <c r="I750" s="91">
        <v>31050231</v>
      </c>
      <c r="J750" s="91">
        <v>24145869</v>
      </c>
      <c r="K750" s="91">
        <v>6904362</v>
      </c>
      <c r="L750" s="91">
        <v>469341395</v>
      </c>
      <c r="M750" s="88" t="s">
        <v>1005</v>
      </c>
      <c r="N750" s="92" t="s">
        <v>1529</v>
      </c>
      <c r="O750" t="e">
        <f>VLOOKUP(G750,#REF!,1,0)</f>
        <v>#REF!</v>
      </c>
    </row>
    <row r="751" spans="1:15" ht="33.75" hidden="1" x14ac:dyDescent="0.25">
      <c r="A751" s="88" t="s">
        <v>1423</v>
      </c>
      <c r="B751" s="88" t="s">
        <v>593</v>
      </c>
      <c r="C751" s="88" t="s">
        <v>1424</v>
      </c>
      <c r="D751" s="88" t="s">
        <v>1425</v>
      </c>
      <c r="E751" s="88" t="s">
        <v>1426</v>
      </c>
      <c r="F751" s="88" t="s">
        <v>1427</v>
      </c>
      <c r="G751" s="88">
        <v>21050107</v>
      </c>
      <c r="H751" s="91">
        <v>-104794519</v>
      </c>
      <c r="I751" s="91">
        <v>0</v>
      </c>
      <c r="J751" s="91">
        <v>649726027</v>
      </c>
      <c r="K751" s="91">
        <v>-649726027</v>
      </c>
      <c r="L751" s="91">
        <v>-754520546</v>
      </c>
      <c r="M751" s="88" t="s">
        <v>1012</v>
      </c>
      <c r="N751" s="92" t="s">
        <v>1529</v>
      </c>
      <c r="O751" t="e">
        <f>VLOOKUP(G751,#REF!,1,0)</f>
        <v>#REF!</v>
      </c>
    </row>
    <row r="752" spans="1:15" ht="33.75" hidden="1" x14ac:dyDescent="0.25">
      <c r="A752" s="88" t="s">
        <v>1423</v>
      </c>
      <c r="B752" s="88" t="s">
        <v>593</v>
      </c>
      <c r="C752" s="88" t="s">
        <v>1424</v>
      </c>
      <c r="D752" s="88" t="s">
        <v>1425</v>
      </c>
      <c r="E752" s="88" t="s">
        <v>1426</v>
      </c>
      <c r="F752" s="88" t="s">
        <v>1427</v>
      </c>
      <c r="G752" s="88">
        <v>21050107</v>
      </c>
      <c r="H752" s="91">
        <v>-241821370</v>
      </c>
      <c r="I752" s="91">
        <v>0</v>
      </c>
      <c r="J752" s="91">
        <v>468528904</v>
      </c>
      <c r="K752" s="91">
        <v>-468528904</v>
      </c>
      <c r="L752" s="91">
        <v>-710350274</v>
      </c>
      <c r="M752" s="88" t="s">
        <v>1013</v>
      </c>
      <c r="N752" s="92" t="s">
        <v>1529</v>
      </c>
      <c r="O752" t="e">
        <f>VLOOKUP(G752,#REF!,1,0)</f>
        <v>#REF!</v>
      </c>
    </row>
    <row r="753" spans="1:15" ht="33.75" hidden="1" x14ac:dyDescent="0.25">
      <c r="A753" s="88" t="s">
        <v>1423</v>
      </c>
      <c r="B753" s="88" t="s">
        <v>593</v>
      </c>
      <c r="C753" s="88" t="s">
        <v>1424</v>
      </c>
      <c r="D753" s="88" t="s">
        <v>1425</v>
      </c>
      <c r="E753" s="88" t="s">
        <v>1426</v>
      </c>
      <c r="F753" s="88" t="s">
        <v>1427</v>
      </c>
      <c r="G753" s="88">
        <v>21050107</v>
      </c>
      <c r="H753" s="91">
        <v>-976438356</v>
      </c>
      <c r="I753" s="91">
        <v>0</v>
      </c>
      <c r="J753" s="91">
        <v>1891849315</v>
      </c>
      <c r="K753" s="91">
        <v>-1891849315</v>
      </c>
      <c r="L753" s="91">
        <v>-2868287671</v>
      </c>
      <c r="M753" s="88" t="s">
        <v>1014</v>
      </c>
      <c r="N753" s="92" t="s">
        <v>1529</v>
      </c>
      <c r="O753" t="e">
        <f>VLOOKUP(G753,#REF!,1,0)</f>
        <v>#REF!</v>
      </c>
    </row>
    <row r="754" spans="1:15" ht="33.75" hidden="1" x14ac:dyDescent="0.25">
      <c r="A754" s="88" t="s">
        <v>1423</v>
      </c>
      <c r="B754" s="88" t="s">
        <v>593</v>
      </c>
      <c r="C754" s="88" t="s">
        <v>1424</v>
      </c>
      <c r="D754" s="88" t="s">
        <v>1425</v>
      </c>
      <c r="E754" s="88" t="s">
        <v>1426</v>
      </c>
      <c r="F754" s="88" t="s">
        <v>1427</v>
      </c>
      <c r="G754" s="88">
        <v>21050107</v>
      </c>
      <c r="H754" s="91">
        <v>-1794630139</v>
      </c>
      <c r="I754" s="91">
        <v>2523698630</v>
      </c>
      <c r="J754" s="91">
        <v>869273972</v>
      </c>
      <c r="K754" s="91">
        <v>1654424658</v>
      </c>
      <c r="L754" s="91">
        <v>-140205481</v>
      </c>
      <c r="M754" s="88" t="s">
        <v>1015</v>
      </c>
      <c r="N754" s="92" t="s">
        <v>1529</v>
      </c>
      <c r="O754" t="e">
        <f>VLOOKUP(G754,#REF!,1,0)</f>
        <v>#REF!</v>
      </c>
    </row>
    <row r="755" spans="1:15" ht="33.75" hidden="1" x14ac:dyDescent="0.25">
      <c r="A755" s="88" t="s">
        <v>1423</v>
      </c>
      <c r="B755" s="88" t="s">
        <v>593</v>
      </c>
      <c r="C755" s="88" t="s">
        <v>1424</v>
      </c>
      <c r="D755" s="88" t="s">
        <v>1425</v>
      </c>
      <c r="E755" s="88" t="s">
        <v>1426</v>
      </c>
      <c r="F755" s="88" t="s">
        <v>1427</v>
      </c>
      <c r="G755" s="88">
        <v>21050107</v>
      </c>
      <c r="H755" s="91">
        <v>-5134231234</v>
      </c>
      <c r="I755" s="91">
        <v>0</v>
      </c>
      <c r="J755" s="91">
        <v>1575853151</v>
      </c>
      <c r="K755" s="91">
        <v>-1575853151</v>
      </c>
      <c r="L755" s="91">
        <v>-6710084385</v>
      </c>
      <c r="M755" s="88" t="s">
        <v>1016</v>
      </c>
      <c r="N755" s="92" t="s">
        <v>1529</v>
      </c>
      <c r="O755" t="e">
        <f>VLOOKUP(G755,#REF!,1,0)</f>
        <v>#REF!</v>
      </c>
    </row>
    <row r="756" spans="1:15" ht="33.75" hidden="1" x14ac:dyDescent="0.25">
      <c r="A756" s="88" t="s">
        <v>1423</v>
      </c>
      <c r="B756" s="88" t="s">
        <v>593</v>
      </c>
      <c r="C756" s="88" t="s">
        <v>1424</v>
      </c>
      <c r="D756" s="88" t="s">
        <v>1425</v>
      </c>
      <c r="E756" s="88" t="s">
        <v>1426</v>
      </c>
      <c r="F756" s="88" t="s">
        <v>1427</v>
      </c>
      <c r="G756" s="88">
        <v>21050107</v>
      </c>
      <c r="H756" s="91">
        <v>0</v>
      </c>
      <c r="I756" s="91">
        <v>0</v>
      </c>
      <c r="J756" s="91">
        <v>1223482192</v>
      </c>
      <c r="K756" s="91">
        <v>-1223482192</v>
      </c>
      <c r="L756" s="91">
        <v>-1223482192</v>
      </c>
      <c r="M756" s="88" t="s">
        <v>1530</v>
      </c>
      <c r="N756" s="92" t="s">
        <v>1529</v>
      </c>
      <c r="O756" t="e">
        <f>VLOOKUP(G756,#REF!,1,0)</f>
        <v>#REF!</v>
      </c>
    </row>
    <row r="757" spans="1:15" ht="22.5" hidden="1" x14ac:dyDescent="0.25">
      <c r="A757" s="88" t="s">
        <v>1423</v>
      </c>
      <c r="B757" s="88" t="s">
        <v>593</v>
      </c>
      <c r="C757" s="88" t="s">
        <v>1424</v>
      </c>
      <c r="D757" s="88" t="s">
        <v>1425</v>
      </c>
      <c r="E757" s="88" t="s">
        <v>1426</v>
      </c>
      <c r="F757" s="88" t="s">
        <v>1427</v>
      </c>
      <c r="G757" s="88">
        <v>21050111</v>
      </c>
      <c r="H757" s="91">
        <v>0</v>
      </c>
      <c r="I757" s="91">
        <v>0</v>
      </c>
      <c r="J757" s="91">
        <v>376546861</v>
      </c>
      <c r="K757" s="91">
        <v>-376546861</v>
      </c>
      <c r="L757" s="91">
        <v>-376546861</v>
      </c>
      <c r="M757" s="88" t="s">
        <v>1429</v>
      </c>
      <c r="N757" s="93"/>
      <c r="O757" t="e">
        <f>VLOOKUP(G757,#REF!,1,0)</f>
        <v>#REF!</v>
      </c>
    </row>
    <row r="758" spans="1:15" ht="22.5" hidden="1" x14ac:dyDescent="0.25">
      <c r="A758" s="88" t="s">
        <v>1423</v>
      </c>
      <c r="B758" s="88" t="s">
        <v>593</v>
      </c>
      <c r="C758" s="88" t="s">
        <v>1424</v>
      </c>
      <c r="D758" s="88" t="s">
        <v>1425</v>
      </c>
      <c r="E758" s="88" t="s">
        <v>1426</v>
      </c>
      <c r="F758" s="88" t="s">
        <v>1427</v>
      </c>
      <c r="G758" s="88">
        <v>21050111</v>
      </c>
      <c r="H758" s="91">
        <v>0</v>
      </c>
      <c r="I758" s="91">
        <v>0</v>
      </c>
      <c r="J758" s="91">
        <v>484447304</v>
      </c>
      <c r="K758" s="91">
        <v>-484447304</v>
      </c>
      <c r="L758" s="91">
        <v>-484447304</v>
      </c>
      <c r="M758" s="88" t="s">
        <v>198</v>
      </c>
      <c r="N758" s="93"/>
      <c r="O758" t="e">
        <f>VLOOKUP(G758,#REF!,1,0)</f>
        <v>#REF!</v>
      </c>
    </row>
    <row r="759" spans="1:15" ht="22.5" hidden="1" x14ac:dyDescent="0.25">
      <c r="A759" s="88" t="s">
        <v>1423</v>
      </c>
      <c r="B759" s="88" t="s">
        <v>593</v>
      </c>
      <c r="C759" s="88" t="s">
        <v>1424</v>
      </c>
      <c r="D759" s="88" t="s">
        <v>1425</v>
      </c>
      <c r="E759" s="88" t="s">
        <v>1426</v>
      </c>
      <c r="F759" s="88" t="s">
        <v>1427</v>
      </c>
      <c r="G759" s="88">
        <v>21050111</v>
      </c>
      <c r="H759" s="91">
        <v>0</v>
      </c>
      <c r="I759" s="91">
        <v>0</v>
      </c>
      <c r="J759" s="91">
        <v>32314843904</v>
      </c>
      <c r="K759" s="91">
        <v>-32314843904</v>
      </c>
      <c r="L759" s="91">
        <v>-32314843904</v>
      </c>
      <c r="M759" s="88" t="s">
        <v>199</v>
      </c>
      <c r="N759" s="93"/>
      <c r="O759" t="e">
        <f>VLOOKUP(G759,#REF!,1,0)</f>
        <v>#REF!</v>
      </c>
    </row>
    <row r="760" spans="1:15" ht="22.5" hidden="1" x14ac:dyDescent="0.25">
      <c r="A760" s="88" t="s">
        <v>1423</v>
      </c>
      <c r="B760" s="88" t="s">
        <v>593</v>
      </c>
      <c r="C760" s="88" t="s">
        <v>1424</v>
      </c>
      <c r="D760" s="88" t="s">
        <v>1425</v>
      </c>
      <c r="E760" s="88" t="s">
        <v>1426</v>
      </c>
      <c r="F760" s="88" t="s">
        <v>1427</v>
      </c>
      <c r="G760" s="88">
        <v>21050111</v>
      </c>
      <c r="H760" s="91">
        <v>0</v>
      </c>
      <c r="I760" s="91">
        <v>0</v>
      </c>
      <c r="J760" s="91">
        <v>3243683186</v>
      </c>
      <c r="K760" s="91">
        <v>-3243683186</v>
      </c>
      <c r="L760" s="91">
        <v>-3243683186</v>
      </c>
      <c r="M760" s="88" t="s">
        <v>200</v>
      </c>
      <c r="N760" s="93"/>
      <c r="O760" t="e">
        <f>VLOOKUP(G760,#REF!,1,0)</f>
        <v>#REF!</v>
      </c>
    </row>
    <row r="761" spans="1:15" ht="22.5" hidden="1" x14ac:dyDescent="0.25">
      <c r="A761" s="88" t="s">
        <v>1423</v>
      </c>
      <c r="B761" s="88" t="s">
        <v>593</v>
      </c>
      <c r="C761" s="88" t="s">
        <v>1424</v>
      </c>
      <c r="D761" s="88" t="s">
        <v>1425</v>
      </c>
      <c r="E761" s="88" t="s">
        <v>1426</v>
      </c>
      <c r="F761" s="88" t="s">
        <v>1427</v>
      </c>
      <c r="G761" s="88">
        <v>21050111</v>
      </c>
      <c r="H761" s="91">
        <v>0</v>
      </c>
      <c r="I761" s="91">
        <v>0</v>
      </c>
      <c r="J761" s="91">
        <v>888172083</v>
      </c>
      <c r="K761" s="91">
        <v>-888172083</v>
      </c>
      <c r="L761" s="91">
        <v>-888172083</v>
      </c>
      <c r="M761" s="88" t="s">
        <v>201</v>
      </c>
      <c r="N761" s="93"/>
      <c r="O761" t="e">
        <f>VLOOKUP(G761,#REF!,1,0)</f>
        <v>#REF!</v>
      </c>
    </row>
    <row r="762" spans="1:15" ht="22.5" hidden="1" x14ac:dyDescent="0.25">
      <c r="A762" s="88" t="s">
        <v>1423</v>
      </c>
      <c r="B762" s="88" t="s">
        <v>593</v>
      </c>
      <c r="C762" s="88" t="s">
        <v>1424</v>
      </c>
      <c r="D762" s="88" t="s">
        <v>1425</v>
      </c>
      <c r="E762" s="88" t="s">
        <v>1426</v>
      </c>
      <c r="F762" s="88" t="s">
        <v>1427</v>
      </c>
      <c r="G762" s="88">
        <v>21050111</v>
      </c>
      <c r="H762" s="91">
        <v>0</v>
      </c>
      <c r="I762" s="91">
        <v>0</v>
      </c>
      <c r="J762" s="91">
        <v>1992767455</v>
      </c>
      <c r="K762" s="91">
        <v>-1992767455</v>
      </c>
      <c r="L762" s="91">
        <v>-1992767455</v>
      </c>
      <c r="M762" s="88" t="s">
        <v>204</v>
      </c>
      <c r="N762" s="93"/>
      <c r="O762" t="e">
        <f>VLOOKUP(G762,#REF!,1,0)</f>
        <v>#REF!</v>
      </c>
    </row>
    <row r="763" spans="1:15" ht="22.5" hidden="1" x14ac:dyDescent="0.25">
      <c r="A763" s="88" t="s">
        <v>1423</v>
      </c>
      <c r="B763" s="88" t="s">
        <v>593</v>
      </c>
      <c r="C763" s="88" t="s">
        <v>1424</v>
      </c>
      <c r="D763" s="88" t="s">
        <v>1425</v>
      </c>
      <c r="E763" s="88" t="s">
        <v>1426</v>
      </c>
      <c r="F763" s="88" t="s">
        <v>1427</v>
      </c>
      <c r="G763" s="88">
        <v>21050111</v>
      </c>
      <c r="H763" s="91">
        <v>0</v>
      </c>
      <c r="I763" s="91">
        <v>0</v>
      </c>
      <c r="J763" s="91">
        <v>1768249727</v>
      </c>
      <c r="K763" s="91">
        <v>-1768249727</v>
      </c>
      <c r="L763" s="91">
        <v>-1768249727</v>
      </c>
      <c r="M763" s="88" t="s">
        <v>977</v>
      </c>
      <c r="N763" s="93"/>
      <c r="O763" t="e">
        <f>VLOOKUP(G763,#REF!,1,0)</f>
        <v>#REF!</v>
      </c>
    </row>
    <row r="764" spans="1:15" ht="22.5" hidden="1" x14ac:dyDescent="0.25">
      <c r="A764" s="88" t="s">
        <v>1423</v>
      </c>
      <c r="B764" s="88" t="s">
        <v>593</v>
      </c>
      <c r="C764" s="88" t="s">
        <v>1424</v>
      </c>
      <c r="D764" s="88" t="s">
        <v>1425</v>
      </c>
      <c r="E764" s="88" t="s">
        <v>1426</v>
      </c>
      <c r="F764" s="88" t="s">
        <v>1427</v>
      </c>
      <c r="G764" s="88">
        <v>21050111</v>
      </c>
      <c r="H764" s="91">
        <v>0</v>
      </c>
      <c r="I764" s="91">
        <v>0</v>
      </c>
      <c r="J764" s="91">
        <v>60171074</v>
      </c>
      <c r="K764" s="91">
        <v>-60171074</v>
      </c>
      <c r="L764" s="91">
        <v>-60171074</v>
      </c>
      <c r="M764" s="88" t="s">
        <v>978</v>
      </c>
      <c r="N764" s="93"/>
      <c r="O764" t="e">
        <f>VLOOKUP(G764,#REF!,1,0)</f>
        <v>#REF!</v>
      </c>
    </row>
    <row r="765" spans="1:15" ht="22.5" hidden="1" x14ac:dyDescent="0.25">
      <c r="A765" s="88" t="s">
        <v>1423</v>
      </c>
      <c r="B765" s="88" t="s">
        <v>593</v>
      </c>
      <c r="C765" s="88" t="s">
        <v>1424</v>
      </c>
      <c r="D765" s="88" t="s">
        <v>1425</v>
      </c>
      <c r="E765" s="88" t="s">
        <v>1426</v>
      </c>
      <c r="F765" s="88" t="s">
        <v>1427</v>
      </c>
      <c r="G765" s="88">
        <v>21050111</v>
      </c>
      <c r="H765" s="91">
        <v>0</v>
      </c>
      <c r="I765" s="91">
        <v>0</v>
      </c>
      <c r="J765" s="91">
        <v>2741218001</v>
      </c>
      <c r="K765" s="91">
        <v>-2741218001</v>
      </c>
      <c r="L765" s="91">
        <v>-2741218001</v>
      </c>
      <c r="M765" s="88" t="s">
        <v>979</v>
      </c>
      <c r="N765" s="93"/>
      <c r="O765" t="e">
        <f>VLOOKUP(G765,#REF!,1,0)</f>
        <v>#REF!</v>
      </c>
    </row>
    <row r="766" spans="1:15" ht="22.5" hidden="1" x14ac:dyDescent="0.25">
      <c r="A766" s="88" t="s">
        <v>1423</v>
      </c>
      <c r="B766" s="88" t="s">
        <v>593</v>
      </c>
      <c r="C766" s="88" t="s">
        <v>1424</v>
      </c>
      <c r="D766" s="88" t="s">
        <v>1425</v>
      </c>
      <c r="E766" s="88" t="s">
        <v>1426</v>
      </c>
      <c r="F766" s="88" t="s">
        <v>1427</v>
      </c>
      <c r="G766" s="88">
        <v>21050111</v>
      </c>
      <c r="H766" s="91">
        <v>0</v>
      </c>
      <c r="I766" s="91">
        <v>0</v>
      </c>
      <c r="J766" s="91">
        <v>1961114134</v>
      </c>
      <c r="K766" s="91">
        <v>-1961114134</v>
      </c>
      <c r="L766" s="91">
        <v>-1961114134</v>
      </c>
      <c r="M766" s="88" t="s">
        <v>980</v>
      </c>
      <c r="N766" s="93"/>
      <c r="O766" t="e">
        <f>VLOOKUP(G766,#REF!,1,0)</f>
        <v>#REF!</v>
      </c>
    </row>
    <row r="767" spans="1:15" ht="22.5" hidden="1" x14ac:dyDescent="0.25">
      <c r="A767" s="88" t="s">
        <v>1423</v>
      </c>
      <c r="B767" s="88" t="s">
        <v>593</v>
      </c>
      <c r="C767" s="88" t="s">
        <v>1424</v>
      </c>
      <c r="D767" s="88" t="s">
        <v>1425</v>
      </c>
      <c r="E767" s="88" t="s">
        <v>1426</v>
      </c>
      <c r="F767" s="88" t="s">
        <v>1427</v>
      </c>
      <c r="G767" s="88">
        <v>21050111</v>
      </c>
      <c r="H767" s="91">
        <v>0</v>
      </c>
      <c r="I767" s="91">
        <v>0</v>
      </c>
      <c r="J767" s="91">
        <v>2242583788</v>
      </c>
      <c r="K767" s="91">
        <v>-2242583788</v>
      </c>
      <c r="L767" s="91">
        <v>-2242583788</v>
      </c>
      <c r="M767" s="88" t="s">
        <v>495</v>
      </c>
      <c r="N767" s="93"/>
      <c r="O767" t="e">
        <f>VLOOKUP(G767,#REF!,1,0)</f>
        <v>#REF!</v>
      </c>
    </row>
    <row r="768" spans="1:15" ht="22.5" hidden="1" x14ac:dyDescent="0.25">
      <c r="A768" s="88" t="s">
        <v>1423</v>
      </c>
      <c r="B768" s="88" t="s">
        <v>593</v>
      </c>
      <c r="C768" s="88" t="s">
        <v>1424</v>
      </c>
      <c r="D768" s="88" t="s">
        <v>1425</v>
      </c>
      <c r="E768" s="88" t="s">
        <v>1426</v>
      </c>
      <c r="F768" s="88" t="s">
        <v>1427</v>
      </c>
      <c r="G768" s="88">
        <v>21050111</v>
      </c>
      <c r="H768" s="91">
        <v>0</v>
      </c>
      <c r="I768" s="91">
        <v>0</v>
      </c>
      <c r="J768" s="91">
        <v>129378668</v>
      </c>
      <c r="K768" s="91">
        <v>-129378668</v>
      </c>
      <c r="L768" s="91">
        <v>-129378668</v>
      </c>
      <c r="M768" s="88" t="s">
        <v>205</v>
      </c>
      <c r="N768" s="93"/>
      <c r="O768" t="e">
        <f>VLOOKUP(G768,#REF!,1,0)</f>
        <v>#REF!</v>
      </c>
    </row>
    <row r="769" spans="1:15" ht="22.5" hidden="1" x14ac:dyDescent="0.25">
      <c r="A769" s="88" t="s">
        <v>1423</v>
      </c>
      <c r="B769" s="88" t="s">
        <v>593</v>
      </c>
      <c r="C769" s="88" t="s">
        <v>1424</v>
      </c>
      <c r="D769" s="88" t="s">
        <v>1425</v>
      </c>
      <c r="E769" s="88" t="s">
        <v>1426</v>
      </c>
      <c r="F769" s="88" t="s">
        <v>1427</v>
      </c>
      <c r="G769" s="88">
        <v>21050111</v>
      </c>
      <c r="H769" s="91">
        <v>0</v>
      </c>
      <c r="I769" s="91">
        <v>0</v>
      </c>
      <c r="J769" s="91">
        <v>2667747775</v>
      </c>
      <c r="K769" s="91">
        <v>-2667747775</v>
      </c>
      <c r="L769" s="91">
        <v>-2667747775</v>
      </c>
      <c r="M769" s="88" t="s">
        <v>466</v>
      </c>
      <c r="N769" s="93"/>
      <c r="O769" t="e">
        <f>VLOOKUP(G769,#REF!,1,0)</f>
        <v>#REF!</v>
      </c>
    </row>
    <row r="770" spans="1:15" ht="22.5" hidden="1" x14ac:dyDescent="0.25">
      <c r="A770" s="88" t="s">
        <v>1423</v>
      </c>
      <c r="B770" s="88" t="s">
        <v>593</v>
      </c>
      <c r="C770" s="88" t="s">
        <v>1424</v>
      </c>
      <c r="D770" s="88" t="s">
        <v>1425</v>
      </c>
      <c r="E770" s="88" t="s">
        <v>1426</v>
      </c>
      <c r="F770" s="88" t="s">
        <v>1427</v>
      </c>
      <c r="G770" s="88">
        <v>21050111</v>
      </c>
      <c r="H770" s="91">
        <v>0</v>
      </c>
      <c r="I770" s="91">
        <v>0</v>
      </c>
      <c r="J770" s="91">
        <v>2234663421</v>
      </c>
      <c r="K770" s="91">
        <v>-2234663421</v>
      </c>
      <c r="L770" s="91">
        <v>-2234663421</v>
      </c>
      <c r="M770" s="88" t="s">
        <v>982</v>
      </c>
      <c r="N770" s="93"/>
      <c r="O770" t="e">
        <f>VLOOKUP(G770,#REF!,1,0)</f>
        <v>#REF!</v>
      </c>
    </row>
    <row r="771" spans="1:15" ht="22.5" hidden="1" x14ac:dyDescent="0.25">
      <c r="A771" s="88" t="s">
        <v>1423</v>
      </c>
      <c r="B771" s="88" t="s">
        <v>593</v>
      </c>
      <c r="C771" s="88" t="s">
        <v>1424</v>
      </c>
      <c r="D771" s="88" t="s">
        <v>1425</v>
      </c>
      <c r="E771" s="88" t="s">
        <v>1426</v>
      </c>
      <c r="F771" s="88" t="s">
        <v>1427</v>
      </c>
      <c r="G771" s="88">
        <v>21050111</v>
      </c>
      <c r="H771" s="91">
        <v>0</v>
      </c>
      <c r="I771" s="91">
        <v>0</v>
      </c>
      <c r="J771" s="91">
        <v>266691018</v>
      </c>
      <c r="K771" s="91">
        <v>-266691018</v>
      </c>
      <c r="L771" s="91">
        <v>-266691018</v>
      </c>
      <c r="M771" s="88" t="s">
        <v>985</v>
      </c>
      <c r="N771" s="93"/>
      <c r="O771" t="e">
        <f>VLOOKUP(G771,#REF!,1,0)</f>
        <v>#REF!</v>
      </c>
    </row>
    <row r="772" spans="1:15" ht="22.5" hidden="1" x14ac:dyDescent="0.25">
      <c r="A772" s="88" t="s">
        <v>1423</v>
      </c>
      <c r="B772" s="88" t="s">
        <v>593</v>
      </c>
      <c r="C772" s="88" t="s">
        <v>1424</v>
      </c>
      <c r="D772" s="88" t="s">
        <v>1425</v>
      </c>
      <c r="E772" s="88" t="s">
        <v>1426</v>
      </c>
      <c r="F772" s="88" t="s">
        <v>1427</v>
      </c>
      <c r="G772" s="88">
        <v>21050111</v>
      </c>
      <c r="H772" s="91">
        <v>0</v>
      </c>
      <c r="I772" s="91">
        <v>0</v>
      </c>
      <c r="J772" s="91">
        <v>1640777291</v>
      </c>
      <c r="K772" s="91">
        <v>-1640777291</v>
      </c>
      <c r="L772" s="91">
        <v>-1640777291</v>
      </c>
      <c r="M772" s="88" t="s">
        <v>988</v>
      </c>
      <c r="N772" s="93"/>
      <c r="O772" t="e">
        <f>VLOOKUP(G772,#REF!,1,0)</f>
        <v>#REF!</v>
      </c>
    </row>
    <row r="773" spans="1:15" ht="22.5" hidden="1" x14ac:dyDescent="0.25">
      <c r="A773" s="88" t="s">
        <v>1423</v>
      </c>
      <c r="B773" s="88" t="s">
        <v>593</v>
      </c>
      <c r="C773" s="88" t="s">
        <v>1424</v>
      </c>
      <c r="D773" s="88" t="s">
        <v>1425</v>
      </c>
      <c r="E773" s="88" t="s">
        <v>1426</v>
      </c>
      <c r="F773" s="88" t="s">
        <v>1427</v>
      </c>
      <c r="G773" s="88">
        <v>21050111</v>
      </c>
      <c r="H773" s="91">
        <v>0</v>
      </c>
      <c r="I773" s="91">
        <v>0</v>
      </c>
      <c r="J773" s="91">
        <v>2246911775</v>
      </c>
      <c r="K773" s="91">
        <v>-2246911775</v>
      </c>
      <c r="L773" s="91">
        <v>-2246911775</v>
      </c>
      <c r="M773" s="88" t="s">
        <v>990</v>
      </c>
      <c r="N773" s="93"/>
      <c r="O773" t="e">
        <f>VLOOKUP(G773,#REF!,1,0)</f>
        <v>#REF!</v>
      </c>
    </row>
    <row r="774" spans="1:15" ht="22.5" hidden="1" x14ac:dyDescent="0.25">
      <c r="A774" s="88" t="s">
        <v>1423</v>
      </c>
      <c r="B774" s="88" t="s">
        <v>593</v>
      </c>
      <c r="C774" s="88" t="s">
        <v>1424</v>
      </c>
      <c r="D774" s="88" t="s">
        <v>1425</v>
      </c>
      <c r="E774" s="88" t="s">
        <v>1426</v>
      </c>
      <c r="F774" s="88" t="s">
        <v>1427</v>
      </c>
      <c r="G774" s="88">
        <v>21050111</v>
      </c>
      <c r="H774" s="91">
        <v>0</v>
      </c>
      <c r="I774" s="91">
        <v>0</v>
      </c>
      <c r="J774" s="91">
        <v>1147337700</v>
      </c>
      <c r="K774" s="91">
        <v>-1147337700</v>
      </c>
      <c r="L774" s="91">
        <v>-1147337700</v>
      </c>
      <c r="M774" s="88" t="s">
        <v>992</v>
      </c>
      <c r="N774" s="93"/>
      <c r="O774" t="e">
        <f>VLOOKUP(G774,#REF!,1,0)</f>
        <v>#REF!</v>
      </c>
    </row>
    <row r="775" spans="1:15" ht="22.5" hidden="1" x14ac:dyDescent="0.25">
      <c r="A775" s="88" t="s">
        <v>1423</v>
      </c>
      <c r="B775" s="88" t="s">
        <v>593</v>
      </c>
      <c r="C775" s="88" t="s">
        <v>1424</v>
      </c>
      <c r="D775" s="88" t="s">
        <v>1425</v>
      </c>
      <c r="E775" s="88" t="s">
        <v>1426</v>
      </c>
      <c r="F775" s="88" t="s">
        <v>1427</v>
      </c>
      <c r="G775" s="88">
        <v>21050111</v>
      </c>
      <c r="H775" s="91">
        <v>0</v>
      </c>
      <c r="I775" s="91">
        <v>0</v>
      </c>
      <c r="J775" s="91">
        <v>497787434</v>
      </c>
      <c r="K775" s="91">
        <v>-497787434</v>
      </c>
      <c r="L775" s="91">
        <v>-497787434</v>
      </c>
      <c r="M775" s="88" t="s">
        <v>206</v>
      </c>
      <c r="N775" s="93"/>
      <c r="O775" t="e">
        <f>VLOOKUP(G775,#REF!,1,0)</f>
        <v>#REF!</v>
      </c>
    </row>
    <row r="776" spans="1:15" ht="22.5" hidden="1" x14ac:dyDescent="0.25">
      <c r="A776" s="88" t="s">
        <v>1423</v>
      </c>
      <c r="B776" s="88" t="s">
        <v>593</v>
      </c>
      <c r="C776" s="88" t="s">
        <v>1424</v>
      </c>
      <c r="D776" s="88" t="s">
        <v>1425</v>
      </c>
      <c r="E776" s="88" t="s">
        <v>1426</v>
      </c>
      <c r="F776" s="88" t="s">
        <v>1427</v>
      </c>
      <c r="G776" s="88">
        <v>21050111</v>
      </c>
      <c r="H776" s="91">
        <v>0</v>
      </c>
      <c r="I776" s="91">
        <v>0</v>
      </c>
      <c r="J776" s="91">
        <v>698820349</v>
      </c>
      <c r="K776" s="91">
        <v>-698820349</v>
      </c>
      <c r="L776" s="91">
        <v>-698820349</v>
      </c>
      <c r="M776" s="88" t="s">
        <v>497</v>
      </c>
      <c r="N776" s="93"/>
      <c r="O776" t="e">
        <f>VLOOKUP(G776,#REF!,1,0)</f>
        <v>#REF!</v>
      </c>
    </row>
    <row r="777" spans="1:15" ht="22.5" hidden="1" x14ac:dyDescent="0.25">
      <c r="A777" s="88" t="s">
        <v>1423</v>
      </c>
      <c r="B777" s="88" t="s">
        <v>593</v>
      </c>
      <c r="C777" s="88" t="s">
        <v>1424</v>
      </c>
      <c r="D777" s="88" t="s">
        <v>1425</v>
      </c>
      <c r="E777" s="88" t="s">
        <v>1426</v>
      </c>
      <c r="F777" s="88" t="s">
        <v>1427</v>
      </c>
      <c r="G777" s="88">
        <v>21050111</v>
      </c>
      <c r="H777" s="91">
        <v>0</v>
      </c>
      <c r="I777" s="91">
        <v>0</v>
      </c>
      <c r="J777" s="91">
        <v>275449047</v>
      </c>
      <c r="K777" s="91">
        <v>-275449047</v>
      </c>
      <c r="L777" s="91">
        <v>-275449047</v>
      </c>
      <c r="M777" s="88" t="s">
        <v>993</v>
      </c>
      <c r="N777" s="93"/>
      <c r="O777" t="e">
        <f>VLOOKUP(G777,#REF!,1,0)</f>
        <v>#REF!</v>
      </c>
    </row>
    <row r="778" spans="1:15" ht="22.5" hidden="1" x14ac:dyDescent="0.25">
      <c r="A778" s="88" t="s">
        <v>1423</v>
      </c>
      <c r="B778" s="88" t="s">
        <v>593</v>
      </c>
      <c r="C778" s="88" t="s">
        <v>1424</v>
      </c>
      <c r="D778" s="88" t="s">
        <v>1425</v>
      </c>
      <c r="E778" s="88" t="s">
        <v>1426</v>
      </c>
      <c r="F778" s="88" t="s">
        <v>1427</v>
      </c>
      <c r="G778" s="88">
        <v>21050111</v>
      </c>
      <c r="H778" s="91">
        <v>0</v>
      </c>
      <c r="I778" s="91">
        <v>0</v>
      </c>
      <c r="J778" s="91">
        <v>2053025787</v>
      </c>
      <c r="K778" s="91">
        <v>-2053025787</v>
      </c>
      <c r="L778" s="91">
        <v>-2053025787</v>
      </c>
      <c r="M778" s="88" t="s">
        <v>381</v>
      </c>
      <c r="N778" s="93"/>
      <c r="O778" t="e">
        <f>VLOOKUP(G778,#REF!,1,0)</f>
        <v>#REF!</v>
      </c>
    </row>
    <row r="779" spans="1:15" ht="22.5" hidden="1" x14ac:dyDescent="0.25">
      <c r="A779" s="88" t="s">
        <v>1423</v>
      </c>
      <c r="B779" s="88" t="s">
        <v>593</v>
      </c>
      <c r="C779" s="88" t="s">
        <v>1424</v>
      </c>
      <c r="D779" s="88" t="s">
        <v>1425</v>
      </c>
      <c r="E779" s="88" t="s">
        <v>1426</v>
      </c>
      <c r="F779" s="88" t="s">
        <v>1427</v>
      </c>
      <c r="G779" s="88">
        <v>21050111</v>
      </c>
      <c r="H779" s="91">
        <v>0</v>
      </c>
      <c r="I779" s="91">
        <v>0</v>
      </c>
      <c r="J779" s="91">
        <v>11723637281</v>
      </c>
      <c r="K779" s="91">
        <v>-11723637281</v>
      </c>
      <c r="L779" s="91">
        <v>-11723637281</v>
      </c>
      <c r="M779" s="88" t="s">
        <v>997</v>
      </c>
      <c r="N779" s="93"/>
      <c r="O779" t="e">
        <f>VLOOKUP(G779,#REF!,1,0)</f>
        <v>#REF!</v>
      </c>
    </row>
    <row r="780" spans="1:15" ht="22.5" hidden="1" x14ac:dyDescent="0.25">
      <c r="A780" s="88" t="s">
        <v>1423</v>
      </c>
      <c r="B780" s="88" t="s">
        <v>593</v>
      </c>
      <c r="C780" s="88" t="s">
        <v>1424</v>
      </c>
      <c r="D780" s="88" t="s">
        <v>1425</v>
      </c>
      <c r="E780" s="88" t="s">
        <v>1426</v>
      </c>
      <c r="F780" s="88" t="s">
        <v>1427</v>
      </c>
      <c r="G780" s="88">
        <v>21050111</v>
      </c>
      <c r="H780" s="91">
        <v>0</v>
      </c>
      <c r="I780" s="91">
        <v>1780615830</v>
      </c>
      <c r="J780" s="91">
        <v>3561231660</v>
      </c>
      <c r="K780" s="91">
        <v>-1780615830</v>
      </c>
      <c r="L780" s="91">
        <v>-1780615830</v>
      </c>
      <c r="M780" s="88" t="s">
        <v>998</v>
      </c>
      <c r="N780" s="93"/>
      <c r="O780" t="e">
        <f>VLOOKUP(G780,#REF!,1,0)</f>
        <v>#REF!</v>
      </c>
    </row>
    <row r="781" spans="1:15" ht="22.5" hidden="1" x14ac:dyDescent="0.25">
      <c r="A781" s="88" t="s">
        <v>1423</v>
      </c>
      <c r="B781" s="88" t="s">
        <v>593</v>
      </c>
      <c r="C781" s="88" t="s">
        <v>1424</v>
      </c>
      <c r="D781" s="88" t="s">
        <v>1425</v>
      </c>
      <c r="E781" s="88" t="s">
        <v>1426</v>
      </c>
      <c r="F781" s="88" t="s">
        <v>1427</v>
      </c>
      <c r="G781" s="88">
        <v>21050111</v>
      </c>
      <c r="H781" s="91">
        <v>0</v>
      </c>
      <c r="I781" s="91">
        <v>0</v>
      </c>
      <c r="J781" s="91">
        <v>1132123503</v>
      </c>
      <c r="K781" s="91">
        <v>-1132123503</v>
      </c>
      <c r="L781" s="91">
        <v>-1132123503</v>
      </c>
      <c r="M781" s="88" t="s">
        <v>999</v>
      </c>
      <c r="N781" s="93"/>
      <c r="O781" t="e">
        <f>VLOOKUP(G781,#REF!,1,0)</f>
        <v>#REF!</v>
      </c>
    </row>
    <row r="782" spans="1:15" ht="22.5" hidden="1" x14ac:dyDescent="0.25">
      <c r="A782" s="88" t="s">
        <v>1423</v>
      </c>
      <c r="B782" s="88" t="s">
        <v>593</v>
      </c>
      <c r="C782" s="88" t="s">
        <v>1424</v>
      </c>
      <c r="D782" s="88" t="s">
        <v>1425</v>
      </c>
      <c r="E782" s="88" t="s">
        <v>1426</v>
      </c>
      <c r="F782" s="88" t="s">
        <v>1427</v>
      </c>
      <c r="G782" s="88">
        <v>21050111</v>
      </c>
      <c r="H782" s="91">
        <v>0</v>
      </c>
      <c r="I782" s="91">
        <v>0</v>
      </c>
      <c r="J782" s="91">
        <v>1138435737</v>
      </c>
      <c r="K782" s="91">
        <v>-1138435737</v>
      </c>
      <c r="L782" s="91">
        <v>-1138435737</v>
      </c>
      <c r="M782" s="88" t="s">
        <v>499</v>
      </c>
      <c r="N782" s="93"/>
      <c r="O782" t="e">
        <f>VLOOKUP(G782,#REF!,1,0)</f>
        <v>#REF!</v>
      </c>
    </row>
    <row r="783" spans="1:15" ht="22.5" hidden="1" x14ac:dyDescent="0.25">
      <c r="A783" s="88" t="s">
        <v>1423</v>
      </c>
      <c r="B783" s="88" t="s">
        <v>593</v>
      </c>
      <c r="C783" s="88" t="s">
        <v>1424</v>
      </c>
      <c r="D783" s="88" t="s">
        <v>1425</v>
      </c>
      <c r="E783" s="88" t="s">
        <v>1426</v>
      </c>
      <c r="F783" s="88" t="s">
        <v>1427</v>
      </c>
      <c r="G783" s="88">
        <v>21060101</v>
      </c>
      <c r="H783" s="91">
        <v>-2148485179</v>
      </c>
      <c r="I783" s="91">
        <v>207168587447</v>
      </c>
      <c r="J783" s="91">
        <v>205020102268</v>
      </c>
      <c r="K783" s="91">
        <v>2148485179</v>
      </c>
      <c r="L783" s="91">
        <v>0</v>
      </c>
      <c r="M783" s="88" t="s">
        <v>1429</v>
      </c>
      <c r="N783" s="92" t="s">
        <v>1531</v>
      </c>
      <c r="O783" t="e">
        <f>VLOOKUP(G783,#REF!,1,0)</f>
        <v>#REF!</v>
      </c>
    </row>
    <row r="784" spans="1:15" ht="56.25" hidden="1" x14ac:dyDescent="0.25">
      <c r="A784" s="88" t="s">
        <v>1423</v>
      </c>
      <c r="B784" s="88" t="s">
        <v>593</v>
      </c>
      <c r="C784" s="88" t="s">
        <v>1424</v>
      </c>
      <c r="D784" s="88" t="s">
        <v>1425</v>
      </c>
      <c r="E784" s="88" t="s">
        <v>1426</v>
      </c>
      <c r="F784" s="88" t="s">
        <v>1427</v>
      </c>
      <c r="G784" s="88">
        <v>21060102</v>
      </c>
      <c r="H784" s="91">
        <v>0</v>
      </c>
      <c r="I784" s="91">
        <v>0</v>
      </c>
      <c r="J784" s="91">
        <v>0</v>
      </c>
      <c r="K784" s="91">
        <v>0</v>
      </c>
      <c r="L784" s="91">
        <v>0</v>
      </c>
      <c r="M784" s="88" t="s">
        <v>1429</v>
      </c>
      <c r="N784" s="92" t="s">
        <v>1532</v>
      </c>
      <c r="O784" t="e">
        <f>VLOOKUP(G784,#REF!,1,0)</f>
        <v>#REF!</v>
      </c>
    </row>
    <row r="785" spans="1:15" ht="22.5" hidden="1" x14ac:dyDescent="0.25">
      <c r="A785" s="88" t="s">
        <v>1423</v>
      </c>
      <c r="B785" s="88" t="s">
        <v>593</v>
      </c>
      <c r="C785" s="88" t="s">
        <v>1424</v>
      </c>
      <c r="D785" s="88" t="s">
        <v>1425</v>
      </c>
      <c r="E785" s="88" t="s">
        <v>1426</v>
      </c>
      <c r="F785" s="88" t="s">
        <v>1427</v>
      </c>
      <c r="G785" s="88">
        <v>21060104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88" t="s">
        <v>1429</v>
      </c>
      <c r="N785" s="92" t="s">
        <v>1533</v>
      </c>
      <c r="O785" t="e">
        <f>VLOOKUP(G785,#REF!,1,0)</f>
        <v>#REF!</v>
      </c>
    </row>
    <row r="786" spans="1:15" ht="22.5" hidden="1" x14ac:dyDescent="0.25">
      <c r="A786" s="88" t="s">
        <v>1423</v>
      </c>
      <c r="B786" s="88" t="s">
        <v>593</v>
      </c>
      <c r="C786" s="88" t="s">
        <v>1424</v>
      </c>
      <c r="D786" s="88" t="s">
        <v>1425</v>
      </c>
      <c r="E786" s="88" t="s">
        <v>1426</v>
      </c>
      <c r="F786" s="88" t="s">
        <v>1427</v>
      </c>
      <c r="G786" s="88">
        <v>21060104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88" t="s">
        <v>209</v>
      </c>
      <c r="N786" s="92" t="s">
        <v>1533</v>
      </c>
      <c r="O786" t="e">
        <f>VLOOKUP(G786,#REF!,1,0)</f>
        <v>#REF!</v>
      </c>
    </row>
    <row r="787" spans="1:15" ht="22.5" hidden="1" x14ac:dyDescent="0.25">
      <c r="A787" s="88" t="s">
        <v>1423</v>
      </c>
      <c r="B787" s="88" t="s">
        <v>593</v>
      </c>
      <c r="C787" s="88" t="s">
        <v>1424</v>
      </c>
      <c r="D787" s="88" t="s">
        <v>1425</v>
      </c>
      <c r="E787" s="88" t="s">
        <v>1426</v>
      </c>
      <c r="F787" s="88" t="s">
        <v>1427</v>
      </c>
      <c r="G787" s="88">
        <v>21060104</v>
      </c>
      <c r="H787" s="91">
        <v>0</v>
      </c>
      <c r="I787" s="91">
        <v>122665888</v>
      </c>
      <c r="J787" s="91">
        <v>122665888</v>
      </c>
      <c r="K787" s="91">
        <v>0</v>
      </c>
      <c r="L787" s="91">
        <v>0</v>
      </c>
      <c r="M787" s="88" t="s">
        <v>216</v>
      </c>
      <c r="N787" s="92" t="s">
        <v>1533</v>
      </c>
      <c r="O787" t="e">
        <f>VLOOKUP(G787,#REF!,1,0)</f>
        <v>#REF!</v>
      </c>
    </row>
    <row r="788" spans="1:15" ht="22.5" hidden="1" x14ac:dyDescent="0.25">
      <c r="A788" s="88" t="s">
        <v>1423</v>
      </c>
      <c r="B788" s="88" t="s">
        <v>593</v>
      </c>
      <c r="C788" s="88" t="s">
        <v>1424</v>
      </c>
      <c r="D788" s="88" t="s">
        <v>1425</v>
      </c>
      <c r="E788" s="88" t="s">
        <v>1426</v>
      </c>
      <c r="F788" s="88" t="s">
        <v>1427</v>
      </c>
      <c r="G788" s="88">
        <v>21060104</v>
      </c>
      <c r="H788" s="91">
        <v>0</v>
      </c>
      <c r="I788" s="91">
        <v>703122</v>
      </c>
      <c r="J788" s="91">
        <v>703122</v>
      </c>
      <c r="K788" s="91">
        <v>0</v>
      </c>
      <c r="L788" s="91">
        <v>0</v>
      </c>
      <c r="M788" s="88" t="s">
        <v>217</v>
      </c>
      <c r="N788" s="92" t="s">
        <v>1533</v>
      </c>
      <c r="O788" t="e">
        <f>VLOOKUP(G788,#REF!,1,0)</f>
        <v>#REF!</v>
      </c>
    </row>
    <row r="789" spans="1:15" ht="22.5" hidden="1" x14ac:dyDescent="0.25">
      <c r="A789" s="88" t="s">
        <v>1423</v>
      </c>
      <c r="B789" s="88" t="s">
        <v>593</v>
      </c>
      <c r="C789" s="88" t="s">
        <v>1424</v>
      </c>
      <c r="D789" s="88" t="s">
        <v>1425</v>
      </c>
      <c r="E789" s="88" t="s">
        <v>1426</v>
      </c>
      <c r="F789" s="88" t="s">
        <v>1427</v>
      </c>
      <c r="G789" s="88">
        <v>21060104</v>
      </c>
      <c r="H789" s="91">
        <v>0</v>
      </c>
      <c r="I789" s="91">
        <v>366360454</v>
      </c>
      <c r="J789" s="91">
        <v>366360454</v>
      </c>
      <c r="K789" s="91">
        <v>0</v>
      </c>
      <c r="L789" s="91">
        <v>0</v>
      </c>
      <c r="M789" s="88" t="s">
        <v>218</v>
      </c>
      <c r="N789" s="92" t="s">
        <v>1533</v>
      </c>
      <c r="O789" t="e">
        <f>VLOOKUP(G789,#REF!,1,0)</f>
        <v>#REF!</v>
      </c>
    </row>
    <row r="790" spans="1:15" ht="22.5" hidden="1" x14ac:dyDescent="0.25">
      <c r="A790" s="88" t="s">
        <v>1423</v>
      </c>
      <c r="B790" s="88" t="s">
        <v>593</v>
      </c>
      <c r="C790" s="88" t="s">
        <v>1424</v>
      </c>
      <c r="D790" s="88" t="s">
        <v>1425</v>
      </c>
      <c r="E790" s="88" t="s">
        <v>1426</v>
      </c>
      <c r="F790" s="88" t="s">
        <v>1427</v>
      </c>
      <c r="G790" s="88">
        <v>21060104</v>
      </c>
      <c r="H790" s="91">
        <v>0</v>
      </c>
      <c r="I790" s="91">
        <v>0</v>
      </c>
      <c r="J790" s="91">
        <v>0</v>
      </c>
      <c r="K790" s="91">
        <v>0</v>
      </c>
      <c r="L790" s="91">
        <v>0</v>
      </c>
      <c r="M790" s="88" t="s">
        <v>507</v>
      </c>
      <c r="N790" s="92" t="s">
        <v>1533</v>
      </c>
      <c r="O790" t="e">
        <f>VLOOKUP(G790,#REF!,1,0)</f>
        <v>#REF!</v>
      </c>
    </row>
    <row r="791" spans="1:15" ht="22.5" hidden="1" x14ac:dyDescent="0.25">
      <c r="A791" s="88" t="s">
        <v>1423</v>
      </c>
      <c r="B791" s="88" t="s">
        <v>593</v>
      </c>
      <c r="C791" s="88" t="s">
        <v>1424</v>
      </c>
      <c r="D791" s="88" t="s">
        <v>1425</v>
      </c>
      <c r="E791" s="88" t="s">
        <v>1426</v>
      </c>
      <c r="F791" s="88" t="s">
        <v>1427</v>
      </c>
      <c r="G791" s="88">
        <v>21060104</v>
      </c>
      <c r="H791" s="91">
        <v>0</v>
      </c>
      <c r="I791" s="91">
        <v>0</v>
      </c>
      <c r="J791" s="91">
        <v>0</v>
      </c>
      <c r="K791" s="91">
        <v>0</v>
      </c>
      <c r="L791" s="91">
        <v>0</v>
      </c>
      <c r="M791" s="88" t="s">
        <v>391</v>
      </c>
      <c r="N791" s="92" t="s">
        <v>1533</v>
      </c>
      <c r="O791" t="e">
        <f>VLOOKUP(G791,#REF!,1,0)</f>
        <v>#REF!</v>
      </c>
    </row>
    <row r="792" spans="1:15" ht="22.5" hidden="1" x14ac:dyDescent="0.25">
      <c r="A792" s="88" t="s">
        <v>1423</v>
      </c>
      <c r="B792" s="88" t="s">
        <v>593</v>
      </c>
      <c r="C792" s="88" t="s">
        <v>1424</v>
      </c>
      <c r="D792" s="88" t="s">
        <v>1425</v>
      </c>
      <c r="E792" s="88" t="s">
        <v>1426</v>
      </c>
      <c r="F792" s="88" t="s">
        <v>1427</v>
      </c>
      <c r="G792" s="88">
        <v>21060104</v>
      </c>
      <c r="H792" s="91">
        <v>0</v>
      </c>
      <c r="I792" s="91">
        <v>0</v>
      </c>
      <c r="J792" s="91">
        <v>0</v>
      </c>
      <c r="K792" s="91">
        <v>0</v>
      </c>
      <c r="L792" s="91">
        <v>0</v>
      </c>
      <c r="M792" s="88" t="s">
        <v>1018</v>
      </c>
      <c r="N792" s="92" t="s">
        <v>1533</v>
      </c>
      <c r="O792" t="e">
        <f>VLOOKUP(G792,#REF!,1,0)</f>
        <v>#REF!</v>
      </c>
    </row>
    <row r="793" spans="1:15" ht="22.5" hidden="1" x14ac:dyDescent="0.25">
      <c r="A793" s="88" t="s">
        <v>1423</v>
      </c>
      <c r="B793" s="88" t="s">
        <v>593</v>
      </c>
      <c r="C793" s="88" t="s">
        <v>1424</v>
      </c>
      <c r="D793" s="88" t="s">
        <v>1425</v>
      </c>
      <c r="E793" s="88" t="s">
        <v>1426</v>
      </c>
      <c r="F793" s="88" t="s">
        <v>1427</v>
      </c>
      <c r="G793" s="88">
        <v>21060104</v>
      </c>
      <c r="H793" s="91">
        <v>0</v>
      </c>
      <c r="I793" s="91">
        <v>0</v>
      </c>
      <c r="J793" s="91">
        <v>0</v>
      </c>
      <c r="K793" s="91">
        <v>0</v>
      </c>
      <c r="L793" s="91">
        <v>0</v>
      </c>
      <c r="M793" s="88" t="s">
        <v>501</v>
      </c>
      <c r="N793" s="92" t="s">
        <v>1533</v>
      </c>
      <c r="O793" t="e">
        <f>VLOOKUP(G793,#REF!,1,0)</f>
        <v>#REF!</v>
      </c>
    </row>
    <row r="794" spans="1:15" ht="22.5" hidden="1" x14ac:dyDescent="0.25">
      <c r="A794" s="88" t="s">
        <v>1423</v>
      </c>
      <c r="B794" s="88" t="s">
        <v>593</v>
      </c>
      <c r="C794" s="88" t="s">
        <v>1424</v>
      </c>
      <c r="D794" s="88" t="s">
        <v>1425</v>
      </c>
      <c r="E794" s="88" t="s">
        <v>1426</v>
      </c>
      <c r="F794" s="88" t="s">
        <v>1427</v>
      </c>
      <c r="G794" s="88">
        <v>21060104</v>
      </c>
      <c r="H794" s="91">
        <v>0</v>
      </c>
      <c r="I794" s="91">
        <v>0</v>
      </c>
      <c r="J794" s="91">
        <v>0</v>
      </c>
      <c r="K794" s="91">
        <v>0</v>
      </c>
      <c r="L794" s="91">
        <v>0</v>
      </c>
      <c r="M794" s="88" t="s">
        <v>502</v>
      </c>
      <c r="N794" s="92" t="s">
        <v>1533</v>
      </c>
      <c r="O794" t="e">
        <f>VLOOKUP(G794,#REF!,1,0)</f>
        <v>#REF!</v>
      </c>
    </row>
    <row r="795" spans="1:15" ht="22.5" hidden="1" x14ac:dyDescent="0.25">
      <c r="A795" s="88" t="s">
        <v>1423</v>
      </c>
      <c r="B795" s="88" t="s">
        <v>593</v>
      </c>
      <c r="C795" s="88" t="s">
        <v>1424</v>
      </c>
      <c r="D795" s="88" t="s">
        <v>1425</v>
      </c>
      <c r="E795" s="88" t="s">
        <v>1426</v>
      </c>
      <c r="F795" s="88" t="s">
        <v>1427</v>
      </c>
      <c r="G795" s="88">
        <v>21060104</v>
      </c>
      <c r="H795" s="91">
        <v>0</v>
      </c>
      <c r="I795" s="91">
        <v>1853588</v>
      </c>
      <c r="J795" s="91">
        <v>1853588</v>
      </c>
      <c r="K795" s="91">
        <v>0</v>
      </c>
      <c r="L795" s="91">
        <v>0</v>
      </c>
      <c r="M795" s="88" t="s">
        <v>383</v>
      </c>
      <c r="N795" s="92" t="s">
        <v>1533</v>
      </c>
      <c r="O795" t="e">
        <f>VLOOKUP(G795,#REF!,1,0)</f>
        <v>#REF!</v>
      </c>
    </row>
    <row r="796" spans="1:15" ht="22.5" hidden="1" x14ac:dyDescent="0.25">
      <c r="A796" s="88" t="s">
        <v>1423</v>
      </c>
      <c r="B796" s="88" t="s">
        <v>593</v>
      </c>
      <c r="C796" s="88" t="s">
        <v>1424</v>
      </c>
      <c r="D796" s="88" t="s">
        <v>1425</v>
      </c>
      <c r="E796" s="88" t="s">
        <v>1426</v>
      </c>
      <c r="F796" s="88" t="s">
        <v>1427</v>
      </c>
      <c r="G796" s="88">
        <v>21060104</v>
      </c>
      <c r="H796" s="91">
        <v>0</v>
      </c>
      <c r="I796" s="91">
        <v>0</v>
      </c>
      <c r="J796" s="91">
        <v>0</v>
      </c>
      <c r="K796" s="91">
        <v>0</v>
      </c>
      <c r="L796" s="91">
        <v>0</v>
      </c>
      <c r="M796" s="88" t="s">
        <v>1019</v>
      </c>
      <c r="N796" s="92" t="s">
        <v>1533</v>
      </c>
      <c r="O796" t="e">
        <f>VLOOKUP(G796,#REF!,1,0)</f>
        <v>#REF!</v>
      </c>
    </row>
    <row r="797" spans="1:15" ht="22.5" hidden="1" x14ac:dyDescent="0.25">
      <c r="A797" s="88" t="s">
        <v>1423</v>
      </c>
      <c r="B797" s="88" t="s">
        <v>593</v>
      </c>
      <c r="C797" s="88" t="s">
        <v>1424</v>
      </c>
      <c r="D797" s="88" t="s">
        <v>1425</v>
      </c>
      <c r="E797" s="88" t="s">
        <v>1426</v>
      </c>
      <c r="F797" s="88" t="s">
        <v>1427</v>
      </c>
      <c r="G797" s="88">
        <v>21060104</v>
      </c>
      <c r="H797" s="91">
        <v>-357860520</v>
      </c>
      <c r="I797" s="91">
        <v>134138918</v>
      </c>
      <c r="J797" s="91">
        <v>364690073</v>
      </c>
      <c r="K797" s="91">
        <v>-230551155</v>
      </c>
      <c r="L797" s="91">
        <v>-588411675</v>
      </c>
      <c r="M797" s="88" t="s">
        <v>384</v>
      </c>
      <c r="N797" s="92" t="s">
        <v>1533</v>
      </c>
      <c r="O797" t="e">
        <f>VLOOKUP(G797,#REF!,1,0)</f>
        <v>#REF!</v>
      </c>
    </row>
    <row r="798" spans="1:15" ht="22.5" hidden="1" x14ac:dyDescent="0.25">
      <c r="A798" s="88" t="s">
        <v>1423</v>
      </c>
      <c r="B798" s="88" t="s">
        <v>593</v>
      </c>
      <c r="C798" s="88" t="s">
        <v>1424</v>
      </c>
      <c r="D798" s="88" t="s">
        <v>1425</v>
      </c>
      <c r="E798" s="88" t="s">
        <v>1426</v>
      </c>
      <c r="F798" s="88" t="s">
        <v>1427</v>
      </c>
      <c r="G798" s="88">
        <v>21060104</v>
      </c>
      <c r="H798" s="91">
        <v>0</v>
      </c>
      <c r="I798" s="91">
        <v>0</v>
      </c>
      <c r="J798" s="91">
        <v>0</v>
      </c>
      <c r="K798" s="91">
        <v>0</v>
      </c>
      <c r="L798" s="91">
        <v>0</v>
      </c>
      <c r="M798" s="88" t="s">
        <v>385</v>
      </c>
      <c r="N798" s="92" t="s">
        <v>1533</v>
      </c>
      <c r="O798" t="e">
        <f>VLOOKUP(G798,#REF!,1,0)</f>
        <v>#REF!</v>
      </c>
    </row>
    <row r="799" spans="1:15" ht="22.5" hidden="1" x14ac:dyDescent="0.25">
      <c r="A799" s="88" t="s">
        <v>1423</v>
      </c>
      <c r="B799" s="88" t="s">
        <v>593</v>
      </c>
      <c r="C799" s="88" t="s">
        <v>1424</v>
      </c>
      <c r="D799" s="88" t="s">
        <v>1425</v>
      </c>
      <c r="E799" s="88" t="s">
        <v>1426</v>
      </c>
      <c r="F799" s="88" t="s">
        <v>1427</v>
      </c>
      <c r="G799" s="88">
        <v>21060104</v>
      </c>
      <c r="H799" s="91">
        <v>0</v>
      </c>
      <c r="I799" s="91">
        <v>0</v>
      </c>
      <c r="J799" s="91">
        <v>0</v>
      </c>
      <c r="K799" s="91">
        <v>0</v>
      </c>
      <c r="L799" s="91">
        <v>0</v>
      </c>
      <c r="M799" s="88" t="s">
        <v>386</v>
      </c>
      <c r="N799" s="92" t="s">
        <v>1533</v>
      </c>
      <c r="O799" t="e">
        <f>VLOOKUP(G799,#REF!,1,0)</f>
        <v>#REF!</v>
      </c>
    </row>
    <row r="800" spans="1:15" ht="22.5" hidden="1" x14ac:dyDescent="0.25">
      <c r="A800" s="88" t="s">
        <v>1423</v>
      </c>
      <c r="B800" s="88" t="s">
        <v>593</v>
      </c>
      <c r="C800" s="88" t="s">
        <v>1424</v>
      </c>
      <c r="D800" s="88" t="s">
        <v>1425</v>
      </c>
      <c r="E800" s="88" t="s">
        <v>1426</v>
      </c>
      <c r="F800" s="88" t="s">
        <v>1427</v>
      </c>
      <c r="G800" s="88">
        <v>21060104</v>
      </c>
      <c r="H800" s="91">
        <v>-1701231094</v>
      </c>
      <c r="I800" s="91">
        <v>2781695490</v>
      </c>
      <c r="J800" s="91">
        <v>1328348507</v>
      </c>
      <c r="K800" s="91">
        <v>1453346983</v>
      </c>
      <c r="L800" s="91">
        <v>-247884111</v>
      </c>
      <c r="M800" s="88" t="s">
        <v>387</v>
      </c>
      <c r="N800" s="92" t="s">
        <v>1533</v>
      </c>
      <c r="O800" t="e">
        <f>VLOOKUP(G800,#REF!,1,0)</f>
        <v>#REF!</v>
      </c>
    </row>
    <row r="801" spans="1:15" ht="22.5" hidden="1" x14ac:dyDescent="0.25">
      <c r="A801" s="88" t="s">
        <v>1423</v>
      </c>
      <c r="B801" s="88" t="s">
        <v>593</v>
      </c>
      <c r="C801" s="88" t="s">
        <v>1424</v>
      </c>
      <c r="D801" s="88" t="s">
        <v>1425</v>
      </c>
      <c r="E801" s="88" t="s">
        <v>1426</v>
      </c>
      <c r="F801" s="88" t="s">
        <v>1427</v>
      </c>
      <c r="G801" s="88">
        <v>21060104</v>
      </c>
      <c r="H801" s="91">
        <v>0</v>
      </c>
      <c r="I801" s="91">
        <v>0</v>
      </c>
      <c r="J801" s="91">
        <v>0</v>
      </c>
      <c r="K801" s="91">
        <v>0</v>
      </c>
      <c r="L801" s="91">
        <v>0</v>
      </c>
      <c r="M801" s="88" t="s">
        <v>392</v>
      </c>
      <c r="N801" s="92" t="s">
        <v>1533</v>
      </c>
      <c r="O801" t="e">
        <f>VLOOKUP(G801,#REF!,1,0)</f>
        <v>#REF!</v>
      </c>
    </row>
    <row r="802" spans="1:15" ht="22.5" hidden="1" x14ac:dyDescent="0.25">
      <c r="A802" s="88" t="s">
        <v>1423</v>
      </c>
      <c r="B802" s="88" t="s">
        <v>593</v>
      </c>
      <c r="C802" s="88" t="s">
        <v>1424</v>
      </c>
      <c r="D802" s="88" t="s">
        <v>1425</v>
      </c>
      <c r="E802" s="88" t="s">
        <v>1426</v>
      </c>
      <c r="F802" s="88" t="s">
        <v>1427</v>
      </c>
      <c r="G802" s="88">
        <v>21060104</v>
      </c>
      <c r="H802" s="91">
        <v>0</v>
      </c>
      <c r="I802" s="91">
        <v>0</v>
      </c>
      <c r="J802" s="91">
        <v>0</v>
      </c>
      <c r="K802" s="91">
        <v>0</v>
      </c>
      <c r="L802" s="91">
        <v>0</v>
      </c>
      <c r="M802" s="88" t="s">
        <v>388</v>
      </c>
      <c r="N802" s="92" t="s">
        <v>1533</v>
      </c>
      <c r="O802" t="e">
        <f>VLOOKUP(G802,#REF!,1,0)</f>
        <v>#REF!</v>
      </c>
    </row>
    <row r="803" spans="1:15" ht="33.75" hidden="1" x14ac:dyDescent="0.25">
      <c r="A803" s="88" t="s">
        <v>1423</v>
      </c>
      <c r="B803" s="88" t="s">
        <v>593</v>
      </c>
      <c r="C803" s="88" t="s">
        <v>1424</v>
      </c>
      <c r="D803" s="88" t="s">
        <v>1425</v>
      </c>
      <c r="E803" s="88" t="s">
        <v>1426</v>
      </c>
      <c r="F803" s="88" t="s">
        <v>1427</v>
      </c>
      <c r="G803" s="88">
        <v>21060105</v>
      </c>
      <c r="H803" s="91">
        <v>0</v>
      </c>
      <c r="I803" s="91">
        <v>0</v>
      </c>
      <c r="J803" s="91">
        <v>0</v>
      </c>
      <c r="K803" s="91">
        <v>0</v>
      </c>
      <c r="L803" s="91">
        <v>0</v>
      </c>
      <c r="M803" s="88" t="s">
        <v>209</v>
      </c>
      <c r="N803" s="92" t="s">
        <v>1534</v>
      </c>
      <c r="O803" t="e">
        <f>VLOOKUP(G803,#REF!,1,0)</f>
        <v>#REF!</v>
      </c>
    </row>
    <row r="804" spans="1:15" ht="33.75" hidden="1" x14ac:dyDescent="0.25">
      <c r="A804" s="88" t="s">
        <v>1423</v>
      </c>
      <c r="B804" s="88" t="s">
        <v>593</v>
      </c>
      <c r="C804" s="88" t="s">
        <v>1424</v>
      </c>
      <c r="D804" s="88" t="s">
        <v>1425</v>
      </c>
      <c r="E804" s="88" t="s">
        <v>1426</v>
      </c>
      <c r="F804" s="88" t="s">
        <v>1427</v>
      </c>
      <c r="G804" s="88">
        <v>21060105</v>
      </c>
      <c r="H804" s="91">
        <v>0</v>
      </c>
      <c r="I804" s="91">
        <v>0</v>
      </c>
      <c r="J804" s="91">
        <v>0</v>
      </c>
      <c r="K804" s="91">
        <v>0</v>
      </c>
      <c r="L804" s="91">
        <v>0</v>
      </c>
      <c r="M804" s="88" t="s">
        <v>216</v>
      </c>
      <c r="N804" s="92" t="s">
        <v>1534</v>
      </c>
      <c r="O804" t="e">
        <f>VLOOKUP(G804,#REF!,1,0)</f>
        <v>#REF!</v>
      </c>
    </row>
    <row r="805" spans="1:15" ht="33.75" hidden="1" x14ac:dyDescent="0.25">
      <c r="A805" s="88" t="s">
        <v>1423</v>
      </c>
      <c r="B805" s="88" t="s">
        <v>593</v>
      </c>
      <c r="C805" s="88" t="s">
        <v>1424</v>
      </c>
      <c r="D805" s="88" t="s">
        <v>1425</v>
      </c>
      <c r="E805" s="88" t="s">
        <v>1426</v>
      </c>
      <c r="F805" s="88" t="s">
        <v>1427</v>
      </c>
      <c r="G805" s="88">
        <v>21060105</v>
      </c>
      <c r="H805" s="91">
        <v>0</v>
      </c>
      <c r="I805" s="91">
        <v>0</v>
      </c>
      <c r="J805" s="91">
        <v>0</v>
      </c>
      <c r="K805" s="91">
        <v>0</v>
      </c>
      <c r="L805" s="91">
        <v>0</v>
      </c>
      <c r="M805" s="88" t="s">
        <v>217</v>
      </c>
      <c r="N805" s="92" t="s">
        <v>1534</v>
      </c>
      <c r="O805" t="e">
        <f>VLOOKUP(G805,#REF!,1,0)</f>
        <v>#REF!</v>
      </c>
    </row>
    <row r="806" spans="1:15" ht="33.75" hidden="1" x14ac:dyDescent="0.25">
      <c r="A806" s="88" t="s">
        <v>1423</v>
      </c>
      <c r="B806" s="88" t="s">
        <v>593</v>
      </c>
      <c r="C806" s="88" t="s">
        <v>1424</v>
      </c>
      <c r="D806" s="88" t="s">
        <v>1425</v>
      </c>
      <c r="E806" s="88" t="s">
        <v>1426</v>
      </c>
      <c r="F806" s="88" t="s">
        <v>1427</v>
      </c>
      <c r="G806" s="88">
        <v>21060105</v>
      </c>
      <c r="H806" s="91">
        <v>0</v>
      </c>
      <c r="I806" s="91">
        <v>0</v>
      </c>
      <c r="J806" s="91">
        <v>0</v>
      </c>
      <c r="K806" s="91">
        <v>0</v>
      </c>
      <c r="L806" s="91">
        <v>0</v>
      </c>
      <c r="M806" s="88" t="s">
        <v>218</v>
      </c>
      <c r="N806" s="92" t="s">
        <v>1534</v>
      </c>
      <c r="O806" t="e">
        <f>VLOOKUP(G806,#REF!,1,0)</f>
        <v>#REF!</v>
      </c>
    </row>
    <row r="807" spans="1:15" ht="33.75" hidden="1" x14ac:dyDescent="0.25">
      <c r="A807" s="88" t="s">
        <v>1423</v>
      </c>
      <c r="B807" s="88" t="s">
        <v>593</v>
      </c>
      <c r="C807" s="88" t="s">
        <v>1424</v>
      </c>
      <c r="D807" s="88" t="s">
        <v>1425</v>
      </c>
      <c r="E807" s="88" t="s">
        <v>1426</v>
      </c>
      <c r="F807" s="88" t="s">
        <v>1427</v>
      </c>
      <c r="G807" s="88">
        <v>21060105</v>
      </c>
      <c r="H807" s="91">
        <v>0</v>
      </c>
      <c r="I807" s="91">
        <v>0</v>
      </c>
      <c r="J807" s="91">
        <v>0</v>
      </c>
      <c r="K807" s="91">
        <v>0</v>
      </c>
      <c r="L807" s="91">
        <v>0</v>
      </c>
      <c r="M807" s="88" t="s">
        <v>507</v>
      </c>
      <c r="N807" s="92" t="s">
        <v>1534</v>
      </c>
      <c r="O807" t="e">
        <f>VLOOKUP(G807,#REF!,1,0)</f>
        <v>#REF!</v>
      </c>
    </row>
    <row r="808" spans="1:15" ht="33.75" hidden="1" x14ac:dyDescent="0.25">
      <c r="A808" s="88" t="s">
        <v>1423</v>
      </c>
      <c r="B808" s="88" t="s">
        <v>593</v>
      </c>
      <c r="C808" s="88" t="s">
        <v>1424</v>
      </c>
      <c r="D808" s="88" t="s">
        <v>1425</v>
      </c>
      <c r="E808" s="88" t="s">
        <v>1426</v>
      </c>
      <c r="F808" s="88" t="s">
        <v>1427</v>
      </c>
      <c r="G808" s="88">
        <v>21060105</v>
      </c>
      <c r="H808" s="91">
        <v>0</v>
      </c>
      <c r="I808" s="91">
        <v>0</v>
      </c>
      <c r="J808" s="91">
        <v>0</v>
      </c>
      <c r="K808" s="91">
        <v>0</v>
      </c>
      <c r="L808" s="91">
        <v>0</v>
      </c>
      <c r="M808" s="88" t="s">
        <v>391</v>
      </c>
      <c r="N808" s="92" t="s">
        <v>1534</v>
      </c>
      <c r="O808" t="e">
        <f>VLOOKUP(G808,#REF!,1,0)</f>
        <v>#REF!</v>
      </c>
    </row>
    <row r="809" spans="1:15" ht="33.75" hidden="1" x14ac:dyDescent="0.25">
      <c r="A809" s="88" t="s">
        <v>1423</v>
      </c>
      <c r="B809" s="88" t="s">
        <v>593</v>
      </c>
      <c r="C809" s="88" t="s">
        <v>1424</v>
      </c>
      <c r="D809" s="88" t="s">
        <v>1425</v>
      </c>
      <c r="E809" s="88" t="s">
        <v>1426</v>
      </c>
      <c r="F809" s="88" t="s">
        <v>1427</v>
      </c>
      <c r="G809" s="88">
        <v>21060105</v>
      </c>
      <c r="H809" s="91">
        <v>-430099936</v>
      </c>
      <c r="I809" s="91">
        <v>167758631</v>
      </c>
      <c r="J809" s="91">
        <v>166900636</v>
      </c>
      <c r="K809" s="91">
        <v>857995</v>
      </c>
      <c r="L809" s="91">
        <v>-429241941</v>
      </c>
      <c r="M809" s="88" t="s">
        <v>1018</v>
      </c>
      <c r="N809" s="92" t="s">
        <v>1534</v>
      </c>
      <c r="O809" t="e">
        <f>VLOOKUP(G809,#REF!,1,0)</f>
        <v>#REF!</v>
      </c>
    </row>
    <row r="810" spans="1:15" ht="33.75" hidden="1" x14ac:dyDescent="0.25">
      <c r="A810" s="88" t="s">
        <v>1423</v>
      </c>
      <c r="B810" s="88" t="s">
        <v>593</v>
      </c>
      <c r="C810" s="88" t="s">
        <v>1424</v>
      </c>
      <c r="D810" s="88" t="s">
        <v>1425</v>
      </c>
      <c r="E810" s="88" t="s">
        <v>1426</v>
      </c>
      <c r="F810" s="88" t="s">
        <v>1427</v>
      </c>
      <c r="G810" s="88">
        <v>21060105</v>
      </c>
      <c r="H810" s="91">
        <v>-3769891</v>
      </c>
      <c r="I810" s="91">
        <v>32589287</v>
      </c>
      <c r="J810" s="91">
        <v>19833847</v>
      </c>
      <c r="K810" s="91">
        <v>12755440</v>
      </c>
      <c r="L810" s="91">
        <v>8985549</v>
      </c>
      <c r="M810" s="88" t="s">
        <v>501</v>
      </c>
      <c r="N810" s="92" t="s">
        <v>1534</v>
      </c>
      <c r="O810" t="e">
        <f>VLOOKUP(G810,#REF!,1,0)</f>
        <v>#REF!</v>
      </c>
    </row>
    <row r="811" spans="1:15" ht="33.75" hidden="1" x14ac:dyDescent="0.25">
      <c r="A811" s="88" t="s">
        <v>1423</v>
      </c>
      <c r="B811" s="88" t="s">
        <v>593</v>
      </c>
      <c r="C811" s="88" t="s">
        <v>1424</v>
      </c>
      <c r="D811" s="88" t="s">
        <v>1425</v>
      </c>
      <c r="E811" s="88" t="s">
        <v>1426</v>
      </c>
      <c r="F811" s="88" t="s">
        <v>1427</v>
      </c>
      <c r="G811" s="88">
        <v>21060105</v>
      </c>
      <c r="H811" s="91">
        <v>-4158051</v>
      </c>
      <c r="I811" s="91">
        <v>14320686</v>
      </c>
      <c r="J811" s="91">
        <v>8696110</v>
      </c>
      <c r="K811" s="91">
        <v>5624576</v>
      </c>
      <c r="L811" s="91">
        <v>1466525</v>
      </c>
      <c r="M811" s="88" t="s">
        <v>502</v>
      </c>
      <c r="N811" s="92" t="s">
        <v>1534</v>
      </c>
      <c r="O811" t="e">
        <f>VLOOKUP(G811,#REF!,1,0)</f>
        <v>#REF!</v>
      </c>
    </row>
    <row r="812" spans="1:15" ht="33.75" hidden="1" x14ac:dyDescent="0.25">
      <c r="A812" s="88" t="s">
        <v>1423</v>
      </c>
      <c r="B812" s="88" t="s">
        <v>593</v>
      </c>
      <c r="C812" s="88" t="s">
        <v>1424</v>
      </c>
      <c r="D812" s="88" t="s">
        <v>1425</v>
      </c>
      <c r="E812" s="88" t="s">
        <v>1426</v>
      </c>
      <c r="F812" s="88" t="s">
        <v>1427</v>
      </c>
      <c r="G812" s="88">
        <v>21060105</v>
      </c>
      <c r="H812" s="91">
        <v>-14291</v>
      </c>
      <c r="I812" s="91">
        <v>179048</v>
      </c>
      <c r="J812" s="91">
        <v>224474</v>
      </c>
      <c r="K812" s="91">
        <v>-45426</v>
      </c>
      <c r="L812" s="91">
        <v>-59717</v>
      </c>
      <c r="M812" s="88" t="s">
        <v>1020</v>
      </c>
      <c r="N812" s="92" t="s">
        <v>1534</v>
      </c>
      <c r="O812" t="e">
        <f>VLOOKUP(G812,#REF!,1,0)</f>
        <v>#REF!</v>
      </c>
    </row>
    <row r="813" spans="1:15" ht="33.75" hidden="1" x14ac:dyDescent="0.25">
      <c r="A813" s="88" t="s">
        <v>1423</v>
      </c>
      <c r="B813" s="88" t="s">
        <v>593</v>
      </c>
      <c r="C813" s="88" t="s">
        <v>1424</v>
      </c>
      <c r="D813" s="88" t="s">
        <v>1425</v>
      </c>
      <c r="E813" s="88" t="s">
        <v>1426</v>
      </c>
      <c r="F813" s="88" t="s">
        <v>1427</v>
      </c>
      <c r="G813" s="88">
        <v>21060105</v>
      </c>
      <c r="H813" s="91">
        <v>-1526066</v>
      </c>
      <c r="I813" s="91">
        <v>1752372</v>
      </c>
      <c r="J813" s="91">
        <v>2216651</v>
      </c>
      <c r="K813" s="91">
        <v>-464279</v>
      </c>
      <c r="L813" s="91">
        <v>-1990345</v>
      </c>
      <c r="M813" s="88" t="s">
        <v>383</v>
      </c>
      <c r="N813" s="92" t="s">
        <v>1534</v>
      </c>
      <c r="O813" t="e">
        <f>VLOOKUP(G813,#REF!,1,0)</f>
        <v>#REF!</v>
      </c>
    </row>
    <row r="814" spans="1:15" ht="33.75" hidden="1" x14ac:dyDescent="0.25">
      <c r="A814" s="88" t="s">
        <v>1423</v>
      </c>
      <c r="B814" s="88" t="s">
        <v>593</v>
      </c>
      <c r="C814" s="88" t="s">
        <v>1424</v>
      </c>
      <c r="D814" s="88" t="s">
        <v>1425</v>
      </c>
      <c r="E814" s="88" t="s">
        <v>1426</v>
      </c>
      <c r="F814" s="88" t="s">
        <v>1427</v>
      </c>
      <c r="G814" s="88">
        <v>21060105</v>
      </c>
      <c r="H814" s="91">
        <v>0</v>
      </c>
      <c r="I814" s="91">
        <v>0</v>
      </c>
      <c r="J814" s="91">
        <v>0</v>
      </c>
      <c r="K814" s="91">
        <v>0</v>
      </c>
      <c r="L814" s="91">
        <v>0</v>
      </c>
      <c r="M814" s="88" t="s">
        <v>1019</v>
      </c>
      <c r="N814" s="92" t="s">
        <v>1534</v>
      </c>
      <c r="O814" t="e">
        <f>VLOOKUP(G814,#REF!,1,0)</f>
        <v>#REF!</v>
      </c>
    </row>
    <row r="815" spans="1:15" ht="33.75" hidden="1" x14ac:dyDescent="0.25">
      <c r="A815" s="88" t="s">
        <v>1423</v>
      </c>
      <c r="B815" s="88" t="s">
        <v>593</v>
      </c>
      <c r="C815" s="88" t="s">
        <v>1424</v>
      </c>
      <c r="D815" s="88" t="s">
        <v>1425</v>
      </c>
      <c r="E815" s="88" t="s">
        <v>1426</v>
      </c>
      <c r="F815" s="88" t="s">
        <v>1427</v>
      </c>
      <c r="G815" s="88">
        <v>21060105</v>
      </c>
      <c r="H815" s="91">
        <v>-7515028866</v>
      </c>
      <c r="I815" s="91">
        <v>3679531006</v>
      </c>
      <c r="J815" s="91">
        <v>8973453630</v>
      </c>
      <c r="K815" s="91">
        <v>-5293922624</v>
      </c>
      <c r="L815" s="91">
        <v>-12808951490</v>
      </c>
      <c r="M815" s="88" t="s">
        <v>384</v>
      </c>
      <c r="N815" s="92" t="s">
        <v>1534</v>
      </c>
      <c r="O815" t="e">
        <f>VLOOKUP(G815,#REF!,1,0)</f>
        <v>#REF!</v>
      </c>
    </row>
    <row r="816" spans="1:15" ht="33.75" hidden="1" x14ac:dyDescent="0.25">
      <c r="A816" s="88" t="s">
        <v>1423</v>
      </c>
      <c r="B816" s="88" t="s">
        <v>593</v>
      </c>
      <c r="C816" s="88" t="s">
        <v>1424</v>
      </c>
      <c r="D816" s="88" t="s">
        <v>1425</v>
      </c>
      <c r="E816" s="88" t="s">
        <v>1426</v>
      </c>
      <c r="F816" s="88" t="s">
        <v>1427</v>
      </c>
      <c r="G816" s="88">
        <v>21060105</v>
      </c>
      <c r="H816" s="91">
        <v>-1792489705</v>
      </c>
      <c r="I816" s="91">
        <v>1706578954</v>
      </c>
      <c r="J816" s="91">
        <v>1175082929</v>
      </c>
      <c r="K816" s="91">
        <v>531496025</v>
      </c>
      <c r="L816" s="91">
        <v>-1260993680</v>
      </c>
      <c r="M816" s="88" t="s">
        <v>385</v>
      </c>
      <c r="N816" s="92" t="s">
        <v>1534</v>
      </c>
      <c r="O816" t="e">
        <f>VLOOKUP(G816,#REF!,1,0)</f>
        <v>#REF!</v>
      </c>
    </row>
    <row r="817" spans="1:15" ht="33.75" hidden="1" x14ac:dyDescent="0.25">
      <c r="A817" s="88" t="s">
        <v>1423</v>
      </c>
      <c r="B817" s="88" t="s">
        <v>593</v>
      </c>
      <c r="C817" s="88" t="s">
        <v>1424</v>
      </c>
      <c r="D817" s="88" t="s">
        <v>1425</v>
      </c>
      <c r="E817" s="88" t="s">
        <v>1426</v>
      </c>
      <c r="F817" s="88" t="s">
        <v>1427</v>
      </c>
      <c r="G817" s="88">
        <v>21060105</v>
      </c>
      <c r="H817" s="91">
        <v>-2346841983</v>
      </c>
      <c r="I817" s="91">
        <v>2098543468</v>
      </c>
      <c r="J817" s="91">
        <v>2480233883</v>
      </c>
      <c r="K817" s="91">
        <v>-381690415</v>
      </c>
      <c r="L817" s="91">
        <v>-2728532398</v>
      </c>
      <c r="M817" s="88" t="s">
        <v>386</v>
      </c>
      <c r="N817" s="92" t="s">
        <v>1534</v>
      </c>
      <c r="O817" t="e">
        <f>VLOOKUP(G817,#REF!,1,0)</f>
        <v>#REF!</v>
      </c>
    </row>
    <row r="818" spans="1:15" ht="33.75" hidden="1" x14ac:dyDescent="0.25">
      <c r="A818" s="88" t="s">
        <v>1423</v>
      </c>
      <c r="B818" s="88" t="s">
        <v>593</v>
      </c>
      <c r="C818" s="88" t="s">
        <v>1424</v>
      </c>
      <c r="D818" s="88" t="s">
        <v>1425</v>
      </c>
      <c r="E818" s="88" t="s">
        <v>1426</v>
      </c>
      <c r="F818" s="88" t="s">
        <v>1427</v>
      </c>
      <c r="G818" s="88">
        <v>21060105</v>
      </c>
      <c r="H818" s="91">
        <v>0</v>
      </c>
      <c r="I818" s="91">
        <v>0</v>
      </c>
      <c r="J818" s="91">
        <v>0</v>
      </c>
      <c r="K818" s="91">
        <v>0</v>
      </c>
      <c r="L818" s="91">
        <v>0</v>
      </c>
      <c r="M818" s="88" t="s">
        <v>1535</v>
      </c>
      <c r="N818" s="92" t="s">
        <v>1534</v>
      </c>
      <c r="O818" t="e">
        <f>VLOOKUP(G818,#REF!,1,0)</f>
        <v>#REF!</v>
      </c>
    </row>
    <row r="819" spans="1:15" ht="33.75" hidden="1" x14ac:dyDescent="0.25">
      <c r="A819" s="88" t="s">
        <v>1423</v>
      </c>
      <c r="B819" s="88" t="s">
        <v>593</v>
      </c>
      <c r="C819" s="88" t="s">
        <v>1424</v>
      </c>
      <c r="D819" s="88" t="s">
        <v>1425</v>
      </c>
      <c r="E819" s="88" t="s">
        <v>1426</v>
      </c>
      <c r="F819" s="88" t="s">
        <v>1427</v>
      </c>
      <c r="G819" s="88">
        <v>21060105</v>
      </c>
      <c r="H819" s="91">
        <v>-2302681</v>
      </c>
      <c r="I819" s="91">
        <v>49895247</v>
      </c>
      <c r="J819" s="91">
        <v>57214482</v>
      </c>
      <c r="K819" s="91">
        <v>-7319235</v>
      </c>
      <c r="L819" s="91">
        <v>-9621916</v>
      </c>
      <c r="M819" s="88" t="s">
        <v>387</v>
      </c>
      <c r="N819" s="92" t="s">
        <v>1534</v>
      </c>
      <c r="O819" t="e">
        <f>VLOOKUP(G819,#REF!,1,0)</f>
        <v>#REF!</v>
      </c>
    </row>
    <row r="820" spans="1:15" ht="33.75" hidden="1" x14ac:dyDescent="0.25">
      <c r="A820" s="88" t="s">
        <v>1423</v>
      </c>
      <c r="B820" s="88" t="s">
        <v>593</v>
      </c>
      <c r="C820" s="88" t="s">
        <v>1424</v>
      </c>
      <c r="D820" s="88" t="s">
        <v>1425</v>
      </c>
      <c r="E820" s="88" t="s">
        <v>1426</v>
      </c>
      <c r="F820" s="88" t="s">
        <v>1427</v>
      </c>
      <c r="G820" s="88">
        <v>21060105</v>
      </c>
      <c r="H820" s="91">
        <v>0</v>
      </c>
      <c r="I820" s="91">
        <v>0</v>
      </c>
      <c r="J820" s="91">
        <v>0</v>
      </c>
      <c r="K820" s="91">
        <v>0</v>
      </c>
      <c r="L820" s="91">
        <v>0</v>
      </c>
      <c r="M820" s="88" t="s">
        <v>392</v>
      </c>
      <c r="N820" s="92" t="s">
        <v>1534</v>
      </c>
      <c r="O820" t="e">
        <f>VLOOKUP(G820,#REF!,1,0)</f>
        <v>#REF!</v>
      </c>
    </row>
    <row r="821" spans="1:15" ht="22.5" hidden="1" x14ac:dyDescent="0.25">
      <c r="A821" s="88" t="s">
        <v>1423</v>
      </c>
      <c r="B821" s="88" t="s">
        <v>593</v>
      </c>
      <c r="C821" s="88" t="s">
        <v>1424</v>
      </c>
      <c r="D821" s="88" t="s">
        <v>1425</v>
      </c>
      <c r="E821" s="88" t="s">
        <v>1426</v>
      </c>
      <c r="F821" s="88" t="s">
        <v>1427</v>
      </c>
      <c r="G821" s="88">
        <v>21060107</v>
      </c>
      <c r="H821" s="91">
        <v>-8319774794</v>
      </c>
      <c r="I821" s="91">
        <v>0</v>
      </c>
      <c r="J821" s="91">
        <v>0</v>
      </c>
      <c r="K821" s="91">
        <v>0</v>
      </c>
      <c r="L821" s="91">
        <v>-8319774794</v>
      </c>
      <c r="M821" s="88" t="s">
        <v>213</v>
      </c>
      <c r="N821" s="93"/>
      <c r="O821" t="e">
        <f>VLOOKUP(G821,#REF!,1,0)</f>
        <v>#REF!</v>
      </c>
    </row>
    <row r="822" spans="1:15" ht="22.5" hidden="1" x14ac:dyDescent="0.25">
      <c r="A822" s="88" t="s">
        <v>1423</v>
      </c>
      <c r="B822" s="88" t="s">
        <v>593</v>
      </c>
      <c r="C822" s="88" t="s">
        <v>1424</v>
      </c>
      <c r="D822" s="88" t="s">
        <v>1425</v>
      </c>
      <c r="E822" s="88" t="s">
        <v>1426</v>
      </c>
      <c r="F822" s="88" t="s">
        <v>1427</v>
      </c>
      <c r="G822" s="88">
        <v>21070101</v>
      </c>
      <c r="H822" s="91">
        <v>-40515457995</v>
      </c>
      <c r="I822" s="91">
        <v>89855186461</v>
      </c>
      <c r="J822" s="91">
        <v>95924488741</v>
      </c>
      <c r="K822" s="91">
        <v>-6069302280</v>
      </c>
      <c r="L822" s="91">
        <v>-46584760275</v>
      </c>
      <c r="M822" s="88" t="s">
        <v>211</v>
      </c>
      <c r="N822" s="92" t="s">
        <v>1536</v>
      </c>
      <c r="O822" t="e">
        <f>VLOOKUP(G822,#REF!,1,0)</f>
        <v>#REF!</v>
      </c>
    </row>
    <row r="823" spans="1:15" ht="22.5" hidden="1" x14ac:dyDescent="0.25">
      <c r="A823" s="88" t="s">
        <v>1423</v>
      </c>
      <c r="B823" s="88" t="s">
        <v>593</v>
      </c>
      <c r="C823" s="88" t="s">
        <v>1424</v>
      </c>
      <c r="D823" s="88" t="s">
        <v>1425</v>
      </c>
      <c r="E823" s="88" t="s">
        <v>1426</v>
      </c>
      <c r="F823" s="88" t="s">
        <v>1427</v>
      </c>
      <c r="G823" s="88">
        <v>21070101</v>
      </c>
      <c r="H823" s="91">
        <v>-212387051</v>
      </c>
      <c r="I823" s="91">
        <v>0</v>
      </c>
      <c r="J823" s="91">
        <v>0</v>
      </c>
      <c r="K823" s="91">
        <v>0</v>
      </c>
      <c r="L823" s="91">
        <v>-212387051</v>
      </c>
      <c r="M823" s="88" t="s">
        <v>212</v>
      </c>
      <c r="N823" s="92" t="s">
        <v>1536</v>
      </c>
      <c r="O823" t="e">
        <f>VLOOKUP(G823,#REF!,1,0)</f>
        <v>#REF!</v>
      </c>
    </row>
    <row r="824" spans="1:15" ht="22.5" hidden="1" x14ac:dyDescent="0.25">
      <c r="A824" s="88" t="s">
        <v>1423</v>
      </c>
      <c r="B824" s="88" t="s">
        <v>593</v>
      </c>
      <c r="C824" s="88" t="s">
        <v>1424</v>
      </c>
      <c r="D824" s="88" t="s">
        <v>1425</v>
      </c>
      <c r="E824" s="88" t="s">
        <v>1426</v>
      </c>
      <c r="F824" s="88" t="s">
        <v>1427</v>
      </c>
      <c r="G824" s="88">
        <v>21070101</v>
      </c>
      <c r="H824" s="91">
        <v>0</v>
      </c>
      <c r="I824" s="91">
        <v>0</v>
      </c>
      <c r="J824" s="91">
        <v>0</v>
      </c>
      <c r="K824" s="91">
        <v>0</v>
      </c>
      <c r="L824" s="91">
        <v>0</v>
      </c>
      <c r="M824" s="88" t="s">
        <v>389</v>
      </c>
      <c r="N824" s="92" t="s">
        <v>1536</v>
      </c>
      <c r="O824" t="e">
        <f>VLOOKUP(G824,#REF!,1,0)</f>
        <v>#REF!</v>
      </c>
    </row>
    <row r="825" spans="1:15" ht="22.5" hidden="1" x14ac:dyDescent="0.25">
      <c r="A825" s="88" t="s">
        <v>1423</v>
      </c>
      <c r="B825" s="88" t="s">
        <v>593</v>
      </c>
      <c r="C825" s="88" t="s">
        <v>1424</v>
      </c>
      <c r="D825" s="88" t="s">
        <v>1425</v>
      </c>
      <c r="E825" s="88" t="s">
        <v>1426</v>
      </c>
      <c r="F825" s="88" t="s">
        <v>1427</v>
      </c>
      <c r="G825" s="88">
        <v>21070101</v>
      </c>
      <c r="H825" s="91">
        <v>0</v>
      </c>
      <c r="I825" s="91">
        <v>4</v>
      </c>
      <c r="J825" s="91">
        <v>4</v>
      </c>
      <c r="K825" s="91">
        <v>0</v>
      </c>
      <c r="L825" s="91">
        <v>0</v>
      </c>
      <c r="M825" s="88" t="s">
        <v>195</v>
      </c>
      <c r="N825" s="92" t="s">
        <v>1536</v>
      </c>
      <c r="O825" t="e">
        <f>VLOOKUP(G825,#REF!,1,0)</f>
        <v>#REF!</v>
      </c>
    </row>
    <row r="826" spans="1:15" ht="22.5" hidden="1" x14ac:dyDescent="0.25">
      <c r="A826" s="88" t="s">
        <v>1423</v>
      </c>
      <c r="B826" s="88" t="s">
        <v>593</v>
      </c>
      <c r="C826" s="88" t="s">
        <v>1424</v>
      </c>
      <c r="D826" s="88" t="s">
        <v>1425</v>
      </c>
      <c r="E826" s="88" t="s">
        <v>1426</v>
      </c>
      <c r="F826" s="88" t="s">
        <v>1427</v>
      </c>
      <c r="G826" s="88">
        <v>21070101</v>
      </c>
      <c r="H826" s="91">
        <v>0</v>
      </c>
      <c r="I826" s="91">
        <v>21380079927</v>
      </c>
      <c r="J826" s="91">
        <v>21380079927</v>
      </c>
      <c r="K826" s="91">
        <v>0</v>
      </c>
      <c r="L826" s="91">
        <v>0</v>
      </c>
      <c r="M826" s="88" t="s">
        <v>213</v>
      </c>
      <c r="N826" s="92" t="s">
        <v>1536</v>
      </c>
      <c r="O826" t="e">
        <f>VLOOKUP(G826,#REF!,1,0)</f>
        <v>#REF!</v>
      </c>
    </row>
    <row r="827" spans="1:15" ht="33.75" hidden="1" x14ac:dyDescent="0.25">
      <c r="A827" s="88" t="s">
        <v>1423</v>
      </c>
      <c r="B827" s="88" t="s">
        <v>593</v>
      </c>
      <c r="C827" s="88" t="s">
        <v>1424</v>
      </c>
      <c r="D827" s="88" t="s">
        <v>1425</v>
      </c>
      <c r="E827" s="88" t="s">
        <v>1426</v>
      </c>
      <c r="F827" s="88" t="s">
        <v>1427</v>
      </c>
      <c r="G827" s="88">
        <v>21070102</v>
      </c>
      <c r="H827" s="91">
        <v>-127373024925</v>
      </c>
      <c r="I827" s="91">
        <v>161151677499</v>
      </c>
      <c r="J827" s="91">
        <v>159636611695</v>
      </c>
      <c r="K827" s="91">
        <v>1515065804</v>
      </c>
      <c r="L827" s="91">
        <v>-125857959121</v>
      </c>
      <c r="M827" s="88" t="s">
        <v>1021</v>
      </c>
      <c r="N827" s="92" t="s">
        <v>1537</v>
      </c>
      <c r="O827" t="e">
        <f>VLOOKUP(G827,#REF!,1,0)</f>
        <v>#REF!</v>
      </c>
    </row>
    <row r="828" spans="1:15" ht="33.75" hidden="1" x14ac:dyDescent="0.25">
      <c r="A828" s="88" t="s">
        <v>1423</v>
      </c>
      <c r="B828" s="88" t="s">
        <v>593</v>
      </c>
      <c r="C828" s="88" t="s">
        <v>1424</v>
      </c>
      <c r="D828" s="88" t="s">
        <v>1425</v>
      </c>
      <c r="E828" s="88" t="s">
        <v>1426</v>
      </c>
      <c r="F828" s="88" t="s">
        <v>1427</v>
      </c>
      <c r="G828" s="88">
        <v>21070102</v>
      </c>
      <c r="H828" s="91">
        <v>-3932559942</v>
      </c>
      <c r="I828" s="91">
        <v>0</v>
      </c>
      <c r="J828" s="91">
        <v>491194777</v>
      </c>
      <c r="K828" s="91">
        <v>-491194777</v>
      </c>
      <c r="L828" s="91">
        <v>-4423754719</v>
      </c>
      <c r="M828" s="88" t="s">
        <v>1022</v>
      </c>
      <c r="N828" s="92" t="s">
        <v>1537</v>
      </c>
      <c r="O828" t="e">
        <f>VLOOKUP(G828,#REF!,1,0)</f>
        <v>#REF!</v>
      </c>
    </row>
    <row r="829" spans="1:15" ht="33.75" hidden="1" x14ac:dyDescent="0.25">
      <c r="A829" s="88" t="s">
        <v>1423</v>
      </c>
      <c r="B829" s="88" t="s">
        <v>593</v>
      </c>
      <c r="C829" s="88" t="s">
        <v>1424</v>
      </c>
      <c r="D829" s="88" t="s">
        <v>1425</v>
      </c>
      <c r="E829" s="88" t="s">
        <v>1426</v>
      </c>
      <c r="F829" s="88" t="s">
        <v>1427</v>
      </c>
      <c r="G829" s="88">
        <v>21070102</v>
      </c>
      <c r="H829" s="91">
        <v>0</v>
      </c>
      <c r="I829" s="91">
        <v>0</v>
      </c>
      <c r="J829" s="91">
        <v>0</v>
      </c>
      <c r="K829" s="91">
        <v>0</v>
      </c>
      <c r="L829" s="91">
        <v>0</v>
      </c>
      <c r="M829" s="88" t="s">
        <v>195</v>
      </c>
      <c r="N829" s="92" t="s">
        <v>1537</v>
      </c>
      <c r="O829" t="e">
        <f>VLOOKUP(G829,#REF!,1,0)</f>
        <v>#REF!</v>
      </c>
    </row>
    <row r="830" spans="1:15" ht="33.75" hidden="1" x14ac:dyDescent="0.25">
      <c r="A830" s="88" t="s">
        <v>1423</v>
      </c>
      <c r="B830" s="88" t="s">
        <v>593</v>
      </c>
      <c r="C830" s="88" t="s">
        <v>1424</v>
      </c>
      <c r="D830" s="88" t="s">
        <v>1425</v>
      </c>
      <c r="E830" s="88" t="s">
        <v>1426</v>
      </c>
      <c r="F830" s="88" t="s">
        <v>1427</v>
      </c>
      <c r="G830" s="88">
        <v>21070102</v>
      </c>
      <c r="H830" s="91">
        <v>0</v>
      </c>
      <c r="I830" s="91">
        <v>0</v>
      </c>
      <c r="J830" s="91">
        <v>0</v>
      </c>
      <c r="K830" s="91">
        <v>0</v>
      </c>
      <c r="L830" s="91">
        <v>0</v>
      </c>
      <c r="M830" s="88" t="s">
        <v>1023</v>
      </c>
      <c r="N830" s="92" t="s">
        <v>1537</v>
      </c>
      <c r="O830" t="e">
        <f>VLOOKUP(G830,#REF!,1,0)</f>
        <v>#REF!</v>
      </c>
    </row>
    <row r="831" spans="1:15" ht="33.75" hidden="1" x14ac:dyDescent="0.25">
      <c r="A831" s="88" t="s">
        <v>1423</v>
      </c>
      <c r="B831" s="88" t="s">
        <v>593</v>
      </c>
      <c r="C831" s="88" t="s">
        <v>1424</v>
      </c>
      <c r="D831" s="88" t="s">
        <v>1425</v>
      </c>
      <c r="E831" s="88" t="s">
        <v>1426</v>
      </c>
      <c r="F831" s="88" t="s">
        <v>1427</v>
      </c>
      <c r="G831" s="88">
        <v>21070102</v>
      </c>
      <c r="H831" s="91">
        <v>52165266016</v>
      </c>
      <c r="I831" s="91">
        <v>0</v>
      </c>
      <c r="J831" s="91">
        <v>0</v>
      </c>
      <c r="K831" s="91">
        <v>0</v>
      </c>
      <c r="L831" s="91">
        <v>52165266016</v>
      </c>
      <c r="M831" s="88" t="s">
        <v>1024</v>
      </c>
      <c r="N831" s="92" t="s">
        <v>1537</v>
      </c>
      <c r="O831" t="e">
        <f>VLOOKUP(G831,#REF!,1,0)</f>
        <v>#REF!</v>
      </c>
    </row>
    <row r="832" spans="1:15" ht="33.75" hidden="1" x14ac:dyDescent="0.25">
      <c r="A832" s="88" t="s">
        <v>1423</v>
      </c>
      <c r="B832" s="88" t="s">
        <v>593</v>
      </c>
      <c r="C832" s="88" t="s">
        <v>1424</v>
      </c>
      <c r="D832" s="88" t="s">
        <v>1425</v>
      </c>
      <c r="E832" s="88" t="s">
        <v>1426</v>
      </c>
      <c r="F832" s="88" t="s">
        <v>1427</v>
      </c>
      <c r="G832" s="88">
        <v>21070102</v>
      </c>
      <c r="H832" s="91">
        <v>3346755526</v>
      </c>
      <c r="I832" s="91">
        <v>0</v>
      </c>
      <c r="J832" s="91">
        <v>0</v>
      </c>
      <c r="K832" s="91">
        <v>0</v>
      </c>
      <c r="L832" s="91">
        <v>3346755526</v>
      </c>
      <c r="M832" s="88" t="s">
        <v>1025</v>
      </c>
      <c r="N832" s="92" t="s">
        <v>1537</v>
      </c>
      <c r="O832" t="e">
        <f>VLOOKUP(G832,#REF!,1,0)</f>
        <v>#REF!</v>
      </c>
    </row>
    <row r="833" spans="1:15" ht="33.75" hidden="1" x14ac:dyDescent="0.25">
      <c r="A833" s="88" t="s">
        <v>1423</v>
      </c>
      <c r="B833" s="88" t="s">
        <v>593</v>
      </c>
      <c r="C833" s="88" t="s">
        <v>1424</v>
      </c>
      <c r="D833" s="88" t="s">
        <v>1425</v>
      </c>
      <c r="E833" s="88" t="s">
        <v>1426</v>
      </c>
      <c r="F833" s="88" t="s">
        <v>1427</v>
      </c>
      <c r="G833" s="88">
        <v>21070102</v>
      </c>
      <c r="H833" s="91">
        <v>0</v>
      </c>
      <c r="I833" s="91">
        <v>0</v>
      </c>
      <c r="J833" s="91">
        <v>0</v>
      </c>
      <c r="K833" s="91">
        <v>0</v>
      </c>
      <c r="L833" s="91">
        <v>0</v>
      </c>
      <c r="M833" s="88" t="s">
        <v>1026</v>
      </c>
      <c r="N833" s="92" t="s">
        <v>1537</v>
      </c>
      <c r="O833" t="e">
        <f>VLOOKUP(G833,#REF!,1,0)</f>
        <v>#REF!</v>
      </c>
    </row>
    <row r="834" spans="1:15" ht="33.75" hidden="1" x14ac:dyDescent="0.25">
      <c r="A834" s="88" t="s">
        <v>1423</v>
      </c>
      <c r="B834" s="88" t="s">
        <v>593</v>
      </c>
      <c r="C834" s="88" t="s">
        <v>1424</v>
      </c>
      <c r="D834" s="88" t="s">
        <v>1425</v>
      </c>
      <c r="E834" s="88" t="s">
        <v>1426</v>
      </c>
      <c r="F834" s="88" t="s">
        <v>1427</v>
      </c>
      <c r="G834" s="88">
        <v>21070102</v>
      </c>
      <c r="H834" s="91">
        <v>31070912626</v>
      </c>
      <c r="I834" s="91">
        <v>0</v>
      </c>
      <c r="J834" s="91">
        <v>1350393552</v>
      </c>
      <c r="K834" s="91">
        <v>-1350393552</v>
      </c>
      <c r="L834" s="91">
        <v>29720519074</v>
      </c>
      <c r="M834" s="88" t="s">
        <v>1027</v>
      </c>
      <c r="N834" s="92" t="s">
        <v>1537</v>
      </c>
      <c r="O834" t="e">
        <f>VLOOKUP(G834,#REF!,1,0)</f>
        <v>#REF!</v>
      </c>
    </row>
    <row r="835" spans="1:15" ht="33.75" hidden="1" x14ac:dyDescent="0.25">
      <c r="A835" s="88" t="s">
        <v>1423</v>
      </c>
      <c r="B835" s="88" t="s">
        <v>593</v>
      </c>
      <c r="C835" s="88" t="s">
        <v>1424</v>
      </c>
      <c r="D835" s="88" t="s">
        <v>1425</v>
      </c>
      <c r="E835" s="88" t="s">
        <v>1426</v>
      </c>
      <c r="F835" s="88" t="s">
        <v>1427</v>
      </c>
      <c r="G835" s="88">
        <v>21070102</v>
      </c>
      <c r="H835" s="91">
        <v>0</v>
      </c>
      <c r="I835" s="91">
        <v>0</v>
      </c>
      <c r="J835" s="91">
        <v>0</v>
      </c>
      <c r="K835" s="91">
        <v>0</v>
      </c>
      <c r="L835" s="91">
        <v>0</v>
      </c>
      <c r="M835" s="88" t="s">
        <v>1028</v>
      </c>
      <c r="N835" s="92" t="s">
        <v>1537</v>
      </c>
      <c r="O835" t="e">
        <f>VLOOKUP(G835,#REF!,1,0)</f>
        <v>#REF!</v>
      </c>
    </row>
    <row r="836" spans="1:15" ht="33.75" hidden="1" x14ac:dyDescent="0.25">
      <c r="A836" s="88" t="s">
        <v>1423</v>
      </c>
      <c r="B836" s="88" t="s">
        <v>593</v>
      </c>
      <c r="C836" s="88" t="s">
        <v>1424</v>
      </c>
      <c r="D836" s="88" t="s">
        <v>1425</v>
      </c>
      <c r="E836" s="88" t="s">
        <v>1426</v>
      </c>
      <c r="F836" s="88" t="s">
        <v>1427</v>
      </c>
      <c r="G836" s="88">
        <v>21070102</v>
      </c>
      <c r="H836" s="91">
        <v>-28153292071</v>
      </c>
      <c r="I836" s="91">
        <v>55273734251</v>
      </c>
      <c r="J836" s="91">
        <v>53325244481</v>
      </c>
      <c r="K836" s="91">
        <v>1948489770</v>
      </c>
      <c r="L836" s="91">
        <v>-26204802301</v>
      </c>
      <c r="M836" s="88" t="s">
        <v>1029</v>
      </c>
      <c r="N836" s="92" t="s">
        <v>1537</v>
      </c>
      <c r="O836" t="e">
        <f>VLOOKUP(G836,#REF!,1,0)</f>
        <v>#REF!</v>
      </c>
    </row>
    <row r="837" spans="1:15" ht="33.75" hidden="1" x14ac:dyDescent="0.25">
      <c r="A837" s="88" t="s">
        <v>1423</v>
      </c>
      <c r="B837" s="88" t="s">
        <v>593</v>
      </c>
      <c r="C837" s="88" t="s">
        <v>1424</v>
      </c>
      <c r="D837" s="88" t="s">
        <v>1425</v>
      </c>
      <c r="E837" s="88" t="s">
        <v>1426</v>
      </c>
      <c r="F837" s="88" t="s">
        <v>1427</v>
      </c>
      <c r="G837" s="88">
        <v>21070102</v>
      </c>
      <c r="H837" s="91">
        <v>-9100042840</v>
      </c>
      <c r="I837" s="91">
        <v>13428234164</v>
      </c>
      <c r="J837" s="91">
        <v>13727439743</v>
      </c>
      <c r="K837" s="91">
        <v>-299205579</v>
      </c>
      <c r="L837" s="91">
        <v>-9399248419</v>
      </c>
      <c r="M837" s="88" t="s">
        <v>1030</v>
      </c>
      <c r="N837" s="92" t="s">
        <v>1537</v>
      </c>
      <c r="O837" t="e">
        <f>VLOOKUP(G837,#REF!,1,0)</f>
        <v>#REF!</v>
      </c>
    </row>
    <row r="838" spans="1:15" ht="33.75" hidden="1" x14ac:dyDescent="0.25">
      <c r="A838" s="88" t="s">
        <v>1423</v>
      </c>
      <c r="B838" s="88" t="s">
        <v>593</v>
      </c>
      <c r="C838" s="88" t="s">
        <v>1424</v>
      </c>
      <c r="D838" s="88" t="s">
        <v>1425</v>
      </c>
      <c r="E838" s="88" t="s">
        <v>1426</v>
      </c>
      <c r="F838" s="88" t="s">
        <v>1427</v>
      </c>
      <c r="G838" s="88">
        <v>21070102</v>
      </c>
      <c r="H838" s="91">
        <v>-7302448885</v>
      </c>
      <c r="I838" s="91">
        <v>322448957</v>
      </c>
      <c r="J838" s="91">
        <v>0</v>
      </c>
      <c r="K838" s="91">
        <v>322448957</v>
      </c>
      <c r="L838" s="91">
        <v>-6979999928</v>
      </c>
      <c r="M838" s="88" t="s">
        <v>1031</v>
      </c>
      <c r="N838" s="92" t="s">
        <v>1537</v>
      </c>
      <c r="O838" t="e">
        <f>VLOOKUP(G838,#REF!,1,0)</f>
        <v>#REF!</v>
      </c>
    </row>
    <row r="839" spans="1:15" ht="33.75" hidden="1" x14ac:dyDescent="0.25">
      <c r="A839" s="88" t="s">
        <v>1423</v>
      </c>
      <c r="B839" s="88" t="s">
        <v>593</v>
      </c>
      <c r="C839" s="88" t="s">
        <v>1424</v>
      </c>
      <c r="D839" s="88" t="s">
        <v>1425</v>
      </c>
      <c r="E839" s="88" t="s">
        <v>1426</v>
      </c>
      <c r="F839" s="88" t="s">
        <v>1427</v>
      </c>
      <c r="G839" s="88">
        <v>21070102</v>
      </c>
      <c r="H839" s="91">
        <v>-3353420804</v>
      </c>
      <c r="I839" s="91">
        <v>261256812</v>
      </c>
      <c r="J839" s="91">
        <v>0</v>
      </c>
      <c r="K839" s="91">
        <v>261256812</v>
      </c>
      <c r="L839" s="91">
        <v>-3092163992</v>
      </c>
      <c r="M839" s="88" t="s">
        <v>1032</v>
      </c>
      <c r="N839" s="92" t="s">
        <v>1537</v>
      </c>
      <c r="O839" t="e">
        <f>VLOOKUP(G839,#REF!,1,0)</f>
        <v>#REF!</v>
      </c>
    </row>
    <row r="840" spans="1:15" ht="22.5" hidden="1" x14ac:dyDescent="0.25">
      <c r="A840" s="88" t="s">
        <v>1423</v>
      </c>
      <c r="B840" s="88" t="s">
        <v>593</v>
      </c>
      <c r="C840" s="88" t="s">
        <v>1424</v>
      </c>
      <c r="D840" s="88" t="s">
        <v>1425</v>
      </c>
      <c r="E840" s="88" t="s">
        <v>1426</v>
      </c>
      <c r="F840" s="88" t="s">
        <v>1427</v>
      </c>
      <c r="G840" s="88">
        <v>21070103</v>
      </c>
      <c r="H840" s="91">
        <v>-1965338052</v>
      </c>
      <c r="I840" s="91">
        <v>1345275412</v>
      </c>
      <c r="J840" s="91">
        <v>2488779868</v>
      </c>
      <c r="K840" s="91">
        <v>-1143504456</v>
      </c>
      <c r="L840" s="91">
        <v>-3108842508</v>
      </c>
      <c r="M840" s="88" t="s">
        <v>1033</v>
      </c>
      <c r="N840" s="92" t="s">
        <v>1538</v>
      </c>
      <c r="O840" t="e">
        <f>VLOOKUP(G840,#REF!,1,0)</f>
        <v>#REF!</v>
      </c>
    </row>
    <row r="841" spans="1:15" ht="22.5" hidden="1" x14ac:dyDescent="0.25">
      <c r="A841" s="88" t="s">
        <v>1423</v>
      </c>
      <c r="B841" s="88" t="s">
        <v>593</v>
      </c>
      <c r="C841" s="88" t="s">
        <v>1424</v>
      </c>
      <c r="D841" s="88" t="s">
        <v>1425</v>
      </c>
      <c r="E841" s="88" t="s">
        <v>1426</v>
      </c>
      <c r="F841" s="88" t="s">
        <v>1427</v>
      </c>
      <c r="G841" s="88">
        <v>21070103</v>
      </c>
      <c r="H841" s="91">
        <v>-741187334</v>
      </c>
      <c r="I841" s="91">
        <v>1463118907</v>
      </c>
      <c r="J841" s="91">
        <v>1544940999</v>
      </c>
      <c r="K841" s="91">
        <v>-81822092</v>
      </c>
      <c r="L841" s="91">
        <v>-823009426</v>
      </c>
      <c r="M841" s="88" t="s">
        <v>1034</v>
      </c>
      <c r="N841" s="92" t="s">
        <v>1538</v>
      </c>
      <c r="O841" t="e">
        <f>VLOOKUP(G841,#REF!,1,0)</f>
        <v>#REF!</v>
      </c>
    </row>
    <row r="842" spans="1:15" ht="22.5" hidden="1" x14ac:dyDescent="0.25">
      <c r="A842" s="88" t="s">
        <v>1423</v>
      </c>
      <c r="B842" s="88" t="s">
        <v>593</v>
      </c>
      <c r="C842" s="88" t="s">
        <v>1424</v>
      </c>
      <c r="D842" s="88" t="s">
        <v>1425</v>
      </c>
      <c r="E842" s="88" t="s">
        <v>1426</v>
      </c>
      <c r="F842" s="88" t="s">
        <v>1427</v>
      </c>
      <c r="G842" s="88">
        <v>21070103</v>
      </c>
      <c r="H842" s="91">
        <v>0</v>
      </c>
      <c r="I842" s="91">
        <v>0</v>
      </c>
      <c r="J842" s="91">
        <v>0</v>
      </c>
      <c r="K842" s="91">
        <v>0</v>
      </c>
      <c r="L842" s="91">
        <v>0</v>
      </c>
      <c r="M842" s="88" t="s">
        <v>1035</v>
      </c>
      <c r="N842" s="92" t="s">
        <v>1538</v>
      </c>
      <c r="O842" t="e">
        <f>VLOOKUP(G842,#REF!,1,0)</f>
        <v>#REF!</v>
      </c>
    </row>
    <row r="843" spans="1:15" ht="22.5" hidden="1" x14ac:dyDescent="0.25">
      <c r="A843" s="88" t="s">
        <v>1423</v>
      </c>
      <c r="B843" s="88" t="s">
        <v>593</v>
      </c>
      <c r="C843" s="88" t="s">
        <v>1424</v>
      </c>
      <c r="D843" s="88" t="s">
        <v>1425</v>
      </c>
      <c r="E843" s="88" t="s">
        <v>1426</v>
      </c>
      <c r="F843" s="88" t="s">
        <v>1427</v>
      </c>
      <c r="G843" s="88">
        <v>21070103</v>
      </c>
      <c r="H843" s="91">
        <v>-1282598</v>
      </c>
      <c r="I843" s="91">
        <v>116600</v>
      </c>
      <c r="J843" s="91">
        <v>0</v>
      </c>
      <c r="K843" s="91">
        <v>116600</v>
      </c>
      <c r="L843" s="91">
        <v>-1165998</v>
      </c>
      <c r="M843" s="88" t="s">
        <v>1036</v>
      </c>
      <c r="N843" s="92" t="s">
        <v>1538</v>
      </c>
      <c r="O843" t="e">
        <f>VLOOKUP(G843,#REF!,1,0)</f>
        <v>#REF!</v>
      </c>
    </row>
    <row r="844" spans="1:15" ht="22.5" hidden="1" x14ac:dyDescent="0.25">
      <c r="A844" s="88" t="s">
        <v>1423</v>
      </c>
      <c r="B844" s="88" t="s">
        <v>593</v>
      </c>
      <c r="C844" s="88" t="s">
        <v>1424</v>
      </c>
      <c r="D844" s="88" t="s">
        <v>1425</v>
      </c>
      <c r="E844" s="88" t="s">
        <v>1426</v>
      </c>
      <c r="F844" s="88" t="s">
        <v>1427</v>
      </c>
      <c r="G844" s="88">
        <v>21070103</v>
      </c>
      <c r="H844" s="91">
        <v>-302355</v>
      </c>
      <c r="I844" s="91">
        <v>25453</v>
      </c>
      <c r="J844" s="91">
        <v>25453</v>
      </c>
      <c r="K844" s="91">
        <v>0</v>
      </c>
      <c r="L844" s="91">
        <v>-302355</v>
      </c>
      <c r="M844" s="88" t="s">
        <v>1037</v>
      </c>
      <c r="N844" s="92" t="s">
        <v>1538</v>
      </c>
      <c r="O844" t="e">
        <f>VLOOKUP(G844,#REF!,1,0)</f>
        <v>#REF!</v>
      </c>
    </row>
    <row r="845" spans="1:15" ht="22.5" hidden="1" x14ac:dyDescent="0.25">
      <c r="A845" s="88" t="s">
        <v>1423</v>
      </c>
      <c r="B845" s="88" t="s">
        <v>593</v>
      </c>
      <c r="C845" s="88" t="s">
        <v>1424</v>
      </c>
      <c r="D845" s="88" t="s">
        <v>1425</v>
      </c>
      <c r="E845" s="88" t="s">
        <v>1426</v>
      </c>
      <c r="F845" s="88" t="s">
        <v>1427</v>
      </c>
      <c r="G845" s="88">
        <v>21070103</v>
      </c>
      <c r="H845" s="91">
        <v>0</v>
      </c>
      <c r="I845" s="91">
        <v>0</v>
      </c>
      <c r="J845" s="91">
        <v>0</v>
      </c>
      <c r="K845" s="91">
        <v>0</v>
      </c>
      <c r="L845" s="91">
        <v>0</v>
      </c>
      <c r="M845" s="88" t="s">
        <v>504</v>
      </c>
      <c r="N845" s="92" t="s">
        <v>1538</v>
      </c>
      <c r="O845" t="e">
        <f>VLOOKUP(G845,#REF!,1,0)</f>
        <v>#REF!</v>
      </c>
    </row>
    <row r="846" spans="1:15" ht="22.5" hidden="1" x14ac:dyDescent="0.25">
      <c r="A846" s="88" t="s">
        <v>1423</v>
      </c>
      <c r="B846" s="88" t="s">
        <v>593</v>
      </c>
      <c r="C846" s="88" t="s">
        <v>1424</v>
      </c>
      <c r="D846" s="88" t="s">
        <v>1425</v>
      </c>
      <c r="E846" s="88" t="s">
        <v>1426</v>
      </c>
      <c r="F846" s="88" t="s">
        <v>1427</v>
      </c>
      <c r="G846" s="88">
        <v>21070103</v>
      </c>
      <c r="H846" s="91">
        <v>0</v>
      </c>
      <c r="I846" s="91">
        <v>86451150</v>
      </c>
      <c r="J846" s="91">
        <v>86451150</v>
      </c>
      <c r="K846" s="91">
        <v>0</v>
      </c>
      <c r="L846" s="91">
        <v>0</v>
      </c>
      <c r="M846" s="88" t="s">
        <v>505</v>
      </c>
      <c r="N846" s="92" t="s">
        <v>1538</v>
      </c>
      <c r="O846" t="e">
        <f>VLOOKUP(G846,#REF!,1,0)</f>
        <v>#REF!</v>
      </c>
    </row>
    <row r="847" spans="1:15" ht="22.5" hidden="1" x14ac:dyDescent="0.25">
      <c r="A847" s="88" t="s">
        <v>1423</v>
      </c>
      <c r="B847" s="88" t="s">
        <v>593</v>
      </c>
      <c r="C847" s="88" t="s">
        <v>1424</v>
      </c>
      <c r="D847" s="88" t="s">
        <v>1425</v>
      </c>
      <c r="E847" s="88" t="s">
        <v>1426</v>
      </c>
      <c r="F847" s="88" t="s">
        <v>1427</v>
      </c>
      <c r="G847" s="88">
        <v>21070103</v>
      </c>
      <c r="H847" s="91">
        <v>0</v>
      </c>
      <c r="I847" s="91">
        <v>0</v>
      </c>
      <c r="J847" s="91">
        <v>0</v>
      </c>
      <c r="K847" s="91">
        <v>0</v>
      </c>
      <c r="L847" s="91">
        <v>0</v>
      </c>
      <c r="M847" s="88" t="s">
        <v>195</v>
      </c>
      <c r="N847" s="92" t="s">
        <v>1538</v>
      </c>
      <c r="O847" t="e">
        <f>VLOOKUP(G847,#REF!,1,0)</f>
        <v>#REF!</v>
      </c>
    </row>
    <row r="848" spans="1:15" ht="22.5" hidden="1" x14ac:dyDescent="0.25">
      <c r="A848" s="88" t="s">
        <v>1423</v>
      </c>
      <c r="B848" s="88" t="s">
        <v>593</v>
      </c>
      <c r="C848" s="88" t="s">
        <v>1424</v>
      </c>
      <c r="D848" s="88" t="s">
        <v>1425</v>
      </c>
      <c r="E848" s="88" t="s">
        <v>1426</v>
      </c>
      <c r="F848" s="88" t="s">
        <v>1427</v>
      </c>
      <c r="G848" s="88">
        <v>21070104</v>
      </c>
      <c r="H848" s="91">
        <v>-34430653893</v>
      </c>
      <c r="I848" s="91">
        <v>5243415105</v>
      </c>
      <c r="J848" s="91">
        <v>5829778030</v>
      </c>
      <c r="K848" s="91">
        <v>-586362925</v>
      </c>
      <c r="L848" s="91">
        <v>-35017016818</v>
      </c>
      <c r="M848" s="88" t="s">
        <v>1429</v>
      </c>
      <c r="N848" s="92" t="s">
        <v>1539</v>
      </c>
      <c r="O848" t="e">
        <f>VLOOKUP(G848,#REF!,1,0)</f>
        <v>#REF!</v>
      </c>
    </row>
    <row r="849" spans="1:15" ht="22.5" hidden="1" x14ac:dyDescent="0.25">
      <c r="A849" s="88" t="s">
        <v>1423</v>
      </c>
      <c r="B849" s="88" t="s">
        <v>593</v>
      </c>
      <c r="C849" s="88" t="s">
        <v>1424</v>
      </c>
      <c r="D849" s="88" t="s">
        <v>1425</v>
      </c>
      <c r="E849" s="88" t="s">
        <v>1426</v>
      </c>
      <c r="F849" s="88" t="s">
        <v>1427</v>
      </c>
      <c r="G849" s="88">
        <v>21070104</v>
      </c>
      <c r="H849" s="91">
        <v>-816896328</v>
      </c>
      <c r="I849" s="91">
        <v>168770</v>
      </c>
      <c r="J849" s="91">
        <v>161205</v>
      </c>
      <c r="K849" s="91">
        <v>7565</v>
      </c>
      <c r="L849" s="91">
        <v>-816888763</v>
      </c>
      <c r="M849" s="88" t="s">
        <v>1038</v>
      </c>
      <c r="N849" s="92" t="s">
        <v>1539</v>
      </c>
      <c r="O849" t="e">
        <f>VLOOKUP(G849,#REF!,1,0)</f>
        <v>#REF!</v>
      </c>
    </row>
    <row r="850" spans="1:15" ht="22.5" hidden="1" x14ac:dyDescent="0.25">
      <c r="A850" s="88" t="s">
        <v>1423</v>
      </c>
      <c r="B850" s="88" t="s">
        <v>593</v>
      </c>
      <c r="C850" s="88" t="s">
        <v>1424</v>
      </c>
      <c r="D850" s="88" t="s">
        <v>1425</v>
      </c>
      <c r="E850" s="88" t="s">
        <v>1426</v>
      </c>
      <c r="F850" s="88" t="s">
        <v>1427</v>
      </c>
      <c r="G850" s="88">
        <v>21070104</v>
      </c>
      <c r="H850" s="91">
        <v>0</v>
      </c>
      <c r="I850" s="91">
        <v>6824037924</v>
      </c>
      <c r="J850" s="91">
        <v>6824037924</v>
      </c>
      <c r="K850" s="91">
        <v>0</v>
      </c>
      <c r="L850" s="91">
        <v>0</v>
      </c>
      <c r="M850" s="88" t="s">
        <v>195</v>
      </c>
      <c r="N850" s="92" t="s">
        <v>1539</v>
      </c>
      <c r="O850" t="e">
        <f>VLOOKUP(G850,#REF!,1,0)</f>
        <v>#REF!</v>
      </c>
    </row>
    <row r="851" spans="1:15" ht="33.75" hidden="1" x14ac:dyDescent="0.25">
      <c r="A851" s="88" t="s">
        <v>1423</v>
      </c>
      <c r="B851" s="88" t="s">
        <v>593</v>
      </c>
      <c r="C851" s="88" t="s">
        <v>1424</v>
      </c>
      <c r="D851" s="88" t="s">
        <v>1425</v>
      </c>
      <c r="E851" s="88" t="s">
        <v>1426</v>
      </c>
      <c r="F851" s="88" t="s">
        <v>1427</v>
      </c>
      <c r="G851" s="88">
        <v>21070106</v>
      </c>
      <c r="H851" s="91">
        <v>636347652</v>
      </c>
      <c r="I851" s="91">
        <v>4421444</v>
      </c>
      <c r="J851" s="91">
        <v>4863589</v>
      </c>
      <c r="K851" s="91">
        <v>-442145</v>
      </c>
      <c r="L851" s="91">
        <v>635905507</v>
      </c>
      <c r="M851" s="88" t="s">
        <v>190</v>
      </c>
      <c r="N851" s="92" t="s">
        <v>1540</v>
      </c>
      <c r="O851" t="e">
        <f>VLOOKUP(G851,#REF!,1,0)</f>
        <v>#REF!</v>
      </c>
    </row>
    <row r="852" spans="1:15" ht="22.5" hidden="1" x14ac:dyDescent="0.25">
      <c r="A852" s="88" t="s">
        <v>1423</v>
      </c>
      <c r="B852" s="88" t="s">
        <v>593</v>
      </c>
      <c r="C852" s="88" t="s">
        <v>1424</v>
      </c>
      <c r="D852" s="88" t="s">
        <v>1425</v>
      </c>
      <c r="E852" s="88" t="s">
        <v>1426</v>
      </c>
      <c r="F852" s="88" t="s">
        <v>1427</v>
      </c>
      <c r="G852" s="88">
        <v>21070107</v>
      </c>
      <c r="H852" s="91">
        <v>-20980452491</v>
      </c>
      <c r="I852" s="91">
        <v>235891453</v>
      </c>
      <c r="J852" s="91">
        <v>0</v>
      </c>
      <c r="K852" s="91">
        <v>235891453</v>
      </c>
      <c r="L852" s="91">
        <v>-20744561038</v>
      </c>
      <c r="M852" s="88" t="s">
        <v>1429</v>
      </c>
      <c r="N852" s="92" t="s">
        <v>1541</v>
      </c>
      <c r="O852" t="e">
        <f>VLOOKUP(G852,#REF!,1,0)</f>
        <v>#REF!</v>
      </c>
    </row>
    <row r="853" spans="1:15" ht="22.5" hidden="1" x14ac:dyDescent="0.25">
      <c r="A853" s="88" t="s">
        <v>1423</v>
      </c>
      <c r="B853" s="88" t="s">
        <v>593</v>
      </c>
      <c r="C853" s="88" t="s">
        <v>1424</v>
      </c>
      <c r="D853" s="88" t="s">
        <v>1425</v>
      </c>
      <c r="E853" s="88" t="s">
        <v>1426</v>
      </c>
      <c r="F853" s="88" t="s">
        <v>1427</v>
      </c>
      <c r="G853" s="88">
        <v>21070107</v>
      </c>
      <c r="H853" s="91">
        <v>-10909</v>
      </c>
      <c r="I853" s="91">
        <v>0</v>
      </c>
      <c r="J853" s="91">
        <v>0</v>
      </c>
      <c r="K853" s="91">
        <v>0</v>
      </c>
      <c r="L853" s="91">
        <v>-10909</v>
      </c>
      <c r="M853" s="88" t="s">
        <v>1040</v>
      </c>
      <c r="N853" s="92" t="s">
        <v>1541</v>
      </c>
      <c r="O853" t="e">
        <f>VLOOKUP(G853,#REF!,1,0)</f>
        <v>#REF!</v>
      </c>
    </row>
    <row r="854" spans="1:15" ht="22.5" hidden="1" x14ac:dyDescent="0.25">
      <c r="A854" s="88" t="s">
        <v>1423</v>
      </c>
      <c r="B854" s="88" t="s">
        <v>593</v>
      </c>
      <c r="C854" s="88" t="s">
        <v>1424</v>
      </c>
      <c r="D854" s="88" t="s">
        <v>1425</v>
      </c>
      <c r="E854" s="88" t="s">
        <v>1426</v>
      </c>
      <c r="F854" s="88" t="s">
        <v>1427</v>
      </c>
      <c r="G854" s="88">
        <v>21070108</v>
      </c>
      <c r="H854" s="91">
        <v>0</v>
      </c>
      <c r="I854" s="91">
        <v>50523788</v>
      </c>
      <c r="J854" s="91">
        <v>0</v>
      </c>
      <c r="K854" s="91">
        <v>50523788</v>
      </c>
      <c r="L854" s="91">
        <v>50523788</v>
      </c>
      <c r="M854" s="88" t="s">
        <v>1429</v>
      </c>
      <c r="N854" s="92" t="s">
        <v>1542</v>
      </c>
      <c r="O854" t="e">
        <f>VLOOKUP(G854,#REF!,1,0)</f>
        <v>#REF!</v>
      </c>
    </row>
    <row r="855" spans="1:15" ht="22.5" hidden="1" x14ac:dyDescent="0.25">
      <c r="A855" s="88" t="s">
        <v>1423</v>
      </c>
      <c r="B855" s="88" t="s">
        <v>593</v>
      </c>
      <c r="C855" s="88" t="s">
        <v>1424</v>
      </c>
      <c r="D855" s="88" t="s">
        <v>1425</v>
      </c>
      <c r="E855" s="88" t="s">
        <v>1426</v>
      </c>
      <c r="F855" s="88" t="s">
        <v>1427</v>
      </c>
      <c r="G855" s="88">
        <v>21070108</v>
      </c>
      <c r="H855" s="91">
        <v>0</v>
      </c>
      <c r="I855" s="91">
        <v>0</v>
      </c>
      <c r="J855" s="91">
        <v>0</v>
      </c>
      <c r="K855" s="91">
        <v>0</v>
      </c>
      <c r="L855" s="91">
        <v>0</v>
      </c>
      <c r="M855" s="88" t="s">
        <v>209</v>
      </c>
      <c r="N855" s="92" t="s">
        <v>1542</v>
      </c>
      <c r="O855" t="e">
        <f>VLOOKUP(G855,#REF!,1,0)</f>
        <v>#REF!</v>
      </c>
    </row>
    <row r="856" spans="1:15" ht="22.5" hidden="1" x14ac:dyDescent="0.25">
      <c r="A856" s="88" t="s">
        <v>1423</v>
      </c>
      <c r="B856" s="88" t="s">
        <v>593</v>
      </c>
      <c r="C856" s="88" t="s">
        <v>1424</v>
      </c>
      <c r="D856" s="88" t="s">
        <v>1425</v>
      </c>
      <c r="E856" s="88" t="s">
        <v>1426</v>
      </c>
      <c r="F856" s="88" t="s">
        <v>1427</v>
      </c>
      <c r="G856" s="88">
        <v>21070108</v>
      </c>
      <c r="H856" s="91">
        <v>-10094433541</v>
      </c>
      <c r="I856" s="91">
        <v>4989022377</v>
      </c>
      <c r="J856" s="91">
        <v>6048000863</v>
      </c>
      <c r="K856" s="91">
        <v>-1058978486</v>
      </c>
      <c r="L856" s="91">
        <v>-11153412027</v>
      </c>
      <c r="M856" s="88" t="s">
        <v>216</v>
      </c>
      <c r="N856" s="92" t="s">
        <v>1542</v>
      </c>
      <c r="O856" t="e">
        <f>VLOOKUP(G856,#REF!,1,0)</f>
        <v>#REF!</v>
      </c>
    </row>
    <row r="857" spans="1:15" ht="22.5" hidden="1" x14ac:dyDescent="0.25">
      <c r="A857" s="88" t="s">
        <v>1423</v>
      </c>
      <c r="B857" s="88" t="s">
        <v>593</v>
      </c>
      <c r="C857" s="88" t="s">
        <v>1424</v>
      </c>
      <c r="D857" s="88" t="s">
        <v>1425</v>
      </c>
      <c r="E857" s="88" t="s">
        <v>1426</v>
      </c>
      <c r="F857" s="88" t="s">
        <v>1427</v>
      </c>
      <c r="G857" s="88">
        <v>21070108</v>
      </c>
      <c r="H857" s="91">
        <v>-46209811</v>
      </c>
      <c r="I857" s="91">
        <v>12980679</v>
      </c>
      <c r="J857" s="91">
        <v>21709983</v>
      </c>
      <c r="K857" s="91">
        <v>-8729304</v>
      </c>
      <c r="L857" s="91">
        <v>-54939115</v>
      </c>
      <c r="M857" s="88" t="s">
        <v>217</v>
      </c>
      <c r="N857" s="92" t="s">
        <v>1542</v>
      </c>
      <c r="O857" t="e">
        <f>VLOOKUP(G857,#REF!,1,0)</f>
        <v>#REF!</v>
      </c>
    </row>
    <row r="858" spans="1:15" ht="22.5" hidden="1" x14ac:dyDescent="0.25">
      <c r="A858" s="88" t="s">
        <v>1423</v>
      </c>
      <c r="B858" s="88" t="s">
        <v>593</v>
      </c>
      <c r="C858" s="88" t="s">
        <v>1424</v>
      </c>
      <c r="D858" s="88" t="s">
        <v>1425</v>
      </c>
      <c r="E858" s="88" t="s">
        <v>1426</v>
      </c>
      <c r="F858" s="88" t="s">
        <v>1427</v>
      </c>
      <c r="G858" s="88">
        <v>21070108</v>
      </c>
      <c r="H858" s="91">
        <v>-10725790990</v>
      </c>
      <c r="I858" s="91">
        <v>6409410151</v>
      </c>
      <c r="J858" s="91">
        <v>9439761601</v>
      </c>
      <c r="K858" s="91">
        <v>-3030351450</v>
      </c>
      <c r="L858" s="91">
        <v>-13756142440</v>
      </c>
      <c r="M858" s="88" t="s">
        <v>218</v>
      </c>
      <c r="N858" s="92" t="s">
        <v>1542</v>
      </c>
      <c r="O858" t="e">
        <f>VLOOKUP(G858,#REF!,1,0)</f>
        <v>#REF!</v>
      </c>
    </row>
    <row r="859" spans="1:15" ht="22.5" hidden="1" x14ac:dyDescent="0.25">
      <c r="A859" s="88" t="s">
        <v>1423</v>
      </c>
      <c r="B859" s="88" t="s">
        <v>593</v>
      </c>
      <c r="C859" s="88" t="s">
        <v>1424</v>
      </c>
      <c r="D859" s="88" t="s">
        <v>1425</v>
      </c>
      <c r="E859" s="88" t="s">
        <v>1426</v>
      </c>
      <c r="F859" s="88" t="s">
        <v>1427</v>
      </c>
      <c r="G859" s="88">
        <v>21070108</v>
      </c>
      <c r="H859" s="91">
        <v>0</v>
      </c>
      <c r="I859" s="91">
        <v>0</v>
      </c>
      <c r="J859" s="91">
        <v>0</v>
      </c>
      <c r="K859" s="91">
        <v>0</v>
      </c>
      <c r="L859" s="91">
        <v>0</v>
      </c>
      <c r="M859" s="88" t="s">
        <v>507</v>
      </c>
      <c r="N859" s="92" t="s">
        <v>1542</v>
      </c>
      <c r="O859" t="e">
        <f>VLOOKUP(G859,#REF!,1,0)</f>
        <v>#REF!</v>
      </c>
    </row>
    <row r="860" spans="1:15" ht="22.5" hidden="1" x14ac:dyDescent="0.25">
      <c r="A860" s="88" t="s">
        <v>1423</v>
      </c>
      <c r="B860" s="88" t="s">
        <v>593</v>
      </c>
      <c r="C860" s="88" t="s">
        <v>1424</v>
      </c>
      <c r="D860" s="88" t="s">
        <v>1425</v>
      </c>
      <c r="E860" s="88" t="s">
        <v>1426</v>
      </c>
      <c r="F860" s="88" t="s">
        <v>1427</v>
      </c>
      <c r="G860" s="88">
        <v>21070108</v>
      </c>
      <c r="H860" s="91">
        <v>-13062</v>
      </c>
      <c r="I860" s="91">
        <v>120778</v>
      </c>
      <c r="J860" s="91">
        <v>162296</v>
      </c>
      <c r="K860" s="91">
        <v>-41518</v>
      </c>
      <c r="L860" s="91">
        <v>-54580</v>
      </c>
      <c r="M860" s="88" t="s">
        <v>391</v>
      </c>
      <c r="N860" s="92" t="s">
        <v>1542</v>
      </c>
      <c r="O860" t="e">
        <f>VLOOKUP(G860,#REF!,1,0)</f>
        <v>#REF!</v>
      </c>
    </row>
    <row r="861" spans="1:15" ht="22.5" hidden="1" x14ac:dyDescent="0.25">
      <c r="A861" s="88" t="s">
        <v>1423</v>
      </c>
      <c r="B861" s="88" t="s">
        <v>593</v>
      </c>
      <c r="C861" s="88" t="s">
        <v>1424</v>
      </c>
      <c r="D861" s="88" t="s">
        <v>1425</v>
      </c>
      <c r="E861" s="88" t="s">
        <v>1426</v>
      </c>
      <c r="F861" s="88" t="s">
        <v>1427</v>
      </c>
      <c r="G861" s="88">
        <v>21070108</v>
      </c>
      <c r="H861" s="91">
        <v>84420</v>
      </c>
      <c r="I861" s="91">
        <v>1157338</v>
      </c>
      <c r="J861" s="91">
        <v>889003</v>
      </c>
      <c r="K861" s="91">
        <v>268335</v>
      </c>
      <c r="L861" s="91">
        <v>352755</v>
      </c>
      <c r="M861" s="88" t="s">
        <v>1018</v>
      </c>
      <c r="N861" s="92" t="s">
        <v>1542</v>
      </c>
      <c r="O861" t="e">
        <f>VLOOKUP(G861,#REF!,1,0)</f>
        <v>#REF!</v>
      </c>
    </row>
    <row r="862" spans="1:15" ht="22.5" hidden="1" x14ac:dyDescent="0.25">
      <c r="A862" s="88" t="s">
        <v>1423</v>
      </c>
      <c r="B862" s="88" t="s">
        <v>593</v>
      </c>
      <c r="C862" s="88" t="s">
        <v>1424</v>
      </c>
      <c r="D862" s="88" t="s">
        <v>1425</v>
      </c>
      <c r="E862" s="88" t="s">
        <v>1426</v>
      </c>
      <c r="F862" s="88" t="s">
        <v>1427</v>
      </c>
      <c r="G862" s="88">
        <v>21070108</v>
      </c>
      <c r="H862" s="91">
        <v>0</v>
      </c>
      <c r="I862" s="91">
        <v>0</v>
      </c>
      <c r="J862" s="91">
        <v>0</v>
      </c>
      <c r="K862" s="91">
        <v>0</v>
      </c>
      <c r="L862" s="91">
        <v>0</v>
      </c>
      <c r="M862" s="88" t="s">
        <v>501</v>
      </c>
      <c r="N862" s="92" t="s">
        <v>1542</v>
      </c>
      <c r="O862" t="e">
        <f>VLOOKUP(G862,#REF!,1,0)</f>
        <v>#REF!</v>
      </c>
    </row>
    <row r="863" spans="1:15" ht="22.5" hidden="1" x14ac:dyDescent="0.25">
      <c r="A863" s="88" t="s">
        <v>1423</v>
      </c>
      <c r="B863" s="88" t="s">
        <v>593</v>
      </c>
      <c r="C863" s="88" t="s">
        <v>1424</v>
      </c>
      <c r="D863" s="88" t="s">
        <v>1425</v>
      </c>
      <c r="E863" s="88" t="s">
        <v>1426</v>
      </c>
      <c r="F863" s="88" t="s">
        <v>1427</v>
      </c>
      <c r="G863" s="88">
        <v>21070108</v>
      </c>
      <c r="H863" s="91">
        <v>0</v>
      </c>
      <c r="I863" s="91">
        <v>0</v>
      </c>
      <c r="J863" s="91">
        <v>0</v>
      </c>
      <c r="K863" s="91">
        <v>0</v>
      </c>
      <c r="L863" s="91">
        <v>0</v>
      </c>
      <c r="M863" s="88" t="s">
        <v>502</v>
      </c>
      <c r="N863" s="92" t="s">
        <v>1542</v>
      </c>
      <c r="O863" t="e">
        <f>VLOOKUP(G863,#REF!,1,0)</f>
        <v>#REF!</v>
      </c>
    </row>
    <row r="864" spans="1:15" ht="22.5" hidden="1" x14ac:dyDescent="0.25">
      <c r="A864" s="88" t="s">
        <v>1423</v>
      </c>
      <c r="B864" s="88" t="s">
        <v>593</v>
      </c>
      <c r="C864" s="88" t="s">
        <v>1424</v>
      </c>
      <c r="D864" s="88" t="s">
        <v>1425</v>
      </c>
      <c r="E864" s="88" t="s">
        <v>1426</v>
      </c>
      <c r="F864" s="88" t="s">
        <v>1427</v>
      </c>
      <c r="G864" s="88">
        <v>21070108</v>
      </c>
      <c r="H864" s="91">
        <v>0</v>
      </c>
      <c r="I864" s="91">
        <v>0</v>
      </c>
      <c r="J864" s="91">
        <v>0</v>
      </c>
      <c r="K864" s="91">
        <v>0</v>
      </c>
      <c r="L864" s="91">
        <v>0</v>
      </c>
      <c r="M864" s="88" t="s">
        <v>383</v>
      </c>
      <c r="N864" s="92" t="s">
        <v>1542</v>
      </c>
      <c r="O864" t="e">
        <f>VLOOKUP(G864,#REF!,1,0)</f>
        <v>#REF!</v>
      </c>
    </row>
    <row r="865" spans="1:15" ht="22.5" hidden="1" x14ac:dyDescent="0.25">
      <c r="A865" s="88" t="s">
        <v>1423</v>
      </c>
      <c r="B865" s="88" t="s">
        <v>593</v>
      </c>
      <c r="C865" s="88" t="s">
        <v>1424</v>
      </c>
      <c r="D865" s="88" t="s">
        <v>1425</v>
      </c>
      <c r="E865" s="88" t="s">
        <v>1426</v>
      </c>
      <c r="F865" s="88" t="s">
        <v>1427</v>
      </c>
      <c r="G865" s="88">
        <v>21070108</v>
      </c>
      <c r="H865" s="91">
        <v>0</v>
      </c>
      <c r="I865" s="91">
        <v>0</v>
      </c>
      <c r="J865" s="91">
        <v>0</v>
      </c>
      <c r="K865" s="91">
        <v>0</v>
      </c>
      <c r="L865" s="91">
        <v>0</v>
      </c>
      <c r="M865" s="88" t="s">
        <v>1019</v>
      </c>
      <c r="N865" s="92" t="s">
        <v>1542</v>
      </c>
      <c r="O865" t="e">
        <f>VLOOKUP(G865,#REF!,1,0)</f>
        <v>#REF!</v>
      </c>
    </row>
    <row r="866" spans="1:15" ht="22.5" hidden="1" x14ac:dyDescent="0.25">
      <c r="A866" s="88" t="s">
        <v>1423</v>
      </c>
      <c r="B866" s="88" t="s">
        <v>593</v>
      </c>
      <c r="C866" s="88" t="s">
        <v>1424</v>
      </c>
      <c r="D866" s="88" t="s">
        <v>1425</v>
      </c>
      <c r="E866" s="88" t="s">
        <v>1426</v>
      </c>
      <c r="F866" s="88" t="s">
        <v>1427</v>
      </c>
      <c r="G866" s="88">
        <v>21070108</v>
      </c>
      <c r="H866" s="91">
        <v>124663</v>
      </c>
      <c r="I866" s="91">
        <v>22789520</v>
      </c>
      <c r="J866" s="91">
        <v>22393271</v>
      </c>
      <c r="K866" s="91">
        <v>396249</v>
      </c>
      <c r="L866" s="91">
        <v>520912</v>
      </c>
      <c r="M866" s="88" t="s">
        <v>384</v>
      </c>
      <c r="N866" s="92" t="s">
        <v>1542</v>
      </c>
      <c r="O866" t="e">
        <f>VLOOKUP(G866,#REF!,1,0)</f>
        <v>#REF!</v>
      </c>
    </row>
    <row r="867" spans="1:15" ht="22.5" hidden="1" x14ac:dyDescent="0.25">
      <c r="A867" s="88" t="s">
        <v>1423</v>
      </c>
      <c r="B867" s="88" t="s">
        <v>593</v>
      </c>
      <c r="C867" s="88" t="s">
        <v>1424</v>
      </c>
      <c r="D867" s="88" t="s">
        <v>1425</v>
      </c>
      <c r="E867" s="88" t="s">
        <v>1426</v>
      </c>
      <c r="F867" s="88" t="s">
        <v>1427</v>
      </c>
      <c r="G867" s="88">
        <v>21070108</v>
      </c>
      <c r="H867" s="91">
        <v>0</v>
      </c>
      <c r="I867" s="91">
        <v>0</v>
      </c>
      <c r="J867" s="91">
        <v>0</v>
      </c>
      <c r="K867" s="91">
        <v>0</v>
      </c>
      <c r="L867" s="91">
        <v>0</v>
      </c>
      <c r="M867" s="88" t="s">
        <v>385</v>
      </c>
      <c r="N867" s="92" t="s">
        <v>1542</v>
      </c>
      <c r="O867" t="e">
        <f>VLOOKUP(G867,#REF!,1,0)</f>
        <v>#REF!</v>
      </c>
    </row>
    <row r="868" spans="1:15" ht="22.5" hidden="1" x14ac:dyDescent="0.25">
      <c r="A868" s="88" t="s">
        <v>1423</v>
      </c>
      <c r="B868" s="88" t="s">
        <v>593</v>
      </c>
      <c r="C868" s="88" t="s">
        <v>1424</v>
      </c>
      <c r="D868" s="88" t="s">
        <v>1425</v>
      </c>
      <c r="E868" s="88" t="s">
        <v>1426</v>
      </c>
      <c r="F868" s="88" t="s">
        <v>1427</v>
      </c>
      <c r="G868" s="88">
        <v>21070108</v>
      </c>
      <c r="H868" s="91">
        <v>1643</v>
      </c>
      <c r="I868" s="91">
        <v>237092</v>
      </c>
      <c r="J868" s="91">
        <v>231868</v>
      </c>
      <c r="K868" s="91">
        <v>5224</v>
      </c>
      <c r="L868" s="91">
        <v>6867</v>
      </c>
      <c r="M868" s="88" t="s">
        <v>386</v>
      </c>
      <c r="N868" s="92" t="s">
        <v>1542</v>
      </c>
      <c r="O868" t="e">
        <f>VLOOKUP(G868,#REF!,1,0)</f>
        <v>#REF!</v>
      </c>
    </row>
    <row r="869" spans="1:15" ht="22.5" hidden="1" x14ac:dyDescent="0.25">
      <c r="A869" s="88" t="s">
        <v>1423</v>
      </c>
      <c r="B869" s="88" t="s">
        <v>593</v>
      </c>
      <c r="C869" s="88" t="s">
        <v>1424</v>
      </c>
      <c r="D869" s="88" t="s">
        <v>1425</v>
      </c>
      <c r="E869" s="88" t="s">
        <v>1426</v>
      </c>
      <c r="F869" s="88" t="s">
        <v>1427</v>
      </c>
      <c r="G869" s="88">
        <v>21070108</v>
      </c>
      <c r="H869" s="91">
        <v>-965641</v>
      </c>
      <c r="I869" s="91">
        <v>71929843</v>
      </c>
      <c r="J869" s="91">
        <v>74999202</v>
      </c>
      <c r="K869" s="91">
        <v>-3069359</v>
      </c>
      <c r="L869" s="91">
        <v>-4035000</v>
      </c>
      <c r="M869" s="88" t="s">
        <v>387</v>
      </c>
      <c r="N869" s="92" t="s">
        <v>1542</v>
      </c>
      <c r="O869" t="e">
        <f>VLOOKUP(G869,#REF!,1,0)</f>
        <v>#REF!</v>
      </c>
    </row>
    <row r="870" spans="1:15" ht="22.5" hidden="1" x14ac:dyDescent="0.25">
      <c r="A870" s="88" t="s">
        <v>1423</v>
      </c>
      <c r="B870" s="88" t="s">
        <v>593</v>
      </c>
      <c r="C870" s="88" t="s">
        <v>1424</v>
      </c>
      <c r="D870" s="88" t="s">
        <v>1425</v>
      </c>
      <c r="E870" s="88" t="s">
        <v>1426</v>
      </c>
      <c r="F870" s="88" t="s">
        <v>1427</v>
      </c>
      <c r="G870" s="88">
        <v>21070108</v>
      </c>
      <c r="H870" s="91">
        <v>0</v>
      </c>
      <c r="I870" s="91">
        <v>0</v>
      </c>
      <c r="J870" s="91">
        <v>0</v>
      </c>
      <c r="K870" s="91">
        <v>0</v>
      </c>
      <c r="L870" s="91">
        <v>0</v>
      </c>
      <c r="M870" s="88" t="s">
        <v>392</v>
      </c>
      <c r="N870" s="92" t="s">
        <v>1542</v>
      </c>
      <c r="O870" t="e">
        <f>VLOOKUP(G870,#REF!,1,0)</f>
        <v>#REF!</v>
      </c>
    </row>
    <row r="871" spans="1:15" ht="22.5" hidden="1" x14ac:dyDescent="0.25">
      <c r="A871" s="88" t="s">
        <v>1423</v>
      </c>
      <c r="B871" s="88" t="s">
        <v>593</v>
      </c>
      <c r="C871" s="88" t="s">
        <v>1424</v>
      </c>
      <c r="D871" s="88" t="s">
        <v>1425</v>
      </c>
      <c r="E871" s="88" t="s">
        <v>1426</v>
      </c>
      <c r="F871" s="88" t="s">
        <v>1427</v>
      </c>
      <c r="G871" s="88">
        <v>21070108</v>
      </c>
      <c r="H871" s="91">
        <v>0</v>
      </c>
      <c r="I871" s="91">
        <v>0</v>
      </c>
      <c r="J871" s="91">
        <v>0</v>
      </c>
      <c r="K871" s="91">
        <v>0</v>
      </c>
      <c r="L871" s="91">
        <v>0</v>
      </c>
      <c r="M871" s="88" t="s">
        <v>393</v>
      </c>
      <c r="N871" s="92" t="s">
        <v>1542</v>
      </c>
      <c r="O871" t="e">
        <f>VLOOKUP(G871,#REF!,1,0)</f>
        <v>#REF!</v>
      </c>
    </row>
    <row r="872" spans="1:15" ht="22.5" hidden="1" x14ac:dyDescent="0.25">
      <c r="A872" s="88" t="s">
        <v>1423</v>
      </c>
      <c r="B872" s="88" t="s">
        <v>593</v>
      </c>
      <c r="C872" s="88" t="s">
        <v>1424</v>
      </c>
      <c r="D872" s="88" t="s">
        <v>1425</v>
      </c>
      <c r="E872" s="88" t="s">
        <v>1426</v>
      </c>
      <c r="F872" s="88" t="s">
        <v>1427</v>
      </c>
      <c r="G872" s="88">
        <v>21070108</v>
      </c>
      <c r="H872" s="91">
        <v>0</v>
      </c>
      <c r="I872" s="91">
        <v>0</v>
      </c>
      <c r="J872" s="91">
        <v>0</v>
      </c>
      <c r="K872" s="91">
        <v>0</v>
      </c>
      <c r="L872" s="91">
        <v>0</v>
      </c>
      <c r="M872" s="88" t="s">
        <v>194</v>
      </c>
      <c r="N872" s="92" t="s">
        <v>1542</v>
      </c>
      <c r="O872" t="e">
        <f>VLOOKUP(G872,#REF!,1,0)</f>
        <v>#REF!</v>
      </c>
    </row>
    <row r="873" spans="1:15" ht="22.5" hidden="1" x14ac:dyDescent="0.25">
      <c r="A873" s="88" t="s">
        <v>1423</v>
      </c>
      <c r="B873" s="88" t="s">
        <v>593</v>
      </c>
      <c r="C873" s="88" t="s">
        <v>1424</v>
      </c>
      <c r="D873" s="88" t="s">
        <v>1425</v>
      </c>
      <c r="E873" s="88" t="s">
        <v>1426</v>
      </c>
      <c r="F873" s="88" t="s">
        <v>1427</v>
      </c>
      <c r="G873" s="88">
        <v>21070108</v>
      </c>
      <c r="H873" s="91">
        <v>0</v>
      </c>
      <c r="I873" s="91">
        <v>0</v>
      </c>
      <c r="J873" s="91">
        <v>0</v>
      </c>
      <c r="K873" s="91">
        <v>0</v>
      </c>
      <c r="L873" s="91">
        <v>0</v>
      </c>
      <c r="M873" s="88" t="s">
        <v>195</v>
      </c>
      <c r="N873" s="92" t="s">
        <v>1542</v>
      </c>
      <c r="O873" t="e">
        <f>VLOOKUP(G873,#REF!,1,0)</f>
        <v>#REF!</v>
      </c>
    </row>
    <row r="874" spans="1:15" ht="22.5" hidden="1" x14ac:dyDescent="0.25">
      <c r="A874" s="88" t="s">
        <v>1423</v>
      </c>
      <c r="B874" s="88" t="s">
        <v>593</v>
      </c>
      <c r="C874" s="88" t="s">
        <v>1424</v>
      </c>
      <c r="D874" s="88" t="s">
        <v>1425</v>
      </c>
      <c r="E874" s="88" t="s">
        <v>1426</v>
      </c>
      <c r="F874" s="88" t="s">
        <v>1427</v>
      </c>
      <c r="G874" s="88">
        <v>21070108</v>
      </c>
      <c r="H874" s="91">
        <v>0</v>
      </c>
      <c r="I874" s="91">
        <v>0</v>
      </c>
      <c r="J874" s="91">
        <v>0</v>
      </c>
      <c r="K874" s="91">
        <v>0</v>
      </c>
      <c r="L874" s="91">
        <v>0</v>
      </c>
      <c r="M874" s="88" t="s">
        <v>213</v>
      </c>
      <c r="N874" s="92" t="s">
        <v>1542</v>
      </c>
      <c r="O874" t="e">
        <f>VLOOKUP(G874,#REF!,1,0)</f>
        <v>#REF!</v>
      </c>
    </row>
    <row r="875" spans="1:15" ht="22.5" hidden="1" x14ac:dyDescent="0.25">
      <c r="A875" s="88" t="s">
        <v>1423</v>
      </c>
      <c r="B875" s="88" t="s">
        <v>593</v>
      </c>
      <c r="C875" s="88" t="s">
        <v>1424</v>
      </c>
      <c r="D875" s="88" t="s">
        <v>1425</v>
      </c>
      <c r="E875" s="88" t="s">
        <v>1426</v>
      </c>
      <c r="F875" s="88" t="s">
        <v>1427</v>
      </c>
      <c r="G875" s="88">
        <v>21070108</v>
      </c>
      <c r="H875" s="91">
        <v>10472061423</v>
      </c>
      <c r="I875" s="91">
        <v>1243244793</v>
      </c>
      <c r="J875" s="91">
        <v>1243244794</v>
      </c>
      <c r="K875" s="91">
        <v>-1</v>
      </c>
      <c r="L875" s="91">
        <v>10472061422</v>
      </c>
      <c r="M875" s="88" t="s">
        <v>196</v>
      </c>
      <c r="N875" s="92" t="s">
        <v>1542</v>
      </c>
      <c r="O875" t="e">
        <f>VLOOKUP(G875,#REF!,1,0)</f>
        <v>#REF!</v>
      </c>
    </row>
    <row r="876" spans="1:15" ht="22.5" hidden="1" x14ac:dyDescent="0.25">
      <c r="A876" s="88" t="s">
        <v>1423</v>
      </c>
      <c r="B876" s="88" t="s">
        <v>593</v>
      </c>
      <c r="C876" s="88" t="s">
        <v>1424</v>
      </c>
      <c r="D876" s="88" t="s">
        <v>1425</v>
      </c>
      <c r="E876" s="88" t="s">
        <v>1426</v>
      </c>
      <c r="F876" s="88" t="s">
        <v>1427</v>
      </c>
      <c r="G876" s="88">
        <v>21070108</v>
      </c>
      <c r="H876" s="91">
        <v>-1303920476</v>
      </c>
      <c r="I876" s="91">
        <v>1101726712</v>
      </c>
      <c r="J876" s="91">
        <v>587396835</v>
      </c>
      <c r="K876" s="91">
        <v>514329877</v>
      </c>
      <c r="L876" s="91">
        <v>-789590599</v>
      </c>
      <c r="M876" s="88" t="s">
        <v>219</v>
      </c>
      <c r="N876" s="92" t="s">
        <v>1542</v>
      </c>
      <c r="O876" t="e">
        <f>VLOOKUP(G876,#REF!,1,0)</f>
        <v>#REF!</v>
      </c>
    </row>
    <row r="877" spans="1:15" ht="22.5" hidden="1" x14ac:dyDescent="0.25">
      <c r="A877" s="88" t="s">
        <v>1423</v>
      </c>
      <c r="B877" s="88" t="s">
        <v>593</v>
      </c>
      <c r="C877" s="88" t="s">
        <v>1424</v>
      </c>
      <c r="D877" s="88" t="s">
        <v>1425</v>
      </c>
      <c r="E877" s="88" t="s">
        <v>1426</v>
      </c>
      <c r="F877" s="88" t="s">
        <v>1427</v>
      </c>
      <c r="G877" s="88">
        <v>21070108</v>
      </c>
      <c r="H877" s="91">
        <v>-2802821584</v>
      </c>
      <c r="I877" s="91">
        <v>2804109432</v>
      </c>
      <c r="J877" s="91">
        <v>2647529965</v>
      </c>
      <c r="K877" s="91">
        <v>156579467</v>
      </c>
      <c r="L877" s="91">
        <v>-2646242117</v>
      </c>
      <c r="M877" s="88" t="s">
        <v>220</v>
      </c>
      <c r="N877" s="92" t="s">
        <v>1542</v>
      </c>
      <c r="O877" t="e">
        <f>VLOOKUP(G877,#REF!,1,0)</f>
        <v>#REF!</v>
      </c>
    </row>
    <row r="878" spans="1:15" ht="22.5" hidden="1" x14ac:dyDescent="0.25">
      <c r="A878" s="88" t="s">
        <v>1423</v>
      </c>
      <c r="B878" s="88" t="s">
        <v>593</v>
      </c>
      <c r="C878" s="88" t="s">
        <v>1424</v>
      </c>
      <c r="D878" s="88" t="s">
        <v>1425</v>
      </c>
      <c r="E878" s="88" t="s">
        <v>1426</v>
      </c>
      <c r="F878" s="88" t="s">
        <v>1427</v>
      </c>
      <c r="G878" s="88">
        <v>21070108</v>
      </c>
      <c r="H878" s="91">
        <v>16726719</v>
      </c>
      <c r="I878" s="91">
        <v>0</v>
      </c>
      <c r="J878" s="91">
        <v>0</v>
      </c>
      <c r="K878" s="91">
        <v>0</v>
      </c>
      <c r="L878" s="91">
        <v>16726719</v>
      </c>
      <c r="M878" s="88" t="s">
        <v>1041</v>
      </c>
      <c r="N878" s="92" t="s">
        <v>1542</v>
      </c>
      <c r="O878" t="e">
        <f>VLOOKUP(G878,#REF!,1,0)</f>
        <v>#REF!</v>
      </c>
    </row>
    <row r="879" spans="1:15" ht="22.5" hidden="1" x14ac:dyDescent="0.25">
      <c r="A879" s="88" t="s">
        <v>1423</v>
      </c>
      <c r="B879" s="88" t="s">
        <v>593</v>
      </c>
      <c r="C879" s="88" t="s">
        <v>1424</v>
      </c>
      <c r="D879" s="88" t="s">
        <v>1425</v>
      </c>
      <c r="E879" s="88" t="s">
        <v>1426</v>
      </c>
      <c r="F879" s="88" t="s">
        <v>1427</v>
      </c>
      <c r="G879" s="88">
        <v>21070108</v>
      </c>
      <c r="H879" s="91">
        <v>0</v>
      </c>
      <c r="I879" s="91">
        <v>0</v>
      </c>
      <c r="J879" s="91">
        <v>0</v>
      </c>
      <c r="K879" s="91">
        <v>0</v>
      </c>
      <c r="L879" s="91">
        <v>0</v>
      </c>
      <c r="M879" s="88" t="s">
        <v>1042</v>
      </c>
      <c r="N879" s="92" t="s">
        <v>1542</v>
      </c>
      <c r="O879" t="e">
        <f>VLOOKUP(G879,#REF!,1,0)</f>
        <v>#REF!</v>
      </c>
    </row>
    <row r="880" spans="1:15" ht="22.5" hidden="1" x14ac:dyDescent="0.25">
      <c r="A880" s="88" t="s">
        <v>1423</v>
      </c>
      <c r="B880" s="88" t="s">
        <v>593</v>
      </c>
      <c r="C880" s="88" t="s">
        <v>1424</v>
      </c>
      <c r="D880" s="88" t="s">
        <v>1425</v>
      </c>
      <c r="E880" s="88" t="s">
        <v>1426</v>
      </c>
      <c r="F880" s="88" t="s">
        <v>1427</v>
      </c>
      <c r="G880" s="88">
        <v>21070108</v>
      </c>
      <c r="H880" s="91">
        <v>0</v>
      </c>
      <c r="I880" s="91">
        <v>0</v>
      </c>
      <c r="J880" s="91">
        <v>0</v>
      </c>
      <c r="K880" s="91">
        <v>0</v>
      </c>
      <c r="L880" s="91">
        <v>0</v>
      </c>
      <c r="M880" s="88" t="s">
        <v>1043</v>
      </c>
      <c r="N880" s="92" t="s">
        <v>1542</v>
      </c>
      <c r="O880" t="e">
        <f>VLOOKUP(G880,#REF!,1,0)</f>
        <v>#REF!</v>
      </c>
    </row>
    <row r="881" spans="1:15" ht="22.5" hidden="1" x14ac:dyDescent="0.25">
      <c r="A881" s="88" t="s">
        <v>1423</v>
      </c>
      <c r="B881" s="88" t="s">
        <v>593</v>
      </c>
      <c r="C881" s="88" t="s">
        <v>1424</v>
      </c>
      <c r="D881" s="88" t="s">
        <v>1425</v>
      </c>
      <c r="E881" s="88" t="s">
        <v>1426</v>
      </c>
      <c r="F881" s="88" t="s">
        <v>1427</v>
      </c>
      <c r="G881" s="88">
        <v>21070108</v>
      </c>
      <c r="H881" s="91">
        <v>0</v>
      </c>
      <c r="I881" s="91">
        <v>0</v>
      </c>
      <c r="J881" s="91">
        <v>0</v>
      </c>
      <c r="K881" s="91">
        <v>0</v>
      </c>
      <c r="L881" s="91">
        <v>0</v>
      </c>
      <c r="M881" s="88" t="s">
        <v>221</v>
      </c>
      <c r="N881" s="92" t="s">
        <v>1542</v>
      </c>
      <c r="O881" t="e">
        <f>VLOOKUP(G881,#REF!,1,0)</f>
        <v>#REF!</v>
      </c>
    </row>
    <row r="882" spans="1:15" ht="22.5" hidden="1" x14ac:dyDescent="0.25">
      <c r="A882" s="88" t="s">
        <v>1423</v>
      </c>
      <c r="B882" s="88" t="s">
        <v>593</v>
      </c>
      <c r="C882" s="88" t="s">
        <v>1424</v>
      </c>
      <c r="D882" s="88" t="s">
        <v>1425</v>
      </c>
      <c r="E882" s="88" t="s">
        <v>1426</v>
      </c>
      <c r="F882" s="88" t="s">
        <v>1427</v>
      </c>
      <c r="G882" s="88">
        <v>21070108</v>
      </c>
      <c r="H882" s="91">
        <v>0</v>
      </c>
      <c r="I882" s="91">
        <v>0</v>
      </c>
      <c r="J882" s="91">
        <v>0</v>
      </c>
      <c r="K882" s="91">
        <v>0</v>
      </c>
      <c r="L882" s="91">
        <v>0</v>
      </c>
      <c r="M882" s="88" t="s">
        <v>1044</v>
      </c>
      <c r="N882" s="92" t="s">
        <v>1542</v>
      </c>
      <c r="O882" t="e">
        <f>VLOOKUP(G882,#REF!,1,0)</f>
        <v>#REF!</v>
      </c>
    </row>
    <row r="883" spans="1:15" ht="22.5" hidden="1" x14ac:dyDescent="0.25">
      <c r="A883" s="88" t="s">
        <v>1423</v>
      </c>
      <c r="B883" s="88" t="s">
        <v>593</v>
      </c>
      <c r="C883" s="88" t="s">
        <v>1424</v>
      </c>
      <c r="D883" s="88" t="s">
        <v>1425</v>
      </c>
      <c r="E883" s="88" t="s">
        <v>1426</v>
      </c>
      <c r="F883" s="88" t="s">
        <v>1427</v>
      </c>
      <c r="G883" s="88">
        <v>21070111</v>
      </c>
      <c r="H883" s="91">
        <v>-7009682318</v>
      </c>
      <c r="I883" s="91">
        <v>60815751</v>
      </c>
      <c r="J883" s="91">
        <v>0</v>
      </c>
      <c r="K883" s="91">
        <v>60815751</v>
      </c>
      <c r="L883" s="91">
        <v>-6948866567</v>
      </c>
      <c r="M883" s="88" t="s">
        <v>1429</v>
      </c>
      <c r="N883" s="92" t="s">
        <v>1543</v>
      </c>
      <c r="O883" t="e">
        <f>VLOOKUP(G883,#REF!,1,0)</f>
        <v>#REF!</v>
      </c>
    </row>
    <row r="884" spans="1:15" ht="22.5" hidden="1" x14ac:dyDescent="0.25">
      <c r="A884" s="88" t="s">
        <v>1423</v>
      </c>
      <c r="B884" s="88" t="s">
        <v>593</v>
      </c>
      <c r="C884" s="88" t="s">
        <v>1424</v>
      </c>
      <c r="D884" s="88" t="s">
        <v>1425</v>
      </c>
      <c r="E884" s="88" t="s">
        <v>1426</v>
      </c>
      <c r="F884" s="88" t="s">
        <v>1427</v>
      </c>
      <c r="G884" s="88">
        <v>21072301</v>
      </c>
      <c r="H884" s="91">
        <v>-12803381662</v>
      </c>
      <c r="I884" s="91">
        <v>1190052682</v>
      </c>
      <c r="J884" s="91">
        <v>866496546</v>
      </c>
      <c r="K884" s="91">
        <v>323556136</v>
      </c>
      <c r="L884" s="91">
        <v>-12479825526</v>
      </c>
      <c r="M884" s="88" t="s">
        <v>1429</v>
      </c>
      <c r="N884" s="92" t="s">
        <v>1442</v>
      </c>
      <c r="O884" t="e">
        <f>VLOOKUP(G884,#REF!,1,0)</f>
        <v>#REF!</v>
      </c>
    </row>
    <row r="885" spans="1:15" ht="33.75" hidden="1" x14ac:dyDescent="0.25">
      <c r="A885" s="88" t="s">
        <v>1423</v>
      </c>
      <c r="B885" s="88" t="s">
        <v>593</v>
      </c>
      <c r="C885" s="88" t="s">
        <v>1424</v>
      </c>
      <c r="D885" s="88" t="s">
        <v>1425</v>
      </c>
      <c r="E885" s="88" t="s">
        <v>1426</v>
      </c>
      <c r="F885" s="88" t="s">
        <v>1427</v>
      </c>
      <c r="G885" s="88">
        <v>21072303</v>
      </c>
      <c r="H885" s="91">
        <v>-31070912626</v>
      </c>
      <c r="I885" s="91">
        <v>1350393552</v>
      </c>
      <c r="J885" s="91">
        <v>0</v>
      </c>
      <c r="K885" s="91">
        <v>1350393552</v>
      </c>
      <c r="L885" s="91">
        <v>-29720519074</v>
      </c>
      <c r="M885" s="88" t="s">
        <v>1429</v>
      </c>
      <c r="N885" s="92" t="s">
        <v>1544</v>
      </c>
      <c r="O885" t="e">
        <f>VLOOKUP(G885,#REF!,1,0)</f>
        <v>#REF!</v>
      </c>
    </row>
    <row r="886" spans="1:15" ht="22.5" hidden="1" x14ac:dyDescent="0.25">
      <c r="A886" s="88" t="s">
        <v>1423</v>
      </c>
      <c r="B886" s="88" t="s">
        <v>593</v>
      </c>
      <c r="C886" s="88" t="s">
        <v>1424</v>
      </c>
      <c r="D886" s="88" t="s">
        <v>1425</v>
      </c>
      <c r="E886" s="88" t="s">
        <v>1426</v>
      </c>
      <c r="F886" s="88" t="s">
        <v>1427</v>
      </c>
      <c r="G886" s="88">
        <v>21072304</v>
      </c>
      <c r="H886" s="91">
        <v>0</v>
      </c>
      <c r="I886" s="91">
        <v>0</v>
      </c>
      <c r="J886" s="91">
        <v>0</v>
      </c>
      <c r="K886" s="91">
        <v>0</v>
      </c>
      <c r="L886" s="91">
        <v>0</v>
      </c>
      <c r="M886" s="88" t="s">
        <v>1429</v>
      </c>
      <c r="N886" s="93"/>
      <c r="O886" t="e">
        <f>VLOOKUP(G886,#REF!,1,0)</f>
        <v>#REF!</v>
      </c>
    </row>
    <row r="887" spans="1:15" ht="22.5" hidden="1" x14ac:dyDescent="0.25">
      <c r="A887" s="88" t="s">
        <v>1423</v>
      </c>
      <c r="B887" s="88" t="s">
        <v>593</v>
      </c>
      <c r="C887" s="88" t="s">
        <v>1424</v>
      </c>
      <c r="D887" s="88" t="s">
        <v>1425</v>
      </c>
      <c r="E887" s="88" t="s">
        <v>1426</v>
      </c>
      <c r="F887" s="88" t="s">
        <v>1427</v>
      </c>
      <c r="G887" s="88">
        <v>21080102</v>
      </c>
      <c r="H887" s="91">
        <v>0</v>
      </c>
      <c r="I887" s="91">
        <v>0</v>
      </c>
      <c r="J887" s="91">
        <v>0</v>
      </c>
      <c r="K887" s="91">
        <v>0</v>
      </c>
      <c r="L887" s="91">
        <v>0</v>
      </c>
      <c r="M887" s="88" t="s">
        <v>1429</v>
      </c>
      <c r="N887" s="92" t="s">
        <v>1545</v>
      </c>
      <c r="O887" t="e">
        <f>VLOOKUP(G887,#REF!,1,0)</f>
        <v>#REF!</v>
      </c>
    </row>
    <row r="888" spans="1:15" ht="22.5" hidden="1" x14ac:dyDescent="0.25">
      <c r="A888" s="88" t="s">
        <v>1423</v>
      </c>
      <c r="B888" s="88" t="s">
        <v>593</v>
      </c>
      <c r="C888" s="88" t="s">
        <v>1424</v>
      </c>
      <c r="D888" s="88" t="s">
        <v>1425</v>
      </c>
      <c r="E888" s="88" t="s">
        <v>1426</v>
      </c>
      <c r="F888" s="88" t="s">
        <v>1427</v>
      </c>
      <c r="G888" s="88">
        <v>21080102</v>
      </c>
      <c r="H888" s="91">
        <v>1100161</v>
      </c>
      <c r="I888" s="91">
        <v>1932580</v>
      </c>
      <c r="J888" s="91">
        <v>1553067</v>
      </c>
      <c r="K888" s="91">
        <v>379513</v>
      </c>
      <c r="L888" s="91">
        <v>1479674</v>
      </c>
      <c r="M888" s="88" t="s">
        <v>1048</v>
      </c>
      <c r="N888" s="92" t="s">
        <v>1545</v>
      </c>
      <c r="O888" t="e">
        <f>VLOOKUP(G888,#REF!,1,0)</f>
        <v>#REF!</v>
      </c>
    </row>
    <row r="889" spans="1:15" ht="22.5" hidden="1" x14ac:dyDescent="0.25">
      <c r="A889" s="88" t="s">
        <v>1423</v>
      </c>
      <c r="B889" s="88" t="s">
        <v>593</v>
      </c>
      <c r="C889" s="88" t="s">
        <v>1424</v>
      </c>
      <c r="D889" s="88" t="s">
        <v>1425</v>
      </c>
      <c r="E889" s="88" t="s">
        <v>1426</v>
      </c>
      <c r="F889" s="88" t="s">
        <v>1427</v>
      </c>
      <c r="G889" s="88">
        <v>21080102</v>
      </c>
      <c r="H889" s="91">
        <v>131683</v>
      </c>
      <c r="I889" s="91">
        <v>224474</v>
      </c>
      <c r="J889" s="91">
        <v>179048</v>
      </c>
      <c r="K889" s="91">
        <v>45426</v>
      </c>
      <c r="L889" s="91">
        <v>177109</v>
      </c>
      <c r="M889" s="88" t="s">
        <v>1049</v>
      </c>
      <c r="N889" s="92" t="s">
        <v>1545</v>
      </c>
      <c r="O889" t="e">
        <f>VLOOKUP(G889,#REF!,1,0)</f>
        <v>#REF!</v>
      </c>
    </row>
    <row r="890" spans="1:15" ht="22.5" hidden="1" x14ac:dyDescent="0.25">
      <c r="A890" s="88" t="s">
        <v>1423</v>
      </c>
      <c r="B890" s="88" t="s">
        <v>593</v>
      </c>
      <c r="C890" s="88" t="s">
        <v>1424</v>
      </c>
      <c r="D890" s="88" t="s">
        <v>1425</v>
      </c>
      <c r="E890" s="88" t="s">
        <v>1426</v>
      </c>
      <c r="F890" s="88" t="s">
        <v>1427</v>
      </c>
      <c r="G890" s="88">
        <v>21080102</v>
      </c>
      <c r="H890" s="91">
        <v>157251921</v>
      </c>
      <c r="I890" s="91">
        <v>253207078</v>
      </c>
      <c r="J890" s="91">
        <v>201979182</v>
      </c>
      <c r="K890" s="91">
        <v>51227896</v>
      </c>
      <c r="L890" s="91">
        <v>208479817</v>
      </c>
      <c r="M890" s="88" t="s">
        <v>1050</v>
      </c>
      <c r="N890" s="92" t="s">
        <v>1545</v>
      </c>
      <c r="O890" t="e">
        <f>VLOOKUP(G890,#REF!,1,0)</f>
        <v>#REF!</v>
      </c>
    </row>
    <row r="891" spans="1:15" ht="22.5" hidden="1" x14ac:dyDescent="0.25">
      <c r="A891" s="88" t="s">
        <v>1423</v>
      </c>
      <c r="B891" s="88" t="s">
        <v>593</v>
      </c>
      <c r="C891" s="88" t="s">
        <v>1424</v>
      </c>
      <c r="D891" s="88" t="s">
        <v>1425</v>
      </c>
      <c r="E891" s="88" t="s">
        <v>1426</v>
      </c>
      <c r="F891" s="88" t="s">
        <v>1427</v>
      </c>
      <c r="G891" s="88">
        <v>21080102</v>
      </c>
      <c r="H891" s="91">
        <v>5439530</v>
      </c>
      <c r="I891" s="91">
        <v>33101012</v>
      </c>
      <c r="J891" s="91">
        <v>31224584</v>
      </c>
      <c r="K891" s="91">
        <v>1876428</v>
      </c>
      <c r="L891" s="91">
        <v>7315958</v>
      </c>
      <c r="M891" s="88" t="s">
        <v>1051</v>
      </c>
      <c r="N891" s="92" t="s">
        <v>1545</v>
      </c>
      <c r="O891" t="e">
        <f>VLOOKUP(G891,#REF!,1,0)</f>
        <v>#REF!</v>
      </c>
    </row>
    <row r="892" spans="1:15" ht="22.5" hidden="1" x14ac:dyDescent="0.25">
      <c r="A892" s="88" t="s">
        <v>1423</v>
      </c>
      <c r="B892" s="88" t="s">
        <v>593</v>
      </c>
      <c r="C892" s="88" t="s">
        <v>1424</v>
      </c>
      <c r="D892" s="88" t="s">
        <v>1425</v>
      </c>
      <c r="E892" s="88" t="s">
        <v>1426</v>
      </c>
      <c r="F892" s="88" t="s">
        <v>1427</v>
      </c>
      <c r="G892" s="88">
        <v>21080104</v>
      </c>
      <c r="H892" s="91">
        <v>-8844963449</v>
      </c>
      <c r="I892" s="91">
        <v>114085800</v>
      </c>
      <c r="J892" s="91">
        <v>46545800</v>
      </c>
      <c r="K892" s="91">
        <v>67540000</v>
      </c>
      <c r="L892" s="91">
        <v>-8777423449</v>
      </c>
      <c r="M892" s="88" t="s">
        <v>1429</v>
      </c>
      <c r="N892" s="92" t="s">
        <v>1546</v>
      </c>
      <c r="O892" t="e">
        <f>VLOOKUP(G892,#REF!,1,0)</f>
        <v>#REF!</v>
      </c>
    </row>
    <row r="893" spans="1:15" ht="33.75" hidden="1" x14ac:dyDescent="0.25">
      <c r="A893" s="88" t="s">
        <v>1423</v>
      </c>
      <c r="B893" s="88" t="s">
        <v>593</v>
      </c>
      <c r="C893" s="88" t="s">
        <v>1424</v>
      </c>
      <c r="D893" s="88" t="s">
        <v>1425</v>
      </c>
      <c r="E893" s="88" t="s">
        <v>1426</v>
      </c>
      <c r="F893" s="88" t="s">
        <v>1427</v>
      </c>
      <c r="G893" s="88">
        <v>22010101</v>
      </c>
      <c r="H893" s="91">
        <v>-298</v>
      </c>
      <c r="I893" s="91">
        <v>742021211379</v>
      </c>
      <c r="J893" s="91">
        <v>742021211383</v>
      </c>
      <c r="K893" s="91">
        <v>-4</v>
      </c>
      <c r="L893" s="91">
        <v>-302</v>
      </c>
      <c r="M893" s="88" t="s">
        <v>1429</v>
      </c>
      <c r="N893" s="92" t="s">
        <v>1547</v>
      </c>
      <c r="O893" t="e">
        <f>VLOOKUP(G893,#REF!,1,0)</f>
        <v>#REF!</v>
      </c>
    </row>
    <row r="894" spans="1:15" ht="33.75" hidden="1" x14ac:dyDescent="0.25">
      <c r="A894" s="88" t="s">
        <v>1423</v>
      </c>
      <c r="B894" s="88" t="s">
        <v>593</v>
      </c>
      <c r="C894" s="88" t="s">
        <v>1424</v>
      </c>
      <c r="D894" s="88" t="s">
        <v>1425</v>
      </c>
      <c r="E894" s="88" t="s">
        <v>1426</v>
      </c>
      <c r="F894" s="88" t="s">
        <v>1427</v>
      </c>
      <c r="G894" s="88">
        <v>22010101</v>
      </c>
      <c r="H894" s="91">
        <v>-85000000000</v>
      </c>
      <c r="I894" s="91">
        <v>0</v>
      </c>
      <c r="J894" s="91">
        <v>0</v>
      </c>
      <c r="K894" s="91">
        <v>0</v>
      </c>
      <c r="L894" s="91">
        <v>-85000000000</v>
      </c>
      <c r="M894" s="88" t="s">
        <v>1053</v>
      </c>
      <c r="N894" s="92" t="s">
        <v>1547</v>
      </c>
      <c r="O894" t="e">
        <f>VLOOKUP(G894,#REF!,1,0)</f>
        <v>#REF!</v>
      </c>
    </row>
    <row r="895" spans="1:15" ht="33.75" hidden="1" x14ac:dyDescent="0.25">
      <c r="A895" s="88" t="s">
        <v>1423</v>
      </c>
      <c r="B895" s="88" t="s">
        <v>593</v>
      </c>
      <c r="C895" s="88" t="s">
        <v>1424</v>
      </c>
      <c r="D895" s="88" t="s">
        <v>1425</v>
      </c>
      <c r="E895" s="88" t="s">
        <v>1426</v>
      </c>
      <c r="F895" s="88" t="s">
        <v>1427</v>
      </c>
      <c r="G895" s="88">
        <v>22010101</v>
      </c>
      <c r="H895" s="91">
        <v>-47840000000</v>
      </c>
      <c r="I895" s="91">
        <v>0</v>
      </c>
      <c r="J895" s="91">
        <v>0</v>
      </c>
      <c r="K895" s="91">
        <v>0</v>
      </c>
      <c r="L895" s="91">
        <v>-47840000000</v>
      </c>
      <c r="M895" s="88" t="s">
        <v>1054</v>
      </c>
      <c r="N895" s="92" t="s">
        <v>1547</v>
      </c>
      <c r="O895" t="e">
        <f>VLOOKUP(G895,#REF!,1,0)</f>
        <v>#REF!</v>
      </c>
    </row>
    <row r="896" spans="1:15" ht="33.75" hidden="1" x14ac:dyDescent="0.25">
      <c r="A896" s="88" t="s">
        <v>1423</v>
      </c>
      <c r="B896" s="88" t="s">
        <v>593</v>
      </c>
      <c r="C896" s="88" t="s">
        <v>1424</v>
      </c>
      <c r="D896" s="88" t="s">
        <v>1425</v>
      </c>
      <c r="E896" s="88" t="s">
        <v>1426</v>
      </c>
      <c r="F896" s="88" t="s">
        <v>1427</v>
      </c>
      <c r="G896" s="88">
        <v>22010101</v>
      </c>
      <c r="H896" s="91">
        <v>0</v>
      </c>
      <c r="I896" s="91">
        <v>0</v>
      </c>
      <c r="J896" s="91">
        <v>177000000000</v>
      </c>
      <c r="K896" s="91">
        <v>-177000000000</v>
      </c>
      <c r="L896" s="91">
        <v>-177000000000</v>
      </c>
      <c r="M896" s="88" t="s">
        <v>1548</v>
      </c>
      <c r="N896" s="92" t="s">
        <v>1547</v>
      </c>
      <c r="O896" t="e">
        <f>VLOOKUP(G896,#REF!,1,0)</f>
        <v>#REF!</v>
      </c>
    </row>
    <row r="897" spans="1:15" ht="33.75" hidden="1" x14ac:dyDescent="0.25">
      <c r="A897" s="88" t="s">
        <v>1423</v>
      </c>
      <c r="B897" s="88" t="s">
        <v>593</v>
      </c>
      <c r="C897" s="88" t="s">
        <v>1424</v>
      </c>
      <c r="D897" s="88" t="s">
        <v>1425</v>
      </c>
      <c r="E897" s="88" t="s">
        <v>1426</v>
      </c>
      <c r="F897" s="88" t="s">
        <v>1427</v>
      </c>
      <c r="G897" s="88">
        <v>22010101</v>
      </c>
      <c r="H897" s="91">
        <v>0</v>
      </c>
      <c r="I897" s="91">
        <v>1156300000</v>
      </c>
      <c r="J897" s="91">
        <v>1156300000</v>
      </c>
      <c r="K897" s="91">
        <v>0</v>
      </c>
      <c r="L897" s="91">
        <v>0</v>
      </c>
      <c r="M897" s="88" t="s">
        <v>1055</v>
      </c>
      <c r="N897" s="92" t="s">
        <v>1547</v>
      </c>
      <c r="O897" t="e">
        <f>VLOOKUP(G897,#REF!,1,0)</f>
        <v>#REF!</v>
      </c>
    </row>
    <row r="898" spans="1:15" ht="33.75" hidden="1" x14ac:dyDescent="0.25">
      <c r="A898" s="88" t="s">
        <v>1423</v>
      </c>
      <c r="B898" s="88" t="s">
        <v>593</v>
      </c>
      <c r="C898" s="88" t="s">
        <v>1424</v>
      </c>
      <c r="D898" s="88" t="s">
        <v>1425</v>
      </c>
      <c r="E898" s="88" t="s">
        <v>1426</v>
      </c>
      <c r="F898" s="88" t="s">
        <v>1427</v>
      </c>
      <c r="G898" s="88">
        <v>22010101</v>
      </c>
      <c r="H898" s="91">
        <v>1</v>
      </c>
      <c r="I898" s="91">
        <v>100744242513</v>
      </c>
      <c r="J898" s="91">
        <v>100744242515</v>
      </c>
      <c r="K898" s="91">
        <v>-2</v>
      </c>
      <c r="L898" s="91">
        <v>-1</v>
      </c>
      <c r="M898" s="88" t="s">
        <v>1056</v>
      </c>
      <c r="N898" s="92" t="s">
        <v>1547</v>
      </c>
      <c r="O898" t="e">
        <f>VLOOKUP(G898,#REF!,1,0)</f>
        <v>#REF!</v>
      </c>
    </row>
    <row r="899" spans="1:15" ht="33.75" hidden="1" x14ac:dyDescent="0.25">
      <c r="A899" s="88" t="s">
        <v>1423</v>
      </c>
      <c r="B899" s="88" t="s">
        <v>593</v>
      </c>
      <c r="C899" s="88" t="s">
        <v>1424</v>
      </c>
      <c r="D899" s="88" t="s">
        <v>1425</v>
      </c>
      <c r="E899" s="88" t="s">
        <v>1426</v>
      </c>
      <c r="F899" s="88" t="s">
        <v>1427</v>
      </c>
      <c r="G899" s="88">
        <v>22010101</v>
      </c>
      <c r="H899" s="91">
        <v>0</v>
      </c>
      <c r="I899" s="91">
        <v>2666486</v>
      </c>
      <c r="J899" s="91">
        <v>2666486</v>
      </c>
      <c r="K899" s="91">
        <v>0</v>
      </c>
      <c r="L899" s="91">
        <v>0</v>
      </c>
      <c r="M899" s="88" t="s">
        <v>1057</v>
      </c>
      <c r="N899" s="92" t="s">
        <v>1547</v>
      </c>
      <c r="O899" t="e">
        <f>VLOOKUP(G899,#REF!,1,0)</f>
        <v>#REF!</v>
      </c>
    </row>
    <row r="900" spans="1:15" ht="33.75" hidden="1" x14ac:dyDescent="0.25">
      <c r="A900" s="88" t="s">
        <v>1423</v>
      </c>
      <c r="B900" s="88" t="s">
        <v>593</v>
      </c>
      <c r="C900" s="88" t="s">
        <v>1424</v>
      </c>
      <c r="D900" s="88" t="s">
        <v>1425</v>
      </c>
      <c r="E900" s="88" t="s">
        <v>1426</v>
      </c>
      <c r="F900" s="88" t="s">
        <v>1427</v>
      </c>
      <c r="G900" s="88">
        <v>22010101</v>
      </c>
      <c r="H900" s="91">
        <v>0</v>
      </c>
      <c r="I900" s="91">
        <v>0</v>
      </c>
      <c r="J900" s="91">
        <v>0</v>
      </c>
      <c r="K900" s="91">
        <v>0</v>
      </c>
      <c r="L900" s="91">
        <v>0</v>
      </c>
      <c r="M900" s="88" t="s">
        <v>1058</v>
      </c>
      <c r="N900" s="92" t="s">
        <v>1547</v>
      </c>
      <c r="O900" t="e">
        <f>VLOOKUP(G900,#REF!,1,0)</f>
        <v>#REF!</v>
      </c>
    </row>
    <row r="901" spans="1:15" ht="33.75" hidden="1" x14ac:dyDescent="0.25">
      <c r="A901" s="88" t="s">
        <v>1423</v>
      </c>
      <c r="B901" s="88" t="s">
        <v>593</v>
      </c>
      <c r="C901" s="88" t="s">
        <v>1424</v>
      </c>
      <c r="D901" s="88" t="s">
        <v>1425</v>
      </c>
      <c r="E901" s="88" t="s">
        <v>1426</v>
      </c>
      <c r="F901" s="88" t="s">
        <v>1427</v>
      </c>
      <c r="G901" s="88">
        <v>22010101</v>
      </c>
      <c r="H901" s="91">
        <v>-220000000000</v>
      </c>
      <c r="I901" s="91">
        <v>0</v>
      </c>
      <c r="J901" s="91">
        <v>0</v>
      </c>
      <c r="K901" s="91">
        <v>0</v>
      </c>
      <c r="L901" s="91">
        <v>-220000000000</v>
      </c>
      <c r="M901" s="88" t="s">
        <v>1059</v>
      </c>
      <c r="N901" s="92" t="s">
        <v>1547</v>
      </c>
      <c r="O901" t="e">
        <f>VLOOKUP(G901,#REF!,1,0)</f>
        <v>#REF!</v>
      </c>
    </row>
    <row r="902" spans="1:15" ht="33.75" hidden="1" x14ac:dyDescent="0.25">
      <c r="A902" s="88" t="s">
        <v>1423</v>
      </c>
      <c r="B902" s="88" t="s">
        <v>593</v>
      </c>
      <c r="C902" s="88" t="s">
        <v>1424</v>
      </c>
      <c r="D902" s="88" t="s">
        <v>1425</v>
      </c>
      <c r="E902" s="88" t="s">
        <v>1426</v>
      </c>
      <c r="F902" s="88" t="s">
        <v>1427</v>
      </c>
      <c r="G902" s="88">
        <v>22010101</v>
      </c>
      <c r="H902" s="91">
        <v>-103080000000</v>
      </c>
      <c r="I902" s="91">
        <v>0</v>
      </c>
      <c r="J902" s="91">
        <v>0</v>
      </c>
      <c r="K902" s="91">
        <v>0</v>
      </c>
      <c r="L902" s="91">
        <v>-103080000000</v>
      </c>
      <c r="M902" s="88" t="s">
        <v>1060</v>
      </c>
      <c r="N902" s="92" t="s">
        <v>1547</v>
      </c>
      <c r="O902" t="e">
        <f>VLOOKUP(G902,#REF!,1,0)</f>
        <v>#REF!</v>
      </c>
    </row>
    <row r="903" spans="1:15" ht="33.75" hidden="1" x14ac:dyDescent="0.25">
      <c r="A903" s="88" t="s">
        <v>1423</v>
      </c>
      <c r="B903" s="88" t="s">
        <v>593</v>
      </c>
      <c r="C903" s="88" t="s">
        <v>1424</v>
      </c>
      <c r="D903" s="88" t="s">
        <v>1425</v>
      </c>
      <c r="E903" s="88" t="s">
        <v>1426</v>
      </c>
      <c r="F903" s="88" t="s">
        <v>1427</v>
      </c>
      <c r="G903" s="88">
        <v>22010101</v>
      </c>
      <c r="H903" s="91">
        <v>0</v>
      </c>
      <c r="I903" s="91">
        <v>0</v>
      </c>
      <c r="J903" s="91">
        <v>0</v>
      </c>
      <c r="K903" s="91">
        <v>0</v>
      </c>
      <c r="L903" s="91">
        <v>0</v>
      </c>
      <c r="M903" s="88" t="s">
        <v>1061</v>
      </c>
      <c r="N903" s="92" t="s">
        <v>1547</v>
      </c>
      <c r="O903" t="e">
        <f>VLOOKUP(G903,#REF!,1,0)</f>
        <v>#REF!</v>
      </c>
    </row>
    <row r="904" spans="1:15" ht="33.75" hidden="1" x14ac:dyDescent="0.25">
      <c r="A904" s="88" t="s">
        <v>1423</v>
      </c>
      <c r="B904" s="88" t="s">
        <v>593</v>
      </c>
      <c r="C904" s="88" t="s">
        <v>1424</v>
      </c>
      <c r="D904" s="88" t="s">
        <v>1425</v>
      </c>
      <c r="E904" s="88" t="s">
        <v>1426</v>
      </c>
      <c r="F904" s="88" t="s">
        <v>1427</v>
      </c>
      <c r="G904" s="88">
        <v>22010101</v>
      </c>
      <c r="H904" s="91">
        <v>-115000000000</v>
      </c>
      <c r="I904" s="91">
        <v>0</v>
      </c>
      <c r="J904" s="91">
        <v>0</v>
      </c>
      <c r="K904" s="91">
        <v>0</v>
      </c>
      <c r="L904" s="91">
        <v>-115000000000</v>
      </c>
      <c r="M904" s="88" t="s">
        <v>1062</v>
      </c>
      <c r="N904" s="92" t="s">
        <v>1547</v>
      </c>
      <c r="O904" t="e">
        <f>VLOOKUP(G904,#REF!,1,0)</f>
        <v>#REF!</v>
      </c>
    </row>
    <row r="905" spans="1:15" ht="33.75" hidden="1" x14ac:dyDescent="0.25">
      <c r="A905" s="88" t="s">
        <v>1423</v>
      </c>
      <c r="B905" s="88" t="s">
        <v>593</v>
      </c>
      <c r="C905" s="88" t="s">
        <v>1424</v>
      </c>
      <c r="D905" s="88" t="s">
        <v>1425</v>
      </c>
      <c r="E905" s="88" t="s">
        <v>1426</v>
      </c>
      <c r="F905" s="88" t="s">
        <v>1427</v>
      </c>
      <c r="G905" s="88">
        <v>22010103</v>
      </c>
      <c r="H905" s="91">
        <v>18974028250</v>
      </c>
      <c r="I905" s="91">
        <v>2707836607</v>
      </c>
      <c r="J905" s="91">
        <v>2672594871</v>
      </c>
      <c r="K905" s="91">
        <v>35241736</v>
      </c>
      <c r="L905" s="91">
        <v>19009269986</v>
      </c>
      <c r="M905" s="88" t="s">
        <v>1429</v>
      </c>
      <c r="N905" s="92" t="s">
        <v>1549</v>
      </c>
      <c r="O905" t="e">
        <f>VLOOKUP(G905,#REF!,1,0)</f>
        <v>#REF!</v>
      </c>
    </row>
    <row r="906" spans="1:15" ht="33.75" hidden="1" x14ac:dyDescent="0.25">
      <c r="A906" s="88" t="s">
        <v>1423</v>
      </c>
      <c r="B906" s="88" t="s">
        <v>593</v>
      </c>
      <c r="C906" s="88" t="s">
        <v>1424</v>
      </c>
      <c r="D906" s="88" t="s">
        <v>1425</v>
      </c>
      <c r="E906" s="88" t="s">
        <v>1426</v>
      </c>
      <c r="F906" s="88" t="s">
        <v>1427</v>
      </c>
      <c r="G906" s="88">
        <v>22010103</v>
      </c>
      <c r="H906" s="91">
        <v>0</v>
      </c>
      <c r="I906" s="91">
        <v>1045909090</v>
      </c>
      <c r="J906" s="91">
        <v>528972673</v>
      </c>
      <c r="K906" s="91">
        <v>516936417</v>
      </c>
      <c r="L906" s="91">
        <v>516936417</v>
      </c>
      <c r="M906" s="88" t="s">
        <v>1550</v>
      </c>
      <c r="N906" s="92" t="s">
        <v>1549</v>
      </c>
      <c r="O906" t="e">
        <f>VLOOKUP(G906,#REF!,1,0)</f>
        <v>#REF!</v>
      </c>
    </row>
    <row r="907" spans="1:15" ht="33.75" hidden="1" x14ac:dyDescent="0.25">
      <c r="A907" s="88" t="s">
        <v>1423</v>
      </c>
      <c r="B907" s="88" t="s">
        <v>593</v>
      </c>
      <c r="C907" s="88" t="s">
        <v>1424</v>
      </c>
      <c r="D907" s="88" t="s">
        <v>1425</v>
      </c>
      <c r="E907" s="88" t="s">
        <v>1426</v>
      </c>
      <c r="F907" s="88" t="s">
        <v>1427</v>
      </c>
      <c r="G907" s="88">
        <v>22010103</v>
      </c>
      <c r="H907" s="91">
        <v>703433461</v>
      </c>
      <c r="I907" s="91">
        <v>0</v>
      </c>
      <c r="J907" s="91">
        <v>0</v>
      </c>
      <c r="K907" s="91">
        <v>0</v>
      </c>
      <c r="L907" s="91">
        <v>703433461</v>
      </c>
      <c r="M907" s="88" t="s">
        <v>1064</v>
      </c>
      <c r="N907" s="92" t="s">
        <v>1549</v>
      </c>
      <c r="O907" t="e">
        <f>VLOOKUP(G907,#REF!,1,0)</f>
        <v>#REF!</v>
      </c>
    </row>
    <row r="908" spans="1:15" ht="33.75" hidden="1" x14ac:dyDescent="0.25">
      <c r="A908" s="88" t="s">
        <v>1423</v>
      </c>
      <c r="B908" s="88" t="s">
        <v>593</v>
      </c>
      <c r="C908" s="88" t="s">
        <v>1424</v>
      </c>
      <c r="D908" s="88" t="s">
        <v>1425</v>
      </c>
      <c r="E908" s="88" t="s">
        <v>1426</v>
      </c>
      <c r="F908" s="88" t="s">
        <v>1427</v>
      </c>
      <c r="G908" s="88">
        <v>22010103</v>
      </c>
      <c r="H908" s="91">
        <v>1870606576</v>
      </c>
      <c r="I908" s="91">
        <v>0</v>
      </c>
      <c r="J908" s="91">
        <v>102917336</v>
      </c>
      <c r="K908" s="91">
        <v>-102917336</v>
      </c>
      <c r="L908" s="91">
        <v>1767689240</v>
      </c>
      <c r="M908" s="88" t="s">
        <v>1065</v>
      </c>
      <c r="N908" s="92" t="s">
        <v>1549</v>
      </c>
      <c r="O908" t="e">
        <f>VLOOKUP(G908,#REF!,1,0)</f>
        <v>#REF!</v>
      </c>
    </row>
    <row r="909" spans="1:15" ht="33.75" hidden="1" x14ac:dyDescent="0.25">
      <c r="A909" s="88" t="s">
        <v>1423</v>
      </c>
      <c r="B909" s="88" t="s">
        <v>593</v>
      </c>
      <c r="C909" s="88" t="s">
        <v>1424</v>
      </c>
      <c r="D909" s="88" t="s">
        <v>1425</v>
      </c>
      <c r="E909" s="88" t="s">
        <v>1426</v>
      </c>
      <c r="F909" s="88" t="s">
        <v>1427</v>
      </c>
      <c r="G909" s="88">
        <v>22010201</v>
      </c>
      <c r="H909" s="91">
        <v>0</v>
      </c>
      <c r="I909" s="91">
        <v>0</v>
      </c>
      <c r="J909" s="91">
        <v>0</v>
      </c>
      <c r="K909" s="91">
        <v>0</v>
      </c>
      <c r="L909" s="91">
        <v>0</v>
      </c>
      <c r="M909" s="88" t="s">
        <v>1429</v>
      </c>
      <c r="N909" s="92" t="s">
        <v>1551</v>
      </c>
      <c r="O909" t="e">
        <f>VLOOKUP(G909,#REF!,1,0)</f>
        <v>#REF!</v>
      </c>
    </row>
    <row r="910" spans="1:15" ht="45" hidden="1" x14ac:dyDescent="0.25">
      <c r="A910" s="88" t="s">
        <v>1423</v>
      </c>
      <c r="B910" s="88" t="s">
        <v>593</v>
      </c>
      <c r="C910" s="88" t="s">
        <v>1424</v>
      </c>
      <c r="D910" s="88" t="s">
        <v>1425</v>
      </c>
      <c r="E910" s="88" t="s">
        <v>1426</v>
      </c>
      <c r="F910" s="88" t="s">
        <v>1427</v>
      </c>
      <c r="G910" s="88">
        <v>22010301</v>
      </c>
      <c r="H910" s="91">
        <v>-147369132913</v>
      </c>
      <c r="I910" s="91">
        <v>2576713182</v>
      </c>
      <c r="J910" s="91">
        <v>2576713182</v>
      </c>
      <c r="K910" s="91">
        <v>0</v>
      </c>
      <c r="L910" s="91">
        <v>-147369132913</v>
      </c>
      <c r="M910" s="88" t="s">
        <v>1429</v>
      </c>
      <c r="N910" s="92" t="s">
        <v>1552</v>
      </c>
      <c r="O910" t="e">
        <f>VLOOKUP(G910,#REF!,1,0)</f>
        <v>#REF!</v>
      </c>
    </row>
    <row r="911" spans="1:15" ht="22.5" hidden="1" x14ac:dyDescent="0.25">
      <c r="A911" s="88" t="s">
        <v>1423</v>
      </c>
      <c r="B911" s="88" t="s">
        <v>593</v>
      </c>
      <c r="C911" s="88" t="s">
        <v>1424</v>
      </c>
      <c r="D911" s="88" t="s">
        <v>1425</v>
      </c>
      <c r="E911" s="88" t="s">
        <v>1426</v>
      </c>
      <c r="F911" s="88" t="s">
        <v>1427</v>
      </c>
      <c r="G911" s="88">
        <v>22010304</v>
      </c>
      <c r="H911" s="91">
        <v>-1788300000000</v>
      </c>
      <c r="I911" s="91">
        <v>76265382428</v>
      </c>
      <c r="J911" s="91">
        <v>102965382429</v>
      </c>
      <c r="K911" s="91">
        <v>-26700000001</v>
      </c>
      <c r="L911" s="91">
        <v>-1815000000001</v>
      </c>
      <c r="M911" s="88" t="s">
        <v>1429</v>
      </c>
      <c r="N911" s="92" t="s">
        <v>1553</v>
      </c>
      <c r="O911" t="e">
        <f>VLOOKUP(G911,#REF!,1,0)</f>
        <v>#REF!</v>
      </c>
    </row>
    <row r="912" spans="1:15" ht="22.5" hidden="1" x14ac:dyDescent="0.25">
      <c r="A912" s="88" t="s">
        <v>1423</v>
      </c>
      <c r="B912" s="88" t="s">
        <v>593</v>
      </c>
      <c r="C912" s="88" t="s">
        <v>1424</v>
      </c>
      <c r="D912" s="88" t="s">
        <v>1425</v>
      </c>
      <c r="E912" s="88" t="s">
        <v>1426</v>
      </c>
      <c r="F912" s="88" t="s">
        <v>1427</v>
      </c>
      <c r="G912" s="88">
        <v>22010305</v>
      </c>
      <c r="H912" s="91">
        <v>-305833333333</v>
      </c>
      <c r="I912" s="91">
        <v>0</v>
      </c>
      <c r="J912" s="91">
        <v>0</v>
      </c>
      <c r="K912" s="91">
        <v>0</v>
      </c>
      <c r="L912" s="91">
        <v>-305833333333</v>
      </c>
      <c r="M912" s="88" t="s">
        <v>1064</v>
      </c>
      <c r="N912" s="92" t="s">
        <v>1553</v>
      </c>
      <c r="O912" t="e">
        <f>VLOOKUP(G912,#REF!,1,0)</f>
        <v>#REF!</v>
      </c>
    </row>
    <row r="913" spans="1:15" ht="33.75" hidden="1" x14ac:dyDescent="0.25">
      <c r="A913" s="88" t="s">
        <v>1423</v>
      </c>
      <c r="B913" s="88" t="s">
        <v>593</v>
      </c>
      <c r="C913" s="88" t="s">
        <v>1424</v>
      </c>
      <c r="D913" s="88" t="s">
        <v>1425</v>
      </c>
      <c r="E913" s="88" t="s">
        <v>1426</v>
      </c>
      <c r="F913" s="88" t="s">
        <v>1427</v>
      </c>
      <c r="G913" s="88">
        <v>22010501</v>
      </c>
      <c r="H913" s="91">
        <v>-1803740661</v>
      </c>
      <c r="I913" s="91">
        <v>881230861</v>
      </c>
      <c r="J913" s="91">
        <v>886131409</v>
      </c>
      <c r="K913" s="91">
        <v>-4900548</v>
      </c>
      <c r="L913" s="91">
        <v>-1808641209</v>
      </c>
      <c r="M913" s="88" t="s">
        <v>1429</v>
      </c>
      <c r="N913" s="92" t="s">
        <v>1554</v>
      </c>
      <c r="O913" t="e">
        <f>VLOOKUP(G913,#REF!,1,0)</f>
        <v>#REF!</v>
      </c>
    </row>
    <row r="914" spans="1:15" ht="22.5" hidden="1" x14ac:dyDescent="0.25">
      <c r="A914" s="88" t="s">
        <v>1423</v>
      </c>
      <c r="B914" s="88" t="s">
        <v>593</v>
      </c>
      <c r="C914" s="88" t="s">
        <v>1424</v>
      </c>
      <c r="D914" s="88" t="s">
        <v>1425</v>
      </c>
      <c r="E914" s="88" t="s">
        <v>1426</v>
      </c>
      <c r="F914" s="88" t="s">
        <v>1427</v>
      </c>
      <c r="G914" s="88">
        <v>22010502</v>
      </c>
      <c r="H914" s="91">
        <v>-210423299414</v>
      </c>
      <c r="I914" s="91">
        <v>1621904726</v>
      </c>
      <c r="J914" s="91">
        <v>0</v>
      </c>
      <c r="K914" s="91">
        <v>1621904726</v>
      </c>
      <c r="L914" s="91">
        <v>-208801394688</v>
      </c>
      <c r="M914" s="88" t="s">
        <v>1429</v>
      </c>
      <c r="N914" s="92" t="s">
        <v>1555</v>
      </c>
      <c r="O914" t="e">
        <f>VLOOKUP(G914,#REF!,1,0)</f>
        <v>#REF!</v>
      </c>
    </row>
    <row r="915" spans="1:15" ht="45" hidden="1" x14ac:dyDescent="0.25">
      <c r="A915" s="88" t="s">
        <v>1423</v>
      </c>
      <c r="B915" s="88" t="s">
        <v>593</v>
      </c>
      <c r="C915" s="88" t="s">
        <v>1424</v>
      </c>
      <c r="D915" s="88" t="s">
        <v>1425</v>
      </c>
      <c r="E915" s="88" t="s">
        <v>1426</v>
      </c>
      <c r="F915" s="88" t="s">
        <v>1427</v>
      </c>
      <c r="G915" s="88">
        <v>22010601</v>
      </c>
      <c r="H915" s="91">
        <v>-104753751368</v>
      </c>
      <c r="I915" s="91">
        <v>131634700</v>
      </c>
      <c r="J915" s="91">
        <v>941567490</v>
      </c>
      <c r="K915" s="91">
        <v>-809932790</v>
      </c>
      <c r="L915" s="91">
        <v>-105563684158</v>
      </c>
      <c r="M915" s="88" t="s">
        <v>1429</v>
      </c>
      <c r="N915" s="92" t="s">
        <v>1556</v>
      </c>
      <c r="O915" t="e">
        <f>VLOOKUP(G915,#REF!,1,0)</f>
        <v>#REF!</v>
      </c>
    </row>
    <row r="916" spans="1:15" ht="33.75" hidden="1" x14ac:dyDescent="0.25">
      <c r="A916" s="88" t="s">
        <v>1423</v>
      </c>
      <c r="B916" s="88" t="s">
        <v>593</v>
      </c>
      <c r="C916" s="88" t="s">
        <v>1424</v>
      </c>
      <c r="D916" s="88" t="s">
        <v>1425</v>
      </c>
      <c r="E916" s="88" t="s">
        <v>1426</v>
      </c>
      <c r="F916" s="88" t="s">
        <v>1427</v>
      </c>
      <c r="G916" s="88">
        <v>22010606</v>
      </c>
      <c r="H916" s="91">
        <v>0</v>
      </c>
      <c r="I916" s="91">
        <v>0</v>
      </c>
      <c r="J916" s="91">
        <v>0</v>
      </c>
      <c r="K916" s="91">
        <v>0</v>
      </c>
      <c r="L916" s="91">
        <v>0</v>
      </c>
      <c r="M916" s="88" t="s">
        <v>1429</v>
      </c>
      <c r="N916" s="92" t="s">
        <v>1557</v>
      </c>
      <c r="O916" t="e">
        <f>VLOOKUP(G916,#REF!,1,0)</f>
        <v>#REF!</v>
      </c>
    </row>
    <row r="917" spans="1:15" ht="22.5" hidden="1" x14ac:dyDescent="0.25">
      <c r="A917" s="88" t="s">
        <v>1423</v>
      </c>
      <c r="B917" s="88" t="s">
        <v>593</v>
      </c>
      <c r="C917" s="88" t="s">
        <v>1424</v>
      </c>
      <c r="D917" s="88" t="s">
        <v>1425</v>
      </c>
      <c r="E917" s="88" t="s">
        <v>1426</v>
      </c>
      <c r="F917" s="88" t="s">
        <v>1427</v>
      </c>
      <c r="G917" s="88">
        <v>22010607</v>
      </c>
      <c r="H917" s="91">
        <v>-2432617887</v>
      </c>
      <c r="I917" s="91">
        <v>0</v>
      </c>
      <c r="J917" s="91">
        <v>0</v>
      </c>
      <c r="K917" s="91">
        <v>0</v>
      </c>
      <c r="L917" s="91">
        <v>-2432617887</v>
      </c>
      <c r="M917" s="88" t="s">
        <v>1429</v>
      </c>
      <c r="N917" s="92" t="s">
        <v>1558</v>
      </c>
      <c r="O917" t="e">
        <f>VLOOKUP(G917,#REF!,1,0)</f>
        <v>#REF!</v>
      </c>
    </row>
    <row r="918" spans="1:15" ht="45" hidden="1" x14ac:dyDescent="0.25">
      <c r="A918" s="88" t="s">
        <v>1423</v>
      </c>
      <c r="B918" s="88" t="s">
        <v>593</v>
      </c>
      <c r="C918" s="88" t="s">
        <v>1424</v>
      </c>
      <c r="D918" s="88" t="s">
        <v>1425</v>
      </c>
      <c r="E918" s="88" t="s">
        <v>1426</v>
      </c>
      <c r="F918" s="88" t="s">
        <v>1427</v>
      </c>
      <c r="G918" s="88">
        <v>22010702</v>
      </c>
      <c r="H918" s="91">
        <v>-30950652211</v>
      </c>
      <c r="I918" s="91">
        <v>7932427543</v>
      </c>
      <c r="J918" s="91">
        <v>10335855326</v>
      </c>
      <c r="K918" s="91">
        <v>-2403427783</v>
      </c>
      <c r="L918" s="91">
        <v>-33354079994</v>
      </c>
      <c r="M918" s="88" t="s">
        <v>1429</v>
      </c>
      <c r="N918" s="92" t="s">
        <v>1559</v>
      </c>
      <c r="O918" t="e">
        <f>VLOOKUP(G918,#REF!,1,0)</f>
        <v>#REF!</v>
      </c>
    </row>
    <row r="919" spans="1:15" ht="45" hidden="1" x14ac:dyDescent="0.25">
      <c r="A919" s="88" t="s">
        <v>1423</v>
      </c>
      <c r="B919" s="88" t="s">
        <v>593</v>
      </c>
      <c r="C919" s="88" t="s">
        <v>1424</v>
      </c>
      <c r="D919" s="88" t="s">
        <v>1425</v>
      </c>
      <c r="E919" s="88" t="s">
        <v>1426</v>
      </c>
      <c r="F919" s="88" t="s">
        <v>1427</v>
      </c>
      <c r="G919" s="88">
        <v>22010703</v>
      </c>
      <c r="H919" s="91">
        <v>-43283342435</v>
      </c>
      <c r="I919" s="91">
        <v>2051219913</v>
      </c>
      <c r="J919" s="91">
        <v>2895920045</v>
      </c>
      <c r="K919" s="91">
        <v>-844700132</v>
      </c>
      <c r="L919" s="91">
        <v>-44128042567</v>
      </c>
      <c r="M919" s="88" t="s">
        <v>1429</v>
      </c>
      <c r="N919" s="92" t="s">
        <v>1560</v>
      </c>
      <c r="O919" t="e">
        <f>VLOOKUP(G919,#REF!,1,0)</f>
        <v>#REF!</v>
      </c>
    </row>
    <row r="920" spans="1:15" ht="22.5" hidden="1" x14ac:dyDescent="0.25">
      <c r="A920" s="88" t="s">
        <v>1423</v>
      </c>
      <c r="B920" s="88" t="s">
        <v>593</v>
      </c>
      <c r="C920" s="88" t="s">
        <v>1424</v>
      </c>
      <c r="D920" s="88" t="s">
        <v>1425</v>
      </c>
      <c r="E920" s="88" t="s">
        <v>1426</v>
      </c>
      <c r="F920" s="88" t="s">
        <v>1427</v>
      </c>
      <c r="G920" s="88">
        <v>30010101</v>
      </c>
      <c r="H920" s="91">
        <v>-9250000000</v>
      </c>
      <c r="I920" s="91">
        <v>0</v>
      </c>
      <c r="J920" s="91">
        <v>0</v>
      </c>
      <c r="K920" s="91">
        <v>0</v>
      </c>
      <c r="L920" s="91">
        <v>-9250000000</v>
      </c>
      <c r="M920" s="88" t="s">
        <v>1429</v>
      </c>
      <c r="N920" s="92" t="s">
        <v>1561</v>
      </c>
      <c r="O920" t="e">
        <f>VLOOKUP(G920,#REF!,1,0)</f>
        <v>#REF!</v>
      </c>
    </row>
    <row r="921" spans="1:15" ht="22.5" hidden="1" x14ac:dyDescent="0.25">
      <c r="A921" s="88" t="s">
        <v>1423</v>
      </c>
      <c r="B921" s="88" t="s">
        <v>593</v>
      </c>
      <c r="C921" s="88" t="s">
        <v>1424</v>
      </c>
      <c r="D921" s="88" t="s">
        <v>1425</v>
      </c>
      <c r="E921" s="88" t="s">
        <v>1426</v>
      </c>
      <c r="F921" s="88" t="s">
        <v>1427</v>
      </c>
      <c r="G921" s="88">
        <v>30010201</v>
      </c>
      <c r="H921" s="91">
        <v>-50000000000</v>
      </c>
      <c r="I921" s="91">
        <v>0</v>
      </c>
      <c r="J921" s="91">
        <v>0</v>
      </c>
      <c r="K921" s="91">
        <v>0</v>
      </c>
      <c r="L921" s="91">
        <v>-50000000000</v>
      </c>
      <c r="M921" s="88" t="s">
        <v>1429</v>
      </c>
      <c r="N921" s="92" t="s">
        <v>1562</v>
      </c>
      <c r="O921" t="e">
        <f>VLOOKUP(G921,#REF!,1,0)</f>
        <v>#REF!</v>
      </c>
    </row>
    <row r="922" spans="1:15" ht="45" hidden="1" x14ac:dyDescent="0.25">
      <c r="A922" s="88" t="s">
        <v>1423</v>
      </c>
      <c r="B922" s="88" t="s">
        <v>593</v>
      </c>
      <c r="C922" s="88" t="s">
        <v>1424</v>
      </c>
      <c r="D922" s="88" t="s">
        <v>1425</v>
      </c>
      <c r="E922" s="88" t="s">
        <v>1426</v>
      </c>
      <c r="F922" s="88" t="s">
        <v>1427</v>
      </c>
      <c r="G922" s="88">
        <v>30010208</v>
      </c>
      <c r="H922" s="91">
        <v>-2173759662</v>
      </c>
      <c r="I922" s="91">
        <v>4977103</v>
      </c>
      <c r="J922" s="91">
        <v>185791681</v>
      </c>
      <c r="K922" s="91">
        <v>-180814578</v>
      </c>
      <c r="L922" s="91">
        <v>-2354574240</v>
      </c>
      <c r="M922" s="88" t="s">
        <v>1429</v>
      </c>
      <c r="N922" s="92" t="s">
        <v>1563</v>
      </c>
      <c r="O922" t="e">
        <f>VLOOKUP(G922,#REF!,1,0)</f>
        <v>#REF!</v>
      </c>
    </row>
    <row r="923" spans="1:15" ht="33.75" hidden="1" x14ac:dyDescent="0.25">
      <c r="A923" s="88" t="s">
        <v>1423</v>
      </c>
      <c r="B923" s="88" t="s">
        <v>593</v>
      </c>
      <c r="C923" s="88" t="s">
        <v>1424</v>
      </c>
      <c r="D923" s="88" t="s">
        <v>1425</v>
      </c>
      <c r="E923" s="88" t="s">
        <v>1426</v>
      </c>
      <c r="F923" s="88" t="s">
        <v>1427</v>
      </c>
      <c r="G923" s="88">
        <v>30020101</v>
      </c>
      <c r="H923" s="91">
        <v>1259866121765</v>
      </c>
      <c r="I923" s="91">
        <v>24271306398</v>
      </c>
      <c r="J923" s="91">
        <v>24271306398</v>
      </c>
      <c r="K923" s="91">
        <v>0</v>
      </c>
      <c r="L923" s="91">
        <v>1259866121765</v>
      </c>
      <c r="M923" s="88" t="s">
        <v>1429</v>
      </c>
      <c r="N923" s="92" t="s">
        <v>1564</v>
      </c>
      <c r="O923" t="e">
        <f>VLOOKUP(G923,#REF!,1,0)</f>
        <v>#REF!</v>
      </c>
    </row>
    <row r="924" spans="1:15" ht="22.5" hidden="1" x14ac:dyDescent="0.25">
      <c r="A924" s="88" t="s">
        <v>1423</v>
      </c>
      <c r="B924" s="88" t="s">
        <v>593</v>
      </c>
      <c r="C924" s="88" t="s">
        <v>1424</v>
      </c>
      <c r="D924" s="88" t="s">
        <v>1425</v>
      </c>
      <c r="E924" s="88" t="s">
        <v>1426</v>
      </c>
      <c r="F924" s="88" t="s">
        <v>1427</v>
      </c>
      <c r="G924" s="88">
        <v>30030103</v>
      </c>
      <c r="H924" s="91">
        <v>-1881624738883</v>
      </c>
      <c r="I924" s="91">
        <v>0</v>
      </c>
      <c r="J924" s="91">
        <v>0</v>
      </c>
      <c r="K924" s="91">
        <v>0</v>
      </c>
      <c r="L924" s="91">
        <v>-1881624738883</v>
      </c>
      <c r="M924" s="88" t="s">
        <v>1429</v>
      </c>
      <c r="N924" s="92" t="s">
        <v>1565</v>
      </c>
      <c r="O924" t="e">
        <f>VLOOKUP(G924,#REF!,1,0)</f>
        <v>#REF!</v>
      </c>
    </row>
    <row r="925" spans="1:15" ht="22.5" hidden="1" x14ac:dyDescent="0.25">
      <c r="A925" s="88" t="s">
        <v>1423</v>
      </c>
      <c r="B925" s="88" t="s">
        <v>593</v>
      </c>
      <c r="C925" s="88" t="s">
        <v>1424</v>
      </c>
      <c r="D925" s="88" t="s">
        <v>1425</v>
      </c>
      <c r="E925" s="88" t="s">
        <v>1426</v>
      </c>
      <c r="F925" s="88" t="s">
        <v>1427</v>
      </c>
      <c r="G925" s="88">
        <v>41010101</v>
      </c>
      <c r="H925" s="91">
        <v>0</v>
      </c>
      <c r="I925" s="91">
        <v>0</v>
      </c>
      <c r="J925" s="91">
        <v>4857458790</v>
      </c>
      <c r="K925" s="91">
        <v>-4857458790</v>
      </c>
      <c r="L925" s="91">
        <v>-4857458790</v>
      </c>
      <c r="M925" s="88" t="s">
        <v>1429</v>
      </c>
      <c r="N925" s="92" t="s">
        <v>1566</v>
      </c>
      <c r="O925" t="e">
        <f>VLOOKUP(G925,#REF!,1,0)</f>
        <v>#REF!</v>
      </c>
    </row>
    <row r="926" spans="1:15" ht="22.5" hidden="1" x14ac:dyDescent="0.25">
      <c r="A926" s="88" t="s">
        <v>1423</v>
      </c>
      <c r="B926" s="88" t="s">
        <v>593</v>
      </c>
      <c r="C926" s="88" t="s">
        <v>1424</v>
      </c>
      <c r="D926" s="88" t="s">
        <v>1425</v>
      </c>
      <c r="E926" s="88" t="s">
        <v>1426</v>
      </c>
      <c r="F926" s="88" t="s">
        <v>1427</v>
      </c>
      <c r="G926" s="88">
        <v>41010101</v>
      </c>
      <c r="H926" s="91">
        <v>0</v>
      </c>
      <c r="I926" s="91">
        <v>0</v>
      </c>
      <c r="J926" s="91">
        <v>0</v>
      </c>
      <c r="K926" s="91">
        <v>0</v>
      </c>
      <c r="L926" s="91">
        <v>0</v>
      </c>
      <c r="M926" s="88" t="s">
        <v>1076</v>
      </c>
      <c r="N926" s="92" t="s">
        <v>1566</v>
      </c>
      <c r="O926" t="e">
        <f>VLOOKUP(G926,#REF!,1,0)</f>
        <v>#REF!</v>
      </c>
    </row>
    <row r="927" spans="1:15" ht="33.75" hidden="1" x14ac:dyDescent="0.25">
      <c r="A927" s="88" t="s">
        <v>1423</v>
      </c>
      <c r="B927" s="88" t="s">
        <v>593</v>
      </c>
      <c r="C927" s="88" t="s">
        <v>1424</v>
      </c>
      <c r="D927" s="88" t="s">
        <v>1425</v>
      </c>
      <c r="E927" s="88" t="s">
        <v>1426</v>
      </c>
      <c r="F927" s="88" t="s">
        <v>1427</v>
      </c>
      <c r="G927" s="88">
        <v>41010102</v>
      </c>
      <c r="H927" s="91">
        <v>0</v>
      </c>
      <c r="I927" s="91">
        <v>0</v>
      </c>
      <c r="J927" s="91">
        <v>125838661</v>
      </c>
      <c r="K927" s="91">
        <v>-125838661</v>
      </c>
      <c r="L927" s="91">
        <v>-125838661</v>
      </c>
      <c r="M927" s="88" t="s">
        <v>1429</v>
      </c>
      <c r="N927" s="92" t="s">
        <v>1567</v>
      </c>
      <c r="O927" t="e">
        <f>VLOOKUP(G927,#REF!,1,0)</f>
        <v>#REF!</v>
      </c>
    </row>
    <row r="928" spans="1:15" ht="33.75" hidden="1" x14ac:dyDescent="0.25">
      <c r="A928" s="88" t="s">
        <v>1423</v>
      </c>
      <c r="B928" s="88" t="s">
        <v>593</v>
      </c>
      <c r="C928" s="88" t="s">
        <v>1424</v>
      </c>
      <c r="D928" s="88" t="s">
        <v>1425</v>
      </c>
      <c r="E928" s="88" t="s">
        <v>1426</v>
      </c>
      <c r="F928" s="88" t="s">
        <v>1427</v>
      </c>
      <c r="G928" s="88">
        <v>41010103</v>
      </c>
      <c r="H928" s="91">
        <v>0</v>
      </c>
      <c r="I928" s="91">
        <v>0</v>
      </c>
      <c r="J928" s="91">
        <v>195049645</v>
      </c>
      <c r="K928" s="91">
        <v>-195049645</v>
      </c>
      <c r="L928" s="91">
        <v>-195049645</v>
      </c>
      <c r="M928" s="88" t="s">
        <v>1429</v>
      </c>
      <c r="N928" s="92" t="s">
        <v>1568</v>
      </c>
      <c r="O928" t="e">
        <f>VLOOKUP(G928,#REF!,1,0)</f>
        <v>#REF!</v>
      </c>
    </row>
    <row r="929" spans="1:15" ht="22.5" hidden="1" x14ac:dyDescent="0.25">
      <c r="A929" s="88" t="s">
        <v>1423</v>
      </c>
      <c r="B929" s="88" t="s">
        <v>593</v>
      </c>
      <c r="C929" s="88" t="s">
        <v>1424</v>
      </c>
      <c r="D929" s="88" t="s">
        <v>1425</v>
      </c>
      <c r="E929" s="88" t="s">
        <v>1426</v>
      </c>
      <c r="F929" s="88" t="s">
        <v>1427</v>
      </c>
      <c r="G929" s="88">
        <v>41010202</v>
      </c>
      <c r="H929" s="91">
        <v>0</v>
      </c>
      <c r="I929" s="91">
        <v>6067110171</v>
      </c>
      <c r="J929" s="91">
        <v>13729134</v>
      </c>
      <c r="K929" s="91">
        <v>6053381037</v>
      </c>
      <c r="L929" s="91">
        <v>6053381037</v>
      </c>
      <c r="M929" s="88" t="s">
        <v>1429</v>
      </c>
      <c r="N929" s="92" t="s">
        <v>1569</v>
      </c>
      <c r="O929" t="e">
        <f>VLOOKUP(G929,#REF!,1,0)</f>
        <v>#REF!</v>
      </c>
    </row>
    <row r="930" spans="1:15" ht="22.5" hidden="1" x14ac:dyDescent="0.25">
      <c r="A930" s="88" t="s">
        <v>1423</v>
      </c>
      <c r="B930" s="88" t="s">
        <v>593</v>
      </c>
      <c r="C930" s="88" t="s">
        <v>1424</v>
      </c>
      <c r="D930" s="88" t="s">
        <v>1425</v>
      </c>
      <c r="E930" s="88" t="s">
        <v>1426</v>
      </c>
      <c r="F930" s="88" t="s">
        <v>1427</v>
      </c>
      <c r="G930" s="88">
        <v>41010202</v>
      </c>
      <c r="H930" s="91">
        <v>0</v>
      </c>
      <c r="I930" s="91">
        <v>50387493</v>
      </c>
      <c r="J930" s="91">
        <v>186241478</v>
      </c>
      <c r="K930" s="91">
        <v>-135853985</v>
      </c>
      <c r="L930" s="91">
        <v>-135853985</v>
      </c>
      <c r="M930" s="88" t="s">
        <v>1080</v>
      </c>
      <c r="N930" s="92" t="s">
        <v>1569</v>
      </c>
      <c r="O930" t="e">
        <f>VLOOKUP(G930,#REF!,1,0)</f>
        <v>#REF!</v>
      </c>
    </row>
    <row r="931" spans="1:15" ht="22.5" hidden="1" x14ac:dyDescent="0.25">
      <c r="A931" s="88" t="s">
        <v>1423</v>
      </c>
      <c r="B931" s="88" t="s">
        <v>593</v>
      </c>
      <c r="C931" s="88" t="s">
        <v>1424</v>
      </c>
      <c r="D931" s="88" t="s">
        <v>1425</v>
      </c>
      <c r="E931" s="88" t="s">
        <v>1426</v>
      </c>
      <c r="F931" s="88" t="s">
        <v>1427</v>
      </c>
      <c r="G931" s="88">
        <v>41010202</v>
      </c>
      <c r="H931" s="91">
        <v>0</v>
      </c>
      <c r="I931" s="91">
        <v>5387588010</v>
      </c>
      <c r="J931" s="91">
        <v>50210667380</v>
      </c>
      <c r="K931" s="91">
        <v>-44823079370</v>
      </c>
      <c r="L931" s="91">
        <v>-44823079370</v>
      </c>
      <c r="M931" s="88" t="s">
        <v>1076</v>
      </c>
      <c r="N931" s="92" t="s">
        <v>1569</v>
      </c>
      <c r="O931" t="e">
        <f>VLOOKUP(G931,#REF!,1,0)</f>
        <v>#REF!</v>
      </c>
    </row>
    <row r="932" spans="1:15" ht="22.5" hidden="1" x14ac:dyDescent="0.25">
      <c r="A932" s="88" t="s">
        <v>1423</v>
      </c>
      <c r="B932" s="88" t="s">
        <v>593</v>
      </c>
      <c r="C932" s="88" t="s">
        <v>1424</v>
      </c>
      <c r="D932" s="88" t="s">
        <v>1425</v>
      </c>
      <c r="E932" s="88" t="s">
        <v>1426</v>
      </c>
      <c r="F932" s="88" t="s">
        <v>1427</v>
      </c>
      <c r="G932" s="88">
        <v>41010202</v>
      </c>
      <c r="H932" s="91">
        <v>0</v>
      </c>
      <c r="I932" s="91">
        <v>0</v>
      </c>
      <c r="J932" s="91">
        <v>0</v>
      </c>
      <c r="K932" s="91">
        <v>0</v>
      </c>
      <c r="L932" s="91">
        <v>0</v>
      </c>
      <c r="M932" s="88" t="s">
        <v>1081</v>
      </c>
      <c r="N932" s="92" t="s">
        <v>1569</v>
      </c>
      <c r="O932" t="e">
        <f>VLOOKUP(G932,#REF!,1,0)</f>
        <v>#REF!</v>
      </c>
    </row>
    <row r="933" spans="1:15" ht="22.5" hidden="1" x14ac:dyDescent="0.25">
      <c r="A933" s="88" t="s">
        <v>1423</v>
      </c>
      <c r="B933" s="88" t="s">
        <v>593</v>
      </c>
      <c r="C933" s="88" t="s">
        <v>1424</v>
      </c>
      <c r="D933" s="88" t="s">
        <v>1425</v>
      </c>
      <c r="E933" s="88" t="s">
        <v>1426</v>
      </c>
      <c r="F933" s="88" t="s">
        <v>1427</v>
      </c>
      <c r="G933" s="88">
        <v>41010301</v>
      </c>
      <c r="H933" s="91">
        <v>0</v>
      </c>
      <c r="I933" s="91">
        <v>16733793</v>
      </c>
      <c r="J933" s="91">
        <v>6923976866</v>
      </c>
      <c r="K933" s="91">
        <v>-6907243073</v>
      </c>
      <c r="L933" s="91">
        <v>-6907243073</v>
      </c>
      <c r="M933" s="88" t="s">
        <v>1429</v>
      </c>
      <c r="N933" s="92" t="s">
        <v>1570</v>
      </c>
      <c r="O933" t="e">
        <f>VLOOKUP(G933,#REF!,1,0)</f>
        <v>#REF!</v>
      </c>
    </row>
    <row r="934" spans="1:15" ht="33.75" hidden="1" x14ac:dyDescent="0.25">
      <c r="A934" s="88" t="s">
        <v>1423</v>
      </c>
      <c r="B934" s="88" t="s">
        <v>593</v>
      </c>
      <c r="C934" s="88" t="s">
        <v>1424</v>
      </c>
      <c r="D934" s="88" t="s">
        <v>1425</v>
      </c>
      <c r="E934" s="88" t="s">
        <v>1426</v>
      </c>
      <c r="F934" s="88" t="s">
        <v>1427</v>
      </c>
      <c r="G934" s="88">
        <v>41010302</v>
      </c>
      <c r="H934" s="91">
        <v>0</v>
      </c>
      <c r="I934" s="91">
        <v>20697295</v>
      </c>
      <c r="J934" s="91">
        <v>1076067906</v>
      </c>
      <c r="K934" s="91">
        <v>-1055370611</v>
      </c>
      <c r="L934" s="91">
        <v>-1055370611</v>
      </c>
      <c r="M934" s="88" t="s">
        <v>1429</v>
      </c>
      <c r="N934" s="92" t="s">
        <v>1571</v>
      </c>
      <c r="O934" t="e">
        <f>VLOOKUP(G934,#REF!,1,0)</f>
        <v>#REF!</v>
      </c>
    </row>
    <row r="935" spans="1:15" ht="33.75" hidden="1" x14ac:dyDescent="0.25">
      <c r="A935" s="88" t="s">
        <v>1423</v>
      </c>
      <c r="B935" s="88" t="s">
        <v>593</v>
      </c>
      <c r="C935" s="88" t="s">
        <v>1424</v>
      </c>
      <c r="D935" s="88" t="s">
        <v>1425</v>
      </c>
      <c r="E935" s="88" t="s">
        <v>1426</v>
      </c>
      <c r="F935" s="88" t="s">
        <v>1427</v>
      </c>
      <c r="G935" s="88">
        <v>41010305</v>
      </c>
      <c r="H935" s="91">
        <v>0</v>
      </c>
      <c r="I935" s="91">
        <v>17189391</v>
      </c>
      <c r="J935" s="91">
        <v>946267617</v>
      </c>
      <c r="K935" s="91">
        <v>-929078226</v>
      </c>
      <c r="L935" s="91">
        <v>-929078226</v>
      </c>
      <c r="M935" s="88" t="s">
        <v>1429</v>
      </c>
      <c r="N935" s="92" t="s">
        <v>1572</v>
      </c>
      <c r="O935" t="e">
        <f>VLOOKUP(G935,#REF!,1,0)</f>
        <v>#REF!</v>
      </c>
    </row>
    <row r="936" spans="1:15" ht="33.75" hidden="1" x14ac:dyDescent="0.25">
      <c r="A936" s="88" t="s">
        <v>1423</v>
      </c>
      <c r="B936" s="88" t="s">
        <v>593</v>
      </c>
      <c r="C936" s="88" t="s">
        <v>1424</v>
      </c>
      <c r="D936" s="88" t="s">
        <v>1425</v>
      </c>
      <c r="E936" s="88" t="s">
        <v>1426</v>
      </c>
      <c r="F936" s="88" t="s">
        <v>1427</v>
      </c>
      <c r="G936" s="88">
        <v>41010305</v>
      </c>
      <c r="H936" s="91">
        <v>0</v>
      </c>
      <c r="I936" s="91">
        <v>0</v>
      </c>
      <c r="J936" s="91">
        <v>0</v>
      </c>
      <c r="K936" s="91">
        <v>0</v>
      </c>
      <c r="L936" s="91">
        <v>0</v>
      </c>
      <c r="M936" s="88" t="s">
        <v>395</v>
      </c>
      <c r="N936" s="92" t="s">
        <v>1572</v>
      </c>
      <c r="O936" t="e">
        <f>VLOOKUP(G936,#REF!,1,0)</f>
        <v>#REF!</v>
      </c>
    </row>
    <row r="937" spans="1:15" ht="33.75" hidden="1" x14ac:dyDescent="0.25">
      <c r="A937" s="88" t="s">
        <v>1423</v>
      </c>
      <c r="B937" s="88" t="s">
        <v>593</v>
      </c>
      <c r="C937" s="88" t="s">
        <v>1424</v>
      </c>
      <c r="D937" s="88" t="s">
        <v>1425</v>
      </c>
      <c r="E937" s="88" t="s">
        <v>1426</v>
      </c>
      <c r="F937" s="88" t="s">
        <v>1427</v>
      </c>
      <c r="G937" s="88">
        <v>41010305</v>
      </c>
      <c r="H937" s="91">
        <v>0</v>
      </c>
      <c r="I937" s="91">
        <v>0</v>
      </c>
      <c r="J937" s="91">
        <v>0</v>
      </c>
      <c r="K937" s="91">
        <v>0</v>
      </c>
      <c r="L937" s="91">
        <v>0</v>
      </c>
      <c r="M937" s="88" t="s">
        <v>1085</v>
      </c>
      <c r="N937" s="92" t="s">
        <v>1572</v>
      </c>
      <c r="O937" t="e">
        <f>VLOOKUP(G937,#REF!,1,0)</f>
        <v>#REF!</v>
      </c>
    </row>
    <row r="938" spans="1:15" ht="33.75" hidden="1" x14ac:dyDescent="0.25">
      <c r="A938" s="88" t="s">
        <v>1423</v>
      </c>
      <c r="B938" s="88" t="s">
        <v>593</v>
      </c>
      <c r="C938" s="88" t="s">
        <v>1424</v>
      </c>
      <c r="D938" s="88" t="s">
        <v>1425</v>
      </c>
      <c r="E938" s="88" t="s">
        <v>1426</v>
      </c>
      <c r="F938" s="88" t="s">
        <v>1427</v>
      </c>
      <c r="G938" s="88">
        <v>41010401</v>
      </c>
      <c r="H938" s="91">
        <v>0</v>
      </c>
      <c r="I938" s="91">
        <v>84072494</v>
      </c>
      <c r="J938" s="91">
        <v>520250950</v>
      </c>
      <c r="K938" s="91">
        <v>-436178456</v>
      </c>
      <c r="L938" s="91">
        <v>-436178456</v>
      </c>
      <c r="M938" s="88" t="s">
        <v>1429</v>
      </c>
      <c r="N938" s="92" t="s">
        <v>1573</v>
      </c>
      <c r="O938" t="e">
        <f>VLOOKUP(G938,#REF!,1,0)</f>
        <v>#REF!</v>
      </c>
    </row>
    <row r="939" spans="1:15" ht="33.75" hidden="1" x14ac:dyDescent="0.25">
      <c r="A939" s="88" t="s">
        <v>1423</v>
      </c>
      <c r="B939" s="88" t="s">
        <v>593</v>
      </c>
      <c r="C939" s="88" t="s">
        <v>1424</v>
      </c>
      <c r="D939" s="88" t="s">
        <v>1425</v>
      </c>
      <c r="E939" s="88" t="s">
        <v>1426</v>
      </c>
      <c r="F939" s="88" t="s">
        <v>1427</v>
      </c>
      <c r="G939" s="88">
        <v>41010402</v>
      </c>
      <c r="H939" s="91">
        <v>0</v>
      </c>
      <c r="I939" s="91">
        <v>0</v>
      </c>
      <c r="J939" s="91">
        <v>574054670</v>
      </c>
      <c r="K939" s="91">
        <v>-574054670</v>
      </c>
      <c r="L939" s="91">
        <v>-574054670</v>
      </c>
      <c r="M939" s="88" t="s">
        <v>1429</v>
      </c>
      <c r="N939" s="92" t="s">
        <v>1574</v>
      </c>
      <c r="O939" t="e">
        <f>VLOOKUP(G939,#REF!,1,0)</f>
        <v>#REF!</v>
      </c>
    </row>
    <row r="940" spans="1:15" ht="22.5" hidden="1" x14ac:dyDescent="0.25">
      <c r="A940" s="88" t="s">
        <v>1423</v>
      </c>
      <c r="B940" s="88" t="s">
        <v>593</v>
      </c>
      <c r="C940" s="88" t="s">
        <v>1424</v>
      </c>
      <c r="D940" s="88" t="s">
        <v>1425</v>
      </c>
      <c r="E940" s="88" t="s">
        <v>1426</v>
      </c>
      <c r="F940" s="88" t="s">
        <v>1427</v>
      </c>
      <c r="G940" s="88">
        <v>41010501</v>
      </c>
      <c r="H940" s="91">
        <v>0</v>
      </c>
      <c r="I940" s="91">
        <v>0</v>
      </c>
      <c r="J940" s="91">
        <v>0</v>
      </c>
      <c r="K940" s="91">
        <v>0</v>
      </c>
      <c r="L940" s="91">
        <v>0</v>
      </c>
      <c r="M940" s="88" t="s">
        <v>1429</v>
      </c>
      <c r="N940" s="92" t="s">
        <v>1575</v>
      </c>
      <c r="O940" t="e">
        <f>VLOOKUP(G940,#REF!,1,0)</f>
        <v>#REF!</v>
      </c>
    </row>
    <row r="941" spans="1:15" ht="22.5" hidden="1" x14ac:dyDescent="0.25">
      <c r="A941" s="88" t="s">
        <v>1423</v>
      </c>
      <c r="B941" s="88" t="s">
        <v>593</v>
      </c>
      <c r="C941" s="88" t="s">
        <v>1424</v>
      </c>
      <c r="D941" s="88" t="s">
        <v>1425</v>
      </c>
      <c r="E941" s="88" t="s">
        <v>1426</v>
      </c>
      <c r="F941" s="88" t="s">
        <v>1427</v>
      </c>
      <c r="G941" s="88">
        <v>41010502</v>
      </c>
      <c r="H941" s="91">
        <v>0</v>
      </c>
      <c r="I941" s="91">
        <v>0</v>
      </c>
      <c r="J941" s="91">
        <v>106106973</v>
      </c>
      <c r="K941" s="91">
        <v>-106106973</v>
      </c>
      <c r="L941" s="91">
        <v>-106106973</v>
      </c>
      <c r="M941" s="88" t="s">
        <v>1429</v>
      </c>
      <c r="N941" s="92" t="s">
        <v>1576</v>
      </c>
      <c r="O941" t="e">
        <f>VLOOKUP(G941,#REF!,1,0)</f>
        <v>#REF!</v>
      </c>
    </row>
    <row r="942" spans="1:15" ht="22.5" hidden="1" x14ac:dyDescent="0.25">
      <c r="A942" s="88" t="s">
        <v>1423</v>
      </c>
      <c r="B942" s="88" t="s">
        <v>593</v>
      </c>
      <c r="C942" s="88" t="s">
        <v>1424</v>
      </c>
      <c r="D942" s="88" t="s">
        <v>1425</v>
      </c>
      <c r="E942" s="88" t="s">
        <v>1426</v>
      </c>
      <c r="F942" s="88" t="s">
        <v>1427</v>
      </c>
      <c r="G942" s="88">
        <v>41010599</v>
      </c>
      <c r="H942" s="91">
        <v>0</v>
      </c>
      <c r="I942" s="91">
        <v>0</v>
      </c>
      <c r="J942" s="91">
        <v>0</v>
      </c>
      <c r="K942" s="91">
        <v>0</v>
      </c>
      <c r="L942" s="91">
        <v>0</v>
      </c>
      <c r="M942" s="88" t="s">
        <v>1429</v>
      </c>
      <c r="N942" s="92" t="s">
        <v>1577</v>
      </c>
      <c r="O942" t="e">
        <f>VLOOKUP(G942,#REF!,1,0)</f>
        <v>#REF!</v>
      </c>
    </row>
    <row r="943" spans="1:15" ht="22.5" hidden="1" x14ac:dyDescent="0.25">
      <c r="A943" s="88" t="s">
        <v>1423</v>
      </c>
      <c r="B943" s="88" t="s">
        <v>593</v>
      </c>
      <c r="C943" s="88" t="s">
        <v>1424</v>
      </c>
      <c r="D943" s="88" t="s">
        <v>1425</v>
      </c>
      <c r="E943" s="88" t="s">
        <v>1426</v>
      </c>
      <c r="F943" s="88" t="s">
        <v>1427</v>
      </c>
      <c r="G943" s="88">
        <v>41010599</v>
      </c>
      <c r="H943" s="91">
        <v>0</v>
      </c>
      <c r="I943" s="91">
        <v>190545455</v>
      </c>
      <c r="J943" s="91">
        <v>394377273</v>
      </c>
      <c r="K943" s="91">
        <v>-203831818</v>
      </c>
      <c r="L943" s="91">
        <v>-203831818</v>
      </c>
      <c r="M943" s="88" t="s">
        <v>1090</v>
      </c>
      <c r="N943" s="92" t="s">
        <v>1577</v>
      </c>
      <c r="O943" t="e">
        <f>VLOOKUP(G943,#REF!,1,0)</f>
        <v>#REF!</v>
      </c>
    </row>
    <row r="944" spans="1:15" ht="22.5" hidden="1" x14ac:dyDescent="0.25">
      <c r="A944" s="88" t="s">
        <v>1423</v>
      </c>
      <c r="B944" s="88" t="s">
        <v>593</v>
      </c>
      <c r="C944" s="88" t="s">
        <v>1424</v>
      </c>
      <c r="D944" s="88" t="s">
        <v>1425</v>
      </c>
      <c r="E944" s="88" t="s">
        <v>1426</v>
      </c>
      <c r="F944" s="88" t="s">
        <v>1427</v>
      </c>
      <c r="G944" s="88">
        <v>41010599</v>
      </c>
      <c r="H944" s="91">
        <v>0</v>
      </c>
      <c r="I944" s="91">
        <v>0</v>
      </c>
      <c r="J944" s="91">
        <v>0</v>
      </c>
      <c r="K944" s="91">
        <v>0</v>
      </c>
      <c r="L944" s="91">
        <v>0</v>
      </c>
      <c r="M944" s="88" t="s">
        <v>395</v>
      </c>
      <c r="N944" s="92" t="s">
        <v>1577</v>
      </c>
      <c r="O944" t="e">
        <f>VLOOKUP(G944,#REF!,1,0)</f>
        <v>#REF!</v>
      </c>
    </row>
    <row r="945" spans="1:15" ht="22.5" hidden="1" x14ac:dyDescent="0.25">
      <c r="A945" s="88" t="s">
        <v>1423</v>
      </c>
      <c r="B945" s="88" t="s">
        <v>593</v>
      </c>
      <c r="C945" s="88" t="s">
        <v>1424</v>
      </c>
      <c r="D945" s="88" t="s">
        <v>1425</v>
      </c>
      <c r="E945" s="88" t="s">
        <v>1426</v>
      </c>
      <c r="F945" s="88" t="s">
        <v>1427</v>
      </c>
      <c r="G945" s="88">
        <v>41020101</v>
      </c>
      <c r="H945" s="91">
        <v>0</v>
      </c>
      <c r="I945" s="91">
        <v>19492764</v>
      </c>
      <c r="J945" s="91">
        <v>138155148</v>
      </c>
      <c r="K945" s="91">
        <v>-118662384</v>
      </c>
      <c r="L945" s="91">
        <v>-118662384</v>
      </c>
      <c r="M945" s="88" t="s">
        <v>1429</v>
      </c>
      <c r="N945" s="92" t="s">
        <v>1578</v>
      </c>
      <c r="O945" t="e">
        <f>VLOOKUP(G945,#REF!,1,0)</f>
        <v>#REF!</v>
      </c>
    </row>
    <row r="946" spans="1:15" ht="22.5" hidden="1" x14ac:dyDescent="0.25">
      <c r="A946" s="88" t="s">
        <v>1423</v>
      </c>
      <c r="B946" s="88" t="s">
        <v>593</v>
      </c>
      <c r="C946" s="88" t="s">
        <v>1424</v>
      </c>
      <c r="D946" s="88" t="s">
        <v>1425</v>
      </c>
      <c r="E946" s="88" t="s">
        <v>1426</v>
      </c>
      <c r="F946" s="88" t="s">
        <v>1427</v>
      </c>
      <c r="G946" s="88">
        <v>41020101</v>
      </c>
      <c r="H946" s="91">
        <v>0</v>
      </c>
      <c r="I946" s="91">
        <v>0</v>
      </c>
      <c r="J946" s="91">
        <v>0</v>
      </c>
      <c r="K946" s="91">
        <v>0</v>
      </c>
      <c r="L946" s="91">
        <v>0</v>
      </c>
      <c r="M946" s="88" t="s">
        <v>1092</v>
      </c>
      <c r="N946" s="92" t="s">
        <v>1578</v>
      </c>
      <c r="O946" t="e">
        <f>VLOOKUP(G946,#REF!,1,0)</f>
        <v>#REF!</v>
      </c>
    </row>
    <row r="947" spans="1:15" ht="22.5" hidden="1" x14ac:dyDescent="0.25">
      <c r="A947" s="88" t="s">
        <v>1423</v>
      </c>
      <c r="B947" s="88" t="s">
        <v>593</v>
      </c>
      <c r="C947" s="88" t="s">
        <v>1424</v>
      </c>
      <c r="D947" s="88" t="s">
        <v>1425</v>
      </c>
      <c r="E947" s="88" t="s">
        <v>1426</v>
      </c>
      <c r="F947" s="88" t="s">
        <v>1427</v>
      </c>
      <c r="G947" s="88">
        <v>41020101</v>
      </c>
      <c r="H947" s="91">
        <v>0</v>
      </c>
      <c r="I947" s="91">
        <v>153042457</v>
      </c>
      <c r="J947" s="91">
        <v>3683143012</v>
      </c>
      <c r="K947" s="91">
        <v>-3530100555</v>
      </c>
      <c r="L947" s="91">
        <v>-3530100555</v>
      </c>
      <c r="M947" s="88" t="s">
        <v>1093</v>
      </c>
      <c r="N947" s="92" t="s">
        <v>1578</v>
      </c>
      <c r="O947" t="e">
        <f>VLOOKUP(G947,#REF!,1,0)</f>
        <v>#REF!</v>
      </c>
    </row>
    <row r="948" spans="1:15" ht="33.75" hidden="1" x14ac:dyDescent="0.25">
      <c r="A948" s="88" t="s">
        <v>1423</v>
      </c>
      <c r="B948" s="88" t="s">
        <v>593</v>
      </c>
      <c r="C948" s="88" t="s">
        <v>1424</v>
      </c>
      <c r="D948" s="88" t="s">
        <v>1425</v>
      </c>
      <c r="E948" s="88" t="s">
        <v>1426</v>
      </c>
      <c r="F948" s="88" t="s">
        <v>1427</v>
      </c>
      <c r="G948" s="88">
        <v>41020102</v>
      </c>
      <c r="H948" s="91">
        <v>0</v>
      </c>
      <c r="I948" s="91">
        <v>0</v>
      </c>
      <c r="J948" s="91">
        <v>656701745</v>
      </c>
      <c r="K948" s="91">
        <v>-656701745</v>
      </c>
      <c r="L948" s="91">
        <v>-656701745</v>
      </c>
      <c r="M948" s="88" t="s">
        <v>1429</v>
      </c>
      <c r="N948" s="92" t="s">
        <v>1579</v>
      </c>
      <c r="O948" t="e">
        <f>VLOOKUP(G948,#REF!,1,0)</f>
        <v>#REF!</v>
      </c>
    </row>
    <row r="949" spans="1:15" ht="33.75" hidden="1" x14ac:dyDescent="0.25">
      <c r="A949" s="88" t="s">
        <v>1423</v>
      </c>
      <c r="B949" s="88" t="s">
        <v>593</v>
      </c>
      <c r="C949" s="88" t="s">
        <v>1424</v>
      </c>
      <c r="D949" s="88" t="s">
        <v>1425</v>
      </c>
      <c r="E949" s="88" t="s">
        <v>1426</v>
      </c>
      <c r="F949" s="88" t="s">
        <v>1427</v>
      </c>
      <c r="G949" s="88">
        <v>41020103</v>
      </c>
      <c r="H949" s="91">
        <v>0</v>
      </c>
      <c r="I949" s="91">
        <v>0</v>
      </c>
      <c r="J949" s="91">
        <v>108503642</v>
      </c>
      <c r="K949" s="91">
        <v>-108503642</v>
      </c>
      <c r="L949" s="91">
        <v>-108503642</v>
      </c>
      <c r="M949" s="88" t="s">
        <v>1429</v>
      </c>
      <c r="N949" s="92" t="s">
        <v>1580</v>
      </c>
      <c r="O949" t="e">
        <f>VLOOKUP(G949,#REF!,1,0)</f>
        <v>#REF!</v>
      </c>
    </row>
    <row r="950" spans="1:15" ht="33.75" hidden="1" x14ac:dyDescent="0.25">
      <c r="A950" s="88" t="s">
        <v>1423</v>
      </c>
      <c r="B950" s="88" t="s">
        <v>593</v>
      </c>
      <c r="C950" s="88" t="s">
        <v>1424</v>
      </c>
      <c r="D950" s="88" t="s">
        <v>1425</v>
      </c>
      <c r="E950" s="88" t="s">
        <v>1426</v>
      </c>
      <c r="F950" s="88" t="s">
        <v>1427</v>
      </c>
      <c r="G950" s="88">
        <v>41020104</v>
      </c>
      <c r="H950" s="91">
        <v>0</v>
      </c>
      <c r="I950" s="91">
        <v>40365</v>
      </c>
      <c r="J950" s="91">
        <v>92815557</v>
      </c>
      <c r="K950" s="91">
        <v>-92775192</v>
      </c>
      <c r="L950" s="91">
        <v>-92775192</v>
      </c>
      <c r="M950" s="88" t="s">
        <v>1429</v>
      </c>
      <c r="N950" s="92" t="s">
        <v>1581</v>
      </c>
      <c r="O950" t="e">
        <f>VLOOKUP(G950,#REF!,1,0)</f>
        <v>#REF!</v>
      </c>
    </row>
    <row r="951" spans="1:15" ht="33.75" hidden="1" x14ac:dyDescent="0.25">
      <c r="A951" s="88" t="s">
        <v>1423</v>
      </c>
      <c r="B951" s="88" t="s">
        <v>593</v>
      </c>
      <c r="C951" s="88" t="s">
        <v>1424</v>
      </c>
      <c r="D951" s="88" t="s">
        <v>1425</v>
      </c>
      <c r="E951" s="88" t="s">
        <v>1426</v>
      </c>
      <c r="F951" s="88" t="s">
        <v>1427</v>
      </c>
      <c r="G951" s="88">
        <v>41020105</v>
      </c>
      <c r="H951" s="91">
        <v>0</v>
      </c>
      <c r="I951" s="91">
        <v>0</v>
      </c>
      <c r="J951" s="91">
        <v>0</v>
      </c>
      <c r="K951" s="91">
        <v>0</v>
      </c>
      <c r="L951" s="91">
        <v>0</v>
      </c>
      <c r="M951" s="88" t="s">
        <v>1429</v>
      </c>
      <c r="N951" s="92" t="s">
        <v>1582</v>
      </c>
      <c r="O951" t="e">
        <f>VLOOKUP(G951,#REF!,1,0)</f>
        <v>#REF!</v>
      </c>
    </row>
    <row r="952" spans="1:15" ht="33.75" hidden="1" x14ac:dyDescent="0.25">
      <c r="A952" s="88" t="s">
        <v>1423</v>
      </c>
      <c r="B952" s="88" t="s">
        <v>593</v>
      </c>
      <c r="C952" s="88" t="s">
        <v>1424</v>
      </c>
      <c r="D952" s="88" t="s">
        <v>1425</v>
      </c>
      <c r="E952" s="88" t="s">
        <v>1426</v>
      </c>
      <c r="F952" s="88" t="s">
        <v>1427</v>
      </c>
      <c r="G952" s="88">
        <v>41020106</v>
      </c>
      <c r="H952" s="91">
        <v>0</v>
      </c>
      <c r="I952" s="91">
        <v>195179</v>
      </c>
      <c r="J952" s="91">
        <v>59691235</v>
      </c>
      <c r="K952" s="91">
        <v>-59496056</v>
      </c>
      <c r="L952" s="91">
        <v>-59496056</v>
      </c>
      <c r="M952" s="88" t="s">
        <v>1429</v>
      </c>
      <c r="N952" s="92" t="s">
        <v>1583</v>
      </c>
      <c r="O952" t="e">
        <f>VLOOKUP(G952,#REF!,1,0)</f>
        <v>#REF!</v>
      </c>
    </row>
    <row r="953" spans="1:15" ht="22.5" hidden="1" x14ac:dyDescent="0.25">
      <c r="A953" s="88" t="s">
        <v>1423</v>
      </c>
      <c r="B953" s="88" t="s">
        <v>593</v>
      </c>
      <c r="C953" s="88" t="s">
        <v>1424</v>
      </c>
      <c r="D953" s="88" t="s">
        <v>1425</v>
      </c>
      <c r="E953" s="88" t="s">
        <v>1426</v>
      </c>
      <c r="F953" s="88" t="s">
        <v>1427</v>
      </c>
      <c r="G953" s="88">
        <v>41020201</v>
      </c>
      <c r="H953" s="91">
        <v>0</v>
      </c>
      <c r="I953" s="91">
        <v>204525</v>
      </c>
      <c r="J953" s="91">
        <v>339711985</v>
      </c>
      <c r="K953" s="91">
        <v>-339507460</v>
      </c>
      <c r="L953" s="91">
        <v>-339507460</v>
      </c>
      <c r="M953" s="88" t="s">
        <v>1429</v>
      </c>
      <c r="N953" s="92" t="s">
        <v>1584</v>
      </c>
      <c r="O953" t="e">
        <f>VLOOKUP(G953,#REF!,1,0)</f>
        <v>#REF!</v>
      </c>
    </row>
    <row r="954" spans="1:15" ht="22.5" hidden="1" x14ac:dyDescent="0.25">
      <c r="A954" s="88" t="s">
        <v>1423</v>
      </c>
      <c r="B954" s="88" t="s">
        <v>593</v>
      </c>
      <c r="C954" s="88" t="s">
        <v>1424</v>
      </c>
      <c r="D954" s="88" t="s">
        <v>1425</v>
      </c>
      <c r="E954" s="88" t="s">
        <v>1426</v>
      </c>
      <c r="F954" s="88" t="s">
        <v>1427</v>
      </c>
      <c r="G954" s="88">
        <v>41020202</v>
      </c>
      <c r="H954" s="91">
        <v>0</v>
      </c>
      <c r="I954" s="91">
        <v>0</v>
      </c>
      <c r="J954" s="91">
        <v>360614189</v>
      </c>
      <c r="K954" s="91">
        <v>-360614189</v>
      </c>
      <c r="L954" s="91">
        <v>-360614189</v>
      </c>
      <c r="M954" s="88" t="s">
        <v>1429</v>
      </c>
      <c r="N954" s="92" t="s">
        <v>1585</v>
      </c>
      <c r="O954" t="e">
        <f>VLOOKUP(G954,#REF!,1,0)</f>
        <v>#REF!</v>
      </c>
    </row>
    <row r="955" spans="1:15" ht="22.5" hidden="1" x14ac:dyDescent="0.25">
      <c r="A955" s="88" t="s">
        <v>1423</v>
      </c>
      <c r="B955" s="88" t="s">
        <v>593</v>
      </c>
      <c r="C955" s="88" t="s">
        <v>1424</v>
      </c>
      <c r="D955" s="88" t="s">
        <v>1425</v>
      </c>
      <c r="E955" s="88" t="s">
        <v>1426</v>
      </c>
      <c r="F955" s="88" t="s">
        <v>1427</v>
      </c>
      <c r="G955" s="88">
        <v>41020204</v>
      </c>
      <c r="H955" s="91">
        <v>0</v>
      </c>
      <c r="I955" s="91">
        <v>0</v>
      </c>
      <c r="J955" s="91">
        <v>0</v>
      </c>
      <c r="K955" s="91">
        <v>0</v>
      </c>
      <c r="L955" s="91">
        <v>0</v>
      </c>
      <c r="M955" s="88" t="s">
        <v>1429</v>
      </c>
      <c r="N955" s="92" t="s">
        <v>1586</v>
      </c>
      <c r="O955" t="e">
        <f>VLOOKUP(G955,#REF!,1,0)</f>
        <v>#REF!</v>
      </c>
    </row>
    <row r="956" spans="1:15" ht="33.75" hidden="1" x14ac:dyDescent="0.25">
      <c r="A956" s="88" t="s">
        <v>1423</v>
      </c>
      <c r="B956" s="88" t="s">
        <v>593</v>
      </c>
      <c r="C956" s="88" t="s">
        <v>1424</v>
      </c>
      <c r="D956" s="88" t="s">
        <v>1425</v>
      </c>
      <c r="E956" s="88" t="s">
        <v>1426</v>
      </c>
      <c r="F956" s="88" t="s">
        <v>1427</v>
      </c>
      <c r="G956" s="88">
        <v>41020205</v>
      </c>
      <c r="H956" s="91">
        <v>0</v>
      </c>
      <c r="I956" s="91">
        <v>16235</v>
      </c>
      <c r="J956" s="91">
        <v>2712954</v>
      </c>
      <c r="K956" s="91">
        <v>-2696719</v>
      </c>
      <c r="L956" s="91">
        <v>-2696719</v>
      </c>
      <c r="M956" s="88" t="s">
        <v>1429</v>
      </c>
      <c r="N956" s="92" t="s">
        <v>1587</v>
      </c>
      <c r="O956" t="e">
        <f>VLOOKUP(G956,#REF!,1,0)</f>
        <v>#REF!</v>
      </c>
    </row>
    <row r="957" spans="1:15" ht="22.5" hidden="1" x14ac:dyDescent="0.25">
      <c r="A957" s="88" t="s">
        <v>1423</v>
      </c>
      <c r="B957" s="88" t="s">
        <v>593</v>
      </c>
      <c r="C957" s="88" t="s">
        <v>1424</v>
      </c>
      <c r="D957" s="88" t="s">
        <v>1425</v>
      </c>
      <c r="E957" s="88" t="s">
        <v>1426</v>
      </c>
      <c r="F957" s="88" t="s">
        <v>1427</v>
      </c>
      <c r="G957" s="88">
        <v>41020206</v>
      </c>
      <c r="H957" s="91">
        <v>0</v>
      </c>
      <c r="I957" s="91">
        <v>0</v>
      </c>
      <c r="J957" s="91">
        <v>0</v>
      </c>
      <c r="K957" s="91">
        <v>0</v>
      </c>
      <c r="L957" s="91">
        <v>0</v>
      </c>
      <c r="M957" s="88" t="s">
        <v>1429</v>
      </c>
      <c r="N957" s="92" t="s">
        <v>1588</v>
      </c>
      <c r="O957" t="e">
        <f>VLOOKUP(G957,#REF!,1,0)</f>
        <v>#REF!</v>
      </c>
    </row>
    <row r="958" spans="1:15" ht="22.5" hidden="1" x14ac:dyDescent="0.25">
      <c r="A958" s="88" t="s">
        <v>1423</v>
      </c>
      <c r="B958" s="88" t="s">
        <v>593</v>
      </c>
      <c r="C958" s="88" t="s">
        <v>1424</v>
      </c>
      <c r="D958" s="88" t="s">
        <v>1425</v>
      </c>
      <c r="E958" s="88" t="s">
        <v>1426</v>
      </c>
      <c r="F958" s="88" t="s">
        <v>1427</v>
      </c>
      <c r="G958" s="88">
        <v>41020299</v>
      </c>
      <c r="H958" s="91">
        <v>0</v>
      </c>
      <c r="I958" s="91">
        <v>423077</v>
      </c>
      <c r="J958" s="91">
        <v>233853118</v>
      </c>
      <c r="K958" s="91">
        <v>-233430041</v>
      </c>
      <c r="L958" s="91">
        <v>-233430041</v>
      </c>
      <c r="M958" s="88" t="s">
        <v>1429</v>
      </c>
      <c r="N958" s="92" t="s">
        <v>1589</v>
      </c>
      <c r="O958" t="e">
        <f>VLOOKUP(G958,#REF!,1,0)</f>
        <v>#REF!</v>
      </c>
    </row>
    <row r="959" spans="1:15" ht="22.5" hidden="1" x14ac:dyDescent="0.25">
      <c r="A959" s="88" t="s">
        <v>1423</v>
      </c>
      <c r="B959" s="88" t="s">
        <v>593</v>
      </c>
      <c r="C959" s="88" t="s">
        <v>1424</v>
      </c>
      <c r="D959" s="88" t="s">
        <v>1425</v>
      </c>
      <c r="E959" s="88" t="s">
        <v>1426</v>
      </c>
      <c r="F959" s="88" t="s">
        <v>1427</v>
      </c>
      <c r="G959" s="88">
        <v>41020301</v>
      </c>
      <c r="H959" s="91">
        <v>0</v>
      </c>
      <c r="I959" s="91">
        <v>0</v>
      </c>
      <c r="J959" s="91">
        <v>389701521</v>
      </c>
      <c r="K959" s="91">
        <v>-389701521</v>
      </c>
      <c r="L959" s="91">
        <v>-389701521</v>
      </c>
      <c r="M959" s="88" t="s">
        <v>1429</v>
      </c>
      <c r="N959" s="92" t="s">
        <v>1590</v>
      </c>
      <c r="O959" t="e">
        <f>VLOOKUP(G959,#REF!,1,0)</f>
        <v>#REF!</v>
      </c>
    </row>
    <row r="960" spans="1:15" ht="22.5" hidden="1" x14ac:dyDescent="0.25">
      <c r="A960" s="88" t="s">
        <v>1423</v>
      </c>
      <c r="B960" s="88" t="s">
        <v>593</v>
      </c>
      <c r="C960" s="88" t="s">
        <v>1424</v>
      </c>
      <c r="D960" s="88" t="s">
        <v>1425</v>
      </c>
      <c r="E960" s="88" t="s">
        <v>1426</v>
      </c>
      <c r="F960" s="88" t="s">
        <v>1427</v>
      </c>
      <c r="G960" s="88">
        <v>41020302</v>
      </c>
      <c r="H960" s="91">
        <v>0</v>
      </c>
      <c r="I960" s="91">
        <v>0</v>
      </c>
      <c r="J960" s="91">
        <v>185052502</v>
      </c>
      <c r="K960" s="91">
        <v>-185052502</v>
      </c>
      <c r="L960" s="91">
        <v>-185052502</v>
      </c>
      <c r="M960" s="88" t="s">
        <v>1429</v>
      </c>
      <c r="N960" s="92" t="s">
        <v>1591</v>
      </c>
      <c r="O960" t="e">
        <f>VLOOKUP(G960,#REF!,1,0)</f>
        <v>#REF!</v>
      </c>
    </row>
    <row r="961" spans="1:15" ht="33.75" hidden="1" x14ac:dyDescent="0.25">
      <c r="A961" s="88" t="s">
        <v>1423</v>
      </c>
      <c r="B961" s="88" t="s">
        <v>593</v>
      </c>
      <c r="C961" s="88" t="s">
        <v>1424</v>
      </c>
      <c r="D961" s="88" t="s">
        <v>1425</v>
      </c>
      <c r="E961" s="88" t="s">
        <v>1426</v>
      </c>
      <c r="F961" s="88" t="s">
        <v>1427</v>
      </c>
      <c r="G961" s="88">
        <v>41020303</v>
      </c>
      <c r="H961" s="91">
        <v>0</v>
      </c>
      <c r="I961" s="91">
        <v>195919</v>
      </c>
      <c r="J961" s="91">
        <v>92646702</v>
      </c>
      <c r="K961" s="91">
        <v>-92450783</v>
      </c>
      <c r="L961" s="91">
        <v>-92450783</v>
      </c>
      <c r="M961" s="88" t="s">
        <v>1429</v>
      </c>
      <c r="N961" s="92" t="s">
        <v>1592</v>
      </c>
      <c r="O961" t="e">
        <f>VLOOKUP(G961,#REF!,1,0)</f>
        <v>#REF!</v>
      </c>
    </row>
    <row r="962" spans="1:15" ht="22.5" hidden="1" x14ac:dyDescent="0.25">
      <c r="A962" s="88" t="s">
        <v>1423</v>
      </c>
      <c r="B962" s="88" t="s">
        <v>593</v>
      </c>
      <c r="C962" s="88" t="s">
        <v>1424</v>
      </c>
      <c r="D962" s="88" t="s">
        <v>1425</v>
      </c>
      <c r="E962" s="88" t="s">
        <v>1426</v>
      </c>
      <c r="F962" s="88" t="s">
        <v>1427</v>
      </c>
      <c r="G962" s="88">
        <v>41020304</v>
      </c>
      <c r="H962" s="91">
        <v>0</v>
      </c>
      <c r="I962" s="91">
        <v>0</v>
      </c>
      <c r="J962" s="91">
        <v>0</v>
      </c>
      <c r="K962" s="91">
        <v>0</v>
      </c>
      <c r="L962" s="91">
        <v>0</v>
      </c>
      <c r="M962" s="88" t="s">
        <v>1109</v>
      </c>
      <c r="N962" s="92" t="s">
        <v>1593</v>
      </c>
      <c r="O962" t="e">
        <f>VLOOKUP(G962,#REF!,1,0)</f>
        <v>#REF!</v>
      </c>
    </row>
    <row r="963" spans="1:15" ht="22.5" hidden="1" x14ac:dyDescent="0.25">
      <c r="A963" s="88" t="s">
        <v>1423</v>
      </c>
      <c r="B963" s="88" t="s">
        <v>593</v>
      </c>
      <c r="C963" s="88" t="s">
        <v>1424</v>
      </c>
      <c r="D963" s="88" t="s">
        <v>1425</v>
      </c>
      <c r="E963" s="88" t="s">
        <v>1426</v>
      </c>
      <c r="F963" s="88" t="s">
        <v>1427</v>
      </c>
      <c r="G963" s="88">
        <v>41020304</v>
      </c>
      <c r="H963" s="91">
        <v>0</v>
      </c>
      <c r="I963" s="91">
        <v>0</v>
      </c>
      <c r="J963" s="91">
        <v>117185980</v>
      </c>
      <c r="K963" s="91">
        <v>-117185980</v>
      </c>
      <c r="L963" s="91">
        <v>-117185980</v>
      </c>
      <c r="M963" s="88" t="s">
        <v>1110</v>
      </c>
      <c r="N963" s="92" t="s">
        <v>1593</v>
      </c>
      <c r="O963" t="e">
        <f>VLOOKUP(G963,#REF!,1,0)</f>
        <v>#REF!</v>
      </c>
    </row>
    <row r="964" spans="1:15" ht="22.5" hidden="1" x14ac:dyDescent="0.25">
      <c r="A964" s="88" t="s">
        <v>1423</v>
      </c>
      <c r="B964" s="88" t="s">
        <v>593</v>
      </c>
      <c r="C964" s="88" t="s">
        <v>1424</v>
      </c>
      <c r="D964" s="88" t="s">
        <v>1425</v>
      </c>
      <c r="E964" s="88" t="s">
        <v>1426</v>
      </c>
      <c r="F964" s="88" t="s">
        <v>1427</v>
      </c>
      <c r="G964" s="88">
        <v>41020304</v>
      </c>
      <c r="H964" s="91">
        <v>0</v>
      </c>
      <c r="I964" s="91">
        <v>0</v>
      </c>
      <c r="J964" s="91">
        <v>848641934</v>
      </c>
      <c r="K964" s="91">
        <v>-848641934</v>
      </c>
      <c r="L964" s="91">
        <v>-848641934</v>
      </c>
      <c r="M964" s="88" t="s">
        <v>1111</v>
      </c>
      <c r="N964" s="92" t="s">
        <v>1593</v>
      </c>
      <c r="O964" t="e">
        <f>VLOOKUP(G964,#REF!,1,0)</f>
        <v>#REF!</v>
      </c>
    </row>
    <row r="965" spans="1:15" ht="22.5" hidden="1" x14ac:dyDescent="0.25">
      <c r="A965" s="88" t="s">
        <v>1423</v>
      </c>
      <c r="B965" s="88" t="s">
        <v>593</v>
      </c>
      <c r="C965" s="88" t="s">
        <v>1424</v>
      </c>
      <c r="D965" s="88" t="s">
        <v>1425</v>
      </c>
      <c r="E965" s="88" t="s">
        <v>1426</v>
      </c>
      <c r="F965" s="88" t="s">
        <v>1427</v>
      </c>
      <c r="G965" s="88">
        <v>41020304</v>
      </c>
      <c r="H965" s="91">
        <v>0</v>
      </c>
      <c r="I965" s="91">
        <v>0</v>
      </c>
      <c r="J965" s="91">
        <v>0</v>
      </c>
      <c r="K965" s="91">
        <v>0</v>
      </c>
      <c r="L965" s="91">
        <v>0</v>
      </c>
      <c r="M965" s="88" t="s">
        <v>1112</v>
      </c>
      <c r="N965" s="92" t="s">
        <v>1593</v>
      </c>
      <c r="O965" t="e">
        <f>VLOOKUP(G965,#REF!,1,0)</f>
        <v>#REF!</v>
      </c>
    </row>
    <row r="966" spans="1:15" ht="22.5" hidden="1" x14ac:dyDescent="0.25">
      <c r="A966" s="88" t="s">
        <v>1423</v>
      </c>
      <c r="B966" s="88" t="s">
        <v>593</v>
      </c>
      <c r="C966" s="88" t="s">
        <v>1424</v>
      </c>
      <c r="D966" s="88" t="s">
        <v>1425</v>
      </c>
      <c r="E966" s="88" t="s">
        <v>1426</v>
      </c>
      <c r="F966" s="88" t="s">
        <v>1427</v>
      </c>
      <c r="G966" s="88">
        <v>41020304</v>
      </c>
      <c r="H966" s="91">
        <v>0</v>
      </c>
      <c r="I966" s="91">
        <v>0</v>
      </c>
      <c r="J966" s="91">
        <v>70917544</v>
      </c>
      <c r="K966" s="91">
        <v>-70917544</v>
      </c>
      <c r="L966" s="91">
        <v>-70917544</v>
      </c>
      <c r="M966" s="88" t="s">
        <v>1113</v>
      </c>
      <c r="N966" s="92" t="s">
        <v>1593</v>
      </c>
      <c r="O966" t="e">
        <f>VLOOKUP(G966,#REF!,1,0)</f>
        <v>#REF!</v>
      </c>
    </row>
    <row r="967" spans="1:15" ht="22.5" hidden="1" x14ac:dyDescent="0.25">
      <c r="A967" s="88" t="s">
        <v>1423</v>
      </c>
      <c r="B967" s="88" t="s">
        <v>593</v>
      </c>
      <c r="C967" s="88" t="s">
        <v>1424</v>
      </c>
      <c r="D967" s="88" t="s">
        <v>1425</v>
      </c>
      <c r="E967" s="88" t="s">
        <v>1426</v>
      </c>
      <c r="F967" s="88" t="s">
        <v>1427</v>
      </c>
      <c r="G967" s="88">
        <v>41020304</v>
      </c>
      <c r="H967" s="91">
        <v>0</v>
      </c>
      <c r="I967" s="91">
        <v>0</v>
      </c>
      <c r="J967" s="91">
        <v>3057859570</v>
      </c>
      <c r="K967" s="91">
        <v>-3057859570</v>
      </c>
      <c r="L967" s="91">
        <v>-3057859570</v>
      </c>
      <c r="M967" s="88" t="s">
        <v>1114</v>
      </c>
      <c r="N967" s="92" t="s">
        <v>1593</v>
      </c>
      <c r="O967" t="e">
        <f>VLOOKUP(G967,#REF!,1,0)</f>
        <v>#REF!</v>
      </c>
    </row>
    <row r="968" spans="1:15" ht="22.5" hidden="1" x14ac:dyDescent="0.25">
      <c r="A968" s="88" t="s">
        <v>1423</v>
      </c>
      <c r="B968" s="88" t="s">
        <v>593</v>
      </c>
      <c r="C968" s="88" t="s">
        <v>1424</v>
      </c>
      <c r="D968" s="88" t="s">
        <v>1425</v>
      </c>
      <c r="E968" s="88" t="s">
        <v>1426</v>
      </c>
      <c r="F968" s="88" t="s">
        <v>1427</v>
      </c>
      <c r="G968" s="88">
        <v>41020305</v>
      </c>
      <c r="H968" s="91">
        <v>0</v>
      </c>
      <c r="I968" s="91">
        <v>0</v>
      </c>
      <c r="J968" s="91">
        <v>0</v>
      </c>
      <c r="K968" s="91">
        <v>0</v>
      </c>
      <c r="L968" s="91">
        <v>0</v>
      </c>
      <c r="M968" s="88" t="s">
        <v>1429</v>
      </c>
      <c r="N968" s="92" t="s">
        <v>1594</v>
      </c>
      <c r="O968" t="e">
        <f>VLOOKUP(G968,#REF!,1,0)</f>
        <v>#REF!</v>
      </c>
    </row>
    <row r="969" spans="1:15" ht="22.5" hidden="1" x14ac:dyDescent="0.25">
      <c r="A969" s="88" t="s">
        <v>1423</v>
      </c>
      <c r="B969" s="88" t="s">
        <v>593</v>
      </c>
      <c r="C969" s="88" t="s">
        <v>1424</v>
      </c>
      <c r="D969" s="88" t="s">
        <v>1425</v>
      </c>
      <c r="E969" s="88" t="s">
        <v>1426</v>
      </c>
      <c r="F969" s="88" t="s">
        <v>1427</v>
      </c>
      <c r="G969" s="88">
        <v>41020306</v>
      </c>
      <c r="H969" s="91">
        <v>0</v>
      </c>
      <c r="I969" s="91">
        <v>0</v>
      </c>
      <c r="J969" s="91">
        <v>0</v>
      </c>
      <c r="K969" s="91">
        <v>0</v>
      </c>
      <c r="L969" s="91">
        <v>0</v>
      </c>
      <c r="M969" s="88" t="s">
        <v>1429</v>
      </c>
      <c r="N969" s="92" t="s">
        <v>1595</v>
      </c>
      <c r="O969" t="e">
        <f>VLOOKUP(G969,#REF!,1,0)</f>
        <v>#REF!</v>
      </c>
    </row>
    <row r="970" spans="1:15" ht="22.5" hidden="1" x14ac:dyDescent="0.25">
      <c r="A970" s="88" t="s">
        <v>1423</v>
      </c>
      <c r="B970" s="88" t="s">
        <v>593</v>
      </c>
      <c r="C970" s="88" t="s">
        <v>1424</v>
      </c>
      <c r="D970" s="88" t="s">
        <v>1425</v>
      </c>
      <c r="E970" s="88" t="s">
        <v>1426</v>
      </c>
      <c r="F970" s="88" t="s">
        <v>1427</v>
      </c>
      <c r="G970" s="88">
        <v>41020307</v>
      </c>
      <c r="H970" s="91">
        <v>0</v>
      </c>
      <c r="I970" s="91">
        <v>0</v>
      </c>
      <c r="J970" s="91">
        <v>0</v>
      </c>
      <c r="K970" s="91">
        <v>0</v>
      </c>
      <c r="L970" s="91">
        <v>0</v>
      </c>
      <c r="M970" s="88" t="s">
        <v>1429</v>
      </c>
      <c r="N970" s="92" t="s">
        <v>1596</v>
      </c>
      <c r="O970" t="e">
        <f>VLOOKUP(G970,#REF!,1,0)</f>
        <v>#REF!</v>
      </c>
    </row>
    <row r="971" spans="1:15" ht="22.5" hidden="1" x14ac:dyDescent="0.25">
      <c r="A971" s="88" t="s">
        <v>1423</v>
      </c>
      <c r="B971" s="88" t="s">
        <v>593</v>
      </c>
      <c r="C971" s="88" t="s">
        <v>1424</v>
      </c>
      <c r="D971" s="88" t="s">
        <v>1425</v>
      </c>
      <c r="E971" s="88" t="s">
        <v>1426</v>
      </c>
      <c r="F971" s="88" t="s">
        <v>1427</v>
      </c>
      <c r="G971" s="88">
        <v>41020399</v>
      </c>
      <c r="H971" s="91">
        <v>0</v>
      </c>
      <c r="I971" s="91">
        <v>4684974</v>
      </c>
      <c r="J971" s="91">
        <v>660230647</v>
      </c>
      <c r="K971" s="91">
        <v>-655545673</v>
      </c>
      <c r="L971" s="91">
        <v>-655545673</v>
      </c>
      <c r="M971" s="88" t="s">
        <v>1429</v>
      </c>
      <c r="N971" s="92" t="s">
        <v>1597</v>
      </c>
      <c r="O971" t="e">
        <f>VLOOKUP(G971,#REF!,1,0)</f>
        <v>#REF!</v>
      </c>
    </row>
    <row r="972" spans="1:15" ht="45" hidden="1" x14ac:dyDescent="0.25">
      <c r="A972" s="88" t="s">
        <v>1423</v>
      </c>
      <c r="B972" s="88" t="s">
        <v>593</v>
      </c>
      <c r="C972" s="88" t="s">
        <v>1424</v>
      </c>
      <c r="D972" s="88" t="s">
        <v>1425</v>
      </c>
      <c r="E972" s="88" t="s">
        <v>1426</v>
      </c>
      <c r="F972" s="88" t="s">
        <v>1427</v>
      </c>
      <c r="G972" s="88">
        <v>41030101</v>
      </c>
      <c r="H972" s="91">
        <v>0</v>
      </c>
      <c r="I972" s="91">
        <v>0</v>
      </c>
      <c r="J972" s="91">
        <v>0</v>
      </c>
      <c r="K972" s="91">
        <v>0</v>
      </c>
      <c r="L972" s="91">
        <v>0</v>
      </c>
      <c r="M972" s="88" t="s">
        <v>1120</v>
      </c>
      <c r="N972" s="92" t="s">
        <v>1598</v>
      </c>
      <c r="O972" t="e">
        <f>VLOOKUP(G972,#REF!,1,0)</f>
        <v>#REF!</v>
      </c>
    </row>
    <row r="973" spans="1:15" ht="45" hidden="1" x14ac:dyDescent="0.25">
      <c r="A973" s="88" t="s">
        <v>1423</v>
      </c>
      <c r="B973" s="88" t="s">
        <v>593</v>
      </c>
      <c r="C973" s="88" t="s">
        <v>1424</v>
      </c>
      <c r="D973" s="88" t="s">
        <v>1425</v>
      </c>
      <c r="E973" s="88" t="s">
        <v>1426</v>
      </c>
      <c r="F973" s="88" t="s">
        <v>1427</v>
      </c>
      <c r="G973" s="88">
        <v>41030101</v>
      </c>
      <c r="H973" s="91">
        <v>0</v>
      </c>
      <c r="I973" s="91">
        <v>0</v>
      </c>
      <c r="J973" s="91">
        <v>0</v>
      </c>
      <c r="K973" s="91">
        <v>0</v>
      </c>
      <c r="L973" s="91">
        <v>0</v>
      </c>
      <c r="M973" s="88" t="s">
        <v>1121</v>
      </c>
      <c r="N973" s="92" t="s">
        <v>1598</v>
      </c>
      <c r="O973" t="e">
        <f>VLOOKUP(G973,#REF!,1,0)</f>
        <v>#REF!</v>
      </c>
    </row>
    <row r="974" spans="1:15" ht="22.5" hidden="1" x14ac:dyDescent="0.25">
      <c r="A974" s="88" t="s">
        <v>1423</v>
      </c>
      <c r="B974" s="88" t="s">
        <v>593</v>
      </c>
      <c r="C974" s="88" t="s">
        <v>1424</v>
      </c>
      <c r="D974" s="88" t="s">
        <v>1425</v>
      </c>
      <c r="E974" s="88" t="s">
        <v>1426</v>
      </c>
      <c r="F974" s="88" t="s">
        <v>1427</v>
      </c>
      <c r="G974" s="88">
        <v>41030102</v>
      </c>
      <c r="H974" s="91">
        <v>0</v>
      </c>
      <c r="I974" s="91">
        <v>7000</v>
      </c>
      <c r="J974" s="91">
        <v>0</v>
      </c>
      <c r="K974" s="91">
        <v>7000</v>
      </c>
      <c r="L974" s="91">
        <v>7000</v>
      </c>
      <c r="M974" s="88" t="s">
        <v>1429</v>
      </c>
      <c r="N974" s="92" t="s">
        <v>1599</v>
      </c>
      <c r="O974" t="e">
        <f>VLOOKUP(G974,#REF!,1,0)</f>
        <v>#REF!</v>
      </c>
    </row>
    <row r="975" spans="1:15" ht="22.5" hidden="1" x14ac:dyDescent="0.25">
      <c r="A975" s="88" t="s">
        <v>1423</v>
      </c>
      <c r="B975" s="88" t="s">
        <v>593</v>
      </c>
      <c r="C975" s="88" t="s">
        <v>1424</v>
      </c>
      <c r="D975" s="88" t="s">
        <v>1425</v>
      </c>
      <c r="E975" s="88" t="s">
        <v>1426</v>
      </c>
      <c r="F975" s="88" t="s">
        <v>1427</v>
      </c>
      <c r="G975" s="88">
        <v>41030102</v>
      </c>
      <c r="H975" s="91">
        <v>0</v>
      </c>
      <c r="I975" s="91">
        <v>0</v>
      </c>
      <c r="J975" s="91">
        <v>0</v>
      </c>
      <c r="K975" s="91">
        <v>0</v>
      </c>
      <c r="L975" s="91">
        <v>0</v>
      </c>
      <c r="M975" s="88" t="s">
        <v>1123</v>
      </c>
      <c r="N975" s="92" t="s">
        <v>1599</v>
      </c>
      <c r="O975" t="e">
        <f>VLOOKUP(G975,#REF!,1,0)</f>
        <v>#REF!</v>
      </c>
    </row>
    <row r="976" spans="1:15" ht="22.5" hidden="1" x14ac:dyDescent="0.25">
      <c r="A976" s="88" t="s">
        <v>1423</v>
      </c>
      <c r="B976" s="88" t="s">
        <v>593</v>
      </c>
      <c r="C976" s="88" t="s">
        <v>1424</v>
      </c>
      <c r="D976" s="88" t="s">
        <v>1425</v>
      </c>
      <c r="E976" s="88" t="s">
        <v>1426</v>
      </c>
      <c r="F976" s="88" t="s">
        <v>1427</v>
      </c>
      <c r="G976" s="88">
        <v>41030102</v>
      </c>
      <c r="H976" s="91">
        <v>0</v>
      </c>
      <c r="I976" s="91">
        <v>3636</v>
      </c>
      <c r="J976" s="91">
        <v>116510</v>
      </c>
      <c r="K976" s="91">
        <v>-112874</v>
      </c>
      <c r="L976" s="91">
        <v>-112874</v>
      </c>
      <c r="M976" s="88" t="s">
        <v>1124</v>
      </c>
      <c r="N976" s="92" t="s">
        <v>1599</v>
      </c>
      <c r="O976" t="e">
        <f>VLOOKUP(G976,#REF!,1,0)</f>
        <v>#REF!</v>
      </c>
    </row>
    <row r="977" spans="1:15" ht="33.75" hidden="1" x14ac:dyDescent="0.25">
      <c r="A977" s="88" t="s">
        <v>1423</v>
      </c>
      <c r="B977" s="88" t="s">
        <v>593</v>
      </c>
      <c r="C977" s="88" t="s">
        <v>1424</v>
      </c>
      <c r="D977" s="88" t="s">
        <v>1425</v>
      </c>
      <c r="E977" s="88" t="s">
        <v>1426</v>
      </c>
      <c r="F977" s="88" t="s">
        <v>1427</v>
      </c>
      <c r="G977" s="88">
        <v>41030103</v>
      </c>
      <c r="H977" s="91">
        <v>0</v>
      </c>
      <c r="I977" s="91">
        <v>12704992</v>
      </c>
      <c r="J977" s="91">
        <v>1767344150</v>
      </c>
      <c r="K977" s="91">
        <v>-1754639158</v>
      </c>
      <c r="L977" s="91">
        <v>-1754639158</v>
      </c>
      <c r="M977" s="88" t="s">
        <v>1429</v>
      </c>
      <c r="N977" s="92" t="s">
        <v>1600</v>
      </c>
      <c r="O977" t="e">
        <f>VLOOKUP(G977,#REF!,1,0)</f>
        <v>#REF!</v>
      </c>
    </row>
    <row r="978" spans="1:15" ht="22.5" hidden="1" x14ac:dyDescent="0.25">
      <c r="A978" s="88" t="s">
        <v>1423</v>
      </c>
      <c r="B978" s="88" t="s">
        <v>593</v>
      </c>
      <c r="C978" s="88" t="s">
        <v>1424</v>
      </c>
      <c r="D978" s="88" t="s">
        <v>1425</v>
      </c>
      <c r="E978" s="88" t="s">
        <v>1426</v>
      </c>
      <c r="F978" s="88" t="s">
        <v>1427</v>
      </c>
      <c r="G978" s="88">
        <v>41030104</v>
      </c>
      <c r="H978" s="91">
        <v>0</v>
      </c>
      <c r="I978" s="91">
        <v>0</v>
      </c>
      <c r="J978" s="91">
        <v>10192689</v>
      </c>
      <c r="K978" s="91">
        <v>-10192689</v>
      </c>
      <c r="L978" s="91">
        <v>-10192689</v>
      </c>
      <c r="M978" s="88" t="s">
        <v>1429</v>
      </c>
      <c r="N978" s="92" t="s">
        <v>1601</v>
      </c>
      <c r="O978" t="e">
        <f>VLOOKUP(G978,#REF!,1,0)</f>
        <v>#REF!</v>
      </c>
    </row>
    <row r="979" spans="1:15" ht="22.5" hidden="1" x14ac:dyDescent="0.25">
      <c r="A979" s="88" t="s">
        <v>1423</v>
      </c>
      <c r="B979" s="88" t="s">
        <v>593</v>
      </c>
      <c r="C979" s="88" t="s">
        <v>1424</v>
      </c>
      <c r="D979" s="88" t="s">
        <v>1425</v>
      </c>
      <c r="E979" s="88" t="s">
        <v>1426</v>
      </c>
      <c r="F979" s="88" t="s">
        <v>1427</v>
      </c>
      <c r="G979" s="88">
        <v>41030105</v>
      </c>
      <c r="H979" s="91">
        <v>0</v>
      </c>
      <c r="I979" s="91">
        <v>36321124</v>
      </c>
      <c r="J979" s="91">
        <v>565606766</v>
      </c>
      <c r="K979" s="91">
        <v>-529285642</v>
      </c>
      <c r="L979" s="91">
        <v>-529285642</v>
      </c>
      <c r="M979" s="88" t="s">
        <v>1429</v>
      </c>
      <c r="N979" s="92" t="s">
        <v>1602</v>
      </c>
      <c r="O979" t="e">
        <f>VLOOKUP(G979,#REF!,1,0)</f>
        <v>#REF!</v>
      </c>
    </row>
    <row r="980" spans="1:15" ht="22.5" hidden="1" x14ac:dyDescent="0.25">
      <c r="A980" s="88" t="s">
        <v>1423</v>
      </c>
      <c r="B980" s="88" t="s">
        <v>593</v>
      </c>
      <c r="C980" s="88" t="s">
        <v>1424</v>
      </c>
      <c r="D980" s="88" t="s">
        <v>1425</v>
      </c>
      <c r="E980" s="88" t="s">
        <v>1426</v>
      </c>
      <c r="F980" s="88" t="s">
        <v>1427</v>
      </c>
      <c r="G980" s="88">
        <v>41030105</v>
      </c>
      <c r="H980" s="91">
        <v>0</v>
      </c>
      <c r="I980" s="91">
        <v>6294045</v>
      </c>
      <c r="J980" s="91">
        <v>22572278</v>
      </c>
      <c r="K980" s="91">
        <v>-16278233</v>
      </c>
      <c r="L980" s="91">
        <v>-16278233</v>
      </c>
      <c r="M980" s="88" t="s">
        <v>1127</v>
      </c>
      <c r="N980" s="92" t="s">
        <v>1602</v>
      </c>
      <c r="O980" t="e">
        <f>VLOOKUP(G980,#REF!,1,0)</f>
        <v>#REF!</v>
      </c>
    </row>
    <row r="981" spans="1:15" ht="22.5" hidden="1" x14ac:dyDescent="0.25">
      <c r="A981" s="88" t="s">
        <v>1423</v>
      </c>
      <c r="B981" s="88" t="s">
        <v>593</v>
      </c>
      <c r="C981" s="88" t="s">
        <v>1424</v>
      </c>
      <c r="D981" s="88" t="s">
        <v>1425</v>
      </c>
      <c r="E981" s="88" t="s">
        <v>1426</v>
      </c>
      <c r="F981" s="88" t="s">
        <v>1427</v>
      </c>
      <c r="G981" s="88">
        <v>41030105</v>
      </c>
      <c r="H981" s="91">
        <v>0</v>
      </c>
      <c r="I981" s="91">
        <v>595576871</v>
      </c>
      <c r="J981" s="91">
        <v>9074577053</v>
      </c>
      <c r="K981" s="91">
        <v>-8479000182</v>
      </c>
      <c r="L981" s="91">
        <v>-8479000182</v>
      </c>
      <c r="M981" s="88" t="s">
        <v>1128</v>
      </c>
      <c r="N981" s="92" t="s">
        <v>1602</v>
      </c>
      <c r="O981" t="e">
        <f>VLOOKUP(G981,#REF!,1,0)</f>
        <v>#REF!</v>
      </c>
    </row>
    <row r="982" spans="1:15" ht="22.5" hidden="1" x14ac:dyDescent="0.25">
      <c r="A982" s="88" t="s">
        <v>1423</v>
      </c>
      <c r="B982" s="88" t="s">
        <v>593</v>
      </c>
      <c r="C982" s="88" t="s">
        <v>1424</v>
      </c>
      <c r="D982" s="88" t="s">
        <v>1425</v>
      </c>
      <c r="E982" s="88" t="s">
        <v>1426</v>
      </c>
      <c r="F982" s="88" t="s">
        <v>1427</v>
      </c>
      <c r="G982" s="88">
        <v>41030105</v>
      </c>
      <c r="H982" s="91">
        <v>0</v>
      </c>
      <c r="I982" s="91">
        <v>10534735</v>
      </c>
      <c r="J982" s="91">
        <v>24039677</v>
      </c>
      <c r="K982" s="91">
        <v>-13504942</v>
      </c>
      <c r="L982" s="91">
        <v>-13504942</v>
      </c>
      <c r="M982" s="88" t="s">
        <v>1129</v>
      </c>
      <c r="N982" s="92" t="s">
        <v>1602</v>
      </c>
      <c r="O982" t="e">
        <f>VLOOKUP(G982,#REF!,1,0)</f>
        <v>#REF!</v>
      </c>
    </row>
    <row r="983" spans="1:15" ht="22.5" hidden="1" x14ac:dyDescent="0.25">
      <c r="A983" s="88" t="s">
        <v>1423</v>
      </c>
      <c r="B983" s="88" t="s">
        <v>593</v>
      </c>
      <c r="C983" s="88" t="s">
        <v>1424</v>
      </c>
      <c r="D983" s="88" t="s">
        <v>1425</v>
      </c>
      <c r="E983" s="88" t="s">
        <v>1426</v>
      </c>
      <c r="F983" s="88" t="s">
        <v>1427</v>
      </c>
      <c r="G983" s="88">
        <v>41030105</v>
      </c>
      <c r="H983" s="91">
        <v>0</v>
      </c>
      <c r="I983" s="91">
        <v>0</v>
      </c>
      <c r="J983" s="91">
        <v>-71738100</v>
      </c>
      <c r="K983" s="91">
        <v>71738100</v>
      </c>
      <c r="L983" s="91">
        <v>71738100</v>
      </c>
      <c r="M983" s="88" t="s">
        <v>1130</v>
      </c>
      <c r="N983" s="92" t="s">
        <v>1602</v>
      </c>
      <c r="O983" t="e">
        <f>VLOOKUP(G983,#REF!,1,0)</f>
        <v>#REF!</v>
      </c>
    </row>
    <row r="984" spans="1:15" ht="22.5" hidden="1" x14ac:dyDescent="0.25">
      <c r="A984" s="88" t="s">
        <v>1423</v>
      </c>
      <c r="B984" s="88" t="s">
        <v>593</v>
      </c>
      <c r="C984" s="88" t="s">
        <v>1424</v>
      </c>
      <c r="D984" s="88" t="s">
        <v>1425</v>
      </c>
      <c r="E984" s="88" t="s">
        <v>1426</v>
      </c>
      <c r="F984" s="88" t="s">
        <v>1427</v>
      </c>
      <c r="G984" s="88">
        <v>41030105</v>
      </c>
      <c r="H984" s="91">
        <v>0</v>
      </c>
      <c r="I984" s="91">
        <v>0</v>
      </c>
      <c r="J984" s="91">
        <v>0</v>
      </c>
      <c r="K984" s="91">
        <v>0</v>
      </c>
      <c r="L984" s="91">
        <v>0</v>
      </c>
      <c r="M984" s="88" t="s">
        <v>1131</v>
      </c>
      <c r="N984" s="92" t="s">
        <v>1602</v>
      </c>
      <c r="O984" t="e">
        <f>VLOOKUP(G984,#REF!,1,0)</f>
        <v>#REF!</v>
      </c>
    </row>
    <row r="985" spans="1:15" ht="22.5" hidden="1" x14ac:dyDescent="0.25">
      <c r="A985" s="88" t="s">
        <v>1423</v>
      </c>
      <c r="B985" s="88" t="s">
        <v>593</v>
      </c>
      <c r="C985" s="88" t="s">
        <v>1424</v>
      </c>
      <c r="D985" s="88" t="s">
        <v>1425</v>
      </c>
      <c r="E985" s="88" t="s">
        <v>1426</v>
      </c>
      <c r="F985" s="88" t="s">
        <v>1427</v>
      </c>
      <c r="G985" s="88">
        <v>41030105</v>
      </c>
      <c r="H985" s="91">
        <v>0</v>
      </c>
      <c r="I985" s="91">
        <v>0</v>
      </c>
      <c r="J985" s="91">
        <v>0</v>
      </c>
      <c r="K985" s="91">
        <v>0</v>
      </c>
      <c r="L985" s="91">
        <v>0</v>
      </c>
      <c r="M985" s="88" t="s">
        <v>515</v>
      </c>
      <c r="N985" s="92" t="s">
        <v>1602</v>
      </c>
      <c r="O985" t="e">
        <f>VLOOKUP(G985,#REF!,1,0)</f>
        <v>#REF!</v>
      </c>
    </row>
    <row r="986" spans="1:15" ht="22.5" hidden="1" x14ac:dyDescent="0.25">
      <c r="A986" s="88" t="s">
        <v>1423</v>
      </c>
      <c r="B986" s="88" t="s">
        <v>593</v>
      </c>
      <c r="C986" s="88" t="s">
        <v>1424</v>
      </c>
      <c r="D986" s="88" t="s">
        <v>1425</v>
      </c>
      <c r="E986" s="88" t="s">
        <v>1426</v>
      </c>
      <c r="F986" s="88" t="s">
        <v>1427</v>
      </c>
      <c r="G986" s="88">
        <v>41030105</v>
      </c>
      <c r="H986" s="91">
        <v>0</v>
      </c>
      <c r="I986" s="91">
        <v>182221480</v>
      </c>
      <c r="J986" s="91">
        <v>1035147566</v>
      </c>
      <c r="K986" s="91">
        <v>-852926086</v>
      </c>
      <c r="L986" s="91">
        <v>-852926086</v>
      </c>
      <c r="M986" s="88" t="s">
        <v>395</v>
      </c>
      <c r="N986" s="92" t="s">
        <v>1602</v>
      </c>
      <c r="O986" t="e">
        <f>VLOOKUP(G986,#REF!,1,0)</f>
        <v>#REF!</v>
      </c>
    </row>
    <row r="987" spans="1:15" ht="22.5" hidden="1" x14ac:dyDescent="0.25">
      <c r="A987" s="88" t="s">
        <v>1423</v>
      </c>
      <c r="B987" s="88" t="s">
        <v>593</v>
      </c>
      <c r="C987" s="88" t="s">
        <v>1424</v>
      </c>
      <c r="D987" s="88" t="s">
        <v>1425</v>
      </c>
      <c r="E987" s="88" t="s">
        <v>1426</v>
      </c>
      <c r="F987" s="88" t="s">
        <v>1427</v>
      </c>
      <c r="G987" s="88">
        <v>41030105</v>
      </c>
      <c r="H987" s="91">
        <v>0</v>
      </c>
      <c r="I987" s="91">
        <v>0</v>
      </c>
      <c r="J987" s="91">
        <v>0</v>
      </c>
      <c r="K987" s="91">
        <v>0</v>
      </c>
      <c r="L987" s="91">
        <v>0</v>
      </c>
      <c r="M987" s="88" t="s">
        <v>1085</v>
      </c>
      <c r="N987" s="92" t="s">
        <v>1602</v>
      </c>
      <c r="O987" t="e">
        <f>VLOOKUP(G987,#REF!,1,0)</f>
        <v>#REF!</v>
      </c>
    </row>
    <row r="988" spans="1:15" ht="22.5" hidden="1" x14ac:dyDescent="0.25">
      <c r="A988" s="88" t="s">
        <v>1423</v>
      </c>
      <c r="B988" s="88" t="s">
        <v>593</v>
      </c>
      <c r="C988" s="88" t="s">
        <v>1424</v>
      </c>
      <c r="D988" s="88" t="s">
        <v>1425</v>
      </c>
      <c r="E988" s="88" t="s">
        <v>1426</v>
      </c>
      <c r="F988" s="88" t="s">
        <v>1427</v>
      </c>
      <c r="G988" s="88">
        <v>41030105</v>
      </c>
      <c r="H988" s="91">
        <v>0</v>
      </c>
      <c r="I988" s="91">
        <v>1673612421</v>
      </c>
      <c r="J988" s="91">
        <v>1768931501</v>
      </c>
      <c r="K988" s="91">
        <v>-95319080</v>
      </c>
      <c r="L988" s="91">
        <v>-95319080</v>
      </c>
      <c r="M988" s="88" t="s">
        <v>1132</v>
      </c>
      <c r="N988" s="92" t="s">
        <v>1602</v>
      </c>
      <c r="O988" t="e">
        <f>VLOOKUP(G988,#REF!,1,0)</f>
        <v>#REF!</v>
      </c>
    </row>
    <row r="989" spans="1:15" ht="22.5" hidden="1" x14ac:dyDescent="0.25">
      <c r="A989" s="88" t="s">
        <v>1423</v>
      </c>
      <c r="B989" s="88" t="s">
        <v>593</v>
      </c>
      <c r="C989" s="88" t="s">
        <v>1424</v>
      </c>
      <c r="D989" s="88" t="s">
        <v>1425</v>
      </c>
      <c r="E989" s="88" t="s">
        <v>1426</v>
      </c>
      <c r="F989" s="88" t="s">
        <v>1427</v>
      </c>
      <c r="G989" s="88">
        <v>41030105</v>
      </c>
      <c r="H989" s="91">
        <v>0</v>
      </c>
      <c r="I989" s="91">
        <v>27293504190</v>
      </c>
      <c r="J989" s="91">
        <v>35784063115</v>
      </c>
      <c r="K989" s="91">
        <v>-8490558925</v>
      </c>
      <c r="L989" s="91">
        <v>-8490558925</v>
      </c>
      <c r="M989" s="88" t="s">
        <v>516</v>
      </c>
      <c r="N989" s="92" t="s">
        <v>1602</v>
      </c>
      <c r="O989" t="e">
        <f>VLOOKUP(G989,#REF!,1,0)</f>
        <v>#REF!</v>
      </c>
    </row>
    <row r="990" spans="1:15" ht="22.5" hidden="1" x14ac:dyDescent="0.25">
      <c r="A990" s="88" t="s">
        <v>1423</v>
      </c>
      <c r="B990" s="88" t="s">
        <v>593</v>
      </c>
      <c r="C990" s="88" t="s">
        <v>1424</v>
      </c>
      <c r="D990" s="88" t="s">
        <v>1425</v>
      </c>
      <c r="E990" s="88" t="s">
        <v>1426</v>
      </c>
      <c r="F990" s="88" t="s">
        <v>1427</v>
      </c>
      <c r="G990" s="88">
        <v>41030105</v>
      </c>
      <c r="H990" s="91">
        <v>0</v>
      </c>
      <c r="I990" s="91">
        <v>0</v>
      </c>
      <c r="J990" s="91">
        <v>0</v>
      </c>
      <c r="K990" s="91">
        <v>0</v>
      </c>
      <c r="L990" s="91">
        <v>0</v>
      </c>
      <c r="M990" s="88" t="s">
        <v>517</v>
      </c>
      <c r="N990" s="92" t="s">
        <v>1602</v>
      </c>
      <c r="O990" t="e">
        <f>VLOOKUP(G990,#REF!,1,0)</f>
        <v>#REF!</v>
      </c>
    </row>
    <row r="991" spans="1:15" ht="22.5" hidden="1" x14ac:dyDescent="0.25">
      <c r="A991" s="88" t="s">
        <v>1423</v>
      </c>
      <c r="B991" s="88" t="s">
        <v>593</v>
      </c>
      <c r="C991" s="88" t="s">
        <v>1424</v>
      </c>
      <c r="D991" s="88" t="s">
        <v>1425</v>
      </c>
      <c r="E991" s="88" t="s">
        <v>1426</v>
      </c>
      <c r="F991" s="88" t="s">
        <v>1427</v>
      </c>
      <c r="G991" s="88">
        <v>41030106</v>
      </c>
      <c r="H991" s="91">
        <v>0</v>
      </c>
      <c r="I991" s="91">
        <v>2508016</v>
      </c>
      <c r="J991" s="91">
        <v>0</v>
      </c>
      <c r="K991" s="91">
        <v>2508016</v>
      </c>
      <c r="L991" s="91">
        <v>2508016</v>
      </c>
      <c r="M991" s="88" t="s">
        <v>1429</v>
      </c>
      <c r="N991" s="92" t="s">
        <v>1603</v>
      </c>
      <c r="O991" t="e">
        <f>VLOOKUP(G991,#REF!,1,0)</f>
        <v>#REF!</v>
      </c>
    </row>
    <row r="992" spans="1:15" ht="22.5" hidden="1" x14ac:dyDescent="0.25">
      <c r="A992" s="88" t="s">
        <v>1423</v>
      </c>
      <c r="B992" s="88" t="s">
        <v>593</v>
      </c>
      <c r="C992" s="88" t="s">
        <v>1424</v>
      </c>
      <c r="D992" s="88" t="s">
        <v>1425</v>
      </c>
      <c r="E992" s="88" t="s">
        <v>1426</v>
      </c>
      <c r="F992" s="88" t="s">
        <v>1427</v>
      </c>
      <c r="G992" s="88">
        <v>41030106</v>
      </c>
      <c r="H992" s="91">
        <v>0</v>
      </c>
      <c r="I992" s="91">
        <v>580900</v>
      </c>
      <c r="J992" s="91">
        <v>7884420</v>
      </c>
      <c r="K992" s="91">
        <v>-7303520</v>
      </c>
      <c r="L992" s="91">
        <v>-7303520</v>
      </c>
      <c r="M992" s="88" t="s">
        <v>519</v>
      </c>
      <c r="N992" s="92" t="s">
        <v>1603</v>
      </c>
      <c r="O992" t="e">
        <f>VLOOKUP(G992,#REF!,1,0)</f>
        <v>#REF!</v>
      </c>
    </row>
    <row r="993" spans="1:15" ht="22.5" hidden="1" x14ac:dyDescent="0.25">
      <c r="A993" s="88" t="s">
        <v>1423</v>
      </c>
      <c r="B993" s="88" t="s">
        <v>593</v>
      </c>
      <c r="C993" s="88" t="s">
        <v>1424</v>
      </c>
      <c r="D993" s="88" t="s">
        <v>1425</v>
      </c>
      <c r="E993" s="88" t="s">
        <v>1426</v>
      </c>
      <c r="F993" s="88" t="s">
        <v>1427</v>
      </c>
      <c r="G993" s="88">
        <v>41030106</v>
      </c>
      <c r="H993" s="91">
        <v>0</v>
      </c>
      <c r="I993" s="91">
        <v>58182</v>
      </c>
      <c r="J993" s="91">
        <v>188123</v>
      </c>
      <c r="K993" s="91">
        <v>-129941</v>
      </c>
      <c r="L993" s="91">
        <v>-129941</v>
      </c>
      <c r="M993" s="88" t="s">
        <v>1133</v>
      </c>
      <c r="N993" s="92" t="s">
        <v>1603</v>
      </c>
      <c r="O993" t="e">
        <f>VLOOKUP(G993,#REF!,1,0)</f>
        <v>#REF!</v>
      </c>
    </row>
    <row r="994" spans="1:15" ht="22.5" hidden="1" x14ac:dyDescent="0.25">
      <c r="A994" s="88" t="s">
        <v>1423</v>
      </c>
      <c r="B994" s="88" t="s">
        <v>593</v>
      </c>
      <c r="C994" s="88" t="s">
        <v>1424</v>
      </c>
      <c r="D994" s="88" t="s">
        <v>1425</v>
      </c>
      <c r="E994" s="88" t="s">
        <v>1426</v>
      </c>
      <c r="F994" s="88" t="s">
        <v>1427</v>
      </c>
      <c r="G994" s="88">
        <v>41030106</v>
      </c>
      <c r="H994" s="91">
        <v>0</v>
      </c>
      <c r="I994" s="91">
        <v>0</v>
      </c>
      <c r="J994" s="91">
        <v>-34870081</v>
      </c>
      <c r="K994" s="91">
        <v>34870081</v>
      </c>
      <c r="L994" s="91">
        <v>34870081</v>
      </c>
      <c r="M994" s="88" t="s">
        <v>1134</v>
      </c>
      <c r="N994" s="92" t="s">
        <v>1603</v>
      </c>
      <c r="O994" t="e">
        <f>VLOOKUP(G994,#REF!,1,0)</f>
        <v>#REF!</v>
      </c>
    </row>
    <row r="995" spans="1:15" ht="22.5" hidden="1" x14ac:dyDescent="0.25">
      <c r="A995" s="88" t="s">
        <v>1423</v>
      </c>
      <c r="B995" s="88" t="s">
        <v>593</v>
      </c>
      <c r="C995" s="88" t="s">
        <v>1424</v>
      </c>
      <c r="D995" s="88" t="s">
        <v>1425</v>
      </c>
      <c r="E995" s="88" t="s">
        <v>1426</v>
      </c>
      <c r="F995" s="88" t="s">
        <v>1427</v>
      </c>
      <c r="G995" s="88">
        <v>41030106</v>
      </c>
      <c r="H995" s="91">
        <v>0</v>
      </c>
      <c r="I995" s="91">
        <v>743452413</v>
      </c>
      <c r="J995" s="91">
        <v>1537358545</v>
      </c>
      <c r="K995" s="91">
        <v>-793906132</v>
      </c>
      <c r="L995" s="91">
        <v>-793906132</v>
      </c>
      <c r="M995" s="88" t="s">
        <v>1135</v>
      </c>
      <c r="N995" s="92" t="s">
        <v>1603</v>
      </c>
      <c r="O995" t="e">
        <f>VLOOKUP(G995,#REF!,1,0)</f>
        <v>#REF!</v>
      </c>
    </row>
    <row r="996" spans="1:15" ht="22.5" hidden="1" x14ac:dyDescent="0.25">
      <c r="A996" s="88" t="s">
        <v>1423</v>
      </c>
      <c r="B996" s="88" t="s">
        <v>593</v>
      </c>
      <c r="C996" s="88" t="s">
        <v>1424</v>
      </c>
      <c r="D996" s="88" t="s">
        <v>1425</v>
      </c>
      <c r="E996" s="88" t="s">
        <v>1426</v>
      </c>
      <c r="F996" s="88" t="s">
        <v>1427</v>
      </c>
      <c r="G996" s="88">
        <v>41030106</v>
      </c>
      <c r="H996" s="91">
        <v>0</v>
      </c>
      <c r="I996" s="91">
        <v>0</v>
      </c>
      <c r="J996" s="91">
        <v>0</v>
      </c>
      <c r="K996" s="91">
        <v>0</v>
      </c>
      <c r="L996" s="91">
        <v>0</v>
      </c>
      <c r="M996" s="88" t="s">
        <v>515</v>
      </c>
      <c r="N996" s="92" t="s">
        <v>1603</v>
      </c>
      <c r="O996" t="e">
        <f>VLOOKUP(G996,#REF!,1,0)</f>
        <v>#REF!</v>
      </c>
    </row>
    <row r="997" spans="1:15" ht="22.5" hidden="1" x14ac:dyDescent="0.25">
      <c r="A997" s="88" t="s">
        <v>1423</v>
      </c>
      <c r="B997" s="88" t="s">
        <v>593</v>
      </c>
      <c r="C997" s="88" t="s">
        <v>1424</v>
      </c>
      <c r="D997" s="88" t="s">
        <v>1425</v>
      </c>
      <c r="E997" s="88" t="s">
        <v>1426</v>
      </c>
      <c r="F997" s="88" t="s">
        <v>1427</v>
      </c>
      <c r="G997" s="88">
        <v>41030106</v>
      </c>
      <c r="H997" s="91">
        <v>0</v>
      </c>
      <c r="I997" s="91">
        <v>0</v>
      </c>
      <c r="J997" s="91">
        <v>0</v>
      </c>
      <c r="K997" s="91">
        <v>0</v>
      </c>
      <c r="L997" s="91">
        <v>0</v>
      </c>
      <c r="M997" s="88" t="s">
        <v>395</v>
      </c>
      <c r="N997" s="92" t="s">
        <v>1603</v>
      </c>
      <c r="O997" t="e">
        <f>VLOOKUP(G997,#REF!,1,0)</f>
        <v>#REF!</v>
      </c>
    </row>
    <row r="998" spans="1:15" ht="22.5" hidden="1" x14ac:dyDescent="0.25">
      <c r="A998" s="88" t="s">
        <v>1423</v>
      </c>
      <c r="B998" s="88" t="s">
        <v>593</v>
      </c>
      <c r="C998" s="88" t="s">
        <v>1424</v>
      </c>
      <c r="D998" s="88" t="s">
        <v>1425</v>
      </c>
      <c r="E998" s="88" t="s">
        <v>1426</v>
      </c>
      <c r="F998" s="88" t="s">
        <v>1427</v>
      </c>
      <c r="G998" s="88">
        <v>41030106</v>
      </c>
      <c r="H998" s="91">
        <v>0</v>
      </c>
      <c r="I998" s="91">
        <v>2258149371</v>
      </c>
      <c r="J998" s="91">
        <v>2704714743</v>
      </c>
      <c r="K998" s="91">
        <v>-446565372</v>
      </c>
      <c r="L998" s="91">
        <v>-446565372</v>
      </c>
      <c r="M998" s="88" t="s">
        <v>1136</v>
      </c>
      <c r="N998" s="92" t="s">
        <v>1603</v>
      </c>
      <c r="O998" t="e">
        <f>VLOOKUP(G998,#REF!,1,0)</f>
        <v>#REF!</v>
      </c>
    </row>
    <row r="999" spans="1:15" ht="22.5" hidden="1" x14ac:dyDescent="0.25">
      <c r="A999" s="88" t="s">
        <v>1423</v>
      </c>
      <c r="B999" s="88" t="s">
        <v>593</v>
      </c>
      <c r="C999" s="88" t="s">
        <v>1424</v>
      </c>
      <c r="D999" s="88" t="s">
        <v>1425</v>
      </c>
      <c r="E999" s="88" t="s">
        <v>1426</v>
      </c>
      <c r="F999" s="88" t="s">
        <v>1427</v>
      </c>
      <c r="G999" s="88">
        <v>41030106</v>
      </c>
      <c r="H999" s="91">
        <v>0</v>
      </c>
      <c r="I999" s="91">
        <v>1870818071</v>
      </c>
      <c r="J999" s="91">
        <v>3089904667</v>
      </c>
      <c r="K999" s="91">
        <v>-1219086596</v>
      </c>
      <c r="L999" s="91">
        <v>-1219086596</v>
      </c>
      <c r="M999" s="88" t="s">
        <v>1137</v>
      </c>
      <c r="N999" s="92" t="s">
        <v>1603</v>
      </c>
      <c r="O999" t="e">
        <f>VLOOKUP(G999,#REF!,1,0)</f>
        <v>#REF!</v>
      </c>
    </row>
    <row r="1000" spans="1:15" ht="45" hidden="1" x14ac:dyDescent="0.25">
      <c r="A1000" s="88" t="s">
        <v>1423</v>
      </c>
      <c r="B1000" s="88" t="s">
        <v>593</v>
      </c>
      <c r="C1000" s="88" t="s">
        <v>1424</v>
      </c>
      <c r="D1000" s="88" t="s">
        <v>1425</v>
      </c>
      <c r="E1000" s="88" t="s">
        <v>1426</v>
      </c>
      <c r="F1000" s="88" t="s">
        <v>1427</v>
      </c>
      <c r="G1000" s="88">
        <v>41030107</v>
      </c>
      <c r="H1000" s="91">
        <v>0</v>
      </c>
      <c r="I1000" s="91">
        <v>2451430802</v>
      </c>
      <c r="J1000" s="91">
        <v>0</v>
      </c>
      <c r="K1000" s="91">
        <v>2451430802</v>
      </c>
      <c r="L1000" s="91">
        <v>2451430802</v>
      </c>
      <c r="M1000" s="88" t="s">
        <v>1429</v>
      </c>
      <c r="N1000" s="92" t="s">
        <v>1604</v>
      </c>
      <c r="O1000" t="e">
        <f>VLOOKUP(G1000,#REF!,1,0)</f>
        <v>#REF!</v>
      </c>
    </row>
    <row r="1001" spans="1:15" ht="45" hidden="1" x14ac:dyDescent="0.25">
      <c r="A1001" s="88" t="s">
        <v>1423</v>
      </c>
      <c r="B1001" s="88" t="s">
        <v>593</v>
      </c>
      <c r="C1001" s="88" t="s">
        <v>1424</v>
      </c>
      <c r="D1001" s="88" t="s">
        <v>1425</v>
      </c>
      <c r="E1001" s="88" t="s">
        <v>1426</v>
      </c>
      <c r="F1001" s="88" t="s">
        <v>1427</v>
      </c>
      <c r="G1001" s="88">
        <v>41030107</v>
      </c>
      <c r="H1001" s="91">
        <v>0</v>
      </c>
      <c r="I1001" s="91">
        <v>131704435</v>
      </c>
      <c r="J1001" s="91">
        <v>14862238978</v>
      </c>
      <c r="K1001" s="91">
        <v>-14730534543</v>
      </c>
      <c r="L1001" s="91">
        <v>-14730534543</v>
      </c>
      <c r="M1001" s="88" t="s">
        <v>1139</v>
      </c>
      <c r="N1001" s="92" t="s">
        <v>1604</v>
      </c>
      <c r="O1001" t="e">
        <f>VLOOKUP(G1001,#REF!,1,0)</f>
        <v>#REF!</v>
      </c>
    </row>
    <row r="1002" spans="1:15" ht="45" hidden="1" x14ac:dyDescent="0.25">
      <c r="A1002" s="88" t="s">
        <v>1423</v>
      </c>
      <c r="B1002" s="88" t="s">
        <v>593</v>
      </c>
      <c r="C1002" s="88" t="s">
        <v>1424</v>
      </c>
      <c r="D1002" s="88" t="s">
        <v>1425</v>
      </c>
      <c r="E1002" s="88" t="s">
        <v>1426</v>
      </c>
      <c r="F1002" s="88" t="s">
        <v>1427</v>
      </c>
      <c r="G1002" s="88">
        <v>41030107</v>
      </c>
      <c r="H1002" s="91">
        <v>0</v>
      </c>
      <c r="I1002" s="91">
        <v>1916435906</v>
      </c>
      <c r="J1002" s="91">
        <v>1535160201</v>
      </c>
      <c r="K1002" s="91">
        <v>381275705</v>
      </c>
      <c r="L1002" s="91">
        <v>381275705</v>
      </c>
      <c r="M1002" s="88" t="s">
        <v>1140</v>
      </c>
      <c r="N1002" s="92" t="s">
        <v>1604</v>
      </c>
      <c r="O1002" t="e">
        <f>VLOOKUP(G1002,#REF!,1,0)</f>
        <v>#REF!</v>
      </c>
    </row>
    <row r="1003" spans="1:15" ht="45" hidden="1" x14ac:dyDescent="0.25">
      <c r="A1003" s="88" t="s">
        <v>1423</v>
      </c>
      <c r="B1003" s="88" t="s">
        <v>593</v>
      </c>
      <c r="C1003" s="88" t="s">
        <v>1424</v>
      </c>
      <c r="D1003" s="88" t="s">
        <v>1425</v>
      </c>
      <c r="E1003" s="88" t="s">
        <v>1426</v>
      </c>
      <c r="F1003" s="88" t="s">
        <v>1427</v>
      </c>
      <c r="G1003" s="88">
        <v>41030107</v>
      </c>
      <c r="H1003" s="91">
        <v>0</v>
      </c>
      <c r="I1003" s="91">
        <v>29200328731</v>
      </c>
      <c r="J1003" s="91">
        <v>63260628078</v>
      </c>
      <c r="K1003" s="91">
        <v>-34060299347</v>
      </c>
      <c r="L1003" s="91">
        <v>-34060299347</v>
      </c>
      <c r="M1003" s="88" t="s">
        <v>1141</v>
      </c>
      <c r="N1003" s="92" t="s">
        <v>1604</v>
      </c>
      <c r="O1003" t="e">
        <f>VLOOKUP(G1003,#REF!,1,0)</f>
        <v>#REF!</v>
      </c>
    </row>
    <row r="1004" spans="1:15" ht="22.5" hidden="1" x14ac:dyDescent="0.25">
      <c r="A1004" s="88" t="s">
        <v>1423</v>
      </c>
      <c r="B1004" s="88" t="s">
        <v>593</v>
      </c>
      <c r="C1004" s="88" t="s">
        <v>1424</v>
      </c>
      <c r="D1004" s="88" t="s">
        <v>1425</v>
      </c>
      <c r="E1004" s="88" t="s">
        <v>1426</v>
      </c>
      <c r="F1004" s="88" t="s">
        <v>1427</v>
      </c>
      <c r="G1004" s="88">
        <v>41030111</v>
      </c>
      <c r="H1004" s="91">
        <v>0</v>
      </c>
      <c r="I1004" s="91">
        <v>376765870</v>
      </c>
      <c r="J1004" s="91">
        <v>57343591347</v>
      </c>
      <c r="K1004" s="91">
        <v>-56966825477</v>
      </c>
      <c r="L1004" s="91">
        <v>-56966825477</v>
      </c>
      <c r="M1004" s="88" t="s">
        <v>1429</v>
      </c>
      <c r="N1004" s="92" t="s">
        <v>1605</v>
      </c>
      <c r="O1004" t="e">
        <f>VLOOKUP(G1004,#REF!,1,0)</f>
        <v>#REF!</v>
      </c>
    </row>
    <row r="1005" spans="1:15" ht="22.5" hidden="1" x14ac:dyDescent="0.25">
      <c r="A1005" s="88" t="s">
        <v>1423</v>
      </c>
      <c r="B1005" s="88" t="s">
        <v>593</v>
      </c>
      <c r="C1005" s="88" t="s">
        <v>1424</v>
      </c>
      <c r="D1005" s="88" t="s">
        <v>1425</v>
      </c>
      <c r="E1005" s="88" t="s">
        <v>1426</v>
      </c>
      <c r="F1005" s="88" t="s">
        <v>1427</v>
      </c>
      <c r="G1005" s="88">
        <v>41030111</v>
      </c>
      <c r="H1005" s="91">
        <v>0</v>
      </c>
      <c r="I1005" s="91">
        <v>0</v>
      </c>
      <c r="J1005" s="91">
        <v>0</v>
      </c>
      <c r="K1005" s="91">
        <v>0</v>
      </c>
      <c r="L1005" s="91">
        <v>0</v>
      </c>
      <c r="M1005" s="88" t="s">
        <v>910</v>
      </c>
      <c r="N1005" s="92" t="s">
        <v>1605</v>
      </c>
      <c r="O1005" t="e">
        <f>VLOOKUP(G1005,#REF!,1,0)</f>
        <v>#REF!</v>
      </c>
    </row>
    <row r="1006" spans="1:15" ht="22.5" hidden="1" x14ac:dyDescent="0.25">
      <c r="A1006" s="88" t="s">
        <v>1423</v>
      </c>
      <c r="B1006" s="88" t="s">
        <v>593</v>
      </c>
      <c r="C1006" s="88" t="s">
        <v>1424</v>
      </c>
      <c r="D1006" s="88" t="s">
        <v>1425</v>
      </c>
      <c r="E1006" s="88" t="s">
        <v>1426</v>
      </c>
      <c r="F1006" s="88" t="s">
        <v>1427</v>
      </c>
      <c r="G1006" s="88">
        <v>41030111</v>
      </c>
      <c r="H1006" s="91">
        <v>0</v>
      </c>
      <c r="I1006" s="91">
        <v>0</v>
      </c>
      <c r="J1006" s="91">
        <v>0</v>
      </c>
      <c r="K1006" s="91">
        <v>0</v>
      </c>
      <c r="L1006" s="91">
        <v>0</v>
      </c>
      <c r="M1006" s="88" t="s">
        <v>802</v>
      </c>
      <c r="N1006" s="92" t="s">
        <v>1605</v>
      </c>
      <c r="O1006" t="e">
        <f>VLOOKUP(G1006,#REF!,1,0)</f>
        <v>#REF!</v>
      </c>
    </row>
    <row r="1007" spans="1:15" ht="22.5" hidden="1" x14ac:dyDescent="0.25">
      <c r="A1007" s="88" t="s">
        <v>1423</v>
      </c>
      <c r="B1007" s="88" t="s">
        <v>593</v>
      </c>
      <c r="C1007" s="88" t="s">
        <v>1424</v>
      </c>
      <c r="D1007" s="88" t="s">
        <v>1425</v>
      </c>
      <c r="E1007" s="88" t="s">
        <v>1426</v>
      </c>
      <c r="F1007" s="88" t="s">
        <v>1427</v>
      </c>
      <c r="G1007" s="88">
        <v>41030111</v>
      </c>
      <c r="H1007" s="91">
        <v>0</v>
      </c>
      <c r="I1007" s="91">
        <v>3725038300</v>
      </c>
      <c r="J1007" s="91">
        <v>4062123706</v>
      </c>
      <c r="K1007" s="91">
        <v>-337085406</v>
      </c>
      <c r="L1007" s="91">
        <v>-337085406</v>
      </c>
      <c r="M1007" s="88" t="s">
        <v>1121</v>
      </c>
      <c r="N1007" s="92" t="s">
        <v>1605</v>
      </c>
      <c r="O1007" t="e">
        <f>VLOOKUP(G1007,#REF!,1,0)</f>
        <v>#REF!</v>
      </c>
    </row>
    <row r="1008" spans="1:15" ht="22.5" hidden="1" x14ac:dyDescent="0.25">
      <c r="A1008" s="88" t="s">
        <v>1423</v>
      </c>
      <c r="B1008" s="88" t="s">
        <v>593</v>
      </c>
      <c r="C1008" s="88" t="s">
        <v>1424</v>
      </c>
      <c r="D1008" s="88" t="s">
        <v>1425</v>
      </c>
      <c r="E1008" s="88" t="s">
        <v>1426</v>
      </c>
      <c r="F1008" s="88" t="s">
        <v>1427</v>
      </c>
      <c r="G1008" s="88">
        <v>41030111</v>
      </c>
      <c r="H1008" s="91">
        <v>0</v>
      </c>
      <c r="I1008" s="91">
        <v>0</v>
      </c>
      <c r="J1008" s="91">
        <v>0</v>
      </c>
      <c r="K1008" s="91">
        <v>0</v>
      </c>
      <c r="L1008" s="91">
        <v>0</v>
      </c>
      <c r="M1008" s="88" t="s">
        <v>1113</v>
      </c>
      <c r="N1008" s="92" t="s">
        <v>1605</v>
      </c>
      <c r="O1008" t="e">
        <f>VLOOKUP(G1008,#REF!,1,0)</f>
        <v>#REF!</v>
      </c>
    </row>
    <row r="1009" spans="1:15" ht="22.5" hidden="1" x14ac:dyDescent="0.25">
      <c r="A1009" s="88" t="s">
        <v>1423</v>
      </c>
      <c r="B1009" s="88" t="s">
        <v>593</v>
      </c>
      <c r="C1009" s="88" t="s">
        <v>1424</v>
      </c>
      <c r="D1009" s="88" t="s">
        <v>1425</v>
      </c>
      <c r="E1009" s="88" t="s">
        <v>1426</v>
      </c>
      <c r="F1009" s="88" t="s">
        <v>1427</v>
      </c>
      <c r="G1009" s="88">
        <v>41030112</v>
      </c>
      <c r="H1009" s="91">
        <v>0</v>
      </c>
      <c r="I1009" s="91">
        <v>125013453</v>
      </c>
      <c r="J1009" s="91">
        <v>5112756910</v>
      </c>
      <c r="K1009" s="91">
        <v>-4987743457</v>
      </c>
      <c r="L1009" s="91">
        <v>-4987743457</v>
      </c>
      <c r="M1009" s="88" t="s">
        <v>1429</v>
      </c>
      <c r="N1009" s="92" t="s">
        <v>1606</v>
      </c>
      <c r="O1009" t="e">
        <f>VLOOKUP(G1009,#REF!,1,0)</f>
        <v>#REF!</v>
      </c>
    </row>
    <row r="1010" spans="1:15" ht="22.5" hidden="1" x14ac:dyDescent="0.25">
      <c r="A1010" s="88" t="s">
        <v>1423</v>
      </c>
      <c r="B1010" s="88" t="s">
        <v>593</v>
      </c>
      <c r="C1010" s="88" t="s">
        <v>1424</v>
      </c>
      <c r="D1010" s="88" t="s">
        <v>1425</v>
      </c>
      <c r="E1010" s="88" t="s">
        <v>1426</v>
      </c>
      <c r="F1010" s="88" t="s">
        <v>1427</v>
      </c>
      <c r="G1010" s="88">
        <v>41030112</v>
      </c>
      <c r="H1010" s="91">
        <v>0</v>
      </c>
      <c r="I1010" s="91">
        <v>0</v>
      </c>
      <c r="J1010" s="91">
        <v>0</v>
      </c>
      <c r="K1010" s="91">
        <v>0</v>
      </c>
      <c r="L1010" s="91">
        <v>0</v>
      </c>
      <c r="M1010" s="88" t="s">
        <v>1121</v>
      </c>
      <c r="N1010" s="92" t="s">
        <v>1606</v>
      </c>
      <c r="O1010" t="e">
        <f>VLOOKUP(G1010,#REF!,1,0)</f>
        <v>#REF!</v>
      </c>
    </row>
    <row r="1011" spans="1:15" ht="33.75" hidden="1" x14ac:dyDescent="0.25">
      <c r="A1011" s="88" t="s">
        <v>1423</v>
      </c>
      <c r="B1011" s="88" t="s">
        <v>593</v>
      </c>
      <c r="C1011" s="88" t="s">
        <v>1424</v>
      </c>
      <c r="D1011" s="88" t="s">
        <v>1425</v>
      </c>
      <c r="E1011" s="88" t="s">
        <v>1426</v>
      </c>
      <c r="F1011" s="88" t="s">
        <v>1427</v>
      </c>
      <c r="G1011" s="88">
        <v>41030199</v>
      </c>
      <c r="H1011" s="91">
        <v>0</v>
      </c>
      <c r="I1011" s="91">
        <v>0</v>
      </c>
      <c r="J1011" s="91">
        <v>0</v>
      </c>
      <c r="K1011" s="91">
        <v>0</v>
      </c>
      <c r="L1011" s="91">
        <v>0</v>
      </c>
      <c r="M1011" s="88" t="s">
        <v>1145</v>
      </c>
      <c r="N1011" s="92" t="s">
        <v>1607</v>
      </c>
      <c r="O1011" t="e">
        <f>VLOOKUP(G1011,#REF!,1,0)</f>
        <v>#REF!</v>
      </c>
    </row>
    <row r="1012" spans="1:15" ht="33.75" hidden="1" x14ac:dyDescent="0.25">
      <c r="A1012" s="88" t="s">
        <v>1423</v>
      </c>
      <c r="B1012" s="88" t="s">
        <v>593</v>
      </c>
      <c r="C1012" s="88" t="s">
        <v>1424</v>
      </c>
      <c r="D1012" s="88" t="s">
        <v>1425</v>
      </c>
      <c r="E1012" s="88" t="s">
        <v>1426</v>
      </c>
      <c r="F1012" s="88" t="s">
        <v>1427</v>
      </c>
      <c r="G1012" s="88">
        <v>41030199</v>
      </c>
      <c r="H1012" s="91">
        <v>0</v>
      </c>
      <c r="I1012" s="91">
        <v>95454</v>
      </c>
      <c r="J1012" s="91">
        <v>517290</v>
      </c>
      <c r="K1012" s="91">
        <v>-421836</v>
      </c>
      <c r="L1012" s="91">
        <v>-421836</v>
      </c>
      <c r="M1012" s="88" t="s">
        <v>1146</v>
      </c>
      <c r="N1012" s="92" t="s">
        <v>1607</v>
      </c>
      <c r="O1012" t="e">
        <f>VLOOKUP(G1012,#REF!,1,0)</f>
        <v>#REF!</v>
      </c>
    </row>
    <row r="1013" spans="1:15" ht="33.75" hidden="1" x14ac:dyDescent="0.25">
      <c r="A1013" s="88" t="s">
        <v>1423</v>
      </c>
      <c r="B1013" s="88" t="s">
        <v>593</v>
      </c>
      <c r="C1013" s="88" t="s">
        <v>1424</v>
      </c>
      <c r="D1013" s="88" t="s">
        <v>1425</v>
      </c>
      <c r="E1013" s="88" t="s">
        <v>1426</v>
      </c>
      <c r="F1013" s="88" t="s">
        <v>1427</v>
      </c>
      <c r="G1013" s="88">
        <v>41040101</v>
      </c>
      <c r="H1013" s="91">
        <v>0</v>
      </c>
      <c r="I1013" s="91">
        <v>4800</v>
      </c>
      <c r="J1013" s="91">
        <v>61904585</v>
      </c>
      <c r="K1013" s="91">
        <v>-61899785</v>
      </c>
      <c r="L1013" s="91">
        <v>-61899785</v>
      </c>
      <c r="M1013" s="88" t="s">
        <v>1429</v>
      </c>
      <c r="N1013" s="92" t="s">
        <v>1608</v>
      </c>
      <c r="O1013" t="e">
        <f>VLOOKUP(G1013,#REF!,1,0)</f>
        <v>#REF!</v>
      </c>
    </row>
    <row r="1014" spans="1:15" ht="33.75" hidden="1" x14ac:dyDescent="0.25">
      <c r="A1014" s="88" t="s">
        <v>1423</v>
      </c>
      <c r="B1014" s="88" t="s">
        <v>593</v>
      </c>
      <c r="C1014" s="88" t="s">
        <v>1424</v>
      </c>
      <c r="D1014" s="88" t="s">
        <v>1425</v>
      </c>
      <c r="E1014" s="88" t="s">
        <v>1426</v>
      </c>
      <c r="F1014" s="88" t="s">
        <v>1427</v>
      </c>
      <c r="G1014" s="88">
        <v>41040102</v>
      </c>
      <c r="H1014" s="91">
        <v>0</v>
      </c>
      <c r="I1014" s="91">
        <v>0</v>
      </c>
      <c r="J1014" s="91">
        <v>167</v>
      </c>
      <c r="K1014" s="91">
        <v>-167</v>
      </c>
      <c r="L1014" s="91">
        <v>-167</v>
      </c>
      <c r="M1014" s="88" t="s">
        <v>1429</v>
      </c>
      <c r="N1014" s="92" t="s">
        <v>1609</v>
      </c>
      <c r="O1014" t="e">
        <f>VLOOKUP(G1014,#REF!,1,0)</f>
        <v>#REF!</v>
      </c>
    </row>
    <row r="1015" spans="1:15" ht="33.75" hidden="1" x14ac:dyDescent="0.25">
      <c r="A1015" s="88" t="s">
        <v>1423</v>
      </c>
      <c r="B1015" s="88" t="s">
        <v>593</v>
      </c>
      <c r="C1015" s="88" t="s">
        <v>1424</v>
      </c>
      <c r="D1015" s="88" t="s">
        <v>1425</v>
      </c>
      <c r="E1015" s="88" t="s">
        <v>1426</v>
      </c>
      <c r="F1015" s="88" t="s">
        <v>1427</v>
      </c>
      <c r="G1015" s="88">
        <v>41040104</v>
      </c>
      <c r="H1015" s="91">
        <v>0</v>
      </c>
      <c r="I1015" s="91">
        <v>82937711</v>
      </c>
      <c r="J1015" s="91">
        <v>1158043435</v>
      </c>
      <c r="K1015" s="91">
        <v>-1075105724</v>
      </c>
      <c r="L1015" s="91">
        <v>-1075105724</v>
      </c>
      <c r="M1015" s="88" t="s">
        <v>1429</v>
      </c>
      <c r="N1015" s="92" t="s">
        <v>1610</v>
      </c>
      <c r="O1015" t="e">
        <f>VLOOKUP(G1015,#REF!,1,0)</f>
        <v>#REF!</v>
      </c>
    </row>
    <row r="1016" spans="1:15" ht="33.75" hidden="1" x14ac:dyDescent="0.25">
      <c r="A1016" s="88" t="s">
        <v>1423</v>
      </c>
      <c r="B1016" s="88" t="s">
        <v>593</v>
      </c>
      <c r="C1016" s="88" t="s">
        <v>1424</v>
      </c>
      <c r="D1016" s="88" t="s">
        <v>1425</v>
      </c>
      <c r="E1016" s="88" t="s">
        <v>1426</v>
      </c>
      <c r="F1016" s="88" t="s">
        <v>1427</v>
      </c>
      <c r="G1016" s="88">
        <v>41040105</v>
      </c>
      <c r="H1016" s="91">
        <v>0</v>
      </c>
      <c r="I1016" s="91">
        <v>0</v>
      </c>
      <c r="J1016" s="91">
        <v>161</v>
      </c>
      <c r="K1016" s="91">
        <v>-161</v>
      </c>
      <c r="L1016" s="91">
        <v>-161</v>
      </c>
      <c r="M1016" s="88" t="s">
        <v>1429</v>
      </c>
      <c r="N1016" s="92" t="s">
        <v>1611</v>
      </c>
      <c r="O1016" t="e">
        <f>VLOOKUP(G1016,#REF!,1,0)</f>
        <v>#REF!</v>
      </c>
    </row>
    <row r="1017" spans="1:15" ht="22.5" hidden="1" x14ac:dyDescent="0.25">
      <c r="A1017" s="88" t="s">
        <v>1423</v>
      </c>
      <c r="B1017" s="88" t="s">
        <v>593</v>
      </c>
      <c r="C1017" s="88" t="s">
        <v>1424</v>
      </c>
      <c r="D1017" s="88" t="s">
        <v>1425</v>
      </c>
      <c r="E1017" s="88" t="s">
        <v>1426</v>
      </c>
      <c r="F1017" s="88" t="s">
        <v>1427</v>
      </c>
      <c r="G1017" s="88">
        <v>41040107</v>
      </c>
      <c r="H1017" s="91">
        <v>0</v>
      </c>
      <c r="I1017" s="91">
        <v>1366053</v>
      </c>
      <c r="J1017" s="91">
        <v>11357123</v>
      </c>
      <c r="K1017" s="91">
        <v>-9991070</v>
      </c>
      <c r="L1017" s="91">
        <v>-9991070</v>
      </c>
      <c r="M1017" s="88" t="s">
        <v>1429</v>
      </c>
      <c r="N1017" s="92" t="s">
        <v>1612</v>
      </c>
      <c r="O1017" t="e">
        <f>VLOOKUP(G1017,#REF!,1,0)</f>
        <v>#REF!</v>
      </c>
    </row>
    <row r="1018" spans="1:15" ht="33.75" hidden="1" x14ac:dyDescent="0.25">
      <c r="A1018" s="88" t="s">
        <v>1423</v>
      </c>
      <c r="B1018" s="88" t="s">
        <v>593</v>
      </c>
      <c r="C1018" s="88" t="s">
        <v>1424</v>
      </c>
      <c r="D1018" s="88" t="s">
        <v>1425</v>
      </c>
      <c r="E1018" s="88" t="s">
        <v>1426</v>
      </c>
      <c r="F1018" s="88" t="s">
        <v>1427</v>
      </c>
      <c r="G1018" s="88">
        <v>41040108</v>
      </c>
      <c r="H1018" s="91">
        <v>0</v>
      </c>
      <c r="I1018" s="91">
        <v>0</v>
      </c>
      <c r="J1018" s="91">
        <v>0</v>
      </c>
      <c r="K1018" s="91">
        <v>0</v>
      </c>
      <c r="L1018" s="91">
        <v>0</v>
      </c>
      <c r="M1018" s="88" t="s">
        <v>1429</v>
      </c>
      <c r="N1018" s="92" t="s">
        <v>1613</v>
      </c>
      <c r="O1018" t="e">
        <f>VLOOKUP(G1018,#REF!,1,0)</f>
        <v>#REF!</v>
      </c>
    </row>
    <row r="1019" spans="1:15" ht="22.5" hidden="1" x14ac:dyDescent="0.25">
      <c r="A1019" s="88" t="s">
        <v>1423</v>
      </c>
      <c r="B1019" s="88" t="s">
        <v>593</v>
      </c>
      <c r="C1019" s="88" t="s">
        <v>1424</v>
      </c>
      <c r="D1019" s="88" t="s">
        <v>1425</v>
      </c>
      <c r="E1019" s="88" t="s">
        <v>1426</v>
      </c>
      <c r="F1019" s="88" t="s">
        <v>1427</v>
      </c>
      <c r="G1019" s="88">
        <v>41040109</v>
      </c>
      <c r="H1019" s="91">
        <v>0</v>
      </c>
      <c r="I1019" s="91">
        <v>0</v>
      </c>
      <c r="J1019" s="91">
        <v>6827</v>
      </c>
      <c r="K1019" s="91">
        <v>-6827</v>
      </c>
      <c r="L1019" s="91">
        <v>-6827</v>
      </c>
      <c r="M1019" s="88" t="s">
        <v>1429</v>
      </c>
      <c r="N1019" s="92" t="s">
        <v>1614</v>
      </c>
      <c r="O1019" t="e">
        <f>VLOOKUP(G1019,#REF!,1,0)</f>
        <v>#REF!</v>
      </c>
    </row>
    <row r="1020" spans="1:15" ht="22.5" hidden="1" x14ac:dyDescent="0.25">
      <c r="A1020" s="88" t="s">
        <v>1423</v>
      </c>
      <c r="B1020" s="88" t="s">
        <v>593</v>
      </c>
      <c r="C1020" s="88" t="s">
        <v>1424</v>
      </c>
      <c r="D1020" s="88" t="s">
        <v>1425</v>
      </c>
      <c r="E1020" s="88" t="s">
        <v>1426</v>
      </c>
      <c r="F1020" s="88" t="s">
        <v>1427</v>
      </c>
      <c r="G1020" s="88">
        <v>41040110</v>
      </c>
      <c r="H1020" s="91">
        <v>0</v>
      </c>
      <c r="I1020" s="91">
        <v>0</v>
      </c>
      <c r="J1020" s="91">
        <v>333</v>
      </c>
      <c r="K1020" s="91">
        <v>-333</v>
      </c>
      <c r="L1020" s="91">
        <v>-333</v>
      </c>
      <c r="M1020" s="88" t="s">
        <v>1429</v>
      </c>
      <c r="N1020" s="92" t="s">
        <v>1615</v>
      </c>
      <c r="O1020" t="e">
        <f>VLOOKUP(G1020,#REF!,1,0)</f>
        <v>#REF!</v>
      </c>
    </row>
    <row r="1021" spans="1:15" ht="45" hidden="1" x14ac:dyDescent="0.25">
      <c r="A1021" s="88" t="s">
        <v>1423</v>
      </c>
      <c r="B1021" s="88" t="s">
        <v>593</v>
      </c>
      <c r="C1021" s="88" t="s">
        <v>1424</v>
      </c>
      <c r="D1021" s="88" t="s">
        <v>1425</v>
      </c>
      <c r="E1021" s="88" t="s">
        <v>1426</v>
      </c>
      <c r="F1021" s="88" t="s">
        <v>1427</v>
      </c>
      <c r="G1021" s="88">
        <v>41040111</v>
      </c>
      <c r="H1021" s="91">
        <v>0</v>
      </c>
      <c r="I1021" s="91">
        <v>9136633</v>
      </c>
      <c r="J1021" s="91">
        <v>1608365057</v>
      </c>
      <c r="K1021" s="91">
        <v>-1599228424</v>
      </c>
      <c r="L1021" s="91">
        <v>-1599228424</v>
      </c>
      <c r="M1021" s="88" t="s">
        <v>1429</v>
      </c>
      <c r="N1021" s="92" t="s">
        <v>1616</v>
      </c>
      <c r="O1021" t="e">
        <f>VLOOKUP(G1021,#REF!,1,0)</f>
        <v>#REF!</v>
      </c>
    </row>
    <row r="1022" spans="1:15" ht="22.5" hidden="1" x14ac:dyDescent="0.25">
      <c r="A1022" s="88" t="s">
        <v>1423</v>
      </c>
      <c r="B1022" s="88" t="s">
        <v>593</v>
      </c>
      <c r="C1022" s="88" t="s">
        <v>1424</v>
      </c>
      <c r="D1022" s="88" t="s">
        <v>1425</v>
      </c>
      <c r="E1022" s="88" t="s">
        <v>1426</v>
      </c>
      <c r="F1022" s="88" t="s">
        <v>1427</v>
      </c>
      <c r="G1022" s="88">
        <v>41040112</v>
      </c>
      <c r="H1022" s="91">
        <v>0</v>
      </c>
      <c r="I1022" s="91">
        <v>12739461</v>
      </c>
      <c r="J1022" s="91">
        <v>1018740578</v>
      </c>
      <c r="K1022" s="91">
        <v>-1006001117</v>
      </c>
      <c r="L1022" s="91">
        <v>-1006001117</v>
      </c>
      <c r="M1022" s="88" t="s">
        <v>1429</v>
      </c>
      <c r="N1022" s="92" t="s">
        <v>1617</v>
      </c>
      <c r="O1022" t="e">
        <f>VLOOKUP(G1022,#REF!,1,0)</f>
        <v>#REF!</v>
      </c>
    </row>
    <row r="1023" spans="1:15" ht="22.5" hidden="1" x14ac:dyDescent="0.25">
      <c r="A1023" s="88" t="s">
        <v>1423</v>
      </c>
      <c r="B1023" s="88" t="s">
        <v>593</v>
      </c>
      <c r="C1023" s="88" t="s">
        <v>1424</v>
      </c>
      <c r="D1023" s="88" t="s">
        <v>1425</v>
      </c>
      <c r="E1023" s="88" t="s">
        <v>1426</v>
      </c>
      <c r="F1023" s="88" t="s">
        <v>1427</v>
      </c>
      <c r="G1023" s="88">
        <v>41040112</v>
      </c>
      <c r="H1023" s="91">
        <v>0</v>
      </c>
      <c r="I1023" s="91">
        <v>0</v>
      </c>
      <c r="J1023" s="91">
        <v>0</v>
      </c>
      <c r="K1023" s="91">
        <v>0</v>
      </c>
      <c r="L1023" s="91">
        <v>0</v>
      </c>
      <c r="M1023" s="88" t="s">
        <v>1121</v>
      </c>
      <c r="N1023" s="92" t="s">
        <v>1617</v>
      </c>
      <c r="O1023" t="e">
        <f>VLOOKUP(G1023,#REF!,1,0)</f>
        <v>#REF!</v>
      </c>
    </row>
    <row r="1024" spans="1:15" ht="33.75" hidden="1" x14ac:dyDescent="0.25">
      <c r="A1024" s="88" t="s">
        <v>1423</v>
      </c>
      <c r="B1024" s="88" t="s">
        <v>593</v>
      </c>
      <c r="C1024" s="88" t="s">
        <v>1424</v>
      </c>
      <c r="D1024" s="88" t="s">
        <v>1425</v>
      </c>
      <c r="E1024" s="88" t="s">
        <v>1426</v>
      </c>
      <c r="F1024" s="88" t="s">
        <v>1427</v>
      </c>
      <c r="G1024" s="88">
        <v>41040199</v>
      </c>
      <c r="H1024" s="91">
        <v>0</v>
      </c>
      <c r="I1024" s="91">
        <v>0</v>
      </c>
      <c r="J1024" s="91">
        <v>777708</v>
      </c>
      <c r="K1024" s="91">
        <v>-777708</v>
      </c>
      <c r="L1024" s="91">
        <v>-777708</v>
      </c>
      <c r="M1024" s="88" t="s">
        <v>1429</v>
      </c>
      <c r="N1024" s="92" t="s">
        <v>1618</v>
      </c>
      <c r="O1024" t="e">
        <f>VLOOKUP(G1024,#REF!,1,0)</f>
        <v>#REF!</v>
      </c>
    </row>
    <row r="1025" spans="1:15" ht="22.5" hidden="1" x14ac:dyDescent="0.25">
      <c r="A1025" s="88" t="s">
        <v>1423</v>
      </c>
      <c r="B1025" s="88" t="s">
        <v>593</v>
      </c>
      <c r="C1025" s="88" t="s">
        <v>1424</v>
      </c>
      <c r="D1025" s="88" t="s">
        <v>1425</v>
      </c>
      <c r="E1025" s="88" t="s">
        <v>1426</v>
      </c>
      <c r="F1025" s="88" t="s">
        <v>1427</v>
      </c>
      <c r="G1025" s="88">
        <v>41070101</v>
      </c>
      <c r="H1025" s="91">
        <v>0</v>
      </c>
      <c r="I1025" s="91">
        <v>0</v>
      </c>
      <c r="J1025" s="91">
        <v>93927</v>
      </c>
      <c r="K1025" s="91">
        <v>-93927</v>
      </c>
      <c r="L1025" s="91">
        <v>-93927</v>
      </c>
      <c r="M1025" s="88" t="s">
        <v>1429</v>
      </c>
      <c r="N1025" s="92" t="s">
        <v>1619</v>
      </c>
      <c r="O1025" t="e">
        <f>VLOOKUP(G1025,#REF!,1,0)</f>
        <v>#REF!</v>
      </c>
    </row>
    <row r="1026" spans="1:15" ht="22.5" hidden="1" x14ac:dyDescent="0.25">
      <c r="A1026" s="88" t="s">
        <v>1423</v>
      </c>
      <c r="B1026" s="88" t="s">
        <v>593</v>
      </c>
      <c r="C1026" s="88" t="s">
        <v>1424</v>
      </c>
      <c r="D1026" s="88" t="s">
        <v>1425</v>
      </c>
      <c r="E1026" s="88" t="s">
        <v>1426</v>
      </c>
      <c r="F1026" s="88" t="s">
        <v>1427</v>
      </c>
      <c r="G1026" s="88">
        <v>41070101</v>
      </c>
      <c r="H1026" s="91">
        <v>0</v>
      </c>
      <c r="I1026" s="91">
        <v>0</v>
      </c>
      <c r="J1026" s="91">
        <v>0</v>
      </c>
      <c r="K1026" s="91">
        <v>0</v>
      </c>
      <c r="L1026" s="91">
        <v>0</v>
      </c>
      <c r="M1026" s="88" t="s">
        <v>211</v>
      </c>
      <c r="N1026" s="92" t="s">
        <v>1619</v>
      </c>
      <c r="O1026" t="e">
        <f>VLOOKUP(G1026,#REF!,1,0)</f>
        <v>#REF!</v>
      </c>
    </row>
    <row r="1027" spans="1:15" ht="22.5" hidden="1" x14ac:dyDescent="0.25">
      <c r="A1027" s="88" t="s">
        <v>1423</v>
      </c>
      <c r="B1027" s="88" t="s">
        <v>593</v>
      </c>
      <c r="C1027" s="88" t="s">
        <v>1424</v>
      </c>
      <c r="D1027" s="88" t="s">
        <v>1425</v>
      </c>
      <c r="E1027" s="88" t="s">
        <v>1426</v>
      </c>
      <c r="F1027" s="88" t="s">
        <v>1427</v>
      </c>
      <c r="G1027" s="88">
        <v>41070102</v>
      </c>
      <c r="H1027" s="91">
        <v>0</v>
      </c>
      <c r="I1027" s="91">
        <v>692391782</v>
      </c>
      <c r="J1027" s="91">
        <v>1182564208</v>
      </c>
      <c r="K1027" s="91">
        <v>-490172426</v>
      </c>
      <c r="L1027" s="91">
        <v>-490172426</v>
      </c>
      <c r="M1027" s="88" t="s">
        <v>1429</v>
      </c>
      <c r="N1027" s="92" t="s">
        <v>1620</v>
      </c>
      <c r="O1027" t="e">
        <f>VLOOKUP(G1027,#REF!,1,0)</f>
        <v>#REF!</v>
      </c>
    </row>
    <row r="1028" spans="1:15" ht="45" hidden="1" x14ac:dyDescent="0.25">
      <c r="A1028" s="88" t="s">
        <v>1423</v>
      </c>
      <c r="B1028" s="88" t="s">
        <v>593</v>
      </c>
      <c r="C1028" s="88" t="s">
        <v>1424</v>
      </c>
      <c r="D1028" s="88" t="s">
        <v>1425</v>
      </c>
      <c r="E1028" s="88" t="s">
        <v>1426</v>
      </c>
      <c r="F1028" s="88" t="s">
        <v>1427</v>
      </c>
      <c r="G1028" s="88">
        <v>41070103</v>
      </c>
      <c r="H1028" s="91">
        <v>0</v>
      </c>
      <c r="I1028" s="91">
        <v>124525262</v>
      </c>
      <c r="J1028" s="91">
        <v>506167407</v>
      </c>
      <c r="K1028" s="91">
        <v>-381642145</v>
      </c>
      <c r="L1028" s="91">
        <v>-381642145</v>
      </c>
      <c r="M1028" s="88" t="s">
        <v>1429</v>
      </c>
      <c r="N1028" s="92" t="s">
        <v>1621</v>
      </c>
      <c r="O1028" t="e">
        <f>VLOOKUP(G1028,#REF!,1,0)</f>
        <v>#REF!</v>
      </c>
    </row>
    <row r="1029" spans="1:15" ht="33.75" hidden="1" x14ac:dyDescent="0.25">
      <c r="A1029" s="88" t="s">
        <v>1423</v>
      </c>
      <c r="B1029" s="88" t="s">
        <v>593</v>
      </c>
      <c r="C1029" s="88" t="s">
        <v>1424</v>
      </c>
      <c r="D1029" s="88" t="s">
        <v>1425</v>
      </c>
      <c r="E1029" s="88" t="s">
        <v>1426</v>
      </c>
      <c r="F1029" s="88" t="s">
        <v>1427</v>
      </c>
      <c r="G1029" s="88">
        <v>41070199</v>
      </c>
      <c r="H1029" s="91">
        <v>0</v>
      </c>
      <c r="I1029" s="91">
        <v>1444651</v>
      </c>
      <c r="J1029" s="91">
        <v>10891255</v>
      </c>
      <c r="K1029" s="91">
        <v>-9446604</v>
      </c>
      <c r="L1029" s="91">
        <v>-9446604</v>
      </c>
      <c r="M1029" s="88" t="s">
        <v>1429</v>
      </c>
      <c r="N1029" s="92" t="s">
        <v>1622</v>
      </c>
      <c r="O1029" t="e">
        <f>VLOOKUP(G1029,#REF!,1,0)</f>
        <v>#REF!</v>
      </c>
    </row>
    <row r="1030" spans="1:15" ht="33.75" hidden="1" x14ac:dyDescent="0.25">
      <c r="A1030" s="88" t="s">
        <v>1423</v>
      </c>
      <c r="B1030" s="88" t="s">
        <v>593</v>
      </c>
      <c r="C1030" s="88" t="s">
        <v>1424</v>
      </c>
      <c r="D1030" s="88" t="s">
        <v>1425</v>
      </c>
      <c r="E1030" s="88" t="s">
        <v>1426</v>
      </c>
      <c r="F1030" s="88" t="s">
        <v>1427</v>
      </c>
      <c r="G1030" s="88">
        <v>41070199</v>
      </c>
      <c r="H1030" s="91">
        <v>0</v>
      </c>
      <c r="I1030" s="91">
        <v>0</v>
      </c>
      <c r="J1030" s="91">
        <v>0</v>
      </c>
      <c r="K1030" s="91">
        <v>0</v>
      </c>
      <c r="L1030" s="91">
        <v>0</v>
      </c>
      <c r="M1030" s="88" t="s">
        <v>874</v>
      </c>
      <c r="N1030" s="92" t="s">
        <v>1622</v>
      </c>
      <c r="O1030" t="e">
        <f>VLOOKUP(G1030,#REF!,1,0)</f>
        <v>#REF!</v>
      </c>
    </row>
    <row r="1031" spans="1:15" ht="33.75" hidden="1" x14ac:dyDescent="0.25">
      <c r="A1031" s="88" t="s">
        <v>1423</v>
      </c>
      <c r="B1031" s="88" t="s">
        <v>593</v>
      </c>
      <c r="C1031" s="88" t="s">
        <v>1424</v>
      </c>
      <c r="D1031" s="88" t="s">
        <v>1425</v>
      </c>
      <c r="E1031" s="88" t="s">
        <v>1426</v>
      </c>
      <c r="F1031" s="88" t="s">
        <v>1427</v>
      </c>
      <c r="G1031" s="88">
        <v>41070199</v>
      </c>
      <c r="H1031" s="91">
        <v>0</v>
      </c>
      <c r="I1031" s="91">
        <v>0</v>
      </c>
      <c r="J1031" s="91">
        <v>0</v>
      </c>
      <c r="K1031" s="91">
        <v>0</v>
      </c>
      <c r="L1031" s="91">
        <v>0</v>
      </c>
      <c r="M1031" s="88" t="s">
        <v>1146</v>
      </c>
      <c r="N1031" s="92" t="s">
        <v>1622</v>
      </c>
      <c r="O1031" t="e">
        <f>VLOOKUP(G1031,#REF!,1,0)</f>
        <v>#REF!</v>
      </c>
    </row>
    <row r="1032" spans="1:15" ht="22.5" hidden="1" x14ac:dyDescent="0.25">
      <c r="A1032" s="88" t="s">
        <v>1423</v>
      </c>
      <c r="B1032" s="88" t="s">
        <v>593</v>
      </c>
      <c r="C1032" s="88" t="s">
        <v>1424</v>
      </c>
      <c r="D1032" s="88" t="s">
        <v>1425</v>
      </c>
      <c r="E1032" s="88" t="s">
        <v>1426</v>
      </c>
      <c r="F1032" s="88" t="s">
        <v>1427</v>
      </c>
      <c r="G1032" s="88">
        <v>41080105</v>
      </c>
      <c r="H1032" s="91">
        <v>0</v>
      </c>
      <c r="I1032" s="91">
        <v>7157434551</v>
      </c>
      <c r="J1032" s="91">
        <v>13012503530</v>
      </c>
      <c r="K1032" s="91">
        <v>-5855068979</v>
      </c>
      <c r="L1032" s="91">
        <v>-5855068979</v>
      </c>
      <c r="M1032" s="88" t="s">
        <v>1429</v>
      </c>
      <c r="N1032" s="92" t="s">
        <v>1623</v>
      </c>
      <c r="O1032" t="e">
        <f>VLOOKUP(G1032,#REF!,1,0)</f>
        <v>#REF!</v>
      </c>
    </row>
    <row r="1033" spans="1:15" ht="22.5" hidden="1" x14ac:dyDescent="0.25">
      <c r="A1033" s="88" t="s">
        <v>1423</v>
      </c>
      <c r="B1033" s="88" t="s">
        <v>593</v>
      </c>
      <c r="C1033" s="88" t="s">
        <v>1424</v>
      </c>
      <c r="D1033" s="88" t="s">
        <v>1425</v>
      </c>
      <c r="E1033" s="88" t="s">
        <v>1426</v>
      </c>
      <c r="F1033" s="88" t="s">
        <v>1427</v>
      </c>
      <c r="G1033" s="88">
        <v>41080105</v>
      </c>
      <c r="H1033" s="91">
        <v>0</v>
      </c>
      <c r="I1033" s="91">
        <v>0</v>
      </c>
      <c r="J1033" s="91">
        <v>0</v>
      </c>
      <c r="K1033" s="91">
        <v>0</v>
      </c>
      <c r="L1033" s="91">
        <v>0</v>
      </c>
      <c r="M1033" s="88" t="s">
        <v>802</v>
      </c>
      <c r="N1033" s="92" t="s">
        <v>1623</v>
      </c>
      <c r="O1033" t="e">
        <f>VLOOKUP(G1033,#REF!,1,0)</f>
        <v>#REF!</v>
      </c>
    </row>
    <row r="1034" spans="1:15" ht="22.5" hidden="1" x14ac:dyDescent="0.25">
      <c r="A1034" s="88" t="s">
        <v>1423</v>
      </c>
      <c r="B1034" s="88" t="s">
        <v>593</v>
      </c>
      <c r="C1034" s="88" t="s">
        <v>1424</v>
      </c>
      <c r="D1034" s="88" t="s">
        <v>1425</v>
      </c>
      <c r="E1034" s="88" t="s">
        <v>1426</v>
      </c>
      <c r="F1034" s="88" t="s">
        <v>1427</v>
      </c>
      <c r="G1034" s="88">
        <v>41080105</v>
      </c>
      <c r="H1034" s="91">
        <v>0</v>
      </c>
      <c r="I1034" s="91">
        <v>0</v>
      </c>
      <c r="J1034" s="91">
        <v>0</v>
      </c>
      <c r="K1034" s="91">
        <v>0</v>
      </c>
      <c r="L1034" s="91">
        <v>0</v>
      </c>
      <c r="M1034" s="88" t="s">
        <v>1127</v>
      </c>
      <c r="N1034" s="92" t="s">
        <v>1623</v>
      </c>
      <c r="O1034" t="e">
        <f>VLOOKUP(G1034,#REF!,1,0)</f>
        <v>#REF!</v>
      </c>
    </row>
    <row r="1035" spans="1:15" ht="22.5" hidden="1" x14ac:dyDescent="0.25">
      <c r="A1035" s="88" t="s">
        <v>1423</v>
      </c>
      <c r="B1035" s="88" t="s">
        <v>593</v>
      </c>
      <c r="C1035" s="88" t="s">
        <v>1424</v>
      </c>
      <c r="D1035" s="88" t="s">
        <v>1425</v>
      </c>
      <c r="E1035" s="88" t="s">
        <v>1426</v>
      </c>
      <c r="F1035" s="88" t="s">
        <v>1427</v>
      </c>
      <c r="G1035" s="88">
        <v>41080105</v>
      </c>
      <c r="H1035" s="91">
        <v>0</v>
      </c>
      <c r="I1035" s="91">
        <v>0</v>
      </c>
      <c r="J1035" s="91">
        <v>0</v>
      </c>
      <c r="K1035" s="91">
        <v>0</v>
      </c>
      <c r="L1035" s="91">
        <v>0</v>
      </c>
      <c r="M1035" s="88" t="s">
        <v>395</v>
      </c>
      <c r="N1035" s="92" t="s">
        <v>1623</v>
      </c>
      <c r="O1035" t="e">
        <f>VLOOKUP(G1035,#REF!,1,0)</f>
        <v>#REF!</v>
      </c>
    </row>
    <row r="1036" spans="1:15" ht="33.75" hidden="1" x14ac:dyDescent="0.25">
      <c r="A1036" s="88" t="s">
        <v>1423</v>
      </c>
      <c r="B1036" s="88" t="s">
        <v>593</v>
      </c>
      <c r="C1036" s="88" t="s">
        <v>1424</v>
      </c>
      <c r="D1036" s="88" t="s">
        <v>1425</v>
      </c>
      <c r="E1036" s="88" t="s">
        <v>1426</v>
      </c>
      <c r="F1036" s="88" t="s">
        <v>1427</v>
      </c>
      <c r="G1036" s="88">
        <v>41080130</v>
      </c>
      <c r="H1036" s="91">
        <v>0</v>
      </c>
      <c r="I1036" s="91">
        <v>1108253387</v>
      </c>
      <c r="J1036" s="91">
        <v>1398464092</v>
      </c>
      <c r="K1036" s="91">
        <v>-290210705</v>
      </c>
      <c r="L1036" s="91">
        <v>-290210705</v>
      </c>
      <c r="M1036" s="88" t="s">
        <v>1429</v>
      </c>
      <c r="N1036" s="92" t="s">
        <v>1624</v>
      </c>
      <c r="O1036" t="e">
        <f>VLOOKUP(G1036,#REF!,1,0)</f>
        <v>#REF!</v>
      </c>
    </row>
    <row r="1037" spans="1:15" ht="22.5" hidden="1" x14ac:dyDescent="0.25">
      <c r="A1037" s="88" t="s">
        <v>1423</v>
      </c>
      <c r="B1037" s="88" t="s">
        <v>593</v>
      </c>
      <c r="C1037" s="88" t="s">
        <v>1424</v>
      </c>
      <c r="D1037" s="88" t="s">
        <v>1425</v>
      </c>
      <c r="E1037" s="88" t="s">
        <v>1426</v>
      </c>
      <c r="F1037" s="88" t="s">
        <v>1427</v>
      </c>
      <c r="G1037" s="88">
        <v>41080132</v>
      </c>
      <c r="H1037" s="91">
        <v>0</v>
      </c>
      <c r="I1037" s="91">
        <v>49988482</v>
      </c>
      <c r="J1037" s="91">
        <v>492725732</v>
      </c>
      <c r="K1037" s="91">
        <v>-442737250</v>
      </c>
      <c r="L1037" s="91">
        <v>-442737250</v>
      </c>
      <c r="M1037" s="88" t="s">
        <v>1429</v>
      </c>
      <c r="N1037" s="92" t="s">
        <v>1625</v>
      </c>
      <c r="O1037" t="e">
        <f>VLOOKUP(G1037,#REF!,1,0)</f>
        <v>#REF!</v>
      </c>
    </row>
    <row r="1038" spans="1:15" ht="22.5" hidden="1" x14ac:dyDescent="0.25">
      <c r="A1038" s="88" t="s">
        <v>1423</v>
      </c>
      <c r="B1038" s="88" t="s">
        <v>593</v>
      </c>
      <c r="C1038" s="88" t="s">
        <v>1424</v>
      </c>
      <c r="D1038" s="88" t="s">
        <v>1425</v>
      </c>
      <c r="E1038" s="88" t="s">
        <v>1426</v>
      </c>
      <c r="F1038" s="88" t="s">
        <v>1427</v>
      </c>
      <c r="G1038" s="88">
        <v>41080132</v>
      </c>
      <c r="H1038" s="91">
        <v>0</v>
      </c>
      <c r="I1038" s="91">
        <v>0</v>
      </c>
      <c r="J1038" s="91">
        <v>0</v>
      </c>
      <c r="K1038" s="91">
        <v>0</v>
      </c>
      <c r="L1038" s="91">
        <v>0</v>
      </c>
      <c r="M1038" s="88" t="s">
        <v>874</v>
      </c>
      <c r="N1038" s="92" t="s">
        <v>1625</v>
      </c>
      <c r="O1038" t="e">
        <f>VLOOKUP(G1038,#REF!,1,0)</f>
        <v>#REF!</v>
      </c>
    </row>
    <row r="1039" spans="1:15" ht="22.5" hidden="1" x14ac:dyDescent="0.25">
      <c r="A1039" s="88" t="s">
        <v>1423</v>
      </c>
      <c r="B1039" s="88" t="s">
        <v>593</v>
      </c>
      <c r="C1039" s="88" t="s">
        <v>1424</v>
      </c>
      <c r="D1039" s="88" t="s">
        <v>1425</v>
      </c>
      <c r="E1039" s="88" t="s">
        <v>1426</v>
      </c>
      <c r="F1039" s="88" t="s">
        <v>1427</v>
      </c>
      <c r="G1039" s="88">
        <v>41080132</v>
      </c>
      <c r="H1039" s="91">
        <v>0</v>
      </c>
      <c r="I1039" s="91">
        <v>0</v>
      </c>
      <c r="J1039" s="91">
        <v>0</v>
      </c>
      <c r="K1039" s="91">
        <v>0</v>
      </c>
      <c r="L1039" s="91">
        <v>0</v>
      </c>
      <c r="M1039" s="88" t="s">
        <v>1164</v>
      </c>
      <c r="N1039" s="92" t="s">
        <v>1625</v>
      </c>
      <c r="O1039" t="e">
        <f>VLOOKUP(G1039,#REF!,1,0)</f>
        <v>#REF!</v>
      </c>
    </row>
    <row r="1040" spans="1:15" ht="33.75" hidden="1" x14ac:dyDescent="0.25">
      <c r="A1040" s="88" t="s">
        <v>1423</v>
      </c>
      <c r="B1040" s="88" t="s">
        <v>593</v>
      </c>
      <c r="C1040" s="88" t="s">
        <v>1424</v>
      </c>
      <c r="D1040" s="88" t="s">
        <v>1425</v>
      </c>
      <c r="E1040" s="88" t="s">
        <v>1426</v>
      </c>
      <c r="F1040" s="88" t="s">
        <v>1427</v>
      </c>
      <c r="G1040" s="88">
        <v>41080133</v>
      </c>
      <c r="H1040" s="91">
        <v>0</v>
      </c>
      <c r="I1040" s="91">
        <v>42095310</v>
      </c>
      <c r="J1040" s="91">
        <v>56926044</v>
      </c>
      <c r="K1040" s="91">
        <v>-14830734</v>
      </c>
      <c r="L1040" s="91">
        <v>-14830734</v>
      </c>
      <c r="M1040" s="88" t="s">
        <v>1429</v>
      </c>
      <c r="N1040" s="92" t="s">
        <v>1626</v>
      </c>
      <c r="O1040" t="e">
        <f>VLOOKUP(G1040,#REF!,1,0)</f>
        <v>#REF!</v>
      </c>
    </row>
    <row r="1041" spans="1:15" ht="33.75" hidden="1" x14ac:dyDescent="0.25">
      <c r="A1041" s="88" t="s">
        <v>1423</v>
      </c>
      <c r="B1041" s="88" t="s">
        <v>593</v>
      </c>
      <c r="C1041" s="88" t="s">
        <v>1424</v>
      </c>
      <c r="D1041" s="88" t="s">
        <v>1425</v>
      </c>
      <c r="E1041" s="88" t="s">
        <v>1426</v>
      </c>
      <c r="F1041" s="88" t="s">
        <v>1427</v>
      </c>
      <c r="G1041" s="88">
        <v>41080133</v>
      </c>
      <c r="H1041" s="91">
        <v>0</v>
      </c>
      <c r="I1041" s="91">
        <v>0</v>
      </c>
      <c r="J1041" s="91">
        <v>0</v>
      </c>
      <c r="K1041" s="91">
        <v>0</v>
      </c>
      <c r="L1041" s="91">
        <v>0</v>
      </c>
      <c r="M1041" s="88" t="s">
        <v>911</v>
      </c>
      <c r="N1041" s="92" t="s">
        <v>1626</v>
      </c>
      <c r="O1041" t="e">
        <f>VLOOKUP(G1041,#REF!,1,0)</f>
        <v>#REF!</v>
      </c>
    </row>
    <row r="1042" spans="1:15" ht="33.75" hidden="1" x14ac:dyDescent="0.25">
      <c r="A1042" s="88" t="s">
        <v>1423</v>
      </c>
      <c r="B1042" s="88" t="s">
        <v>593</v>
      </c>
      <c r="C1042" s="88" t="s">
        <v>1424</v>
      </c>
      <c r="D1042" s="88" t="s">
        <v>1425</v>
      </c>
      <c r="E1042" s="88" t="s">
        <v>1426</v>
      </c>
      <c r="F1042" s="88" t="s">
        <v>1427</v>
      </c>
      <c r="G1042" s="88">
        <v>41080133</v>
      </c>
      <c r="H1042" s="91">
        <v>0</v>
      </c>
      <c r="I1042" s="91">
        <v>0</v>
      </c>
      <c r="J1042" s="91">
        <v>0</v>
      </c>
      <c r="K1042" s="91">
        <v>0</v>
      </c>
      <c r="L1042" s="91">
        <v>0</v>
      </c>
      <c r="M1042" s="88" t="s">
        <v>874</v>
      </c>
      <c r="N1042" s="92" t="s">
        <v>1626</v>
      </c>
      <c r="O1042" t="e">
        <f>VLOOKUP(G1042,#REF!,1,0)</f>
        <v>#REF!</v>
      </c>
    </row>
    <row r="1043" spans="1:15" ht="33.75" hidden="1" x14ac:dyDescent="0.25">
      <c r="A1043" s="88" t="s">
        <v>1423</v>
      </c>
      <c r="B1043" s="88" t="s">
        <v>593</v>
      </c>
      <c r="C1043" s="88" t="s">
        <v>1424</v>
      </c>
      <c r="D1043" s="88" t="s">
        <v>1425</v>
      </c>
      <c r="E1043" s="88" t="s">
        <v>1426</v>
      </c>
      <c r="F1043" s="88" t="s">
        <v>1427</v>
      </c>
      <c r="G1043" s="88">
        <v>41080133</v>
      </c>
      <c r="H1043" s="91">
        <v>0</v>
      </c>
      <c r="I1043" s="91">
        <v>529910393</v>
      </c>
      <c r="J1043" s="91">
        <v>828160337</v>
      </c>
      <c r="K1043" s="91">
        <v>-298249944</v>
      </c>
      <c r="L1043" s="91">
        <v>-298249944</v>
      </c>
      <c r="M1043" s="88" t="s">
        <v>1166</v>
      </c>
      <c r="N1043" s="92" t="s">
        <v>1626</v>
      </c>
      <c r="O1043" t="e">
        <f>VLOOKUP(G1043,#REF!,1,0)</f>
        <v>#REF!</v>
      </c>
    </row>
    <row r="1044" spans="1:15" ht="33.75" hidden="1" x14ac:dyDescent="0.25">
      <c r="A1044" s="88" t="s">
        <v>1423</v>
      </c>
      <c r="B1044" s="88" t="s">
        <v>593</v>
      </c>
      <c r="C1044" s="88" t="s">
        <v>1424</v>
      </c>
      <c r="D1044" s="88" t="s">
        <v>1425</v>
      </c>
      <c r="E1044" s="88" t="s">
        <v>1426</v>
      </c>
      <c r="F1044" s="88" t="s">
        <v>1427</v>
      </c>
      <c r="G1044" s="88">
        <v>41080133</v>
      </c>
      <c r="H1044" s="91">
        <v>0</v>
      </c>
      <c r="I1044" s="91">
        <v>61273528</v>
      </c>
      <c r="J1044" s="91">
        <v>91910292</v>
      </c>
      <c r="K1044" s="91">
        <v>-30636764</v>
      </c>
      <c r="L1044" s="91">
        <v>-30636764</v>
      </c>
      <c r="M1044" s="88" t="s">
        <v>1167</v>
      </c>
      <c r="N1044" s="92" t="s">
        <v>1626</v>
      </c>
      <c r="O1044" t="e">
        <f>VLOOKUP(G1044,#REF!,1,0)</f>
        <v>#REF!</v>
      </c>
    </row>
    <row r="1045" spans="1:15" ht="22.5" hidden="1" x14ac:dyDescent="0.25">
      <c r="A1045" s="88" t="s">
        <v>1423</v>
      </c>
      <c r="B1045" s="88" t="s">
        <v>593</v>
      </c>
      <c r="C1045" s="88" t="s">
        <v>1424</v>
      </c>
      <c r="D1045" s="88" t="s">
        <v>1425</v>
      </c>
      <c r="E1045" s="88" t="s">
        <v>1426</v>
      </c>
      <c r="F1045" s="88" t="s">
        <v>1427</v>
      </c>
      <c r="G1045" s="88">
        <v>41080135</v>
      </c>
      <c r="H1045" s="91">
        <v>0</v>
      </c>
      <c r="I1045" s="91">
        <v>0</v>
      </c>
      <c r="J1045" s="91">
        <v>0</v>
      </c>
      <c r="K1045" s="91">
        <v>0</v>
      </c>
      <c r="L1045" s="91">
        <v>0</v>
      </c>
      <c r="M1045" s="88" t="s">
        <v>1429</v>
      </c>
      <c r="N1045" s="92" t="s">
        <v>1627</v>
      </c>
      <c r="O1045" t="e">
        <f>VLOOKUP(G1045,#REF!,1,0)</f>
        <v>#REF!</v>
      </c>
    </row>
    <row r="1046" spans="1:15" ht="22.5" hidden="1" x14ac:dyDescent="0.25">
      <c r="A1046" s="88" t="s">
        <v>1423</v>
      </c>
      <c r="B1046" s="88" t="s">
        <v>593</v>
      </c>
      <c r="C1046" s="88" t="s">
        <v>1424</v>
      </c>
      <c r="D1046" s="88" t="s">
        <v>1425</v>
      </c>
      <c r="E1046" s="88" t="s">
        <v>1426</v>
      </c>
      <c r="F1046" s="88" t="s">
        <v>1427</v>
      </c>
      <c r="G1046" s="88">
        <v>41080135</v>
      </c>
      <c r="H1046" s="91">
        <v>0</v>
      </c>
      <c r="I1046" s="91">
        <v>70058808</v>
      </c>
      <c r="J1046" s="91">
        <v>84478772</v>
      </c>
      <c r="K1046" s="91">
        <v>-14419964</v>
      </c>
      <c r="L1046" s="91">
        <v>-14419964</v>
      </c>
      <c r="M1046" s="88" t="s">
        <v>1164</v>
      </c>
      <c r="N1046" s="92" t="s">
        <v>1627</v>
      </c>
      <c r="O1046" t="e">
        <f>VLOOKUP(G1046,#REF!,1,0)</f>
        <v>#REF!</v>
      </c>
    </row>
    <row r="1047" spans="1:15" ht="22.5" hidden="1" x14ac:dyDescent="0.25">
      <c r="A1047" s="88" t="s">
        <v>1423</v>
      </c>
      <c r="B1047" s="88" t="s">
        <v>593</v>
      </c>
      <c r="C1047" s="88" t="s">
        <v>1424</v>
      </c>
      <c r="D1047" s="88" t="s">
        <v>1425</v>
      </c>
      <c r="E1047" s="88" t="s">
        <v>1426</v>
      </c>
      <c r="F1047" s="88" t="s">
        <v>1427</v>
      </c>
      <c r="G1047" s="88">
        <v>41080135</v>
      </c>
      <c r="H1047" s="91">
        <v>0</v>
      </c>
      <c r="I1047" s="91">
        <v>0</v>
      </c>
      <c r="J1047" s="91">
        <v>24318176</v>
      </c>
      <c r="K1047" s="91">
        <v>-24318176</v>
      </c>
      <c r="L1047" s="91">
        <v>-24318176</v>
      </c>
      <c r="M1047" s="88" t="s">
        <v>1167</v>
      </c>
      <c r="N1047" s="92" t="s">
        <v>1627</v>
      </c>
      <c r="O1047" t="e">
        <f>VLOOKUP(G1047,#REF!,1,0)</f>
        <v>#REF!</v>
      </c>
    </row>
    <row r="1048" spans="1:15" ht="22.5" hidden="1" x14ac:dyDescent="0.25">
      <c r="A1048" s="88" t="s">
        <v>1423</v>
      </c>
      <c r="B1048" s="88" t="s">
        <v>593</v>
      </c>
      <c r="C1048" s="88" t="s">
        <v>1424</v>
      </c>
      <c r="D1048" s="88" t="s">
        <v>1425</v>
      </c>
      <c r="E1048" s="88" t="s">
        <v>1426</v>
      </c>
      <c r="F1048" s="88" t="s">
        <v>1427</v>
      </c>
      <c r="G1048" s="88">
        <v>41080135</v>
      </c>
      <c r="H1048" s="91">
        <v>0</v>
      </c>
      <c r="I1048" s="91">
        <v>0</v>
      </c>
      <c r="J1048" s="91">
        <v>0</v>
      </c>
      <c r="K1048" s="91">
        <v>0</v>
      </c>
      <c r="L1048" s="91">
        <v>0</v>
      </c>
      <c r="M1048" s="88" t="s">
        <v>230</v>
      </c>
      <c r="N1048" s="92" t="s">
        <v>1627</v>
      </c>
      <c r="O1048" t="e">
        <f>VLOOKUP(G1048,#REF!,1,0)</f>
        <v>#REF!</v>
      </c>
    </row>
    <row r="1049" spans="1:15" ht="22.5" hidden="1" x14ac:dyDescent="0.25">
      <c r="A1049" s="88" t="s">
        <v>1423</v>
      </c>
      <c r="B1049" s="88" t="s">
        <v>593</v>
      </c>
      <c r="C1049" s="88" t="s">
        <v>1424</v>
      </c>
      <c r="D1049" s="88" t="s">
        <v>1425</v>
      </c>
      <c r="E1049" s="88" t="s">
        <v>1426</v>
      </c>
      <c r="F1049" s="88" t="s">
        <v>1427</v>
      </c>
      <c r="G1049" s="88">
        <v>41080199</v>
      </c>
      <c r="H1049" s="91">
        <v>0</v>
      </c>
      <c r="I1049" s="91">
        <v>0</v>
      </c>
      <c r="J1049" s="91">
        <v>0</v>
      </c>
      <c r="K1049" s="91">
        <v>0</v>
      </c>
      <c r="L1049" s="91">
        <v>0</v>
      </c>
      <c r="M1049" s="88" t="s">
        <v>396</v>
      </c>
      <c r="N1049" s="92" t="s">
        <v>1628</v>
      </c>
      <c r="O1049" t="e">
        <f>VLOOKUP(G1049,#REF!,1,0)</f>
        <v>#REF!</v>
      </c>
    </row>
    <row r="1050" spans="1:15" ht="33.75" hidden="1" x14ac:dyDescent="0.25">
      <c r="A1050" s="88" t="s">
        <v>1423</v>
      </c>
      <c r="B1050" s="88" t="s">
        <v>593</v>
      </c>
      <c r="C1050" s="88" t="s">
        <v>1424</v>
      </c>
      <c r="D1050" s="88" t="s">
        <v>1425</v>
      </c>
      <c r="E1050" s="88" t="s">
        <v>1426</v>
      </c>
      <c r="F1050" s="88" t="s">
        <v>1427</v>
      </c>
      <c r="G1050" s="88">
        <v>41090101</v>
      </c>
      <c r="H1050" s="91">
        <v>0</v>
      </c>
      <c r="I1050" s="91">
        <v>6950549307</v>
      </c>
      <c r="J1050" s="91">
        <v>7240249430</v>
      </c>
      <c r="K1050" s="91">
        <v>-289700123</v>
      </c>
      <c r="L1050" s="91">
        <v>-289700123</v>
      </c>
      <c r="M1050" s="88" t="s">
        <v>1429</v>
      </c>
      <c r="N1050" s="92" t="s">
        <v>1629</v>
      </c>
      <c r="O1050" t="e">
        <f>VLOOKUP(G1050,#REF!,1,0)</f>
        <v>#REF!</v>
      </c>
    </row>
    <row r="1051" spans="1:15" ht="33.75" hidden="1" x14ac:dyDescent="0.25">
      <c r="A1051" s="88" t="s">
        <v>1423</v>
      </c>
      <c r="B1051" s="88" t="s">
        <v>593</v>
      </c>
      <c r="C1051" s="88" t="s">
        <v>1424</v>
      </c>
      <c r="D1051" s="88" t="s">
        <v>1425</v>
      </c>
      <c r="E1051" s="88" t="s">
        <v>1426</v>
      </c>
      <c r="F1051" s="88" t="s">
        <v>1427</v>
      </c>
      <c r="G1051" s="88">
        <v>41090102</v>
      </c>
      <c r="H1051" s="91">
        <v>0</v>
      </c>
      <c r="I1051" s="91">
        <v>2872177134</v>
      </c>
      <c r="J1051" s="91">
        <v>3877644923</v>
      </c>
      <c r="K1051" s="91">
        <v>-1005467789</v>
      </c>
      <c r="L1051" s="91">
        <v>-1005467789</v>
      </c>
      <c r="M1051" s="88" t="s">
        <v>1429</v>
      </c>
      <c r="N1051" s="92" t="s">
        <v>1630</v>
      </c>
      <c r="O1051" t="e">
        <f>VLOOKUP(G1051,#REF!,1,0)</f>
        <v>#REF!</v>
      </c>
    </row>
    <row r="1052" spans="1:15" ht="33.75" hidden="1" x14ac:dyDescent="0.25">
      <c r="A1052" s="88" t="s">
        <v>1423</v>
      </c>
      <c r="B1052" s="88" t="s">
        <v>593</v>
      </c>
      <c r="C1052" s="88" t="s">
        <v>1424</v>
      </c>
      <c r="D1052" s="88" t="s">
        <v>1425</v>
      </c>
      <c r="E1052" s="88" t="s">
        <v>1426</v>
      </c>
      <c r="F1052" s="88" t="s">
        <v>1427</v>
      </c>
      <c r="G1052" s="88">
        <v>41090102</v>
      </c>
      <c r="H1052" s="91">
        <v>0</v>
      </c>
      <c r="I1052" s="91">
        <v>0</v>
      </c>
      <c r="J1052" s="91">
        <v>0</v>
      </c>
      <c r="K1052" s="91">
        <v>0</v>
      </c>
      <c r="L1052" s="91">
        <v>0</v>
      </c>
      <c r="M1052" s="88" t="s">
        <v>395</v>
      </c>
      <c r="N1052" s="92" t="s">
        <v>1630</v>
      </c>
      <c r="O1052" t="e">
        <f>VLOOKUP(G1052,#REF!,1,0)</f>
        <v>#REF!</v>
      </c>
    </row>
    <row r="1053" spans="1:15" ht="33.75" hidden="1" x14ac:dyDescent="0.25">
      <c r="A1053" s="88" t="s">
        <v>1423</v>
      </c>
      <c r="B1053" s="88" t="s">
        <v>593</v>
      </c>
      <c r="C1053" s="88" t="s">
        <v>1424</v>
      </c>
      <c r="D1053" s="88" t="s">
        <v>1425</v>
      </c>
      <c r="E1053" s="88" t="s">
        <v>1426</v>
      </c>
      <c r="F1053" s="88" t="s">
        <v>1427</v>
      </c>
      <c r="G1053" s="88">
        <v>41090103</v>
      </c>
      <c r="H1053" s="91">
        <v>0</v>
      </c>
      <c r="I1053" s="91">
        <v>0</v>
      </c>
      <c r="J1053" s="91">
        <v>570801834</v>
      </c>
      <c r="K1053" s="91">
        <v>-570801834</v>
      </c>
      <c r="L1053" s="91">
        <v>-570801834</v>
      </c>
      <c r="M1053" s="88" t="s">
        <v>1429</v>
      </c>
      <c r="N1053" s="92" t="s">
        <v>1631</v>
      </c>
      <c r="O1053" t="e">
        <f>VLOOKUP(G1053,#REF!,1,0)</f>
        <v>#REF!</v>
      </c>
    </row>
    <row r="1054" spans="1:15" ht="33.75" hidden="1" x14ac:dyDescent="0.25">
      <c r="A1054" s="88" t="s">
        <v>1423</v>
      </c>
      <c r="B1054" s="88" t="s">
        <v>593</v>
      </c>
      <c r="C1054" s="88" t="s">
        <v>1424</v>
      </c>
      <c r="D1054" s="88" t="s">
        <v>1425</v>
      </c>
      <c r="E1054" s="88" t="s">
        <v>1426</v>
      </c>
      <c r="F1054" s="88" t="s">
        <v>1427</v>
      </c>
      <c r="G1054" s="88">
        <v>41100103</v>
      </c>
      <c r="H1054" s="91">
        <v>0</v>
      </c>
      <c r="I1054" s="91">
        <v>12611711</v>
      </c>
      <c r="J1054" s="91">
        <v>530404721</v>
      </c>
      <c r="K1054" s="91">
        <v>-517793010</v>
      </c>
      <c r="L1054" s="91">
        <v>-517793010</v>
      </c>
      <c r="M1054" s="88" t="s">
        <v>1429</v>
      </c>
      <c r="N1054" s="92" t="s">
        <v>1632</v>
      </c>
      <c r="O1054" t="e">
        <f>VLOOKUP(G1054,#REF!,1,0)</f>
        <v>#REF!</v>
      </c>
    </row>
    <row r="1055" spans="1:15" ht="33.75" hidden="1" x14ac:dyDescent="0.25">
      <c r="A1055" s="88" t="s">
        <v>1423</v>
      </c>
      <c r="B1055" s="88" t="s">
        <v>593</v>
      </c>
      <c r="C1055" s="88" t="s">
        <v>1424</v>
      </c>
      <c r="D1055" s="88" t="s">
        <v>1425</v>
      </c>
      <c r="E1055" s="88" t="s">
        <v>1426</v>
      </c>
      <c r="F1055" s="88" t="s">
        <v>1427</v>
      </c>
      <c r="G1055" s="88">
        <v>41100103</v>
      </c>
      <c r="H1055" s="91">
        <v>0</v>
      </c>
      <c r="I1055" s="91">
        <v>0</v>
      </c>
      <c r="J1055" s="91">
        <v>0</v>
      </c>
      <c r="K1055" s="91">
        <v>0</v>
      </c>
      <c r="L1055" s="91">
        <v>0</v>
      </c>
      <c r="M1055" s="88" t="s">
        <v>522</v>
      </c>
      <c r="N1055" s="92" t="s">
        <v>1632</v>
      </c>
      <c r="O1055" t="e">
        <f>VLOOKUP(G1055,#REF!,1,0)</f>
        <v>#REF!</v>
      </c>
    </row>
    <row r="1056" spans="1:15" ht="33.75" hidden="1" x14ac:dyDescent="0.25">
      <c r="A1056" s="88" t="s">
        <v>1423</v>
      </c>
      <c r="B1056" s="88" t="s">
        <v>593</v>
      </c>
      <c r="C1056" s="88" t="s">
        <v>1424</v>
      </c>
      <c r="D1056" s="88" t="s">
        <v>1425</v>
      </c>
      <c r="E1056" s="88" t="s">
        <v>1426</v>
      </c>
      <c r="F1056" s="88" t="s">
        <v>1427</v>
      </c>
      <c r="G1056" s="88">
        <v>41100103</v>
      </c>
      <c r="H1056" s="91">
        <v>0</v>
      </c>
      <c r="I1056" s="91">
        <v>32201483944</v>
      </c>
      <c r="J1056" s="91">
        <v>41610618348</v>
      </c>
      <c r="K1056" s="91">
        <v>-9409134404</v>
      </c>
      <c r="L1056" s="91">
        <v>-9409134404</v>
      </c>
      <c r="M1056" s="88" t="s">
        <v>523</v>
      </c>
      <c r="N1056" s="92" t="s">
        <v>1632</v>
      </c>
      <c r="O1056" t="e">
        <f>VLOOKUP(G1056,#REF!,1,0)</f>
        <v>#REF!</v>
      </c>
    </row>
    <row r="1057" spans="1:15" ht="33.75" hidden="1" x14ac:dyDescent="0.25">
      <c r="A1057" s="88" t="s">
        <v>1423</v>
      </c>
      <c r="B1057" s="88" t="s">
        <v>593</v>
      </c>
      <c r="C1057" s="88" t="s">
        <v>1424</v>
      </c>
      <c r="D1057" s="88" t="s">
        <v>1425</v>
      </c>
      <c r="E1057" s="88" t="s">
        <v>1426</v>
      </c>
      <c r="F1057" s="88" t="s">
        <v>1427</v>
      </c>
      <c r="G1057" s="88">
        <v>41100103</v>
      </c>
      <c r="H1057" s="91">
        <v>0</v>
      </c>
      <c r="I1057" s="91">
        <v>72763316</v>
      </c>
      <c r="J1057" s="91">
        <v>6322691197</v>
      </c>
      <c r="K1057" s="91">
        <v>-6249927881</v>
      </c>
      <c r="L1057" s="91">
        <v>-6249927881</v>
      </c>
      <c r="M1057" s="88" t="s">
        <v>1172</v>
      </c>
      <c r="N1057" s="92" t="s">
        <v>1632</v>
      </c>
      <c r="O1057" t="e">
        <f>VLOOKUP(G1057,#REF!,1,0)</f>
        <v>#REF!</v>
      </c>
    </row>
    <row r="1058" spans="1:15" ht="33.75" hidden="1" x14ac:dyDescent="0.25">
      <c r="A1058" s="88" t="s">
        <v>1423</v>
      </c>
      <c r="B1058" s="88" t="s">
        <v>593</v>
      </c>
      <c r="C1058" s="88" t="s">
        <v>1424</v>
      </c>
      <c r="D1058" s="88" t="s">
        <v>1425</v>
      </c>
      <c r="E1058" s="88" t="s">
        <v>1426</v>
      </c>
      <c r="F1058" s="88" t="s">
        <v>1427</v>
      </c>
      <c r="G1058" s="88">
        <v>41100103</v>
      </c>
      <c r="H1058" s="91">
        <v>0</v>
      </c>
      <c r="I1058" s="91">
        <v>0</v>
      </c>
      <c r="J1058" s="91">
        <v>0</v>
      </c>
      <c r="K1058" s="91">
        <v>0</v>
      </c>
      <c r="L1058" s="91">
        <v>0</v>
      </c>
      <c r="M1058" s="88" t="s">
        <v>524</v>
      </c>
      <c r="N1058" s="92" t="s">
        <v>1632</v>
      </c>
      <c r="O1058" t="e">
        <f>VLOOKUP(G1058,#REF!,1,0)</f>
        <v>#REF!</v>
      </c>
    </row>
    <row r="1059" spans="1:15" ht="33.75" hidden="1" x14ac:dyDescent="0.25">
      <c r="A1059" s="88" t="s">
        <v>1423</v>
      </c>
      <c r="B1059" s="88" t="s">
        <v>593</v>
      </c>
      <c r="C1059" s="88" t="s">
        <v>1424</v>
      </c>
      <c r="D1059" s="88" t="s">
        <v>1425</v>
      </c>
      <c r="E1059" s="88" t="s">
        <v>1426</v>
      </c>
      <c r="F1059" s="88" t="s">
        <v>1427</v>
      </c>
      <c r="G1059" s="88">
        <v>41100103</v>
      </c>
      <c r="H1059" s="91">
        <v>0</v>
      </c>
      <c r="I1059" s="91">
        <v>0</v>
      </c>
      <c r="J1059" s="91">
        <v>0</v>
      </c>
      <c r="K1059" s="91">
        <v>0</v>
      </c>
      <c r="L1059" s="91">
        <v>0</v>
      </c>
      <c r="M1059" s="88" t="s">
        <v>525</v>
      </c>
      <c r="N1059" s="92" t="s">
        <v>1632</v>
      </c>
      <c r="O1059" t="e">
        <f>VLOOKUP(G1059,#REF!,1,0)</f>
        <v>#REF!</v>
      </c>
    </row>
    <row r="1060" spans="1:15" ht="22.5" hidden="1" x14ac:dyDescent="0.25">
      <c r="A1060" s="88" t="s">
        <v>1423</v>
      </c>
      <c r="B1060" s="88" t="s">
        <v>593</v>
      </c>
      <c r="C1060" s="88" t="s">
        <v>1424</v>
      </c>
      <c r="D1060" s="88" t="s">
        <v>1425</v>
      </c>
      <c r="E1060" s="88" t="s">
        <v>1426</v>
      </c>
      <c r="F1060" s="88" t="s">
        <v>1427</v>
      </c>
      <c r="G1060" s="88">
        <v>41100104</v>
      </c>
      <c r="H1060" s="91">
        <v>0</v>
      </c>
      <c r="I1060" s="91">
        <v>0</v>
      </c>
      <c r="J1060" s="91">
        <v>1371770464</v>
      </c>
      <c r="K1060" s="91">
        <v>-1371770464</v>
      </c>
      <c r="L1060" s="91">
        <v>-1371770464</v>
      </c>
      <c r="M1060" s="88" t="s">
        <v>1174</v>
      </c>
      <c r="N1060" s="92" t="s">
        <v>1633</v>
      </c>
      <c r="O1060" t="e">
        <f>VLOOKUP(G1060,#REF!,1,0)</f>
        <v>#REF!</v>
      </c>
    </row>
    <row r="1061" spans="1:15" ht="22.5" hidden="1" x14ac:dyDescent="0.25">
      <c r="A1061" s="88" t="s">
        <v>1423</v>
      </c>
      <c r="B1061" s="88" t="s">
        <v>593</v>
      </c>
      <c r="C1061" s="88" t="s">
        <v>1424</v>
      </c>
      <c r="D1061" s="88" t="s">
        <v>1425</v>
      </c>
      <c r="E1061" s="88" t="s">
        <v>1426</v>
      </c>
      <c r="F1061" s="88" t="s">
        <v>1427</v>
      </c>
      <c r="G1061" s="88">
        <v>41100104</v>
      </c>
      <c r="H1061" s="91">
        <v>0</v>
      </c>
      <c r="I1061" s="91">
        <v>0</v>
      </c>
      <c r="J1061" s="91">
        <v>0</v>
      </c>
      <c r="K1061" s="91">
        <v>0</v>
      </c>
      <c r="L1061" s="91">
        <v>0</v>
      </c>
      <c r="M1061" s="88" t="s">
        <v>1175</v>
      </c>
      <c r="N1061" s="92" t="s">
        <v>1633</v>
      </c>
      <c r="O1061" t="e">
        <f>VLOOKUP(G1061,#REF!,1,0)</f>
        <v>#REF!</v>
      </c>
    </row>
    <row r="1062" spans="1:15" ht="33.75" hidden="1" x14ac:dyDescent="0.25">
      <c r="A1062" s="88" t="s">
        <v>1423</v>
      </c>
      <c r="B1062" s="88" t="s">
        <v>593</v>
      </c>
      <c r="C1062" s="88" t="s">
        <v>1424</v>
      </c>
      <c r="D1062" s="88" t="s">
        <v>1425</v>
      </c>
      <c r="E1062" s="88" t="s">
        <v>1426</v>
      </c>
      <c r="F1062" s="88" t="s">
        <v>1427</v>
      </c>
      <c r="G1062" s="88">
        <v>41100108</v>
      </c>
      <c r="H1062" s="91">
        <v>0</v>
      </c>
      <c r="I1062" s="91">
        <v>0</v>
      </c>
      <c r="J1062" s="91">
        <v>0</v>
      </c>
      <c r="K1062" s="91">
        <v>0</v>
      </c>
      <c r="L1062" s="91">
        <v>0</v>
      </c>
      <c r="M1062" s="88" t="s">
        <v>1429</v>
      </c>
      <c r="N1062" s="92" t="s">
        <v>1634</v>
      </c>
      <c r="O1062" t="e">
        <f>VLOOKUP(G1062,#REF!,1,0)</f>
        <v>#REF!</v>
      </c>
    </row>
    <row r="1063" spans="1:15" ht="33.75" hidden="1" x14ac:dyDescent="0.25">
      <c r="A1063" s="88" t="s">
        <v>1423</v>
      </c>
      <c r="B1063" s="88" t="s">
        <v>593</v>
      </c>
      <c r="C1063" s="88" t="s">
        <v>1424</v>
      </c>
      <c r="D1063" s="88" t="s">
        <v>1425</v>
      </c>
      <c r="E1063" s="88" t="s">
        <v>1426</v>
      </c>
      <c r="F1063" s="88" t="s">
        <v>1427</v>
      </c>
      <c r="G1063" s="88">
        <v>42010101</v>
      </c>
      <c r="H1063" s="91">
        <v>0</v>
      </c>
      <c r="I1063" s="91">
        <v>54063708</v>
      </c>
      <c r="J1063" s="91">
        <v>6776340591</v>
      </c>
      <c r="K1063" s="91">
        <v>-6722276883</v>
      </c>
      <c r="L1063" s="91">
        <v>-6722276883</v>
      </c>
      <c r="M1063" s="88" t="s">
        <v>1429</v>
      </c>
      <c r="N1063" s="92" t="s">
        <v>1635</v>
      </c>
      <c r="O1063" t="e">
        <f>VLOOKUP(G1063,#REF!,1,0)</f>
        <v>#REF!</v>
      </c>
    </row>
    <row r="1064" spans="1:15" ht="33.75" hidden="1" x14ac:dyDescent="0.25">
      <c r="A1064" s="88" t="s">
        <v>1423</v>
      </c>
      <c r="B1064" s="88" t="s">
        <v>593</v>
      </c>
      <c r="C1064" s="88" t="s">
        <v>1424</v>
      </c>
      <c r="D1064" s="88" t="s">
        <v>1425</v>
      </c>
      <c r="E1064" s="88" t="s">
        <v>1426</v>
      </c>
      <c r="F1064" s="88" t="s">
        <v>1427</v>
      </c>
      <c r="G1064" s="88">
        <v>42010101</v>
      </c>
      <c r="H1064" s="91">
        <v>0</v>
      </c>
      <c r="I1064" s="91">
        <v>79634768</v>
      </c>
      <c r="J1064" s="91">
        <v>1306892152</v>
      </c>
      <c r="K1064" s="91">
        <v>-1227257384</v>
      </c>
      <c r="L1064" s="91">
        <v>-1227257384</v>
      </c>
      <c r="M1064" s="88" t="s">
        <v>1177</v>
      </c>
      <c r="N1064" s="92" t="s">
        <v>1635</v>
      </c>
      <c r="O1064" t="e">
        <f>VLOOKUP(G1064,#REF!,1,0)</f>
        <v>#REF!</v>
      </c>
    </row>
    <row r="1065" spans="1:15" ht="33.75" hidden="1" x14ac:dyDescent="0.25">
      <c r="A1065" s="88" t="s">
        <v>1423</v>
      </c>
      <c r="B1065" s="88" t="s">
        <v>593</v>
      </c>
      <c r="C1065" s="88" t="s">
        <v>1424</v>
      </c>
      <c r="D1065" s="88" t="s">
        <v>1425</v>
      </c>
      <c r="E1065" s="88" t="s">
        <v>1426</v>
      </c>
      <c r="F1065" s="88" t="s">
        <v>1427</v>
      </c>
      <c r="G1065" s="88">
        <v>42010101</v>
      </c>
      <c r="H1065" s="91">
        <v>0</v>
      </c>
      <c r="I1065" s="91">
        <v>12621028353</v>
      </c>
      <c r="J1065" s="91">
        <v>24882359450</v>
      </c>
      <c r="K1065" s="91">
        <v>-12261331097</v>
      </c>
      <c r="L1065" s="91">
        <v>-12261331097</v>
      </c>
      <c r="M1065" s="88" t="s">
        <v>1081</v>
      </c>
      <c r="N1065" s="92" t="s">
        <v>1635</v>
      </c>
      <c r="O1065" t="e">
        <f>VLOOKUP(G1065,#REF!,1,0)</f>
        <v>#REF!</v>
      </c>
    </row>
    <row r="1066" spans="1:15" ht="33.75" hidden="1" x14ac:dyDescent="0.25">
      <c r="A1066" s="88" t="s">
        <v>1423</v>
      </c>
      <c r="B1066" s="88" t="s">
        <v>593</v>
      </c>
      <c r="C1066" s="88" t="s">
        <v>1424</v>
      </c>
      <c r="D1066" s="88" t="s">
        <v>1425</v>
      </c>
      <c r="E1066" s="88" t="s">
        <v>1426</v>
      </c>
      <c r="F1066" s="88" t="s">
        <v>1427</v>
      </c>
      <c r="G1066" s="88">
        <v>42010101</v>
      </c>
      <c r="H1066" s="91">
        <v>0</v>
      </c>
      <c r="I1066" s="91">
        <v>0</v>
      </c>
      <c r="J1066" s="91">
        <v>0</v>
      </c>
      <c r="K1066" s="91">
        <v>0</v>
      </c>
      <c r="L1066" s="91">
        <v>0</v>
      </c>
      <c r="M1066" s="88" t="s">
        <v>1178</v>
      </c>
      <c r="N1066" s="92" t="s">
        <v>1635</v>
      </c>
      <c r="O1066" t="e">
        <f>VLOOKUP(G1066,#REF!,1,0)</f>
        <v>#REF!</v>
      </c>
    </row>
    <row r="1067" spans="1:15" ht="33.75" hidden="1" x14ac:dyDescent="0.25">
      <c r="A1067" s="88" t="s">
        <v>1423</v>
      </c>
      <c r="B1067" s="88" t="s">
        <v>593</v>
      </c>
      <c r="C1067" s="88" t="s">
        <v>1424</v>
      </c>
      <c r="D1067" s="88" t="s">
        <v>1425</v>
      </c>
      <c r="E1067" s="88" t="s">
        <v>1426</v>
      </c>
      <c r="F1067" s="88" t="s">
        <v>1427</v>
      </c>
      <c r="G1067" s="88">
        <v>42010101</v>
      </c>
      <c r="H1067" s="91">
        <v>0</v>
      </c>
      <c r="I1067" s="91">
        <v>0</v>
      </c>
      <c r="J1067" s="91">
        <v>0</v>
      </c>
      <c r="K1067" s="91">
        <v>0</v>
      </c>
      <c r="L1067" s="91">
        <v>0</v>
      </c>
      <c r="M1067" s="88" t="s">
        <v>1179</v>
      </c>
      <c r="N1067" s="92" t="s">
        <v>1635</v>
      </c>
      <c r="O1067" t="e">
        <f>VLOOKUP(G1067,#REF!,1,0)</f>
        <v>#REF!</v>
      </c>
    </row>
    <row r="1068" spans="1:15" ht="33.75" hidden="1" x14ac:dyDescent="0.25">
      <c r="A1068" s="88" t="s">
        <v>1423</v>
      </c>
      <c r="B1068" s="88" t="s">
        <v>593</v>
      </c>
      <c r="C1068" s="88" t="s">
        <v>1424</v>
      </c>
      <c r="D1068" s="88" t="s">
        <v>1425</v>
      </c>
      <c r="E1068" s="88" t="s">
        <v>1426</v>
      </c>
      <c r="F1068" s="88" t="s">
        <v>1427</v>
      </c>
      <c r="G1068" s="88">
        <v>42010101</v>
      </c>
      <c r="H1068" s="91">
        <v>0</v>
      </c>
      <c r="I1068" s="91">
        <v>0</v>
      </c>
      <c r="J1068" s="91">
        <v>871</v>
      </c>
      <c r="K1068" s="91">
        <v>-871</v>
      </c>
      <c r="L1068" s="91">
        <v>-871</v>
      </c>
      <c r="M1068" s="88" t="s">
        <v>1180</v>
      </c>
      <c r="N1068" s="92" t="s">
        <v>1635</v>
      </c>
      <c r="O1068" t="e">
        <f>VLOOKUP(G1068,#REF!,1,0)</f>
        <v>#REF!</v>
      </c>
    </row>
    <row r="1069" spans="1:15" ht="33.75" hidden="1" x14ac:dyDescent="0.25">
      <c r="A1069" s="88" t="s">
        <v>1423</v>
      </c>
      <c r="B1069" s="88" t="s">
        <v>593</v>
      </c>
      <c r="C1069" s="88" t="s">
        <v>1424</v>
      </c>
      <c r="D1069" s="88" t="s">
        <v>1425</v>
      </c>
      <c r="E1069" s="88" t="s">
        <v>1426</v>
      </c>
      <c r="F1069" s="88" t="s">
        <v>1427</v>
      </c>
      <c r="G1069" s="88">
        <v>42010101</v>
      </c>
      <c r="H1069" s="91">
        <v>0</v>
      </c>
      <c r="I1069" s="91">
        <v>0</v>
      </c>
      <c r="J1069" s="91">
        <v>0</v>
      </c>
      <c r="K1069" s="91">
        <v>0</v>
      </c>
      <c r="L1069" s="91">
        <v>0</v>
      </c>
      <c r="M1069" s="88" t="s">
        <v>529</v>
      </c>
      <c r="N1069" s="92" t="s">
        <v>1635</v>
      </c>
      <c r="O1069" t="e">
        <f>VLOOKUP(G1069,#REF!,1,0)</f>
        <v>#REF!</v>
      </c>
    </row>
    <row r="1070" spans="1:15" ht="22.5" hidden="1" x14ac:dyDescent="0.25">
      <c r="A1070" s="88" t="s">
        <v>1423</v>
      </c>
      <c r="B1070" s="88" t="s">
        <v>593</v>
      </c>
      <c r="C1070" s="88" t="s">
        <v>1424</v>
      </c>
      <c r="D1070" s="88" t="s">
        <v>1425</v>
      </c>
      <c r="E1070" s="88" t="s">
        <v>1426</v>
      </c>
      <c r="F1070" s="88" t="s">
        <v>1427</v>
      </c>
      <c r="G1070" s="88">
        <v>42020101</v>
      </c>
      <c r="H1070" s="91">
        <v>0</v>
      </c>
      <c r="I1070" s="91">
        <v>0</v>
      </c>
      <c r="J1070" s="91">
        <v>687109927</v>
      </c>
      <c r="K1070" s="91">
        <v>-687109927</v>
      </c>
      <c r="L1070" s="91">
        <v>-687109927</v>
      </c>
      <c r="M1070" s="88" t="s">
        <v>1429</v>
      </c>
      <c r="N1070" s="92" t="s">
        <v>1636</v>
      </c>
      <c r="O1070" t="e">
        <f>VLOOKUP(G1070,#REF!,1,0)</f>
        <v>#REF!</v>
      </c>
    </row>
    <row r="1071" spans="1:15" ht="22.5" hidden="1" x14ac:dyDescent="0.25">
      <c r="A1071" s="88" t="s">
        <v>1423</v>
      </c>
      <c r="B1071" s="88" t="s">
        <v>593</v>
      </c>
      <c r="C1071" s="88" t="s">
        <v>1424</v>
      </c>
      <c r="D1071" s="88" t="s">
        <v>1425</v>
      </c>
      <c r="E1071" s="88" t="s">
        <v>1426</v>
      </c>
      <c r="F1071" s="88" t="s">
        <v>1427</v>
      </c>
      <c r="G1071" s="88">
        <v>42020105</v>
      </c>
      <c r="H1071" s="91">
        <v>0</v>
      </c>
      <c r="I1071" s="91">
        <v>0</v>
      </c>
      <c r="J1071" s="91">
        <v>0</v>
      </c>
      <c r="K1071" s="91">
        <v>0</v>
      </c>
      <c r="L1071" s="91">
        <v>0</v>
      </c>
      <c r="M1071" s="88" t="s">
        <v>399</v>
      </c>
      <c r="N1071" s="92" t="s">
        <v>1637</v>
      </c>
      <c r="O1071" t="e">
        <f>VLOOKUP(G1071,#REF!,1,0)</f>
        <v>#REF!</v>
      </c>
    </row>
    <row r="1072" spans="1:15" ht="22.5" hidden="1" x14ac:dyDescent="0.25">
      <c r="A1072" s="88" t="s">
        <v>1423</v>
      </c>
      <c r="B1072" s="88" t="s">
        <v>593</v>
      </c>
      <c r="C1072" s="88" t="s">
        <v>1424</v>
      </c>
      <c r="D1072" s="88" t="s">
        <v>1425</v>
      </c>
      <c r="E1072" s="88" t="s">
        <v>1426</v>
      </c>
      <c r="F1072" s="88" t="s">
        <v>1427</v>
      </c>
      <c r="G1072" s="88">
        <v>42020105</v>
      </c>
      <c r="H1072" s="91">
        <v>0</v>
      </c>
      <c r="I1072" s="91">
        <v>0</v>
      </c>
      <c r="J1072" s="91">
        <v>0</v>
      </c>
      <c r="K1072" s="91">
        <v>0</v>
      </c>
      <c r="L1072" s="91">
        <v>0</v>
      </c>
      <c r="M1072" s="88" t="s">
        <v>228</v>
      </c>
      <c r="N1072" s="92" t="s">
        <v>1637</v>
      </c>
      <c r="O1072" t="e">
        <f>VLOOKUP(G1072,#REF!,1,0)</f>
        <v>#REF!</v>
      </c>
    </row>
    <row r="1073" spans="1:15" ht="22.5" hidden="1" x14ac:dyDescent="0.25">
      <c r="A1073" s="88" t="s">
        <v>1423</v>
      </c>
      <c r="B1073" s="88" t="s">
        <v>593</v>
      </c>
      <c r="C1073" s="88" t="s">
        <v>1424</v>
      </c>
      <c r="D1073" s="88" t="s">
        <v>1425</v>
      </c>
      <c r="E1073" s="88" t="s">
        <v>1426</v>
      </c>
      <c r="F1073" s="88" t="s">
        <v>1427</v>
      </c>
      <c r="G1073" s="88">
        <v>42020199</v>
      </c>
      <c r="H1073" s="91">
        <v>0</v>
      </c>
      <c r="I1073" s="91">
        <v>3106980034</v>
      </c>
      <c r="J1073" s="91">
        <v>2499811564</v>
      </c>
      <c r="K1073" s="91">
        <v>607168470</v>
      </c>
      <c r="L1073" s="91">
        <v>607168470</v>
      </c>
      <c r="M1073" s="88" t="s">
        <v>1429</v>
      </c>
      <c r="N1073" s="92" t="s">
        <v>1638</v>
      </c>
      <c r="O1073" t="e">
        <f>VLOOKUP(G1073,#REF!,1,0)</f>
        <v>#REF!</v>
      </c>
    </row>
    <row r="1074" spans="1:15" ht="22.5" hidden="1" x14ac:dyDescent="0.25">
      <c r="A1074" s="88" t="s">
        <v>1423</v>
      </c>
      <c r="B1074" s="88" t="s">
        <v>593</v>
      </c>
      <c r="C1074" s="88" t="s">
        <v>1424</v>
      </c>
      <c r="D1074" s="88" t="s">
        <v>1425</v>
      </c>
      <c r="E1074" s="88" t="s">
        <v>1426</v>
      </c>
      <c r="F1074" s="88" t="s">
        <v>1427</v>
      </c>
      <c r="G1074" s="88">
        <v>42020199</v>
      </c>
      <c r="H1074" s="91">
        <v>0</v>
      </c>
      <c r="I1074" s="91">
        <v>0</v>
      </c>
      <c r="J1074" s="91">
        <v>0</v>
      </c>
      <c r="K1074" s="91">
        <v>0</v>
      </c>
      <c r="L1074" s="91">
        <v>0</v>
      </c>
      <c r="M1074" s="88" t="s">
        <v>1128</v>
      </c>
      <c r="N1074" s="92" t="s">
        <v>1638</v>
      </c>
      <c r="O1074" t="e">
        <f>VLOOKUP(G1074,#REF!,1,0)</f>
        <v>#REF!</v>
      </c>
    </row>
    <row r="1075" spans="1:15" ht="22.5" hidden="1" x14ac:dyDescent="0.25">
      <c r="A1075" s="88" t="s">
        <v>1423</v>
      </c>
      <c r="B1075" s="88" t="s">
        <v>593</v>
      </c>
      <c r="C1075" s="88" t="s">
        <v>1424</v>
      </c>
      <c r="D1075" s="88" t="s">
        <v>1425</v>
      </c>
      <c r="E1075" s="88" t="s">
        <v>1426</v>
      </c>
      <c r="F1075" s="88" t="s">
        <v>1427</v>
      </c>
      <c r="G1075" s="88">
        <v>42020199</v>
      </c>
      <c r="H1075" s="91">
        <v>0</v>
      </c>
      <c r="I1075" s="91">
        <v>0</v>
      </c>
      <c r="J1075" s="91">
        <v>0</v>
      </c>
      <c r="K1075" s="91">
        <v>0</v>
      </c>
      <c r="L1075" s="91">
        <v>0</v>
      </c>
      <c r="M1075" s="88" t="s">
        <v>1182</v>
      </c>
      <c r="N1075" s="92" t="s">
        <v>1638</v>
      </c>
      <c r="O1075" t="e">
        <f>VLOOKUP(G1075,#REF!,1,0)</f>
        <v>#REF!</v>
      </c>
    </row>
    <row r="1076" spans="1:15" ht="22.5" hidden="1" x14ac:dyDescent="0.25">
      <c r="A1076" s="88" t="s">
        <v>1423</v>
      </c>
      <c r="B1076" s="88" t="s">
        <v>593</v>
      </c>
      <c r="C1076" s="88" t="s">
        <v>1424</v>
      </c>
      <c r="D1076" s="88" t="s">
        <v>1425</v>
      </c>
      <c r="E1076" s="88" t="s">
        <v>1426</v>
      </c>
      <c r="F1076" s="88" t="s">
        <v>1427</v>
      </c>
      <c r="G1076" s="88">
        <v>42020199</v>
      </c>
      <c r="H1076" s="91">
        <v>0</v>
      </c>
      <c r="I1076" s="91">
        <v>0</v>
      </c>
      <c r="J1076" s="91">
        <v>0</v>
      </c>
      <c r="K1076" s="91">
        <v>0</v>
      </c>
      <c r="L1076" s="91">
        <v>0</v>
      </c>
      <c r="M1076" s="88" t="s">
        <v>526</v>
      </c>
      <c r="N1076" s="92" t="s">
        <v>1638</v>
      </c>
      <c r="O1076" t="e">
        <f>VLOOKUP(G1076,#REF!,1,0)</f>
        <v>#REF!</v>
      </c>
    </row>
    <row r="1077" spans="1:15" ht="22.5" hidden="1" x14ac:dyDescent="0.25">
      <c r="A1077" s="88" t="s">
        <v>1423</v>
      </c>
      <c r="B1077" s="88" t="s">
        <v>593</v>
      </c>
      <c r="C1077" s="88" t="s">
        <v>1424</v>
      </c>
      <c r="D1077" s="88" t="s">
        <v>1425</v>
      </c>
      <c r="E1077" s="88" t="s">
        <v>1426</v>
      </c>
      <c r="F1077" s="88" t="s">
        <v>1427</v>
      </c>
      <c r="G1077" s="88">
        <v>42020199</v>
      </c>
      <c r="H1077" s="91">
        <v>0</v>
      </c>
      <c r="I1077" s="91">
        <v>0</v>
      </c>
      <c r="J1077" s="91">
        <v>0</v>
      </c>
      <c r="K1077" s="91">
        <v>0</v>
      </c>
      <c r="L1077" s="91">
        <v>0</v>
      </c>
      <c r="M1077" s="88" t="s">
        <v>1183</v>
      </c>
      <c r="N1077" s="92" t="s">
        <v>1638</v>
      </c>
      <c r="O1077" t="e">
        <f>VLOOKUP(G1077,#REF!,1,0)</f>
        <v>#REF!</v>
      </c>
    </row>
    <row r="1078" spans="1:15" ht="22.5" hidden="1" x14ac:dyDescent="0.25">
      <c r="A1078" s="88" t="s">
        <v>1423</v>
      </c>
      <c r="B1078" s="88" t="s">
        <v>593</v>
      </c>
      <c r="C1078" s="88" t="s">
        <v>1424</v>
      </c>
      <c r="D1078" s="88" t="s">
        <v>1425</v>
      </c>
      <c r="E1078" s="88" t="s">
        <v>1426</v>
      </c>
      <c r="F1078" s="88" t="s">
        <v>1427</v>
      </c>
      <c r="G1078" s="88">
        <v>42020199</v>
      </c>
      <c r="H1078" s="91">
        <v>0</v>
      </c>
      <c r="I1078" s="91">
        <v>54375030</v>
      </c>
      <c r="J1078" s="91">
        <v>94878100</v>
      </c>
      <c r="K1078" s="91">
        <v>-40503070</v>
      </c>
      <c r="L1078" s="91">
        <v>-40503070</v>
      </c>
      <c r="M1078" s="88" t="s">
        <v>230</v>
      </c>
      <c r="N1078" s="92" t="s">
        <v>1638</v>
      </c>
      <c r="O1078" t="e">
        <f>VLOOKUP(G1078,#REF!,1,0)</f>
        <v>#REF!</v>
      </c>
    </row>
    <row r="1079" spans="1:15" ht="22.5" hidden="1" x14ac:dyDescent="0.25">
      <c r="A1079" s="88" t="s">
        <v>1423</v>
      </c>
      <c r="B1079" s="88" t="s">
        <v>593</v>
      </c>
      <c r="C1079" s="88" t="s">
        <v>1424</v>
      </c>
      <c r="D1079" s="88" t="s">
        <v>1425</v>
      </c>
      <c r="E1079" s="88" t="s">
        <v>1426</v>
      </c>
      <c r="F1079" s="88" t="s">
        <v>1427</v>
      </c>
      <c r="G1079" s="88">
        <v>42020199</v>
      </c>
      <c r="H1079" s="91">
        <v>0</v>
      </c>
      <c r="I1079" s="91">
        <v>17429561</v>
      </c>
      <c r="J1079" s="91">
        <v>1829379670</v>
      </c>
      <c r="K1079" s="91">
        <v>-1811950109</v>
      </c>
      <c r="L1079" s="91">
        <v>-1811950109</v>
      </c>
      <c r="M1079" s="88" t="s">
        <v>1184</v>
      </c>
      <c r="N1079" s="92" t="s">
        <v>1638</v>
      </c>
      <c r="O1079" t="e">
        <f>VLOOKUP(G1079,#REF!,1,0)</f>
        <v>#REF!</v>
      </c>
    </row>
    <row r="1080" spans="1:15" ht="22.5" hidden="1" x14ac:dyDescent="0.25">
      <c r="A1080" s="88" t="s">
        <v>1423</v>
      </c>
      <c r="B1080" s="88" t="s">
        <v>593</v>
      </c>
      <c r="C1080" s="88" t="s">
        <v>1424</v>
      </c>
      <c r="D1080" s="88" t="s">
        <v>1425</v>
      </c>
      <c r="E1080" s="88" t="s">
        <v>1426</v>
      </c>
      <c r="F1080" s="88" t="s">
        <v>1427</v>
      </c>
      <c r="G1080" s="88">
        <v>42020199</v>
      </c>
      <c r="H1080" s="91">
        <v>0</v>
      </c>
      <c r="I1080" s="91">
        <v>945929888</v>
      </c>
      <c r="J1080" s="91">
        <v>469370514</v>
      </c>
      <c r="K1080" s="91">
        <v>476559374</v>
      </c>
      <c r="L1080" s="91">
        <v>476559374</v>
      </c>
      <c r="M1080" s="88" t="s">
        <v>227</v>
      </c>
      <c r="N1080" s="92" t="s">
        <v>1638</v>
      </c>
      <c r="O1080" t="e">
        <f>VLOOKUP(G1080,#REF!,1,0)</f>
        <v>#REF!</v>
      </c>
    </row>
    <row r="1081" spans="1:15" ht="22.5" hidden="1" x14ac:dyDescent="0.25">
      <c r="A1081" s="88" t="s">
        <v>1423</v>
      </c>
      <c r="B1081" s="88" t="s">
        <v>593</v>
      </c>
      <c r="C1081" s="88" t="s">
        <v>1424</v>
      </c>
      <c r="D1081" s="88" t="s">
        <v>1425</v>
      </c>
      <c r="E1081" s="88" t="s">
        <v>1426</v>
      </c>
      <c r="F1081" s="88" t="s">
        <v>1427</v>
      </c>
      <c r="G1081" s="88">
        <v>42020199</v>
      </c>
      <c r="H1081" s="91">
        <v>0</v>
      </c>
      <c r="I1081" s="91">
        <v>0</v>
      </c>
      <c r="J1081" s="91">
        <v>60815751</v>
      </c>
      <c r="K1081" s="91">
        <v>-60815751</v>
      </c>
      <c r="L1081" s="91">
        <v>-60815751</v>
      </c>
      <c r="M1081" s="88" t="s">
        <v>399</v>
      </c>
      <c r="N1081" s="92" t="s">
        <v>1638</v>
      </c>
      <c r="O1081" t="e">
        <f>VLOOKUP(G1081,#REF!,1,0)</f>
        <v>#REF!</v>
      </c>
    </row>
    <row r="1082" spans="1:15" ht="22.5" hidden="1" x14ac:dyDescent="0.25">
      <c r="A1082" s="88" t="s">
        <v>1423</v>
      </c>
      <c r="B1082" s="88" t="s">
        <v>593</v>
      </c>
      <c r="C1082" s="88" t="s">
        <v>1424</v>
      </c>
      <c r="D1082" s="88" t="s">
        <v>1425</v>
      </c>
      <c r="E1082" s="88" t="s">
        <v>1426</v>
      </c>
      <c r="F1082" s="88" t="s">
        <v>1427</v>
      </c>
      <c r="G1082" s="88">
        <v>42020199</v>
      </c>
      <c r="H1082" s="91">
        <v>0</v>
      </c>
      <c r="I1082" s="91">
        <v>0</v>
      </c>
      <c r="J1082" s="91">
        <v>0</v>
      </c>
      <c r="K1082" s="91">
        <v>0</v>
      </c>
      <c r="L1082" s="91">
        <v>0</v>
      </c>
      <c r="M1082" s="88" t="s">
        <v>1185</v>
      </c>
      <c r="N1082" s="92" t="s">
        <v>1638</v>
      </c>
      <c r="O1082" t="e">
        <f>VLOOKUP(G1082,#REF!,1,0)</f>
        <v>#REF!</v>
      </c>
    </row>
    <row r="1083" spans="1:15" ht="22.5" hidden="1" x14ac:dyDescent="0.25">
      <c r="A1083" s="88" t="s">
        <v>1423</v>
      </c>
      <c r="B1083" s="88" t="s">
        <v>593</v>
      </c>
      <c r="C1083" s="88" t="s">
        <v>1424</v>
      </c>
      <c r="D1083" s="88" t="s">
        <v>1425</v>
      </c>
      <c r="E1083" s="88" t="s">
        <v>1426</v>
      </c>
      <c r="F1083" s="88" t="s">
        <v>1427</v>
      </c>
      <c r="G1083" s="88">
        <v>42020199</v>
      </c>
      <c r="H1083" s="91">
        <v>0</v>
      </c>
      <c r="I1083" s="91">
        <v>0</v>
      </c>
      <c r="J1083" s="91">
        <v>0</v>
      </c>
      <c r="K1083" s="91">
        <v>0</v>
      </c>
      <c r="L1083" s="91">
        <v>0</v>
      </c>
      <c r="M1083" s="88" t="s">
        <v>527</v>
      </c>
      <c r="N1083" s="92" t="s">
        <v>1638</v>
      </c>
      <c r="O1083" t="e">
        <f>VLOOKUP(G1083,#REF!,1,0)</f>
        <v>#REF!</v>
      </c>
    </row>
    <row r="1084" spans="1:15" ht="22.5" hidden="1" x14ac:dyDescent="0.25">
      <c r="A1084" s="88" t="s">
        <v>1423</v>
      </c>
      <c r="B1084" s="88" t="s">
        <v>593</v>
      </c>
      <c r="C1084" s="88" t="s">
        <v>1424</v>
      </c>
      <c r="D1084" s="88" t="s">
        <v>1425</v>
      </c>
      <c r="E1084" s="88" t="s">
        <v>1426</v>
      </c>
      <c r="F1084" s="88" t="s">
        <v>1427</v>
      </c>
      <c r="G1084" s="88">
        <v>42020199</v>
      </c>
      <c r="H1084" s="91">
        <v>0</v>
      </c>
      <c r="I1084" s="91">
        <v>0</v>
      </c>
      <c r="J1084" s="91">
        <v>0</v>
      </c>
      <c r="K1084" s="91">
        <v>0</v>
      </c>
      <c r="L1084" s="91">
        <v>0</v>
      </c>
      <c r="M1084" s="88" t="s">
        <v>528</v>
      </c>
      <c r="N1084" s="92" t="s">
        <v>1638</v>
      </c>
      <c r="O1084" t="e">
        <f>VLOOKUP(G1084,#REF!,1,0)</f>
        <v>#REF!</v>
      </c>
    </row>
    <row r="1085" spans="1:15" ht="22.5" hidden="1" x14ac:dyDescent="0.25">
      <c r="A1085" s="88" t="s">
        <v>1423</v>
      </c>
      <c r="B1085" s="88" t="s">
        <v>593</v>
      </c>
      <c r="C1085" s="88" t="s">
        <v>1424</v>
      </c>
      <c r="D1085" s="88" t="s">
        <v>1425</v>
      </c>
      <c r="E1085" s="88" t="s">
        <v>1426</v>
      </c>
      <c r="F1085" s="88" t="s">
        <v>1427</v>
      </c>
      <c r="G1085" s="88">
        <v>42020199</v>
      </c>
      <c r="H1085" s="91">
        <v>0</v>
      </c>
      <c r="I1085" s="91">
        <v>0</v>
      </c>
      <c r="J1085" s="91">
        <v>0</v>
      </c>
      <c r="K1085" s="91">
        <v>0</v>
      </c>
      <c r="L1085" s="91">
        <v>0</v>
      </c>
      <c r="M1085" s="88" t="s">
        <v>231</v>
      </c>
      <c r="N1085" s="92" t="s">
        <v>1638</v>
      </c>
      <c r="O1085" t="e">
        <f>VLOOKUP(G1085,#REF!,1,0)</f>
        <v>#REF!</v>
      </c>
    </row>
    <row r="1086" spans="1:15" ht="22.5" hidden="1" x14ac:dyDescent="0.25">
      <c r="A1086" s="88" t="s">
        <v>1423</v>
      </c>
      <c r="B1086" s="88" t="s">
        <v>593</v>
      </c>
      <c r="C1086" s="88" t="s">
        <v>1424</v>
      </c>
      <c r="D1086" s="88" t="s">
        <v>1425</v>
      </c>
      <c r="E1086" s="88" t="s">
        <v>1426</v>
      </c>
      <c r="F1086" s="88" t="s">
        <v>1427</v>
      </c>
      <c r="G1086" s="88">
        <v>42020199</v>
      </c>
      <c r="H1086" s="91">
        <v>0</v>
      </c>
      <c r="I1086" s="91">
        <v>1624631</v>
      </c>
      <c r="J1086" s="91">
        <v>0</v>
      </c>
      <c r="K1086" s="91">
        <v>1624631</v>
      </c>
      <c r="L1086" s="91">
        <v>1624631</v>
      </c>
      <c r="M1086" s="88" t="s">
        <v>529</v>
      </c>
      <c r="N1086" s="92" t="s">
        <v>1638</v>
      </c>
      <c r="O1086" t="e">
        <f>VLOOKUP(G1086,#REF!,1,0)</f>
        <v>#REF!</v>
      </c>
    </row>
    <row r="1087" spans="1:15" ht="22.5" hidden="1" x14ac:dyDescent="0.25">
      <c r="A1087" s="88" t="s">
        <v>1423</v>
      </c>
      <c r="B1087" s="88" t="s">
        <v>593</v>
      </c>
      <c r="C1087" s="88" t="s">
        <v>1424</v>
      </c>
      <c r="D1087" s="88" t="s">
        <v>1425</v>
      </c>
      <c r="E1087" s="88" t="s">
        <v>1426</v>
      </c>
      <c r="F1087" s="88" t="s">
        <v>1427</v>
      </c>
      <c r="G1087" s="88">
        <v>42020199</v>
      </c>
      <c r="H1087" s="91">
        <v>0</v>
      </c>
      <c r="I1087" s="91">
        <v>11659622</v>
      </c>
      <c r="J1087" s="91">
        <v>198671374</v>
      </c>
      <c r="K1087" s="91">
        <v>-187011752</v>
      </c>
      <c r="L1087" s="91">
        <v>-187011752</v>
      </c>
      <c r="M1087" s="88" t="s">
        <v>1186</v>
      </c>
      <c r="N1087" s="92" t="s">
        <v>1638</v>
      </c>
      <c r="O1087" t="e">
        <f>VLOOKUP(G1087,#REF!,1,0)</f>
        <v>#REF!</v>
      </c>
    </row>
    <row r="1088" spans="1:15" ht="22.5" hidden="1" x14ac:dyDescent="0.25">
      <c r="A1088" s="88" t="s">
        <v>1423</v>
      </c>
      <c r="B1088" s="88" t="s">
        <v>593</v>
      </c>
      <c r="C1088" s="88" t="s">
        <v>1424</v>
      </c>
      <c r="D1088" s="88" t="s">
        <v>1425</v>
      </c>
      <c r="E1088" s="88" t="s">
        <v>1426</v>
      </c>
      <c r="F1088" s="88" t="s">
        <v>1427</v>
      </c>
      <c r="G1088" s="88">
        <v>42020199</v>
      </c>
      <c r="H1088" s="91">
        <v>0</v>
      </c>
      <c r="I1088" s="91">
        <v>2052659562</v>
      </c>
      <c r="J1088" s="91">
        <v>2402634121</v>
      </c>
      <c r="K1088" s="91">
        <v>-349974559</v>
      </c>
      <c r="L1088" s="91">
        <v>-349974559</v>
      </c>
      <c r="M1088" s="88" t="s">
        <v>530</v>
      </c>
      <c r="N1088" s="92" t="s">
        <v>1638</v>
      </c>
      <c r="O1088" t="e">
        <f>VLOOKUP(G1088,#REF!,1,0)</f>
        <v>#REF!</v>
      </c>
    </row>
    <row r="1089" spans="1:15" ht="33.75" hidden="1" x14ac:dyDescent="0.25">
      <c r="A1089" s="88" t="s">
        <v>1423</v>
      </c>
      <c r="B1089" s="88" t="s">
        <v>593</v>
      </c>
      <c r="C1089" s="88" t="s">
        <v>1424</v>
      </c>
      <c r="D1089" s="88" t="s">
        <v>1425</v>
      </c>
      <c r="E1089" s="88" t="s">
        <v>1426</v>
      </c>
      <c r="F1089" s="88" t="s">
        <v>1427</v>
      </c>
      <c r="G1089" s="88">
        <v>42030101</v>
      </c>
      <c r="H1089" s="91">
        <v>0</v>
      </c>
      <c r="I1089" s="91">
        <v>5462914</v>
      </c>
      <c r="J1089" s="91">
        <v>14567771</v>
      </c>
      <c r="K1089" s="91">
        <v>-9104857</v>
      </c>
      <c r="L1089" s="91">
        <v>-9104857</v>
      </c>
      <c r="M1089" s="88" t="s">
        <v>1429</v>
      </c>
      <c r="N1089" s="92" t="s">
        <v>1639</v>
      </c>
      <c r="O1089" t="e">
        <f>VLOOKUP(G1089,#REF!,1,0)</f>
        <v>#REF!</v>
      </c>
    </row>
    <row r="1090" spans="1:15" ht="33.75" hidden="1" x14ac:dyDescent="0.25">
      <c r="A1090" s="88" t="s">
        <v>1423</v>
      </c>
      <c r="B1090" s="88" t="s">
        <v>593</v>
      </c>
      <c r="C1090" s="88" t="s">
        <v>1424</v>
      </c>
      <c r="D1090" s="88" t="s">
        <v>1425</v>
      </c>
      <c r="E1090" s="88" t="s">
        <v>1426</v>
      </c>
      <c r="F1090" s="88" t="s">
        <v>1427</v>
      </c>
      <c r="G1090" s="88">
        <v>42030102</v>
      </c>
      <c r="H1090" s="91">
        <v>0</v>
      </c>
      <c r="I1090" s="91">
        <v>54410709</v>
      </c>
      <c r="J1090" s="91">
        <v>145095204</v>
      </c>
      <c r="K1090" s="91">
        <v>-90684495</v>
      </c>
      <c r="L1090" s="91">
        <v>-90684495</v>
      </c>
      <c r="M1090" s="88" t="s">
        <v>1429</v>
      </c>
      <c r="N1090" s="92" t="s">
        <v>1640</v>
      </c>
      <c r="O1090" t="e">
        <f>VLOOKUP(G1090,#REF!,1,0)</f>
        <v>#REF!</v>
      </c>
    </row>
    <row r="1091" spans="1:15" ht="33.75" hidden="1" x14ac:dyDescent="0.25">
      <c r="A1091" s="88" t="s">
        <v>1423</v>
      </c>
      <c r="B1091" s="88" t="s">
        <v>593</v>
      </c>
      <c r="C1091" s="88" t="s">
        <v>1424</v>
      </c>
      <c r="D1091" s="88" t="s">
        <v>1425</v>
      </c>
      <c r="E1091" s="88" t="s">
        <v>1426</v>
      </c>
      <c r="F1091" s="88" t="s">
        <v>1427</v>
      </c>
      <c r="G1091" s="88">
        <v>42030103</v>
      </c>
      <c r="H1091" s="91">
        <v>0</v>
      </c>
      <c r="I1091" s="91">
        <v>64797263</v>
      </c>
      <c r="J1091" s="91">
        <v>172792761</v>
      </c>
      <c r="K1091" s="91">
        <v>-107995498</v>
      </c>
      <c r="L1091" s="91">
        <v>-107995498</v>
      </c>
      <c r="M1091" s="88" t="s">
        <v>1429</v>
      </c>
      <c r="N1091" s="92" t="s">
        <v>1641</v>
      </c>
      <c r="O1091" t="e">
        <f>VLOOKUP(G1091,#REF!,1,0)</f>
        <v>#REF!</v>
      </c>
    </row>
    <row r="1092" spans="1:15" ht="33.75" hidden="1" x14ac:dyDescent="0.25">
      <c r="A1092" s="88" t="s">
        <v>1423</v>
      </c>
      <c r="B1092" s="88" t="s">
        <v>593</v>
      </c>
      <c r="C1092" s="88" t="s">
        <v>1424</v>
      </c>
      <c r="D1092" s="88" t="s">
        <v>1425</v>
      </c>
      <c r="E1092" s="88" t="s">
        <v>1426</v>
      </c>
      <c r="F1092" s="88" t="s">
        <v>1427</v>
      </c>
      <c r="G1092" s="88">
        <v>42030104</v>
      </c>
      <c r="H1092" s="91">
        <v>0</v>
      </c>
      <c r="I1092" s="91">
        <v>216799604</v>
      </c>
      <c r="J1092" s="91">
        <v>219670876</v>
      </c>
      <c r="K1092" s="91">
        <v>-2871272</v>
      </c>
      <c r="L1092" s="91">
        <v>-2871272</v>
      </c>
      <c r="M1092" s="88" t="s">
        <v>1429</v>
      </c>
      <c r="N1092" s="92" t="s">
        <v>1642</v>
      </c>
      <c r="O1092" t="e">
        <f>VLOOKUP(G1092,#REF!,1,0)</f>
        <v>#REF!</v>
      </c>
    </row>
    <row r="1093" spans="1:15" ht="22.5" hidden="1" x14ac:dyDescent="0.25">
      <c r="A1093" s="88" t="s">
        <v>1423</v>
      </c>
      <c r="B1093" s="88" t="s">
        <v>593</v>
      </c>
      <c r="C1093" s="88" t="s">
        <v>1424</v>
      </c>
      <c r="D1093" s="88" t="s">
        <v>1425</v>
      </c>
      <c r="E1093" s="88" t="s">
        <v>1426</v>
      </c>
      <c r="F1093" s="88" t="s">
        <v>1427</v>
      </c>
      <c r="G1093" s="88">
        <v>51010101</v>
      </c>
      <c r="H1093" s="91">
        <v>0</v>
      </c>
      <c r="I1093" s="91">
        <v>1318832891</v>
      </c>
      <c r="J1093" s="91">
        <v>0</v>
      </c>
      <c r="K1093" s="91">
        <v>1318832891</v>
      </c>
      <c r="L1093" s="91">
        <v>1318832891</v>
      </c>
      <c r="M1093" s="88" t="s">
        <v>1192</v>
      </c>
      <c r="N1093" s="92" t="s">
        <v>1643</v>
      </c>
      <c r="O1093" t="e">
        <f>VLOOKUP(G1093,#REF!,1,0)</f>
        <v>#REF!</v>
      </c>
    </row>
    <row r="1094" spans="1:15" ht="22.5" hidden="1" x14ac:dyDescent="0.25">
      <c r="A1094" s="88" t="s">
        <v>1423</v>
      </c>
      <c r="B1094" s="88" t="s">
        <v>593</v>
      </c>
      <c r="C1094" s="88" t="s">
        <v>1424</v>
      </c>
      <c r="D1094" s="88" t="s">
        <v>1425</v>
      </c>
      <c r="E1094" s="88" t="s">
        <v>1426</v>
      </c>
      <c r="F1094" s="88" t="s">
        <v>1427</v>
      </c>
      <c r="G1094" s="88">
        <v>51010101</v>
      </c>
      <c r="H1094" s="91">
        <v>0</v>
      </c>
      <c r="I1094" s="91">
        <v>0</v>
      </c>
      <c r="J1094" s="91">
        <v>0</v>
      </c>
      <c r="K1094" s="91">
        <v>0</v>
      </c>
      <c r="L1094" s="91">
        <v>0</v>
      </c>
      <c r="M1094" s="88" t="s">
        <v>1193</v>
      </c>
      <c r="N1094" s="92" t="s">
        <v>1643</v>
      </c>
      <c r="O1094" t="e">
        <f>VLOOKUP(G1094,#REF!,1,0)</f>
        <v>#REF!</v>
      </c>
    </row>
    <row r="1095" spans="1:15" ht="22.5" hidden="1" x14ac:dyDescent="0.25">
      <c r="A1095" s="88" t="s">
        <v>1423</v>
      </c>
      <c r="B1095" s="88" t="s">
        <v>593</v>
      </c>
      <c r="C1095" s="88" t="s">
        <v>1424</v>
      </c>
      <c r="D1095" s="88" t="s">
        <v>1425</v>
      </c>
      <c r="E1095" s="88" t="s">
        <v>1426</v>
      </c>
      <c r="F1095" s="88" t="s">
        <v>1427</v>
      </c>
      <c r="G1095" s="88">
        <v>51010102</v>
      </c>
      <c r="H1095" s="91">
        <v>0</v>
      </c>
      <c r="I1095" s="91">
        <v>4382397619</v>
      </c>
      <c r="J1095" s="91">
        <v>0</v>
      </c>
      <c r="K1095" s="91">
        <v>4382397619</v>
      </c>
      <c r="L1095" s="91">
        <v>4382397619</v>
      </c>
      <c r="M1095" s="88" t="s">
        <v>1429</v>
      </c>
      <c r="N1095" s="92" t="s">
        <v>1644</v>
      </c>
      <c r="O1095" t="e">
        <f>VLOOKUP(G1095,#REF!,1,0)</f>
        <v>#REF!</v>
      </c>
    </row>
    <row r="1096" spans="1:15" ht="22.5" hidden="1" x14ac:dyDescent="0.25">
      <c r="A1096" s="88" t="s">
        <v>1423</v>
      </c>
      <c r="B1096" s="88" t="s">
        <v>593</v>
      </c>
      <c r="C1096" s="88" t="s">
        <v>1424</v>
      </c>
      <c r="D1096" s="88" t="s">
        <v>1425</v>
      </c>
      <c r="E1096" s="88" t="s">
        <v>1426</v>
      </c>
      <c r="F1096" s="88" t="s">
        <v>1427</v>
      </c>
      <c r="G1096" s="88">
        <v>51010103</v>
      </c>
      <c r="H1096" s="91">
        <v>0</v>
      </c>
      <c r="I1096" s="91">
        <v>729929196</v>
      </c>
      <c r="J1096" s="91">
        <v>0</v>
      </c>
      <c r="K1096" s="91">
        <v>729929196</v>
      </c>
      <c r="L1096" s="91">
        <v>729929196</v>
      </c>
      <c r="M1096" s="88" t="s">
        <v>1429</v>
      </c>
      <c r="N1096" s="92" t="s">
        <v>1645</v>
      </c>
      <c r="O1096" t="e">
        <f>VLOOKUP(G1096,#REF!,1,0)</f>
        <v>#REF!</v>
      </c>
    </row>
    <row r="1097" spans="1:15" ht="22.5" hidden="1" x14ac:dyDescent="0.25">
      <c r="A1097" s="88" t="s">
        <v>1423</v>
      </c>
      <c r="B1097" s="88" t="s">
        <v>593</v>
      </c>
      <c r="C1097" s="88" t="s">
        <v>1424</v>
      </c>
      <c r="D1097" s="88" t="s">
        <v>1425</v>
      </c>
      <c r="E1097" s="88" t="s">
        <v>1426</v>
      </c>
      <c r="F1097" s="88" t="s">
        <v>1427</v>
      </c>
      <c r="G1097" s="88">
        <v>51010103</v>
      </c>
      <c r="H1097" s="91">
        <v>0</v>
      </c>
      <c r="I1097" s="91">
        <v>0</v>
      </c>
      <c r="J1097" s="91">
        <v>0</v>
      </c>
      <c r="K1097" s="91">
        <v>0</v>
      </c>
      <c r="L1097" s="91">
        <v>0</v>
      </c>
      <c r="M1097" s="88" t="s">
        <v>203</v>
      </c>
      <c r="N1097" s="92" t="s">
        <v>1645</v>
      </c>
      <c r="O1097" t="e">
        <f>VLOOKUP(G1097,#REF!,1,0)</f>
        <v>#REF!</v>
      </c>
    </row>
    <row r="1098" spans="1:15" ht="22.5" hidden="1" x14ac:dyDescent="0.25">
      <c r="A1098" s="88" t="s">
        <v>1423</v>
      </c>
      <c r="B1098" s="88" t="s">
        <v>593</v>
      </c>
      <c r="C1098" s="88" t="s">
        <v>1424</v>
      </c>
      <c r="D1098" s="88" t="s">
        <v>1425</v>
      </c>
      <c r="E1098" s="88" t="s">
        <v>1426</v>
      </c>
      <c r="F1098" s="88" t="s">
        <v>1427</v>
      </c>
      <c r="G1098" s="88">
        <v>51010103</v>
      </c>
      <c r="H1098" s="91">
        <v>0</v>
      </c>
      <c r="I1098" s="91">
        <v>0</v>
      </c>
      <c r="J1098" s="91">
        <v>0</v>
      </c>
      <c r="K1098" s="91">
        <v>0</v>
      </c>
      <c r="L1098" s="91">
        <v>0</v>
      </c>
      <c r="M1098" s="88" t="s">
        <v>204</v>
      </c>
      <c r="N1098" s="92" t="s">
        <v>1645</v>
      </c>
      <c r="O1098" t="e">
        <f>VLOOKUP(G1098,#REF!,1,0)</f>
        <v>#REF!</v>
      </c>
    </row>
    <row r="1099" spans="1:15" ht="22.5" hidden="1" x14ac:dyDescent="0.25">
      <c r="A1099" s="88" t="s">
        <v>1423</v>
      </c>
      <c r="B1099" s="88" t="s">
        <v>593</v>
      </c>
      <c r="C1099" s="88" t="s">
        <v>1424</v>
      </c>
      <c r="D1099" s="88" t="s">
        <v>1425</v>
      </c>
      <c r="E1099" s="88" t="s">
        <v>1426</v>
      </c>
      <c r="F1099" s="88" t="s">
        <v>1427</v>
      </c>
      <c r="G1099" s="88">
        <v>51010103</v>
      </c>
      <c r="H1099" s="91">
        <v>0</v>
      </c>
      <c r="I1099" s="91">
        <v>0</v>
      </c>
      <c r="J1099" s="91">
        <v>0</v>
      </c>
      <c r="K1099" s="91">
        <v>0</v>
      </c>
      <c r="L1099" s="91">
        <v>0</v>
      </c>
      <c r="M1099" s="88" t="s">
        <v>977</v>
      </c>
      <c r="N1099" s="92" t="s">
        <v>1645</v>
      </c>
      <c r="O1099" t="e">
        <f>VLOOKUP(G1099,#REF!,1,0)</f>
        <v>#REF!</v>
      </c>
    </row>
    <row r="1100" spans="1:15" ht="22.5" hidden="1" x14ac:dyDescent="0.25">
      <c r="A1100" s="88" t="s">
        <v>1423</v>
      </c>
      <c r="B1100" s="88" t="s">
        <v>593</v>
      </c>
      <c r="C1100" s="88" t="s">
        <v>1424</v>
      </c>
      <c r="D1100" s="88" t="s">
        <v>1425</v>
      </c>
      <c r="E1100" s="88" t="s">
        <v>1426</v>
      </c>
      <c r="F1100" s="88" t="s">
        <v>1427</v>
      </c>
      <c r="G1100" s="88">
        <v>51010103</v>
      </c>
      <c r="H1100" s="91">
        <v>0</v>
      </c>
      <c r="I1100" s="91">
        <v>0</v>
      </c>
      <c r="J1100" s="91">
        <v>0</v>
      </c>
      <c r="K1100" s="91">
        <v>0</v>
      </c>
      <c r="L1100" s="91">
        <v>0</v>
      </c>
      <c r="M1100" s="88" t="s">
        <v>978</v>
      </c>
      <c r="N1100" s="92" t="s">
        <v>1645</v>
      </c>
      <c r="O1100" t="e">
        <f>VLOOKUP(G1100,#REF!,1,0)</f>
        <v>#REF!</v>
      </c>
    </row>
    <row r="1101" spans="1:15" ht="22.5" hidden="1" x14ac:dyDescent="0.25">
      <c r="A1101" s="88" t="s">
        <v>1423</v>
      </c>
      <c r="B1101" s="88" t="s">
        <v>593</v>
      </c>
      <c r="C1101" s="88" t="s">
        <v>1424</v>
      </c>
      <c r="D1101" s="88" t="s">
        <v>1425</v>
      </c>
      <c r="E1101" s="88" t="s">
        <v>1426</v>
      </c>
      <c r="F1101" s="88" t="s">
        <v>1427</v>
      </c>
      <c r="G1101" s="88">
        <v>51010103</v>
      </c>
      <c r="H1101" s="91">
        <v>0</v>
      </c>
      <c r="I1101" s="91">
        <v>0</v>
      </c>
      <c r="J1101" s="91">
        <v>0</v>
      </c>
      <c r="K1101" s="91">
        <v>0</v>
      </c>
      <c r="L1101" s="91">
        <v>0</v>
      </c>
      <c r="M1101" s="88" t="s">
        <v>979</v>
      </c>
      <c r="N1101" s="92" t="s">
        <v>1645</v>
      </c>
      <c r="O1101" t="e">
        <f>VLOOKUP(G1101,#REF!,1,0)</f>
        <v>#REF!</v>
      </c>
    </row>
    <row r="1102" spans="1:15" ht="22.5" hidden="1" x14ac:dyDescent="0.25">
      <c r="A1102" s="88" t="s">
        <v>1423</v>
      </c>
      <c r="B1102" s="88" t="s">
        <v>593</v>
      </c>
      <c r="C1102" s="88" t="s">
        <v>1424</v>
      </c>
      <c r="D1102" s="88" t="s">
        <v>1425</v>
      </c>
      <c r="E1102" s="88" t="s">
        <v>1426</v>
      </c>
      <c r="F1102" s="88" t="s">
        <v>1427</v>
      </c>
      <c r="G1102" s="88">
        <v>51010103</v>
      </c>
      <c r="H1102" s="91">
        <v>0</v>
      </c>
      <c r="I1102" s="91">
        <v>0</v>
      </c>
      <c r="J1102" s="91">
        <v>0</v>
      </c>
      <c r="K1102" s="91">
        <v>0</v>
      </c>
      <c r="L1102" s="91">
        <v>0</v>
      </c>
      <c r="M1102" s="88" t="s">
        <v>980</v>
      </c>
      <c r="N1102" s="92" t="s">
        <v>1645</v>
      </c>
      <c r="O1102" t="e">
        <f>VLOOKUP(G1102,#REF!,1,0)</f>
        <v>#REF!</v>
      </c>
    </row>
    <row r="1103" spans="1:15" ht="22.5" hidden="1" x14ac:dyDescent="0.25">
      <c r="A1103" s="88" t="s">
        <v>1423</v>
      </c>
      <c r="B1103" s="88" t="s">
        <v>593</v>
      </c>
      <c r="C1103" s="88" t="s">
        <v>1424</v>
      </c>
      <c r="D1103" s="88" t="s">
        <v>1425</v>
      </c>
      <c r="E1103" s="88" t="s">
        <v>1426</v>
      </c>
      <c r="F1103" s="88" t="s">
        <v>1427</v>
      </c>
      <c r="G1103" s="88">
        <v>51010103</v>
      </c>
      <c r="H1103" s="91">
        <v>0</v>
      </c>
      <c r="I1103" s="91">
        <v>0</v>
      </c>
      <c r="J1103" s="91">
        <v>0</v>
      </c>
      <c r="K1103" s="91">
        <v>0</v>
      </c>
      <c r="L1103" s="91">
        <v>0</v>
      </c>
      <c r="M1103" s="88" t="s">
        <v>981</v>
      </c>
      <c r="N1103" s="92" t="s">
        <v>1645</v>
      </c>
      <c r="O1103" t="e">
        <f>VLOOKUP(G1103,#REF!,1,0)</f>
        <v>#REF!</v>
      </c>
    </row>
    <row r="1104" spans="1:15" ht="22.5" hidden="1" x14ac:dyDescent="0.25">
      <c r="A1104" s="88" t="s">
        <v>1423</v>
      </c>
      <c r="B1104" s="88" t="s">
        <v>593</v>
      </c>
      <c r="C1104" s="88" t="s">
        <v>1424</v>
      </c>
      <c r="D1104" s="88" t="s">
        <v>1425</v>
      </c>
      <c r="E1104" s="88" t="s">
        <v>1426</v>
      </c>
      <c r="F1104" s="88" t="s">
        <v>1427</v>
      </c>
      <c r="G1104" s="88">
        <v>51010103</v>
      </c>
      <c r="H1104" s="91">
        <v>0</v>
      </c>
      <c r="I1104" s="91">
        <v>0</v>
      </c>
      <c r="J1104" s="91">
        <v>0</v>
      </c>
      <c r="K1104" s="91">
        <v>0</v>
      </c>
      <c r="L1104" s="91">
        <v>0</v>
      </c>
      <c r="M1104" s="88" t="s">
        <v>205</v>
      </c>
      <c r="N1104" s="92" t="s">
        <v>1645</v>
      </c>
      <c r="O1104" t="e">
        <f>VLOOKUP(G1104,#REF!,1,0)</f>
        <v>#REF!</v>
      </c>
    </row>
    <row r="1105" spans="1:15" ht="22.5" hidden="1" x14ac:dyDescent="0.25">
      <c r="A1105" s="88" t="s">
        <v>1423</v>
      </c>
      <c r="B1105" s="88" t="s">
        <v>593</v>
      </c>
      <c r="C1105" s="88" t="s">
        <v>1424</v>
      </c>
      <c r="D1105" s="88" t="s">
        <v>1425</v>
      </c>
      <c r="E1105" s="88" t="s">
        <v>1426</v>
      </c>
      <c r="F1105" s="88" t="s">
        <v>1427</v>
      </c>
      <c r="G1105" s="88">
        <v>51010103</v>
      </c>
      <c r="H1105" s="91">
        <v>0</v>
      </c>
      <c r="I1105" s="91">
        <v>0</v>
      </c>
      <c r="J1105" s="91">
        <v>0</v>
      </c>
      <c r="K1105" s="91">
        <v>0</v>
      </c>
      <c r="L1105" s="91">
        <v>0</v>
      </c>
      <c r="M1105" s="88" t="s">
        <v>496</v>
      </c>
      <c r="N1105" s="92" t="s">
        <v>1645</v>
      </c>
      <c r="O1105" t="e">
        <f>VLOOKUP(G1105,#REF!,1,0)</f>
        <v>#REF!</v>
      </c>
    </row>
    <row r="1106" spans="1:15" ht="22.5" hidden="1" x14ac:dyDescent="0.25">
      <c r="A1106" s="88" t="s">
        <v>1423</v>
      </c>
      <c r="B1106" s="88" t="s">
        <v>593</v>
      </c>
      <c r="C1106" s="88" t="s">
        <v>1424</v>
      </c>
      <c r="D1106" s="88" t="s">
        <v>1425</v>
      </c>
      <c r="E1106" s="88" t="s">
        <v>1426</v>
      </c>
      <c r="F1106" s="88" t="s">
        <v>1427</v>
      </c>
      <c r="G1106" s="88">
        <v>51010103</v>
      </c>
      <c r="H1106" s="91">
        <v>0</v>
      </c>
      <c r="I1106" s="91">
        <v>0</v>
      </c>
      <c r="J1106" s="91">
        <v>0</v>
      </c>
      <c r="K1106" s="91">
        <v>0</v>
      </c>
      <c r="L1106" s="91">
        <v>0</v>
      </c>
      <c r="M1106" s="88" t="s">
        <v>1192</v>
      </c>
      <c r="N1106" s="92" t="s">
        <v>1645</v>
      </c>
      <c r="O1106" t="e">
        <f>VLOOKUP(G1106,#REF!,1,0)</f>
        <v>#REF!</v>
      </c>
    </row>
    <row r="1107" spans="1:15" ht="22.5" hidden="1" x14ac:dyDescent="0.25">
      <c r="A1107" s="88" t="s">
        <v>1423</v>
      </c>
      <c r="B1107" s="88" t="s">
        <v>593</v>
      </c>
      <c r="C1107" s="88" t="s">
        <v>1424</v>
      </c>
      <c r="D1107" s="88" t="s">
        <v>1425</v>
      </c>
      <c r="E1107" s="88" t="s">
        <v>1426</v>
      </c>
      <c r="F1107" s="88" t="s">
        <v>1427</v>
      </c>
      <c r="G1107" s="88">
        <v>51010201</v>
      </c>
      <c r="H1107" s="91">
        <v>0</v>
      </c>
      <c r="I1107" s="91">
        <v>12193074</v>
      </c>
      <c r="J1107" s="91">
        <v>0</v>
      </c>
      <c r="K1107" s="91">
        <v>12193074</v>
      </c>
      <c r="L1107" s="91">
        <v>12193074</v>
      </c>
      <c r="M1107" s="88" t="s">
        <v>1429</v>
      </c>
      <c r="N1107" s="92" t="s">
        <v>1646</v>
      </c>
      <c r="O1107" t="e">
        <f>VLOOKUP(G1107,#REF!,1,0)</f>
        <v>#REF!</v>
      </c>
    </row>
    <row r="1108" spans="1:15" ht="22.5" hidden="1" x14ac:dyDescent="0.25">
      <c r="A1108" s="88" t="s">
        <v>1423</v>
      </c>
      <c r="B1108" s="88" t="s">
        <v>593</v>
      </c>
      <c r="C1108" s="88" t="s">
        <v>1424</v>
      </c>
      <c r="D1108" s="88" t="s">
        <v>1425</v>
      </c>
      <c r="E1108" s="88" t="s">
        <v>1426</v>
      </c>
      <c r="F1108" s="88" t="s">
        <v>1427</v>
      </c>
      <c r="G1108" s="88">
        <v>51010202</v>
      </c>
      <c r="H1108" s="91">
        <v>0</v>
      </c>
      <c r="I1108" s="91">
        <v>129122750</v>
      </c>
      <c r="J1108" s="91">
        <v>0</v>
      </c>
      <c r="K1108" s="91">
        <v>129122750</v>
      </c>
      <c r="L1108" s="91">
        <v>129122750</v>
      </c>
      <c r="M1108" s="88" t="s">
        <v>1429</v>
      </c>
      <c r="N1108" s="92" t="s">
        <v>1647</v>
      </c>
      <c r="O1108" t="e">
        <f>VLOOKUP(G1108,#REF!,1,0)</f>
        <v>#REF!</v>
      </c>
    </row>
    <row r="1109" spans="1:15" ht="33.75" hidden="1" x14ac:dyDescent="0.25">
      <c r="A1109" s="88" t="s">
        <v>1423</v>
      </c>
      <c r="B1109" s="88" t="s">
        <v>593</v>
      </c>
      <c r="C1109" s="88" t="s">
        <v>1424</v>
      </c>
      <c r="D1109" s="88" t="s">
        <v>1425</v>
      </c>
      <c r="E1109" s="88" t="s">
        <v>1426</v>
      </c>
      <c r="F1109" s="88" t="s">
        <v>1427</v>
      </c>
      <c r="G1109" s="88">
        <v>51020101</v>
      </c>
      <c r="H1109" s="91">
        <v>0</v>
      </c>
      <c r="I1109" s="91">
        <v>60184875</v>
      </c>
      <c r="J1109" s="91">
        <v>0</v>
      </c>
      <c r="K1109" s="91">
        <v>60184875</v>
      </c>
      <c r="L1109" s="91">
        <v>60184875</v>
      </c>
      <c r="M1109" s="88" t="s">
        <v>1199</v>
      </c>
      <c r="N1109" s="92" t="s">
        <v>1648</v>
      </c>
      <c r="O1109" t="e">
        <f>VLOOKUP(G1109,#REF!,1,0)</f>
        <v>#REF!</v>
      </c>
    </row>
    <row r="1110" spans="1:15" ht="33.75" hidden="1" x14ac:dyDescent="0.25">
      <c r="A1110" s="88" t="s">
        <v>1423</v>
      </c>
      <c r="B1110" s="88" t="s">
        <v>593</v>
      </c>
      <c r="C1110" s="88" t="s">
        <v>1424</v>
      </c>
      <c r="D1110" s="88" t="s">
        <v>1425</v>
      </c>
      <c r="E1110" s="88" t="s">
        <v>1426</v>
      </c>
      <c r="F1110" s="88" t="s">
        <v>1427</v>
      </c>
      <c r="G1110" s="88">
        <v>51020101</v>
      </c>
      <c r="H1110" s="91">
        <v>0</v>
      </c>
      <c r="I1110" s="91">
        <v>37996925</v>
      </c>
      <c r="J1110" s="91">
        <v>0</v>
      </c>
      <c r="K1110" s="91">
        <v>37996925</v>
      </c>
      <c r="L1110" s="91">
        <v>37996925</v>
      </c>
      <c r="M1110" s="88" t="s">
        <v>904</v>
      </c>
      <c r="N1110" s="92" t="s">
        <v>1648</v>
      </c>
      <c r="O1110" t="e">
        <f>VLOOKUP(G1110,#REF!,1,0)</f>
        <v>#REF!</v>
      </c>
    </row>
    <row r="1111" spans="1:15" ht="33.75" hidden="1" x14ac:dyDescent="0.25">
      <c r="A1111" s="88" t="s">
        <v>1423</v>
      </c>
      <c r="B1111" s="88" t="s">
        <v>593</v>
      </c>
      <c r="C1111" s="88" t="s">
        <v>1424</v>
      </c>
      <c r="D1111" s="88" t="s">
        <v>1425</v>
      </c>
      <c r="E1111" s="88" t="s">
        <v>1426</v>
      </c>
      <c r="F1111" s="88" t="s">
        <v>1427</v>
      </c>
      <c r="G1111" s="88">
        <v>51020101</v>
      </c>
      <c r="H1111" s="91">
        <v>0</v>
      </c>
      <c r="I1111" s="91">
        <v>1411430</v>
      </c>
      <c r="J1111" s="91">
        <v>0</v>
      </c>
      <c r="K1111" s="91">
        <v>1411430</v>
      </c>
      <c r="L1111" s="91">
        <v>1411430</v>
      </c>
      <c r="M1111" s="88" t="s">
        <v>1200</v>
      </c>
      <c r="N1111" s="92" t="s">
        <v>1648</v>
      </c>
      <c r="O1111" t="e">
        <f>VLOOKUP(G1111,#REF!,1,0)</f>
        <v>#REF!</v>
      </c>
    </row>
    <row r="1112" spans="1:15" ht="33.75" hidden="1" x14ac:dyDescent="0.25">
      <c r="A1112" s="88" t="s">
        <v>1423</v>
      </c>
      <c r="B1112" s="88" t="s">
        <v>593</v>
      </c>
      <c r="C1112" s="88" t="s">
        <v>1424</v>
      </c>
      <c r="D1112" s="88" t="s">
        <v>1425</v>
      </c>
      <c r="E1112" s="88" t="s">
        <v>1426</v>
      </c>
      <c r="F1112" s="88" t="s">
        <v>1427</v>
      </c>
      <c r="G1112" s="88">
        <v>51020101</v>
      </c>
      <c r="H1112" s="91">
        <v>0</v>
      </c>
      <c r="I1112" s="91">
        <v>0</v>
      </c>
      <c r="J1112" s="91">
        <v>0</v>
      </c>
      <c r="K1112" s="91">
        <v>0</v>
      </c>
      <c r="L1112" s="91">
        <v>0</v>
      </c>
      <c r="M1112" s="88" t="s">
        <v>1193</v>
      </c>
      <c r="N1112" s="92" t="s">
        <v>1648</v>
      </c>
      <c r="O1112" t="e">
        <f>VLOOKUP(G1112,#REF!,1,0)</f>
        <v>#REF!</v>
      </c>
    </row>
    <row r="1113" spans="1:15" ht="33.75" hidden="1" x14ac:dyDescent="0.25">
      <c r="A1113" s="88" t="s">
        <v>1423</v>
      </c>
      <c r="B1113" s="88" t="s">
        <v>593</v>
      </c>
      <c r="C1113" s="88" t="s">
        <v>1424</v>
      </c>
      <c r="D1113" s="88" t="s">
        <v>1425</v>
      </c>
      <c r="E1113" s="88" t="s">
        <v>1426</v>
      </c>
      <c r="F1113" s="88" t="s">
        <v>1427</v>
      </c>
      <c r="G1113" s="88">
        <v>51020102</v>
      </c>
      <c r="H1113" s="91">
        <v>0</v>
      </c>
      <c r="I1113" s="91">
        <v>3558863</v>
      </c>
      <c r="J1113" s="91">
        <v>0</v>
      </c>
      <c r="K1113" s="91">
        <v>3558863</v>
      </c>
      <c r="L1113" s="91">
        <v>3558863</v>
      </c>
      <c r="M1113" s="88" t="s">
        <v>1429</v>
      </c>
      <c r="N1113" s="92" t="s">
        <v>1649</v>
      </c>
      <c r="O1113" t="e">
        <f>VLOOKUP(G1113,#REF!,1,0)</f>
        <v>#REF!</v>
      </c>
    </row>
    <row r="1114" spans="1:15" ht="33.75" hidden="1" x14ac:dyDescent="0.25">
      <c r="A1114" s="88" t="s">
        <v>1423</v>
      </c>
      <c r="B1114" s="88" t="s">
        <v>593</v>
      </c>
      <c r="C1114" s="88" t="s">
        <v>1424</v>
      </c>
      <c r="D1114" s="88" t="s">
        <v>1425</v>
      </c>
      <c r="E1114" s="88" t="s">
        <v>1426</v>
      </c>
      <c r="F1114" s="88" t="s">
        <v>1427</v>
      </c>
      <c r="G1114" s="88">
        <v>51020104</v>
      </c>
      <c r="H1114" s="91">
        <v>0</v>
      </c>
      <c r="I1114" s="91">
        <v>8222500</v>
      </c>
      <c r="J1114" s="91">
        <v>0</v>
      </c>
      <c r="K1114" s="91">
        <v>8222500</v>
      </c>
      <c r="L1114" s="91">
        <v>8222500</v>
      </c>
      <c r="M1114" s="88" t="s">
        <v>1429</v>
      </c>
      <c r="N1114" s="92" t="s">
        <v>1650</v>
      </c>
      <c r="O1114" t="e">
        <f>VLOOKUP(G1114,#REF!,1,0)</f>
        <v>#REF!</v>
      </c>
    </row>
    <row r="1115" spans="1:15" ht="22.5" hidden="1" x14ac:dyDescent="0.25">
      <c r="A1115" s="88" t="s">
        <v>1423</v>
      </c>
      <c r="B1115" s="88" t="s">
        <v>593</v>
      </c>
      <c r="C1115" s="88" t="s">
        <v>1424</v>
      </c>
      <c r="D1115" s="88" t="s">
        <v>1425</v>
      </c>
      <c r="E1115" s="88" t="s">
        <v>1426</v>
      </c>
      <c r="F1115" s="88" t="s">
        <v>1427</v>
      </c>
      <c r="G1115" s="88">
        <v>51020201</v>
      </c>
      <c r="H1115" s="91">
        <v>0</v>
      </c>
      <c r="I1115" s="91">
        <v>40760630</v>
      </c>
      <c r="J1115" s="91">
        <v>0</v>
      </c>
      <c r="K1115" s="91">
        <v>40760630</v>
      </c>
      <c r="L1115" s="91">
        <v>40760630</v>
      </c>
      <c r="M1115" s="88" t="s">
        <v>1429</v>
      </c>
      <c r="N1115" s="92" t="s">
        <v>1651</v>
      </c>
      <c r="O1115" t="e">
        <f>VLOOKUP(G1115,#REF!,1,0)</f>
        <v>#REF!</v>
      </c>
    </row>
    <row r="1116" spans="1:15" ht="22.5" hidden="1" x14ac:dyDescent="0.25">
      <c r="A1116" s="88" t="s">
        <v>1423</v>
      </c>
      <c r="B1116" s="88" t="s">
        <v>593</v>
      </c>
      <c r="C1116" s="88" t="s">
        <v>1424</v>
      </c>
      <c r="D1116" s="88" t="s">
        <v>1425</v>
      </c>
      <c r="E1116" s="88" t="s">
        <v>1426</v>
      </c>
      <c r="F1116" s="88" t="s">
        <v>1427</v>
      </c>
      <c r="G1116" s="88">
        <v>51030101</v>
      </c>
      <c r="H1116" s="91">
        <v>0</v>
      </c>
      <c r="I1116" s="91">
        <v>0</v>
      </c>
      <c r="J1116" s="91">
        <v>0</v>
      </c>
      <c r="K1116" s="91">
        <v>0</v>
      </c>
      <c r="L1116" s="91">
        <v>0</v>
      </c>
      <c r="M1116" s="88" t="s">
        <v>1429</v>
      </c>
      <c r="N1116" s="92" t="s">
        <v>1652</v>
      </c>
      <c r="O1116" t="e">
        <f>VLOOKUP(G1116,#REF!,1,0)</f>
        <v>#REF!</v>
      </c>
    </row>
    <row r="1117" spans="1:15" ht="22.5" hidden="1" x14ac:dyDescent="0.25">
      <c r="A1117" s="88" t="s">
        <v>1423</v>
      </c>
      <c r="B1117" s="88" t="s">
        <v>593</v>
      </c>
      <c r="C1117" s="88" t="s">
        <v>1424</v>
      </c>
      <c r="D1117" s="88" t="s">
        <v>1425</v>
      </c>
      <c r="E1117" s="88" t="s">
        <v>1426</v>
      </c>
      <c r="F1117" s="88" t="s">
        <v>1427</v>
      </c>
      <c r="G1117" s="88">
        <v>51030103</v>
      </c>
      <c r="H1117" s="91">
        <v>0</v>
      </c>
      <c r="I1117" s="91">
        <v>869759762</v>
      </c>
      <c r="J1117" s="91">
        <v>0</v>
      </c>
      <c r="K1117" s="91">
        <v>869759762</v>
      </c>
      <c r="L1117" s="91">
        <v>869759762</v>
      </c>
      <c r="M1117" s="88" t="s">
        <v>1429</v>
      </c>
      <c r="N1117" s="92" t="s">
        <v>1653</v>
      </c>
      <c r="O1117" t="e">
        <f>VLOOKUP(G1117,#REF!,1,0)</f>
        <v>#REF!</v>
      </c>
    </row>
    <row r="1118" spans="1:15" ht="22.5" hidden="1" x14ac:dyDescent="0.25">
      <c r="A1118" s="88" t="s">
        <v>1423</v>
      </c>
      <c r="B1118" s="88" t="s">
        <v>593</v>
      </c>
      <c r="C1118" s="88" t="s">
        <v>1424</v>
      </c>
      <c r="D1118" s="88" t="s">
        <v>1425</v>
      </c>
      <c r="E1118" s="88" t="s">
        <v>1426</v>
      </c>
      <c r="F1118" s="88" t="s">
        <v>1427</v>
      </c>
      <c r="G1118" s="88">
        <v>51030105</v>
      </c>
      <c r="H1118" s="91">
        <v>0</v>
      </c>
      <c r="I1118" s="91">
        <v>0</v>
      </c>
      <c r="J1118" s="91">
        <v>0</v>
      </c>
      <c r="K1118" s="91">
        <v>0</v>
      </c>
      <c r="L1118" s="91">
        <v>0</v>
      </c>
      <c r="M1118" s="88" t="s">
        <v>1429</v>
      </c>
      <c r="N1118" s="92" t="s">
        <v>1654</v>
      </c>
      <c r="O1118" t="e">
        <f>VLOOKUP(G1118,#REF!,1,0)</f>
        <v>#REF!</v>
      </c>
    </row>
    <row r="1119" spans="1:15" ht="33.75" hidden="1" x14ac:dyDescent="0.25">
      <c r="A1119" s="88" t="s">
        <v>1423</v>
      </c>
      <c r="B1119" s="88" t="s">
        <v>593</v>
      </c>
      <c r="C1119" s="88" t="s">
        <v>1424</v>
      </c>
      <c r="D1119" s="88" t="s">
        <v>1425</v>
      </c>
      <c r="E1119" s="88" t="s">
        <v>1426</v>
      </c>
      <c r="F1119" s="88" t="s">
        <v>1427</v>
      </c>
      <c r="G1119" s="88">
        <v>51030106</v>
      </c>
      <c r="H1119" s="91">
        <v>0</v>
      </c>
      <c r="I1119" s="91">
        <v>0</v>
      </c>
      <c r="J1119" s="91">
        <v>0</v>
      </c>
      <c r="K1119" s="91">
        <v>0</v>
      </c>
      <c r="L1119" s="91">
        <v>0</v>
      </c>
      <c r="M1119" s="88" t="s">
        <v>1429</v>
      </c>
      <c r="N1119" s="92" t="s">
        <v>1655</v>
      </c>
      <c r="O1119" t="e">
        <f>VLOOKUP(G1119,#REF!,1,0)</f>
        <v>#REF!</v>
      </c>
    </row>
    <row r="1120" spans="1:15" ht="22.5" hidden="1" x14ac:dyDescent="0.25">
      <c r="A1120" s="88" t="s">
        <v>1423</v>
      </c>
      <c r="B1120" s="88" t="s">
        <v>593</v>
      </c>
      <c r="C1120" s="88" t="s">
        <v>1424</v>
      </c>
      <c r="D1120" s="88" t="s">
        <v>1425</v>
      </c>
      <c r="E1120" s="88" t="s">
        <v>1426</v>
      </c>
      <c r="F1120" s="88" t="s">
        <v>1427</v>
      </c>
      <c r="G1120" s="88">
        <v>51030109</v>
      </c>
      <c r="H1120" s="91">
        <v>0</v>
      </c>
      <c r="I1120" s="91">
        <v>360256621</v>
      </c>
      <c r="J1120" s="91">
        <v>12403372</v>
      </c>
      <c r="K1120" s="91">
        <v>347853249</v>
      </c>
      <c r="L1120" s="91">
        <v>347853249</v>
      </c>
      <c r="M1120" s="88" t="s">
        <v>1429</v>
      </c>
      <c r="N1120" s="92" t="s">
        <v>1656</v>
      </c>
      <c r="O1120" t="e">
        <f>VLOOKUP(G1120,#REF!,1,0)</f>
        <v>#REF!</v>
      </c>
    </row>
    <row r="1121" spans="1:15" ht="22.5" hidden="1" x14ac:dyDescent="0.25">
      <c r="A1121" s="88" t="s">
        <v>1423</v>
      </c>
      <c r="B1121" s="88" t="s">
        <v>593</v>
      </c>
      <c r="C1121" s="88" t="s">
        <v>1424</v>
      </c>
      <c r="D1121" s="88" t="s">
        <v>1425</v>
      </c>
      <c r="E1121" s="88" t="s">
        <v>1426</v>
      </c>
      <c r="F1121" s="88" t="s">
        <v>1427</v>
      </c>
      <c r="G1121" s="88">
        <v>51030109</v>
      </c>
      <c r="H1121" s="91">
        <v>0</v>
      </c>
      <c r="I1121" s="91">
        <v>0</v>
      </c>
      <c r="J1121" s="91">
        <v>0</v>
      </c>
      <c r="K1121" s="91">
        <v>0</v>
      </c>
      <c r="L1121" s="91">
        <v>0</v>
      </c>
      <c r="M1121" s="88" t="s">
        <v>534</v>
      </c>
      <c r="N1121" s="92" t="s">
        <v>1656</v>
      </c>
      <c r="O1121" t="e">
        <f>VLOOKUP(G1121,#REF!,1,0)</f>
        <v>#REF!</v>
      </c>
    </row>
    <row r="1122" spans="1:15" ht="22.5" hidden="1" x14ac:dyDescent="0.25">
      <c r="A1122" s="88" t="s">
        <v>1423</v>
      </c>
      <c r="B1122" s="88" t="s">
        <v>593</v>
      </c>
      <c r="C1122" s="88" t="s">
        <v>1424</v>
      </c>
      <c r="D1122" s="88" t="s">
        <v>1425</v>
      </c>
      <c r="E1122" s="88" t="s">
        <v>1426</v>
      </c>
      <c r="F1122" s="88" t="s">
        <v>1427</v>
      </c>
      <c r="G1122" s="88">
        <v>51030199</v>
      </c>
      <c r="H1122" s="91">
        <v>0</v>
      </c>
      <c r="I1122" s="91">
        <v>387793276</v>
      </c>
      <c r="J1122" s="91">
        <v>274737197</v>
      </c>
      <c r="K1122" s="91">
        <v>113056079</v>
      </c>
      <c r="L1122" s="91">
        <v>113056079</v>
      </c>
      <c r="M1122" s="88" t="s">
        <v>1429</v>
      </c>
      <c r="N1122" s="92" t="s">
        <v>1657</v>
      </c>
      <c r="O1122" t="e">
        <f>VLOOKUP(G1122,#REF!,1,0)</f>
        <v>#REF!</v>
      </c>
    </row>
    <row r="1123" spans="1:15" ht="22.5" hidden="1" x14ac:dyDescent="0.25">
      <c r="A1123" s="88" t="s">
        <v>1423</v>
      </c>
      <c r="B1123" s="88" t="s">
        <v>593</v>
      </c>
      <c r="C1123" s="88" t="s">
        <v>1424</v>
      </c>
      <c r="D1123" s="88" t="s">
        <v>1425</v>
      </c>
      <c r="E1123" s="88" t="s">
        <v>1426</v>
      </c>
      <c r="F1123" s="88" t="s">
        <v>1427</v>
      </c>
      <c r="G1123" s="88">
        <v>51030199</v>
      </c>
      <c r="H1123" s="91">
        <v>0</v>
      </c>
      <c r="I1123" s="91">
        <v>0</v>
      </c>
      <c r="J1123" s="91">
        <v>0</v>
      </c>
      <c r="K1123" s="91">
        <v>0</v>
      </c>
      <c r="L1123" s="91">
        <v>0</v>
      </c>
      <c r="M1123" s="88" t="s">
        <v>1146</v>
      </c>
      <c r="N1123" s="92" t="s">
        <v>1657</v>
      </c>
      <c r="O1123" t="e">
        <f>VLOOKUP(G1123,#REF!,1,0)</f>
        <v>#REF!</v>
      </c>
    </row>
    <row r="1124" spans="1:15" ht="33.75" hidden="1" x14ac:dyDescent="0.25">
      <c r="A1124" s="88" t="s">
        <v>1423</v>
      </c>
      <c r="B1124" s="88" t="s">
        <v>593</v>
      </c>
      <c r="C1124" s="88" t="s">
        <v>1424</v>
      </c>
      <c r="D1124" s="88" t="s">
        <v>1425</v>
      </c>
      <c r="E1124" s="88" t="s">
        <v>1426</v>
      </c>
      <c r="F1124" s="88" t="s">
        <v>1427</v>
      </c>
      <c r="G1124" s="88">
        <v>51040101</v>
      </c>
      <c r="H1124" s="91">
        <v>0</v>
      </c>
      <c r="I1124" s="91">
        <v>20364601</v>
      </c>
      <c r="J1124" s="91">
        <v>4800</v>
      </c>
      <c r="K1124" s="91">
        <v>20359801</v>
      </c>
      <c r="L1124" s="91">
        <v>20359801</v>
      </c>
      <c r="M1124" s="88" t="s">
        <v>1429</v>
      </c>
      <c r="N1124" s="92" t="s">
        <v>1658</v>
      </c>
      <c r="O1124" t="e">
        <f>VLOOKUP(G1124,#REF!,1,0)</f>
        <v>#REF!</v>
      </c>
    </row>
    <row r="1125" spans="1:15" ht="22.5" hidden="1" x14ac:dyDescent="0.25">
      <c r="A1125" s="88" t="s">
        <v>1423</v>
      </c>
      <c r="B1125" s="88" t="s">
        <v>593</v>
      </c>
      <c r="C1125" s="88" t="s">
        <v>1424</v>
      </c>
      <c r="D1125" s="88" t="s">
        <v>1425</v>
      </c>
      <c r="E1125" s="88" t="s">
        <v>1426</v>
      </c>
      <c r="F1125" s="88" t="s">
        <v>1427</v>
      </c>
      <c r="G1125" s="88">
        <v>51040104</v>
      </c>
      <c r="H1125" s="91">
        <v>0</v>
      </c>
      <c r="I1125" s="91">
        <v>6844049</v>
      </c>
      <c r="J1125" s="91">
        <v>1366053</v>
      </c>
      <c r="K1125" s="91">
        <v>5477996</v>
      </c>
      <c r="L1125" s="91">
        <v>5477996</v>
      </c>
      <c r="M1125" s="88" t="s">
        <v>1429</v>
      </c>
      <c r="N1125" s="92" t="s">
        <v>1659</v>
      </c>
      <c r="O1125" t="e">
        <f>VLOOKUP(G1125,#REF!,1,0)</f>
        <v>#REF!</v>
      </c>
    </row>
    <row r="1126" spans="1:15" ht="22.5" hidden="1" x14ac:dyDescent="0.25">
      <c r="A1126" s="88" t="s">
        <v>1423</v>
      </c>
      <c r="B1126" s="88" t="s">
        <v>593</v>
      </c>
      <c r="C1126" s="88" t="s">
        <v>1424</v>
      </c>
      <c r="D1126" s="88" t="s">
        <v>1425</v>
      </c>
      <c r="E1126" s="88" t="s">
        <v>1426</v>
      </c>
      <c r="F1126" s="88" t="s">
        <v>1427</v>
      </c>
      <c r="G1126" s="88">
        <v>51040105</v>
      </c>
      <c r="H1126" s="91">
        <v>0</v>
      </c>
      <c r="I1126" s="91">
        <v>420611331</v>
      </c>
      <c r="J1126" s="91">
        <v>0</v>
      </c>
      <c r="K1126" s="91">
        <v>420611331</v>
      </c>
      <c r="L1126" s="91">
        <v>420611331</v>
      </c>
      <c r="M1126" s="88" t="s">
        <v>1429</v>
      </c>
      <c r="N1126" s="92" t="s">
        <v>1660</v>
      </c>
      <c r="O1126" t="e">
        <f>VLOOKUP(G1126,#REF!,1,0)</f>
        <v>#REF!</v>
      </c>
    </row>
    <row r="1127" spans="1:15" ht="33.75" hidden="1" x14ac:dyDescent="0.25">
      <c r="A1127" s="88" t="s">
        <v>1423</v>
      </c>
      <c r="B1127" s="88" t="s">
        <v>593</v>
      </c>
      <c r="C1127" s="88" t="s">
        <v>1424</v>
      </c>
      <c r="D1127" s="88" t="s">
        <v>1425</v>
      </c>
      <c r="E1127" s="88" t="s">
        <v>1426</v>
      </c>
      <c r="F1127" s="88" t="s">
        <v>1427</v>
      </c>
      <c r="G1127" s="88">
        <v>51040106</v>
      </c>
      <c r="H1127" s="91">
        <v>0</v>
      </c>
      <c r="I1127" s="91">
        <v>10872000</v>
      </c>
      <c r="J1127" s="91">
        <v>0</v>
      </c>
      <c r="K1127" s="91">
        <v>10872000</v>
      </c>
      <c r="L1127" s="91">
        <v>10872000</v>
      </c>
      <c r="M1127" s="88" t="s">
        <v>1429</v>
      </c>
      <c r="N1127" s="92" t="s">
        <v>1661</v>
      </c>
      <c r="O1127" t="e">
        <f>VLOOKUP(G1127,#REF!,1,0)</f>
        <v>#REF!</v>
      </c>
    </row>
    <row r="1128" spans="1:15" ht="33.75" hidden="1" x14ac:dyDescent="0.25">
      <c r="A1128" s="88" t="s">
        <v>1423</v>
      </c>
      <c r="B1128" s="88" t="s">
        <v>593</v>
      </c>
      <c r="C1128" s="88" t="s">
        <v>1424</v>
      </c>
      <c r="D1128" s="88" t="s">
        <v>1425</v>
      </c>
      <c r="E1128" s="88" t="s">
        <v>1426</v>
      </c>
      <c r="F1128" s="88" t="s">
        <v>1427</v>
      </c>
      <c r="G1128" s="88">
        <v>51040108</v>
      </c>
      <c r="H1128" s="91">
        <v>0</v>
      </c>
      <c r="I1128" s="91">
        <v>386326236</v>
      </c>
      <c r="J1128" s="91">
        <v>79576927</v>
      </c>
      <c r="K1128" s="91">
        <v>306749309</v>
      </c>
      <c r="L1128" s="91">
        <v>306749309</v>
      </c>
      <c r="M1128" s="88" t="s">
        <v>1429</v>
      </c>
      <c r="N1128" s="92" t="s">
        <v>1662</v>
      </c>
      <c r="O1128" t="e">
        <f>VLOOKUP(G1128,#REF!,1,0)</f>
        <v>#REF!</v>
      </c>
    </row>
    <row r="1129" spans="1:15" ht="45" hidden="1" x14ac:dyDescent="0.25">
      <c r="A1129" s="88" t="s">
        <v>1423</v>
      </c>
      <c r="B1129" s="88" t="s">
        <v>593</v>
      </c>
      <c r="C1129" s="88" t="s">
        <v>1424</v>
      </c>
      <c r="D1129" s="88" t="s">
        <v>1425</v>
      </c>
      <c r="E1129" s="88" t="s">
        <v>1426</v>
      </c>
      <c r="F1129" s="88" t="s">
        <v>1427</v>
      </c>
      <c r="G1129" s="88">
        <v>51040109</v>
      </c>
      <c r="H1129" s="91">
        <v>0</v>
      </c>
      <c r="I1129" s="91">
        <v>400485942</v>
      </c>
      <c r="J1129" s="91">
        <v>0</v>
      </c>
      <c r="K1129" s="91">
        <v>400485942</v>
      </c>
      <c r="L1129" s="91">
        <v>400485942</v>
      </c>
      <c r="M1129" s="88" t="s">
        <v>1429</v>
      </c>
      <c r="N1129" s="92" t="s">
        <v>1663</v>
      </c>
      <c r="O1129" t="e">
        <f>VLOOKUP(G1129,#REF!,1,0)</f>
        <v>#REF!</v>
      </c>
    </row>
    <row r="1130" spans="1:15" ht="45" hidden="1" x14ac:dyDescent="0.25">
      <c r="A1130" s="88" t="s">
        <v>1423</v>
      </c>
      <c r="B1130" s="88" t="s">
        <v>593</v>
      </c>
      <c r="C1130" s="88" t="s">
        <v>1424</v>
      </c>
      <c r="D1130" s="88" t="s">
        <v>1425</v>
      </c>
      <c r="E1130" s="88" t="s">
        <v>1426</v>
      </c>
      <c r="F1130" s="88" t="s">
        <v>1427</v>
      </c>
      <c r="G1130" s="88">
        <v>51040109</v>
      </c>
      <c r="H1130" s="91">
        <v>0</v>
      </c>
      <c r="I1130" s="91">
        <v>3561231659</v>
      </c>
      <c r="J1130" s="91">
        <v>3485747958</v>
      </c>
      <c r="K1130" s="91">
        <v>75483701</v>
      </c>
      <c r="L1130" s="91">
        <v>75483701</v>
      </c>
      <c r="M1130" s="88" t="s">
        <v>439</v>
      </c>
      <c r="N1130" s="92" t="s">
        <v>1663</v>
      </c>
      <c r="O1130" t="e">
        <f>VLOOKUP(G1130,#REF!,1,0)</f>
        <v>#REF!</v>
      </c>
    </row>
    <row r="1131" spans="1:15" ht="22.5" hidden="1" x14ac:dyDescent="0.25">
      <c r="A1131" s="88" t="s">
        <v>1423</v>
      </c>
      <c r="B1131" s="88" t="s">
        <v>593</v>
      </c>
      <c r="C1131" s="88" t="s">
        <v>1424</v>
      </c>
      <c r="D1131" s="88" t="s">
        <v>1425</v>
      </c>
      <c r="E1131" s="88" t="s">
        <v>1426</v>
      </c>
      <c r="F1131" s="88" t="s">
        <v>1427</v>
      </c>
      <c r="G1131" s="88">
        <v>51040111</v>
      </c>
      <c r="H1131" s="91">
        <v>0</v>
      </c>
      <c r="I1131" s="91">
        <v>630960550</v>
      </c>
      <c r="J1131" s="91">
        <v>0</v>
      </c>
      <c r="K1131" s="91">
        <v>630960550</v>
      </c>
      <c r="L1131" s="91">
        <v>630960550</v>
      </c>
      <c r="M1131" s="88" t="s">
        <v>1429</v>
      </c>
      <c r="N1131" s="92" t="s">
        <v>1664</v>
      </c>
      <c r="O1131" t="e">
        <f>VLOOKUP(G1131,#REF!,1,0)</f>
        <v>#REF!</v>
      </c>
    </row>
    <row r="1132" spans="1:15" ht="22.5" hidden="1" x14ac:dyDescent="0.25">
      <c r="A1132" s="88" t="s">
        <v>1423</v>
      </c>
      <c r="B1132" s="88" t="s">
        <v>593</v>
      </c>
      <c r="C1132" s="88" t="s">
        <v>1424</v>
      </c>
      <c r="D1132" s="88" t="s">
        <v>1425</v>
      </c>
      <c r="E1132" s="88" t="s">
        <v>1426</v>
      </c>
      <c r="F1132" s="88" t="s">
        <v>1427</v>
      </c>
      <c r="G1132" s="88">
        <v>51040111</v>
      </c>
      <c r="H1132" s="91">
        <v>0</v>
      </c>
      <c r="I1132" s="91">
        <v>0</v>
      </c>
      <c r="J1132" s="91">
        <v>0</v>
      </c>
      <c r="K1132" s="91">
        <v>0</v>
      </c>
      <c r="L1132" s="91">
        <v>0</v>
      </c>
      <c r="M1132" s="88" t="s">
        <v>1146</v>
      </c>
      <c r="N1132" s="92" t="s">
        <v>1664</v>
      </c>
      <c r="O1132" t="e">
        <f>VLOOKUP(G1132,#REF!,1,0)</f>
        <v>#REF!</v>
      </c>
    </row>
    <row r="1133" spans="1:15" ht="22.5" hidden="1" x14ac:dyDescent="0.25">
      <c r="A1133" s="88" t="s">
        <v>1423</v>
      </c>
      <c r="B1133" s="88" t="s">
        <v>593</v>
      </c>
      <c r="C1133" s="88" t="s">
        <v>1424</v>
      </c>
      <c r="D1133" s="88" t="s">
        <v>1425</v>
      </c>
      <c r="E1133" s="88" t="s">
        <v>1426</v>
      </c>
      <c r="F1133" s="88" t="s">
        <v>1427</v>
      </c>
      <c r="G1133" s="88">
        <v>51040111</v>
      </c>
      <c r="H1133" s="91">
        <v>0</v>
      </c>
      <c r="I1133" s="91">
        <v>0</v>
      </c>
      <c r="J1133" s="91">
        <v>0</v>
      </c>
      <c r="K1133" s="91">
        <v>0</v>
      </c>
      <c r="L1133" s="91">
        <v>0</v>
      </c>
      <c r="M1133" s="88" t="s">
        <v>230</v>
      </c>
      <c r="N1133" s="92" t="s">
        <v>1664</v>
      </c>
      <c r="O1133" t="e">
        <f>VLOOKUP(G1133,#REF!,1,0)</f>
        <v>#REF!</v>
      </c>
    </row>
    <row r="1134" spans="1:15" ht="45" hidden="1" x14ac:dyDescent="0.25">
      <c r="A1134" s="88" t="s">
        <v>1423</v>
      </c>
      <c r="B1134" s="88" t="s">
        <v>593</v>
      </c>
      <c r="C1134" s="88" t="s">
        <v>1424</v>
      </c>
      <c r="D1134" s="88" t="s">
        <v>1425</v>
      </c>
      <c r="E1134" s="88" t="s">
        <v>1426</v>
      </c>
      <c r="F1134" s="88" t="s">
        <v>1427</v>
      </c>
      <c r="G1134" s="88">
        <v>51080101</v>
      </c>
      <c r="H1134" s="91">
        <v>0</v>
      </c>
      <c r="I1134" s="91">
        <v>0</v>
      </c>
      <c r="J1134" s="91">
        <v>0</v>
      </c>
      <c r="K1134" s="91">
        <v>0</v>
      </c>
      <c r="L1134" s="91">
        <v>0</v>
      </c>
      <c r="M1134" s="88" t="s">
        <v>1429</v>
      </c>
      <c r="N1134" s="92" t="s">
        <v>1665</v>
      </c>
      <c r="O1134" t="e">
        <f>VLOOKUP(G1134,#REF!,1,0)</f>
        <v>#REF!</v>
      </c>
    </row>
    <row r="1135" spans="1:15" ht="45" hidden="1" x14ac:dyDescent="0.25">
      <c r="A1135" s="88" t="s">
        <v>1423</v>
      </c>
      <c r="B1135" s="88" t="s">
        <v>593</v>
      </c>
      <c r="C1135" s="88" t="s">
        <v>1424</v>
      </c>
      <c r="D1135" s="88" t="s">
        <v>1425</v>
      </c>
      <c r="E1135" s="88" t="s">
        <v>1426</v>
      </c>
      <c r="F1135" s="88" t="s">
        <v>1427</v>
      </c>
      <c r="G1135" s="88">
        <v>51080103</v>
      </c>
      <c r="H1135" s="91">
        <v>0</v>
      </c>
      <c r="I1135" s="91">
        <v>0</v>
      </c>
      <c r="J1135" s="91">
        <v>0</v>
      </c>
      <c r="K1135" s="91">
        <v>0</v>
      </c>
      <c r="L1135" s="91">
        <v>0</v>
      </c>
      <c r="M1135" s="88" t="s">
        <v>1429</v>
      </c>
      <c r="N1135" s="92" t="s">
        <v>1666</v>
      </c>
      <c r="O1135" t="e">
        <f>VLOOKUP(G1135,#REF!,1,0)</f>
        <v>#REF!</v>
      </c>
    </row>
    <row r="1136" spans="1:15" ht="22.5" hidden="1" x14ac:dyDescent="0.25">
      <c r="A1136" s="88" t="s">
        <v>1423</v>
      </c>
      <c r="B1136" s="88" t="s">
        <v>593</v>
      </c>
      <c r="C1136" s="88" t="s">
        <v>1424</v>
      </c>
      <c r="D1136" s="88" t="s">
        <v>1425</v>
      </c>
      <c r="E1136" s="88" t="s">
        <v>1426</v>
      </c>
      <c r="F1136" s="88" t="s">
        <v>1427</v>
      </c>
      <c r="G1136" s="88">
        <v>51080105</v>
      </c>
      <c r="H1136" s="91">
        <v>0</v>
      </c>
      <c r="I1136" s="91">
        <v>6921253003</v>
      </c>
      <c r="J1136" s="91">
        <v>3766345579</v>
      </c>
      <c r="K1136" s="91">
        <v>3154907424</v>
      </c>
      <c r="L1136" s="91">
        <v>3154907424</v>
      </c>
      <c r="M1136" s="88" t="s">
        <v>1429</v>
      </c>
      <c r="N1136" s="92" t="s">
        <v>1667</v>
      </c>
      <c r="O1136" t="e">
        <f>VLOOKUP(G1136,#REF!,1,0)</f>
        <v>#REF!</v>
      </c>
    </row>
    <row r="1137" spans="1:15" ht="22.5" hidden="1" x14ac:dyDescent="0.25">
      <c r="A1137" s="88" t="s">
        <v>1423</v>
      </c>
      <c r="B1137" s="88" t="s">
        <v>593</v>
      </c>
      <c r="C1137" s="88" t="s">
        <v>1424</v>
      </c>
      <c r="D1137" s="88" t="s">
        <v>1425</v>
      </c>
      <c r="E1137" s="88" t="s">
        <v>1426</v>
      </c>
      <c r="F1137" s="88" t="s">
        <v>1427</v>
      </c>
      <c r="G1137" s="88">
        <v>51080107</v>
      </c>
      <c r="H1137" s="91">
        <v>0</v>
      </c>
      <c r="I1137" s="91">
        <v>0</v>
      </c>
      <c r="J1137" s="91">
        <v>0</v>
      </c>
      <c r="K1137" s="91">
        <v>0</v>
      </c>
      <c r="L1137" s="91">
        <v>0</v>
      </c>
      <c r="M1137" s="88" t="s">
        <v>1429</v>
      </c>
      <c r="N1137" s="92" t="s">
        <v>1668</v>
      </c>
      <c r="O1137" t="e">
        <f>VLOOKUP(G1137,#REF!,1,0)</f>
        <v>#REF!</v>
      </c>
    </row>
    <row r="1138" spans="1:15" ht="22.5" hidden="1" x14ac:dyDescent="0.25">
      <c r="A1138" s="88" t="s">
        <v>1423</v>
      </c>
      <c r="B1138" s="88" t="s">
        <v>593</v>
      </c>
      <c r="C1138" s="88" t="s">
        <v>1424</v>
      </c>
      <c r="D1138" s="88" t="s">
        <v>1425</v>
      </c>
      <c r="E1138" s="88" t="s">
        <v>1426</v>
      </c>
      <c r="F1138" s="88" t="s">
        <v>1427</v>
      </c>
      <c r="G1138" s="88">
        <v>51080112</v>
      </c>
      <c r="H1138" s="91">
        <v>0</v>
      </c>
      <c r="I1138" s="91">
        <v>0</v>
      </c>
      <c r="J1138" s="91">
        <v>0</v>
      </c>
      <c r="K1138" s="91">
        <v>0</v>
      </c>
      <c r="L1138" s="91">
        <v>0</v>
      </c>
      <c r="M1138" s="88" t="s">
        <v>1429</v>
      </c>
      <c r="N1138" s="92" t="s">
        <v>1669</v>
      </c>
      <c r="O1138" t="e">
        <f>VLOOKUP(G1138,#REF!,1,0)</f>
        <v>#REF!</v>
      </c>
    </row>
    <row r="1139" spans="1:15" ht="22.5" hidden="1" x14ac:dyDescent="0.25">
      <c r="A1139" s="88" t="s">
        <v>1423</v>
      </c>
      <c r="B1139" s="88" t="s">
        <v>593</v>
      </c>
      <c r="C1139" s="88" t="s">
        <v>1424</v>
      </c>
      <c r="D1139" s="88" t="s">
        <v>1425</v>
      </c>
      <c r="E1139" s="88" t="s">
        <v>1426</v>
      </c>
      <c r="F1139" s="88" t="s">
        <v>1427</v>
      </c>
      <c r="G1139" s="88">
        <v>51080113</v>
      </c>
      <c r="H1139" s="91">
        <v>0</v>
      </c>
      <c r="I1139" s="91">
        <v>0</v>
      </c>
      <c r="J1139" s="91">
        <v>0</v>
      </c>
      <c r="K1139" s="91">
        <v>0</v>
      </c>
      <c r="L1139" s="91">
        <v>0</v>
      </c>
      <c r="M1139" s="88" t="s">
        <v>1429</v>
      </c>
      <c r="N1139" s="92" t="s">
        <v>1670</v>
      </c>
      <c r="O1139" t="e">
        <f>VLOOKUP(G1139,#REF!,1,0)</f>
        <v>#REF!</v>
      </c>
    </row>
    <row r="1140" spans="1:15" ht="22.5" hidden="1" x14ac:dyDescent="0.25">
      <c r="A1140" s="88" t="s">
        <v>1423</v>
      </c>
      <c r="B1140" s="88" t="s">
        <v>593</v>
      </c>
      <c r="C1140" s="88" t="s">
        <v>1424</v>
      </c>
      <c r="D1140" s="88" t="s">
        <v>1425</v>
      </c>
      <c r="E1140" s="88" t="s">
        <v>1426</v>
      </c>
      <c r="F1140" s="88" t="s">
        <v>1427</v>
      </c>
      <c r="G1140" s="88">
        <v>51080114</v>
      </c>
      <c r="H1140" s="91">
        <v>0</v>
      </c>
      <c r="I1140" s="91">
        <v>0</v>
      </c>
      <c r="J1140" s="91">
        <v>0</v>
      </c>
      <c r="K1140" s="91">
        <v>0</v>
      </c>
      <c r="L1140" s="91">
        <v>0</v>
      </c>
      <c r="M1140" s="88" t="s">
        <v>1429</v>
      </c>
      <c r="N1140" s="92" t="s">
        <v>1671</v>
      </c>
      <c r="O1140" t="e">
        <f>VLOOKUP(G1140,#REF!,1,0)</f>
        <v>#REF!</v>
      </c>
    </row>
    <row r="1141" spans="1:15" ht="22.5" hidden="1" x14ac:dyDescent="0.25">
      <c r="A1141" s="88" t="s">
        <v>1423</v>
      </c>
      <c r="B1141" s="88" t="s">
        <v>593</v>
      </c>
      <c r="C1141" s="88" t="s">
        <v>1424</v>
      </c>
      <c r="D1141" s="88" t="s">
        <v>1425</v>
      </c>
      <c r="E1141" s="88" t="s">
        <v>1426</v>
      </c>
      <c r="F1141" s="88" t="s">
        <v>1427</v>
      </c>
      <c r="G1141" s="88">
        <v>51080120</v>
      </c>
      <c r="H1141" s="91">
        <v>0</v>
      </c>
      <c r="I1141" s="91">
        <v>0</v>
      </c>
      <c r="J1141" s="91">
        <v>0</v>
      </c>
      <c r="K1141" s="91">
        <v>0</v>
      </c>
      <c r="L1141" s="91">
        <v>0</v>
      </c>
      <c r="M1141" s="88" t="s">
        <v>1429</v>
      </c>
      <c r="N1141" s="92" t="s">
        <v>1672</v>
      </c>
      <c r="O1141" t="e">
        <f>VLOOKUP(G1141,#REF!,1,0)</f>
        <v>#REF!</v>
      </c>
    </row>
    <row r="1142" spans="1:15" ht="33.75" hidden="1" x14ac:dyDescent="0.25">
      <c r="A1142" s="88" t="s">
        <v>1423</v>
      </c>
      <c r="B1142" s="88" t="s">
        <v>593</v>
      </c>
      <c r="C1142" s="88" t="s">
        <v>1424</v>
      </c>
      <c r="D1142" s="88" t="s">
        <v>1425</v>
      </c>
      <c r="E1142" s="88" t="s">
        <v>1426</v>
      </c>
      <c r="F1142" s="88" t="s">
        <v>1427</v>
      </c>
      <c r="G1142" s="88">
        <v>51080122</v>
      </c>
      <c r="H1142" s="91">
        <v>0</v>
      </c>
      <c r="I1142" s="91">
        <v>181371462</v>
      </c>
      <c r="J1142" s="91">
        <v>91827794</v>
      </c>
      <c r="K1142" s="91">
        <v>89543668</v>
      </c>
      <c r="L1142" s="91">
        <v>89543668</v>
      </c>
      <c r="M1142" s="88" t="s">
        <v>1429</v>
      </c>
      <c r="N1142" s="92" t="s">
        <v>1673</v>
      </c>
      <c r="O1142" t="e">
        <f>VLOOKUP(G1142,#REF!,1,0)</f>
        <v>#REF!</v>
      </c>
    </row>
    <row r="1143" spans="1:15" ht="33.75" hidden="1" x14ac:dyDescent="0.25">
      <c r="A1143" s="88" t="s">
        <v>1423</v>
      </c>
      <c r="B1143" s="88" t="s">
        <v>593</v>
      </c>
      <c r="C1143" s="88" t="s">
        <v>1424</v>
      </c>
      <c r="D1143" s="88" t="s">
        <v>1425</v>
      </c>
      <c r="E1143" s="88" t="s">
        <v>1426</v>
      </c>
      <c r="F1143" s="88" t="s">
        <v>1427</v>
      </c>
      <c r="G1143" s="88">
        <v>51080122</v>
      </c>
      <c r="H1143" s="91">
        <v>0</v>
      </c>
      <c r="I1143" s="91">
        <v>0</v>
      </c>
      <c r="J1143" s="91">
        <v>0</v>
      </c>
      <c r="K1143" s="91">
        <v>0</v>
      </c>
      <c r="L1143" s="91">
        <v>0</v>
      </c>
      <c r="M1143" s="88" t="s">
        <v>1193</v>
      </c>
      <c r="N1143" s="92" t="s">
        <v>1673</v>
      </c>
      <c r="O1143" t="e">
        <f>VLOOKUP(G1143,#REF!,1,0)</f>
        <v>#REF!</v>
      </c>
    </row>
    <row r="1144" spans="1:15" ht="33.75" hidden="1" x14ac:dyDescent="0.25">
      <c r="A1144" s="88" t="s">
        <v>1423</v>
      </c>
      <c r="B1144" s="88" t="s">
        <v>593</v>
      </c>
      <c r="C1144" s="88" t="s">
        <v>1424</v>
      </c>
      <c r="D1144" s="88" t="s">
        <v>1425</v>
      </c>
      <c r="E1144" s="88" t="s">
        <v>1426</v>
      </c>
      <c r="F1144" s="88" t="s">
        <v>1427</v>
      </c>
      <c r="G1144" s="88">
        <v>51080130</v>
      </c>
      <c r="H1144" s="91">
        <v>0</v>
      </c>
      <c r="I1144" s="91">
        <v>456444686</v>
      </c>
      <c r="J1144" s="91">
        <v>184860744</v>
      </c>
      <c r="K1144" s="91">
        <v>271583942</v>
      </c>
      <c r="L1144" s="91">
        <v>271583942</v>
      </c>
      <c r="M1144" s="88" t="s">
        <v>1429</v>
      </c>
      <c r="N1144" s="92" t="s">
        <v>1674</v>
      </c>
      <c r="O1144" t="e">
        <f>VLOOKUP(G1144,#REF!,1,0)</f>
        <v>#REF!</v>
      </c>
    </row>
    <row r="1145" spans="1:15" ht="22.5" hidden="1" x14ac:dyDescent="0.25">
      <c r="A1145" s="88" t="s">
        <v>1423</v>
      </c>
      <c r="B1145" s="88" t="s">
        <v>593</v>
      </c>
      <c r="C1145" s="88" t="s">
        <v>1424</v>
      </c>
      <c r="D1145" s="88" t="s">
        <v>1425</v>
      </c>
      <c r="E1145" s="88" t="s">
        <v>1426</v>
      </c>
      <c r="F1145" s="88" t="s">
        <v>1427</v>
      </c>
      <c r="G1145" s="88">
        <v>51080132</v>
      </c>
      <c r="H1145" s="91">
        <v>0</v>
      </c>
      <c r="I1145" s="91">
        <v>1771833250</v>
      </c>
      <c r="J1145" s="91">
        <v>1417466600</v>
      </c>
      <c r="K1145" s="91">
        <v>354366650</v>
      </c>
      <c r="L1145" s="91">
        <v>354366650</v>
      </c>
      <c r="M1145" s="88" t="s">
        <v>1429</v>
      </c>
      <c r="N1145" s="92" t="s">
        <v>1675</v>
      </c>
      <c r="O1145" t="e">
        <f>VLOOKUP(G1145,#REF!,1,0)</f>
        <v>#REF!</v>
      </c>
    </row>
    <row r="1146" spans="1:15" ht="33.75" hidden="1" x14ac:dyDescent="0.25">
      <c r="A1146" s="88" t="s">
        <v>1423</v>
      </c>
      <c r="B1146" s="88" t="s">
        <v>593</v>
      </c>
      <c r="C1146" s="88" t="s">
        <v>1424</v>
      </c>
      <c r="D1146" s="88" t="s">
        <v>1425</v>
      </c>
      <c r="E1146" s="88" t="s">
        <v>1426</v>
      </c>
      <c r="F1146" s="88" t="s">
        <v>1427</v>
      </c>
      <c r="G1146" s="88">
        <v>51080133</v>
      </c>
      <c r="H1146" s="91">
        <v>0</v>
      </c>
      <c r="I1146" s="91">
        <v>286821483</v>
      </c>
      <c r="J1146" s="91">
        <v>191214322</v>
      </c>
      <c r="K1146" s="91">
        <v>95607161</v>
      </c>
      <c r="L1146" s="91">
        <v>95607161</v>
      </c>
      <c r="M1146" s="88" t="s">
        <v>1429</v>
      </c>
      <c r="N1146" s="92" t="s">
        <v>1676</v>
      </c>
      <c r="O1146" t="e">
        <f>VLOOKUP(G1146,#REF!,1,0)</f>
        <v>#REF!</v>
      </c>
    </row>
    <row r="1147" spans="1:15" ht="22.5" hidden="1" x14ac:dyDescent="0.25">
      <c r="A1147" s="88" t="s">
        <v>1423</v>
      </c>
      <c r="B1147" s="88" t="s">
        <v>593</v>
      </c>
      <c r="C1147" s="88" t="s">
        <v>1424</v>
      </c>
      <c r="D1147" s="88" t="s">
        <v>1425</v>
      </c>
      <c r="E1147" s="88" t="s">
        <v>1426</v>
      </c>
      <c r="F1147" s="88" t="s">
        <v>1427</v>
      </c>
      <c r="G1147" s="88">
        <v>51080135</v>
      </c>
      <c r="H1147" s="91">
        <v>0</v>
      </c>
      <c r="I1147" s="91">
        <v>16746186</v>
      </c>
      <c r="J1147" s="91">
        <v>0</v>
      </c>
      <c r="K1147" s="91">
        <v>16746186</v>
      </c>
      <c r="L1147" s="91">
        <v>16746186</v>
      </c>
      <c r="M1147" s="88" t="s">
        <v>1429</v>
      </c>
      <c r="N1147" s="92" t="s">
        <v>1677</v>
      </c>
      <c r="O1147" t="e">
        <f>VLOOKUP(G1147,#REF!,1,0)</f>
        <v>#REF!</v>
      </c>
    </row>
    <row r="1148" spans="1:15" ht="22.5" hidden="1" x14ac:dyDescent="0.25">
      <c r="A1148" s="88" t="s">
        <v>1423</v>
      </c>
      <c r="B1148" s="88" t="s">
        <v>593</v>
      </c>
      <c r="C1148" s="88" t="s">
        <v>1424</v>
      </c>
      <c r="D1148" s="88" t="s">
        <v>1425</v>
      </c>
      <c r="E1148" s="88" t="s">
        <v>1426</v>
      </c>
      <c r="F1148" s="88" t="s">
        <v>1427</v>
      </c>
      <c r="G1148" s="88">
        <v>51080199</v>
      </c>
      <c r="H1148" s="91">
        <v>0</v>
      </c>
      <c r="I1148" s="91">
        <v>0</v>
      </c>
      <c r="J1148" s="91">
        <v>0</v>
      </c>
      <c r="K1148" s="91">
        <v>0</v>
      </c>
      <c r="L1148" s="91">
        <v>0</v>
      </c>
      <c r="M1148" s="88" t="s">
        <v>1429</v>
      </c>
      <c r="N1148" s="92" t="s">
        <v>1678</v>
      </c>
      <c r="O1148" t="e">
        <f>VLOOKUP(G1148,#REF!,1,0)</f>
        <v>#REF!</v>
      </c>
    </row>
    <row r="1149" spans="1:15" ht="45" hidden="1" x14ac:dyDescent="0.25">
      <c r="A1149" s="88" t="s">
        <v>1423</v>
      </c>
      <c r="B1149" s="88" t="s">
        <v>593</v>
      </c>
      <c r="C1149" s="88" t="s">
        <v>1424</v>
      </c>
      <c r="D1149" s="88" t="s">
        <v>1425</v>
      </c>
      <c r="E1149" s="88" t="s">
        <v>1426</v>
      </c>
      <c r="F1149" s="88" t="s">
        <v>1427</v>
      </c>
      <c r="G1149" s="88">
        <v>51090101</v>
      </c>
      <c r="H1149" s="91">
        <v>0</v>
      </c>
      <c r="I1149" s="91">
        <v>0</v>
      </c>
      <c r="J1149" s="91">
        <v>0</v>
      </c>
      <c r="K1149" s="91">
        <v>0</v>
      </c>
      <c r="L1149" s="91">
        <v>0</v>
      </c>
      <c r="M1149" s="88" t="s">
        <v>1429</v>
      </c>
      <c r="N1149" s="92" t="s">
        <v>1679</v>
      </c>
      <c r="O1149" t="e">
        <f>VLOOKUP(G1149,#REF!,1,0)</f>
        <v>#REF!</v>
      </c>
    </row>
    <row r="1150" spans="1:15" ht="22.5" hidden="1" x14ac:dyDescent="0.25">
      <c r="A1150" s="88" t="s">
        <v>1423</v>
      </c>
      <c r="B1150" s="88" t="s">
        <v>593</v>
      </c>
      <c r="C1150" s="88" t="s">
        <v>1424</v>
      </c>
      <c r="D1150" s="88" t="s">
        <v>1425</v>
      </c>
      <c r="E1150" s="88" t="s">
        <v>1426</v>
      </c>
      <c r="F1150" s="88" t="s">
        <v>1427</v>
      </c>
      <c r="G1150" s="88">
        <v>51090106</v>
      </c>
      <c r="H1150" s="91">
        <v>0</v>
      </c>
      <c r="I1150" s="91">
        <v>242156606</v>
      </c>
      <c r="J1150" s="91">
        <v>0</v>
      </c>
      <c r="K1150" s="91">
        <v>242156606</v>
      </c>
      <c r="L1150" s="91">
        <v>242156606</v>
      </c>
      <c r="M1150" s="88" t="s">
        <v>1429</v>
      </c>
      <c r="N1150" s="92" t="s">
        <v>1680</v>
      </c>
      <c r="O1150" t="e">
        <f>VLOOKUP(G1150,#REF!,1,0)</f>
        <v>#REF!</v>
      </c>
    </row>
    <row r="1151" spans="1:15" ht="33.75" hidden="1" x14ac:dyDescent="0.25">
      <c r="A1151" s="88" t="s">
        <v>1423</v>
      </c>
      <c r="B1151" s="88" t="s">
        <v>593</v>
      </c>
      <c r="C1151" s="88" t="s">
        <v>1424</v>
      </c>
      <c r="D1151" s="88" t="s">
        <v>1425</v>
      </c>
      <c r="E1151" s="88" t="s">
        <v>1426</v>
      </c>
      <c r="F1151" s="88" t="s">
        <v>1427</v>
      </c>
      <c r="G1151" s="88">
        <v>51090107</v>
      </c>
      <c r="H1151" s="91">
        <v>0</v>
      </c>
      <c r="I1151" s="91">
        <v>55649706</v>
      </c>
      <c r="J1151" s="91">
        <v>0</v>
      </c>
      <c r="K1151" s="91">
        <v>55649706</v>
      </c>
      <c r="L1151" s="91">
        <v>55649706</v>
      </c>
      <c r="M1151" s="88" t="s">
        <v>1429</v>
      </c>
      <c r="N1151" s="92" t="s">
        <v>1681</v>
      </c>
      <c r="O1151" t="e">
        <f>VLOOKUP(G1151,#REF!,1,0)</f>
        <v>#REF!</v>
      </c>
    </row>
    <row r="1152" spans="1:15" ht="22.5" hidden="1" x14ac:dyDescent="0.25">
      <c r="A1152" s="88" t="s">
        <v>1423</v>
      </c>
      <c r="B1152" s="88" t="s">
        <v>593</v>
      </c>
      <c r="C1152" s="88" t="s">
        <v>1424</v>
      </c>
      <c r="D1152" s="88" t="s">
        <v>1425</v>
      </c>
      <c r="E1152" s="88" t="s">
        <v>1426</v>
      </c>
      <c r="F1152" s="88" t="s">
        <v>1427</v>
      </c>
      <c r="G1152" s="88">
        <v>51090108</v>
      </c>
      <c r="H1152" s="91">
        <v>0</v>
      </c>
      <c r="I1152" s="91">
        <v>0</v>
      </c>
      <c r="J1152" s="91">
        <v>150561745</v>
      </c>
      <c r="K1152" s="91">
        <v>-150561745</v>
      </c>
      <c r="L1152" s="91">
        <v>-150561745</v>
      </c>
      <c r="M1152" s="88" t="s">
        <v>1429</v>
      </c>
      <c r="N1152" s="92" t="s">
        <v>1682</v>
      </c>
      <c r="O1152" t="e">
        <f>VLOOKUP(G1152,#REF!,1,0)</f>
        <v>#REF!</v>
      </c>
    </row>
    <row r="1153" spans="1:15" ht="22.5" hidden="1" x14ac:dyDescent="0.25">
      <c r="A1153" s="88" t="s">
        <v>1423</v>
      </c>
      <c r="B1153" s="88" t="s">
        <v>593</v>
      </c>
      <c r="C1153" s="88" t="s">
        <v>1424</v>
      </c>
      <c r="D1153" s="88" t="s">
        <v>1425</v>
      </c>
      <c r="E1153" s="88" t="s">
        <v>1426</v>
      </c>
      <c r="F1153" s="88" t="s">
        <v>1427</v>
      </c>
      <c r="G1153" s="88">
        <v>51090108</v>
      </c>
      <c r="H1153" s="91">
        <v>0</v>
      </c>
      <c r="I1153" s="91">
        <v>556566562</v>
      </c>
      <c r="J1153" s="91">
        <v>319195174</v>
      </c>
      <c r="K1153" s="91">
        <v>237371388</v>
      </c>
      <c r="L1153" s="91">
        <v>237371388</v>
      </c>
      <c r="M1153" s="88" t="s">
        <v>532</v>
      </c>
      <c r="N1153" s="92" t="s">
        <v>1682</v>
      </c>
      <c r="O1153" t="e">
        <f>VLOOKUP(G1153,#REF!,1,0)</f>
        <v>#REF!</v>
      </c>
    </row>
    <row r="1154" spans="1:15" ht="22.5" hidden="1" x14ac:dyDescent="0.25">
      <c r="A1154" s="88" t="s">
        <v>1423</v>
      </c>
      <c r="B1154" s="88" t="s">
        <v>593</v>
      </c>
      <c r="C1154" s="88" t="s">
        <v>1424</v>
      </c>
      <c r="D1154" s="88" t="s">
        <v>1425</v>
      </c>
      <c r="E1154" s="88" t="s">
        <v>1426</v>
      </c>
      <c r="F1154" s="88" t="s">
        <v>1427</v>
      </c>
      <c r="G1154" s="88">
        <v>51090108</v>
      </c>
      <c r="H1154" s="91">
        <v>0</v>
      </c>
      <c r="I1154" s="91">
        <v>2117454976</v>
      </c>
      <c r="J1154" s="91">
        <v>0</v>
      </c>
      <c r="K1154" s="91">
        <v>2117454976</v>
      </c>
      <c r="L1154" s="91">
        <v>2117454976</v>
      </c>
      <c r="M1154" s="88" t="s">
        <v>533</v>
      </c>
      <c r="N1154" s="92" t="s">
        <v>1682</v>
      </c>
      <c r="O1154" t="e">
        <f>VLOOKUP(G1154,#REF!,1,0)</f>
        <v>#REF!</v>
      </c>
    </row>
    <row r="1155" spans="1:15" ht="22.5" hidden="1" x14ac:dyDescent="0.25">
      <c r="A1155" s="88" t="s">
        <v>1423</v>
      </c>
      <c r="B1155" s="88" t="s">
        <v>593</v>
      </c>
      <c r="C1155" s="88" t="s">
        <v>1424</v>
      </c>
      <c r="D1155" s="88" t="s">
        <v>1425</v>
      </c>
      <c r="E1155" s="88" t="s">
        <v>1426</v>
      </c>
      <c r="F1155" s="88" t="s">
        <v>1427</v>
      </c>
      <c r="G1155" s="88">
        <v>51090108</v>
      </c>
      <c r="H1155" s="91">
        <v>0</v>
      </c>
      <c r="I1155" s="91">
        <v>211111176</v>
      </c>
      <c r="J1155" s="91">
        <v>0</v>
      </c>
      <c r="K1155" s="91">
        <v>211111176</v>
      </c>
      <c r="L1155" s="91">
        <v>211111176</v>
      </c>
      <c r="M1155" s="88" t="s">
        <v>1230</v>
      </c>
      <c r="N1155" s="92" t="s">
        <v>1682</v>
      </c>
      <c r="O1155" t="e">
        <f>VLOOKUP(G1155,#REF!,1,0)</f>
        <v>#REF!</v>
      </c>
    </row>
    <row r="1156" spans="1:15" ht="22.5" hidden="1" x14ac:dyDescent="0.25">
      <c r="A1156" s="88" t="s">
        <v>1423</v>
      </c>
      <c r="B1156" s="88" t="s">
        <v>593</v>
      </c>
      <c r="C1156" s="88" t="s">
        <v>1424</v>
      </c>
      <c r="D1156" s="88" t="s">
        <v>1425</v>
      </c>
      <c r="E1156" s="88" t="s">
        <v>1426</v>
      </c>
      <c r="F1156" s="88" t="s">
        <v>1427</v>
      </c>
      <c r="G1156" s="88">
        <v>51090108</v>
      </c>
      <c r="H1156" s="91">
        <v>0</v>
      </c>
      <c r="I1156" s="91">
        <v>5599286279</v>
      </c>
      <c r="J1156" s="91">
        <v>2905865793</v>
      </c>
      <c r="K1156" s="91">
        <v>2693420486</v>
      </c>
      <c r="L1156" s="91">
        <v>2693420486</v>
      </c>
      <c r="M1156" s="88" t="s">
        <v>534</v>
      </c>
      <c r="N1156" s="92" t="s">
        <v>1682</v>
      </c>
      <c r="O1156" t="e">
        <f>VLOOKUP(G1156,#REF!,1,0)</f>
        <v>#REF!</v>
      </c>
    </row>
    <row r="1157" spans="1:15" ht="22.5" hidden="1" x14ac:dyDescent="0.25">
      <c r="A1157" s="88" t="s">
        <v>1423</v>
      </c>
      <c r="B1157" s="88" t="s">
        <v>593</v>
      </c>
      <c r="C1157" s="88" t="s">
        <v>1424</v>
      </c>
      <c r="D1157" s="88" t="s">
        <v>1425</v>
      </c>
      <c r="E1157" s="88" t="s">
        <v>1426</v>
      </c>
      <c r="F1157" s="88" t="s">
        <v>1427</v>
      </c>
      <c r="G1157" s="88">
        <v>51090108</v>
      </c>
      <c r="H1157" s="91">
        <v>0</v>
      </c>
      <c r="I1157" s="91">
        <v>96979905</v>
      </c>
      <c r="J1157" s="91">
        <v>0</v>
      </c>
      <c r="K1157" s="91">
        <v>96979905</v>
      </c>
      <c r="L1157" s="91">
        <v>96979905</v>
      </c>
      <c r="M1157" s="88" t="s">
        <v>535</v>
      </c>
      <c r="N1157" s="92" t="s">
        <v>1682</v>
      </c>
      <c r="O1157" t="e">
        <f>VLOOKUP(G1157,#REF!,1,0)</f>
        <v>#REF!</v>
      </c>
    </row>
    <row r="1158" spans="1:15" ht="22.5" hidden="1" x14ac:dyDescent="0.25">
      <c r="A1158" s="88" t="s">
        <v>1423</v>
      </c>
      <c r="B1158" s="88" t="s">
        <v>593</v>
      </c>
      <c r="C1158" s="88" t="s">
        <v>1424</v>
      </c>
      <c r="D1158" s="88" t="s">
        <v>1425</v>
      </c>
      <c r="E1158" s="88" t="s">
        <v>1426</v>
      </c>
      <c r="F1158" s="88" t="s">
        <v>1427</v>
      </c>
      <c r="G1158" s="88">
        <v>51090109</v>
      </c>
      <c r="H1158" s="91">
        <v>0</v>
      </c>
      <c r="I1158" s="91">
        <v>4538857960</v>
      </c>
      <c r="J1158" s="91">
        <v>3796637580</v>
      </c>
      <c r="K1158" s="91">
        <v>742220380</v>
      </c>
      <c r="L1158" s="91">
        <v>742220380</v>
      </c>
      <c r="M1158" s="88" t="s">
        <v>1429</v>
      </c>
      <c r="N1158" s="92" t="s">
        <v>1683</v>
      </c>
      <c r="O1158" t="e">
        <f>VLOOKUP(G1158,#REF!,1,0)</f>
        <v>#REF!</v>
      </c>
    </row>
    <row r="1159" spans="1:15" ht="22.5" hidden="1" x14ac:dyDescent="0.25">
      <c r="A1159" s="88" t="s">
        <v>1423</v>
      </c>
      <c r="B1159" s="88" t="s">
        <v>593</v>
      </c>
      <c r="C1159" s="88" t="s">
        <v>1424</v>
      </c>
      <c r="D1159" s="88" t="s">
        <v>1425</v>
      </c>
      <c r="E1159" s="88" t="s">
        <v>1426</v>
      </c>
      <c r="F1159" s="88" t="s">
        <v>1427</v>
      </c>
      <c r="G1159" s="88">
        <v>51090112</v>
      </c>
      <c r="H1159" s="91">
        <v>0</v>
      </c>
      <c r="I1159" s="91">
        <v>0</v>
      </c>
      <c r="J1159" s="91">
        <v>0</v>
      </c>
      <c r="K1159" s="91">
        <v>0</v>
      </c>
      <c r="L1159" s="91">
        <v>0</v>
      </c>
      <c r="M1159" s="88" t="s">
        <v>1429</v>
      </c>
      <c r="N1159" s="92" t="s">
        <v>1684</v>
      </c>
      <c r="O1159" t="e">
        <f>VLOOKUP(G1159,#REF!,1,0)</f>
        <v>#REF!</v>
      </c>
    </row>
    <row r="1160" spans="1:15" ht="33.75" hidden="1" x14ac:dyDescent="0.25">
      <c r="A1160" s="88" t="s">
        <v>1423</v>
      </c>
      <c r="B1160" s="88" t="s">
        <v>593</v>
      </c>
      <c r="C1160" s="88" t="s">
        <v>1424</v>
      </c>
      <c r="D1160" s="88" t="s">
        <v>1425</v>
      </c>
      <c r="E1160" s="88" t="s">
        <v>1426</v>
      </c>
      <c r="F1160" s="88" t="s">
        <v>1427</v>
      </c>
      <c r="G1160" s="88">
        <v>51090113</v>
      </c>
      <c r="H1160" s="91">
        <v>0</v>
      </c>
      <c r="I1160" s="91">
        <v>9075000000</v>
      </c>
      <c r="J1160" s="91">
        <v>8102904986</v>
      </c>
      <c r="K1160" s="91">
        <v>972095014</v>
      </c>
      <c r="L1160" s="91">
        <v>972095014</v>
      </c>
      <c r="M1160" s="88" t="s">
        <v>1429</v>
      </c>
      <c r="N1160" s="92" t="s">
        <v>1685</v>
      </c>
      <c r="O1160" t="e">
        <f>VLOOKUP(G1160,#REF!,1,0)</f>
        <v>#REF!</v>
      </c>
    </row>
    <row r="1161" spans="1:15" ht="22.5" hidden="1" x14ac:dyDescent="0.25">
      <c r="A1161" s="88" t="s">
        <v>1423</v>
      </c>
      <c r="B1161" s="88" t="s">
        <v>593</v>
      </c>
      <c r="C1161" s="88" t="s">
        <v>1424</v>
      </c>
      <c r="D1161" s="88" t="s">
        <v>1425</v>
      </c>
      <c r="E1161" s="88" t="s">
        <v>1426</v>
      </c>
      <c r="F1161" s="88" t="s">
        <v>1427</v>
      </c>
      <c r="G1161" s="88">
        <v>51090198</v>
      </c>
      <c r="H1161" s="91">
        <v>0</v>
      </c>
      <c r="I1161" s="91">
        <v>1153476284</v>
      </c>
      <c r="J1161" s="91">
        <v>397442968</v>
      </c>
      <c r="K1161" s="91">
        <v>756033316</v>
      </c>
      <c r="L1161" s="91">
        <v>756033316</v>
      </c>
      <c r="M1161" s="88" t="s">
        <v>1429</v>
      </c>
      <c r="N1161" s="92" t="s">
        <v>1686</v>
      </c>
      <c r="O1161" t="e">
        <f>VLOOKUP(G1161,#REF!,1,0)</f>
        <v>#REF!</v>
      </c>
    </row>
    <row r="1162" spans="1:15" ht="22.5" hidden="1" x14ac:dyDescent="0.25">
      <c r="A1162" s="88" t="s">
        <v>1423</v>
      </c>
      <c r="B1162" s="88" t="s">
        <v>593</v>
      </c>
      <c r="C1162" s="88" t="s">
        <v>1424</v>
      </c>
      <c r="D1162" s="88" t="s">
        <v>1425</v>
      </c>
      <c r="E1162" s="88" t="s">
        <v>1426</v>
      </c>
      <c r="F1162" s="88" t="s">
        <v>1427</v>
      </c>
      <c r="G1162" s="88">
        <v>51090199</v>
      </c>
      <c r="H1162" s="91">
        <v>0</v>
      </c>
      <c r="I1162" s="91">
        <v>9587127</v>
      </c>
      <c r="J1162" s="91">
        <v>0</v>
      </c>
      <c r="K1162" s="91">
        <v>9587127</v>
      </c>
      <c r="L1162" s="91">
        <v>9587127</v>
      </c>
      <c r="M1162" s="88" t="s">
        <v>1429</v>
      </c>
      <c r="N1162" s="92" t="s">
        <v>1687</v>
      </c>
      <c r="O1162" t="e">
        <f>VLOOKUP(G1162,#REF!,1,0)</f>
        <v>#REF!</v>
      </c>
    </row>
    <row r="1163" spans="1:15" ht="22.5" hidden="1" x14ac:dyDescent="0.25">
      <c r="A1163" s="88" t="s">
        <v>1423</v>
      </c>
      <c r="B1163" s="88" t="s">
        <v>593</v>
      </c>
      <c r="C1163" s="88" t="s">
        <v>1424</v>
      </c>
      <c r="D1163" s="88" t="s">
        <v>1425</v>
      </c>
      <c r="E1163" s="88" t="s">
        <v>1426</v>
      </c>
      <c r="F1163" s="88" t="s">
        <v>1427</v>
      </c>
      <c r="G1163" s="88">
        <v>51100101</v>
      </c>
      <c r="H1163" s="91">
        <v>0</v>
      </c>
      <c r="I1163" s="91">
        <v>0</v>
      </c>
      <c r="J1163" s="91">
        <v>0</v>
      </c>
      <c r="K1163" s="91">
        <v>0</v>
      </c>
      <c r="L1163" s="91">
        <v>0</v>
      </c>
      <c r="M1163" s="88" t="s">
        <v>234</v>
      </c>
      <c r="N1163" s="92" t="s">
        <v>1688</v>
      </c>
      <c r="O1163" t="e">
        <f>VLOOKUP(G1163,#REF!,1,0)</f>
        <v>#REF!</v>
      </c>
    </row>
    <row r="1164" spans="1:15" ht="22.5" hidden="1" x14ac:dyDescent="0.25">
      <c r="A1164" s="88" t="s">
        <v>1423</v>
      </c>
      <c r="B1164" s="88" t="s">
        <v>593</v>
      </c>
      <c r="C1164" s="88" t="s">
        <v>1424</v>
      </c>
      <c r="D1164" s="88" t="s">
        <v>1425</v>
      </c>
      <c r="E1164" s="88" t="s">
        <v>1426</v>
      </c>
      <c r="F1164" s="88" t="s">
        <v>1427</v>
      </c>
      <c r="G1164" s="88">
        <v>51100102</v>
      </c>
      <c r="H1164" s="91">
        <v>0</v>
      </c>
      <c r="I1164" s="91">
        <v>2569999</v>
      </c>
      <c r="J1164" s="91">
        <v>839533</v>
      </c>
      <c r="K1164" s="91">
        <v>1730466</v>
      </c>
      <c r="L1164" s="91">
        <v>1730466</v>
      </c>
      <c r="M1164" s="88" t="s">
        <v>1429</v>
      </c>
      <c r="N1164" s="92" t="s">
        <v>1689</v>
      </c>
      <c r="O1164" t="e">
        <f>VLOOKUP(G1164,#REF!,1,0)</f>
        <v>#REF!</v>
      </c>
    </row>
    <row r="1165" spans="1:15" ht="22.5" hidden="1" x14ac:dyDescent="0.25">
      <c r="A1165" s="88" t="s">
        <v>1423</v>
      </c>
      <c r="B1165" s="88" t="s">
        <v>593</v>
      </c>
      <c r="C1165" s="88" t="s">
        <v>1424</v>
      </c>
      <c r="D1165" s="88" t="s">
        <v>1425</v>
      </c>
      <c r="E1165" s="88" t="s">
        <v>1426</v>
      </c>
      <c r="F1165" s="88" t="s">
        <v>1427</v>
      </c>
      <c r="G1165" s="88">
        <v>51100104</v>
      </c>
      <c r="H1165" s="91">
        <v>0</v>
      </c>
      <c r="I1165" s="91">
        <v>19863545585</v>
      </c>
      <c r="J1165" s="91">
        <v>16202705984</v>
      </c>
      <c r="K1165" s="91">
        <v>3660839601</v>
      </c>
      <c r="L1165" s="91">
        <v>3660839601</v>
      </c>
      <c r="M1165" s="88" t="s">
        <v>1429</v>
      </c>
      <c r="N1165" s="92" t="s">
        <v>1690</v>
      </c>
      <c r="O1165" t="e">
        <f>VLOOKUP(G1165,#REF!,1,0)</f>
        <v>#REF!</v>
      </c>
    </row>
    <row r="1166" spans="1:15" ht="22.5" hidden="1" x14ac:dyDescent="0.25">
      <c r="A1166" s="88" t="s">
        <v>1423</v>
      </c>
      <c r="B1166" s="88" t="s">
        <v>593</v>
      </c>
      <c r="C1166" s="88" t="s">
        <v>1424</v>
      </c>
      <c r="D1166" s="88" t="s">
        <v>1425</v>
      </c>
      <c r="E1166" s="88" t="s">
        <v>1426</v>
      </c>
      <c r="F1166" s="88" t="s">
        <v>1427</v>
      </c>
      <c r="G1166" s="88">
        <v>51100104</v>
      </c>
      <c r="H1166" s="91">
        <v>0</v>
      </c>
      <c r="I1166" s="91">
        <v>0</v>
      </c>
      <c r="J1166" s="91">
        <v>0</v>
      </c>
      <c r="K1166" s="91">
        <v>0</v>
      </c>
      <c r="L1166" s="91">
        <v>0</v>
      </c>
      <c r="M1166" s="88" t="s">
        <v>496</v>
      </c>
      <c r="N1166" s="92" t="s">
        <v>1690</v>
      </c>
      <c r="O1166" t="e">
        <f>VLOOKUP(G1166,#REF!,1,0)</f>
        <v>#REF!</v>
      </c>
    </row>
    <row r="1167" spans="1:15" ht="22.5" hidden="1" x14ac:dyDescent="0.25">
      <c r="A1167" s="88" t="s">
        <v>1423</v>
      </c>
      <c r="B1167" s="88" t="s">
        <v>593</v>
      </c>
      <c r="C1167" s="88" t="s">
        <v>1424</v>
      </c>
      <c r="D1167" s="88" t="s">
        <v>1425</v>
      </c>
      <c r="E1167" s="88" t="s">
        <v>1426</v>
      </c>
      <c r="F1167" s="88" t="s">
        <v>1427</v>
      </c>
      <c r="G1167" s="88">
        <v>51100104</v>
      </c>
      <c r="H1167" s="91">
        <v>0</v>
      </c>
      <c r="I1167" s="91">
        <v>0</v>
      </c>
      <c r="J1167" s="91">
        <v>0</v>
      </c>
      <c r="K1167" s="91">
        <v>0</v>
      </c>
      <c r="L1167" s="91">
        <v>0</v>
      </c>
      <c r="M1167" s="88" t="s">
        <v>1232</v>
      </c>
      <c r="N1167" s="92" t="s">
        <v>1690</v>
      </c>
      <c r="O1167" t="e">
        <f>VLOOKUP(G1167,#REF!,1,0)</f>
        <v>#REF!</v>
      </c>
    </row>
    <row r="1168" spans="1:15" ht="22.5" hidden="1" x14ac:dyDescent="0.25">
      <c r="A1168" s="88" t="s">
        <v>1423</v>
      </c>
      <c r="B1168" s="88" t="s">
        <v>593</v>
      </c>
      <c r="C1168" s="88" t="s">
        <v>1424</v>
      </c>
      <c r="D1168" s="88" t="s">
        <v>1425</v>
      </c>
      <c r="E1168" s="88" t="s">
        <v>1426</v>
      </c>
      <c r="F1168" s="88" t="s">
        <v>1427</v>
      </c>
      <c r="G1168" s="88">
        <v>51100104</v>
      </c>
      <c r="H1168" s="91">
        <v>0</v>
      </c>
      <c r="I1168" s="91">
        <v>0</v>
      </c>
      <c r="J1168" s="91">
        <v>0</v>
      </c>
      <c r="K1168" s="91">
        <v>0</v>
      </c>
      <c r="L1168" s="91">
        <v>0</v>
      </c>
      <c r="M1168" s="88" t="s">
        <v>1233</v>
      </c>
      <c r="N1168" s="92" t="s">
        <v>1690</v>
      </c>
      <c r="O1168" t="e">
        <f>VLOOKUP(G1168,#REF!,1,0)</f>
        <v>#REF!</v>
      </c>
    </row>
    <row r="1169" spans="1:15" ht="22.5" hidden="1" x14ac:dyDescent="0.25">
      <c r="A1169" s="88" t="s">
        <v>1423</v>
      </c>
      <c r="B1169" s="88" t="s">
        <v>593</v>
      </c>
      <c r="C1169" s="88" t="s">
        <v>1424</v>
      </c>
      <c r="D1169" s="88" t="s">
        <v>1425</v>
      </c>
      <c r="E1169" s="88" t="s">
        <v>1426</v>
      </c>
      <c r="F1169" s="88" t="s">
        <v>1427</v>
      </c>
      <c r="G1169" s="88">
        <v>51100104</v>
      </c>
      <c r="H1169" s="91">
        <v>0</v>
      </c>
      <c r="I1169" s="91">
        <v>0</v>
      </c>
      <c r="J1169" s="91">
        <v>0</v>
      </c>
      <c r="K1169" s="91">
        <v>0</v>
      </c>
      <c r="L1169" s="91">
        <v>0</v>
      </c>
      <c r="M1169" s="88" t="s">
        <v>1691</v>
      </c>
      <c r="N1169" s="92" t="s">
        <v>1690</v>
      </c>
      <c r="O1169" t="e">
        <f>VLOOKUP(G1169,#REF!,1,0)</f>
        <v>#REF!</v>
      </c>
    </row>
    <row r="1170" spans="1:15" ht="22.5" hidden="1" x14ac:dyDescent="0.25">
      <c r="A1170" s="88" t="s">
        <v>1423</v>
      </c>
      <c r="B1170" s="88" t="s">
        <v>593</v>
      </c>
      <c r="C1170" s="88" t="s">
        <v>1424</v>
      </c>
      <c r="D1170" s="88" t="s">
        <v>1425</v>
      </c>
      <c r="E1170" s="88" t="s">
        <v>1426</v>
      </c>
      <c r="F1170" s="88" t="s">
        <v>1427</v>
      </c>
      <c r="G1170" s="88">
        <v>51100104</v>
      </c>
      <c r="H1170" s="91">
        <v>0</v>
      </c>
      <c r="I1170" s="91">
        <v>247218686</v>
      </c>
      <c r="J1170" s="91">
        <v>123609343</v>
      </c>
      <c r="K1170" s="91">
        <v>123609343</v>
      </c>
      <c r="L1170" s="91">
        <v>123609343</v>
      </c>
      <c r="M1170" s="88" t="s">
        <v>1234</v>
      </c>
      <c r="N1170" s="92" t="s">
        <v>1690</v>
      </c>
      <c r="O1170" t="e">
        <f>VLOOKUP(G1170,#REF!,1,0)</f>
        <v>#REF!</v>
      </c>
    </row>
    <row r="1171" spans="1:15" ht="22.5" hidden="1" x14ac:dyDescent="0.25">
      <c r="A1171" s="88" t="s">
        <v>1423</v>
      </c>
      <c r="B1171" s="88" t="s">
        <v>593</v>
      </c>
      <c r="C1171" s="88" t="s">
        <v>1424</v>
      </c>
      <c r="D1171" s="88" t="s">
        <v>1425</v>
      </c>
      <c r="E1171" s="88" t="s">
        <v>1426</v>
      </c>
      <c r="F1171" s="88" t="s">
        <v>1427</v>
      </c>
      <c r="G1171" s="88">
        <v>51100104</v>
      </c>
      <c r="H1171" s="91">
        <v>0</v>
      </c>
      <c r="I1171" s="91">
        <v>0</v>
      </c>
      <c r="J1171" s="91">
        <v>0</v>
      </c>
      <c r="K1171" s="91">
        <v>0</v>
      </c>
      <c r="L1171" s="91">
        <v>0</v>
      </c>
      <c r="M1171" s="88" t="s">
        <v>439</v>
      </c>
      <c r="N1171" s="92" t="s">
        <v>1690</v>
      </c>
      <c r="O1171" t="e">
        <f>VLOOKUP(G1171,#REF!,1,0)</f>
        <v>#REF!</v>
      </c>
    </row>
    <row r="1172" spans="1:15" ht="33.75" hidden="1" x14ac:dyDescent="0.25">
      <c r="A1172" s="88" t="s">
        <v>1423</v>
      </c>
      <c r="B1172" s="88" t="s">
        <v>593</v>
      </c>
      <c r="C1172" s="88" t="s">
        <v>1424</v>
      </c>
      <c r="D1172" s="88" t="s">
        <v>1425</v>
      </c>
      <c r="E1172" s="88" t="s">
        <v>1426</v>
      </c>
      <c r="F1172" s="88" t="s">
        <v>1427</v>
      </c>
      <c r="G1172" s="88">
        <v>51100202</v>
      </c>
      <c r="H1172" s="91">
        <v>0</v>
      </c>
      <c r="I1172" s="91">
        <v>0</v>
      </c>
      <c r="J1172" s="91">
        <v>0</v>
      </c>
      <c r="K1172" s="91">
        <v>0</v>
      </c>
      <c r="L1172" s="91">
        <v>0</v>
      </c>
      <c r="M1172" s="88" t="s">
        <v>1236</v>
      </c>
      <c r="N1172" s="92" t="s">
        <v>1692</v>
      </c>
      <c r="O1172" t="e">
        <f>VLOOKUP(G1172,#REF!,1,0)</f>
        <v>#REF!</v>
      </c>
    </row>
    <row r="1173" spans="1:15" ht="33.75" hidden="1" x14ac:dyDescent="0.25">
      <c r="A1173" s="88" t="s">
        <v>1423</v>
      </c>
      <c r="B1173" s="88" t="s">
        <v>593</v>
      </c>
      <c r="C1173" s="88" t="s">
        <v>1424</v>
      </c>
      <c r="D1173" s="88" t="s">
        <v>1425</v>
      </c>
      <c r="E1173" s="88" t="s">
        <v>1426</v>
      </c>
      <c r="F1173" s="88" t="s">
        <v>1427</v>
      </c>
      <c r="G1173" s="88">
        <v>51100202</v>
      </c>
      <c r="H1173" s="91">
        <v>0</v>
      </c>
      <c r="I1173" s="91">
        <v>0</v>
      </c>
      <c r="J1173" s="91">
        <v>0</v>
      </c>
      <c r="K1173" s="91">
        <v>0</v>
      </c>
      <c r="L1173" s="91">
        <v>0</v>
      </c>
      <c r="M1173" s="88" t="s">
        <v>1237</v>
      </c>
      <c r="N1173" s="92" t="s">
        <v>1692</v>
      </c>
      <c r="O1173" t="e">
        <f>VLOOKUP(G1173,#REF!,1,0)</f>
        <v>#REF!</v>
      </c>
    </row>
    <row r="1174" spans="1:15" ht="22.5" hidden="1" x14ac:dyDescent="0.25">
      <c r="A1174" s="88" t="s">
        <v>1423</v>
      </c>
      <c r="B1174" s="88" t="s">
        <v>593</v>
      </c>
      <c r="C1174" s="88" t="s">
        <v>1424</v>
      </c>
      <c r="D1174" s="88" t="s">
        <v>1425</v>
      </c>
      <c r="E1174" s="88" t="s">
        <v>1426</v>
      </c>
      <c r="F1174" s="88" t="s">
        <v>1427</v>
      </c>
      <c r="G1174" s="88">
        <v>51100205</v>
      </c>
      <c r="H1174" s="91">
        <v>0</v>
      </c>
      <c r="I1174" s="91">
        <v>0</v>
      </c>
      <c r="J1174" s="91">
        <v>0</v>
      </c>
      <c r="K1174" s="91">
        <v>0</v>
      </c>
      <c r="L1174" s="91">
        <v>0</v>
      </c>
      <c r="M1174" s="88" t="s">
        <v>1429</v>
      </c>
      <c r="N1174" s="92" t="s">
        <v>1693</v>
      </c>
      <c r="O1174" t="e">
        <f>VLOOKUP(G1174,#REF!,1,0)</f>
        <v>#REF!</v>
      </c>
    </row>
    <row r="1175" spans="1:15" ht="22.5" hidden="1" x14ac:dyDescent="0.25">
      <c r="A1175" s="88" t="s">
        <v>1423</v>
      </c>
      <c r="B1175" s="88" t="s">
        <v>593</v>
      </c>
      <c r="C1175" s="88" t="s">
        <v>1424</v>
      </c>
      <c r="D1175" s="88" t="s">
        <v>1425</v>
      </c>
      <c r="E1175" s="88" t="s">
        <v>1426</v>
      </c>
      <c r="F1175" s="88" t="s">
        <v>1427</v>
      </c>
      <c r="G1175" s="88">
        <v>51100205</v>
      </c>
      <c r="H1175" s="91">
        <v>0</v>
      </c>
      <c r="I1175" s="91">
        <v>0</v>
      </c>
      <c r="J1175" s="91">
        <v>0</v>
      </c>
      <c r="K1175" s="91">
        <v>0</v>
      </c>
      <c r="L1175" s="91">
        <v>0</v>
      </c>
      <c r="M1175" s="88" t="s">
        <v>1239</v>
      </c>
      <c r="N1175" s="92" t="s">
        <v>1693</v>
      </c>
      <c r="O1175" t="e">
        <f>VLOOKUP(G1175,#REF!,1,0)</f>
        <v>#REF!</v>
      </c>
    </row>
    <row r="1176" spans="1:15" ht="22.5" hidden="1" x14ac:dyDescent="0.25">
      <c r="A1176" s="88" t="s">
        <v>1423</v>
      </c>
      <c r="B1176" s="88" t="s">
        <v>593</v>
      </c>
      <c r="C1176" s="88" t="s">
        <v>1424</v>
      </c>
      <c r="D1176" s="88" t="s">
        <v>1425</v>
      </c>
      <c r="E1176" s="88" t="s">
        <v>1426</v>
      </c>
      <c r="F1176" s="88" t="s">
        <v>1427</v>
      </c>
      <c r="G1176" s="88">
        <v>51100205</v>
      </c>
      <c r="H1176" s="91">
        <v>0</v>
      </c>
      <c r="I1176" s="91">
        <v>101134972</v>
      </c>
      <c r="J1176" s="91">
        <v>0</v>
      </c>
      <c r="K1176" s="91">
        <v>101134972</v>
      </c>
      <c r="L1176" s="91">
        <v>101134972</v>
      </c>
      <c r="M1176" s="88" t="s">
        <v>1234</v>
      </c>
      <c r="N1176" s="92" t="s">
        <v>1693</v>
      </c>
      <c r="O1176" t="e">
        <f>VLOOKUP(G1176,#REF!,1,0)</f>
        <v>#REF!</v>
      </c>
    </row>
    <row r="1177" spans="1:15" ht="33.75" hidden="1" x14ac:dyDescent="0.25">
      <c r="A1177" s="88" t="s">
        <v>1423</v>
      </c>
      <c r="B1177" s="88" t="s">
        <v>593</v>
      </c>
      <c r="C1177" s="88" t="s">
        <v>1424</v>
      </c>
      <c r="D1177" s="88" t="s">
        <v>1425</v>
      </c>
      <c r="E1177" s="88" t="s">
        <v>1426</v>
      </c>
      <c r="F1177" s="88" t="s">
        <v>1427</v>
      </c>
      <c r="G1177" s="88">
        <v>52010101</v>
      </c>
      <c r="H1177" s="91">
        <v>0</v>
      </c>
      <c r="I1177" s="91">
        <v>48047900887</v>
      </c>
      <c r="J1177" s="91">
        <v>27765194148</v>
      </c>
      <c r="K1177" s="91">
        <v>20282706739</v>
      </c>
      <c r="L1177" s="91">
        <v>20282706739</v>
      </c>
      <c r="M1177" s="88" t="s">
        <v>1429</v>
      </c>
      <c r="N1177" s="92" t="s">
        <v>1694</v>
      </c>
      <c r="O1177" t="e">
        <f>VLOOKUP(G1177,#REF!,1,0)</f>
        <v>#REF!</v>
      </c>
    </row>
    <row r="1178" spans="1:15" ht="22.5" hidden="1" x14ac:dyDescent="0.25">
      <c r="A1178" s="88" t="s">
        <v>1423</v>
      </c>
      <c r="B1178" s="88" t="s">
        <v>593</v>
      </c>
      <c r="C1178" s="88" t="s">
        <v>1424</v>
      </c>
      <c r="D1178" s="88" t="s">
        <v>1425</v>
      </c>
      <c r="E1178" s="88" t="s">
        <v>1426</v>
      </c>
      <c r="F1178" s="88" t="s">
        <v>1427</v>
      </c>
      <c r="G1178" s="88">
        <v>52010102</v>
      </c>
      <c r="H1178" s="91">
        <v>0</v>
      </c>
      <c r="I1178" s="91">
        <v>805695674</v>
      </c>
      <c r="J1178" s="91">
        <v>251553011</v>
      </c>
      <c r="K1178" s="91">
        <v>554142663</v>
      </c>
      <c r="L1178" s="91">
        <v>554142663</v>
      </c>
      <c r="M1178" s="88" t="s">
        <v>1429</v>
      </c>
      <c r="N1178" s="92" t="s">
        <v>1695</v>
      </c>
      <c r="O1178" t="e">
        <f>VLOOKUP(G1178,#REF!,1,0)</f>
        <v>#REF!</v>
      </c>
    </row>
    <row r="1179" spans="1:15" ht="22.5" hidden="1" x14ac:dyDescent="0.25">
      <c r="A1179" s="88" t="s">
        <v>1423</v>
      </c>
      <c r="B1179" s="88" t="s">
        <v>593</v>
      </c>
      <c r="C1179" s="88" t="s">
        <v>1424</v>
      </c>
      <c r="D1179" s="88" t="s">
        <v>1425</v>
      </c>
      <c r="E1179" s="88" t="s">
        <v>1426</v>
      </c>
      <c r="F1179" s="88" t="s">
        <v>1427</v>
      </c>
      <c r="G1179" s="88">
        <v>52010103</v>
      </c>
      <c r="H1179" s="91">
        <v>0</v>
      </c>
      <c r="I1179" s="91">
        <v>0</v>
      </c>
      <c r="J1179" s="91">
        <v>0</v>
      </c>
      <c r="K1179" s="91">
        <v>0</v>
      </c>
      <c r="L1179" s="91">
        <v>0</v>
      </c>
      <c r="M1179" s="88" t="s">
        <v>1429</v>
      </c>
      <c r="N1179" s="92" t="s">
        <v>1696</v>
      </c>
      <c r="O1179" t="e">
        <f>VLOOKUP(G1179,#REF!,1,0)</f>
        <v>#REF!</v>
      </c>
    </row>
    <row r="1180" spans="1:15" ht="22.5" hidden="1" x14ac:dyDescent="0.25">
      <c r="A1180" s="88" t="s">
        <v>1423</v>
      </c>
      <c r="B1180" s="88" t="s">
        <v>593</v>
      </c>
      <c r="C1180" s="88" t="s">
        <v>1424</v>
      </c>
      <c r="D1180" s="88" t="s">
        <v>1425</v>
      </c>
      <c r="E1180" s="88" t="s">
        <v>1426</v>
      </c>
      <c r="F1180" s="88" t="s">
        <v>1427</v>
      </c>
      <c r="G1180" s="88">
        <v>52010103</v>
      </c>
      <c r="H1180" s="91">
        <v>0</v>
      </c>
      <c r="I1180" s="91">
        <v>0</v>
      </c>
      <c r="J1180" s="91">
        <v>0</v>
      </c>
      <c r="K1180" s="91">
        <v>0</v>
      </c>
      <c r="L1180" s="91">
        <v>0</v>
      </c>
      <c r="M1180" s="88" t="s">
        <v>168</v>
      </c>
      <c r="N1180" s="92" t="s">
        <v>1696</v>
      </c>
      <c r="O1180" t="e">
        <f>VLOOKUP(G1180,#REF!,1,0)</f>
        <v>#REF!</v>
      </c>
    </row>
    <row r="1181" spans="1:15" ht="22.5" hidden="1" x14ac:dyDescent="0.25">
      <c r="A1181" s="88" t="s">
        <v>1423</v>
      </c>
      <c r="B1181" s="88" t="s">
        <v>593</v>
      </c>
      <c r="C1181" s="88" t="s">
        <v>1424</v>
      </c>
      <c r="D1181" s="88" t="s">
        <v>1425</v>
      </c>
      <c r="E1181" s="88" t="s">
        <v>1426</v>
      </c>
      <c r="F1181" s="88" t="s">
        <v>1427</v>
      </c>
      <c r="G1181" s="88">
        <v>52010103</v>
      </c>
      <c r="H1181" s="91">
        <v>0</v>
      </c>
      <c r="I1181" s="91">
        <v>0</v>
      </c>
      <c r="J1181" s="91">
        <v>0</v>
      </c>
      <c r="K1181" s="91">
        <v>0</v>
      </c>
      <c r="L1181" s="91">
        <v>0</v>
      </c>
      <c r="M1181" s="88" t="s">
        <v>200</v>
      </c>
      <c r="N1181" s="92" t="s">
        <v>1696</v>
      </c>
      <c r="O1181" t="e">
        <f>VLOOKUP(G1181,#REF!,1,0)</f>
        <v>#REF!</v>
      </c>
    </row>
    <row r="1182" spans="1:15" ht="22.5" hidden="1" x14ac:dyDescent="0.25">
      <c r="A1182" s="88" t="s">
        <v>1423</v>
      </c>
      <c r="B1182" s="88" t="s">
        <v>593</v>
      </c>
      <c r="C1182" s="88" t="s">
        <v>1424</v>
      </c>
      <c r="D1182" s="88" t="s">
        <v>1425</v>
      </c>
      <c r="E1182" s="88" t="s">
        <v>1426</v>
      </c>
      <c r="F1182" s="88" t="s">
        <v>1427</v>
      </c>
      <c r="G1182" s="88">
        <v>52010103</v>
      </c>
      <c r="H1182" s="91">
        <v>0</v>
      </c>
      <c r="I1182" s="91">
        <v>0</v>
      </c>
      <c r="J1182" s="91">
        <v>0</v>
      </c>
      <c r="K1182" s="91">
        <v>0</v>
      </c>
      <c r="L1182" s="91">
        <v>0</v>
      </c>
      <c r="M1182" s="88" t="s">
        <v>201</v>
      </c>
      <c r="N1182" s="92" t="s">
        <v>1696</v>
      </c>
      <c r="O1182" t="e">
        <f>VLOOKUP(G1182,#REF!,1,0)</f>
        <v>#REF!</v>
      </c>
    </row>
    <row r="1183" spans="1:15" ht="22.5" hidden="1" x14ac:dyDescent="0.25">
      <c r="A1183" s="88" t="s">
        <v>1423</v>
      </c>
      <c r="B1183" s="88" t="s">
        <v>593</v>
      </c>
      <c r="C1183" s="88" t="s">
        <v>1424</v>
      </c>
      <c r="D1183" s="88" t="s">
        <v>1425</v>
      </c>
      <c r="E1183" s="88" t="s">
        <v>1426</v>
      </c>
      <c r="F1183" s="88" t="s">
        <v>1427</v>
      </c>
      <c r="G1183" s="88">
        <v>52010103</v>
      </c>
      <c r="H1183" s="91">
        <v>0</v>
      </c>
      <c r="I1183" s="91">
        <v>0</v>
      </c>
      <c r="J1183" s="91">
        <v>0</v>
      </c>
      <c r="K1183" s="91">
        <v>0</v>
      </c>
      <c r="L1183" s="91">
        <v>0</v>
      </c>
      <c r="M1183" s="88" t="s">
        <v>203</v>
      </c>
      <c r="N1183" s="92" t="s">
        <v>1696</v>
      </c>
      <c r="O1183" t="e">
        <f>VLOOKUP(G1183,#REF!,1,0)</f>
        <v>#REF!</v>
      </c>
    </row>
    <row r="1184" spans="1:15" ht="22.5" hidden="1" x14ac:dyDescent="0.25">
      <c r="A1184" s="88" t="s">
        <v>1423</v>
      </c>
      <c r="B1184" s="88" t="s">
        <v>593</v>
      </c>
      <c r="C1184" s="88" t="s">
        <v>1424</v>
      </c>
      <c r="D1184" s="88" t="s">
        <v>1425</v>
      </c>
      <c r="E1184" s="88" t="s">
        <v>1426</v>
      </c>
      <c r="F1184" s="88" t="s">
        <v>1427</v>
      </c>
      <c r="G1184" s="88">
        <v>52010103</v>
      </c>
      <c r="H1184" s="91">
        <v>0</v>
      </c>
      <c r="I1184" s="91">
        <v>3362320403</v>
      </c>
      <c r="J1184" s="91">
        <v>3361629742</v>
      </c>
      <c r="K1184" s="91">
        <v>690661</v>
      </c>
      <c r="L1184" s="91">
        <v>690661</v>
      </c>
      <c r="M1184" s="88" t="s">
        <v>204</v>
      </c>
      <c r="N1184" s="92" t="s">
        <v>1696</v>
      </c>
      <c r="O1184" t="e">
        <f>VLOOKUP(G1184,#REF!,1,0)</f>
        <v>#REF!</v>
      </c>
    </row>
    <row r="1185" spans="1:15" ht="22.5" hidden="1" x14ac:dyDescent="0.25">
      <c r="A1185" s="88" t="s">
        <v>1423</v>
      </c>
      <c r="B1185" s="88" t="s">
        <v>593</v>
      </c>
      <c r="C1185" s="88" t="s">
        <v>1424</v>
      </c>
      <c r="D1185" s="88" t="s">
        <v>1425</v>
      </c>
      <c r="E1185" s="88" t="s">
        <v>1426</v>
      </c>
      <c r="F1185" s="88" t="s">
        <v>1427</v>
      </c>
      <c r="G1185" s="88">
        <v>52010103</v>
      </c>
      <c r="H1185" s="91">
        <v>0</v>
      </c>
      <c r="I1185" s="91">
        <v>3563495372</v>
      </c>
      <c r="J1185" s="91">
        <v>3563495372</v>
      </c>
      <c r="K1185" s="91">
        <v>0</v>
      </c>
      <c r="L1185" s="91">
        <v>0</v>
      </c>
      <c r="M1185" s="88" t="s">
        <v>977</v>
      </c>
      <c r="N1185" s="92" t="s">
        <v>1696</v>
      </c>
      <c r="O1185" t="e">
        <f>VLOOKUP(G1185,#REF!,1,0)</f>
        <v>#REF!</v>
      </c>
    </row>
    <row r="1186" spans="1:15" ht="22.5" hidden="1" x14ac:dyDescent="0.25">
      <c r="A1186" s="88" t="s">
        <v>1423</v>
      </c>
      <c r="B1186" s="88" t="s">
        <v>593</v>
      </c>
      <c r="C1186" s="88" t="s">
        <v>1424</v>
      </c>
      <c r="D1186" s="88" t="s">
        <v>1425</v>
      </c>
      <c r="E1186" s="88" t="s">
        <v>1426</v>
      </c>
      <c r="F1186" s="88" t="s">
        <v>1427</v>
      </c>
      <c r="G1186" s="88">
        <v>52010103</v>
      </c>
      <c r="H1186" s="91">
        <v>0</v>
      </c>
      <c r="I1186" s="91">
        <v>129090488</v>
      </c>
      <c r="J1186" s="91">
        <v>129090488</v>
      </c>
      <c r="K1186" s="91">
        <v>0</v>
      </c>
      <c r="L1186" s="91">
        <v>0</v>
      </c>
      <c r="M1186" s="88" t="s">
        <v>978</v>
      </c>
      <c r="N1186" s="92" t="s">
        <v>1696</v>
      </c>
      <c r="O1186" t="e">
        <f>VLOOKUP(G1186,#REF!,1,0)</f>
        <v>#REF!</v>
      </c>
    </row>
    <row r="1187" spans="1:15" ht="22.5" hidden="1" x14ac:dyDescent="0.25">
      <c r="A1187" s="88" t="s">
        <v>1423</v>
      </c>
      <c r="B1187" s="88" t="s">
        <v>593</v>
      </c>
      <c r="C1187" s="88" t="s">
        <v>1424</v>
      </c>
      <c r="D1187" s="88" t="s">
        <v>1425</v>
      </c>
      <c r="E1187" s="88" t="s">
        <v>1426</v>
      </c>
      <c r="F1187" s="88" t="s">
        <v>1427</v>
      </c>
      <c r="G1187" s="88">
        <v>52010103</v>
      </c>
      <c r="H1187" s="91">
        <v>0</v>
      </c>
      <c r="I1187" s="91">
        <v>5621726150</v>
      </c>
      <c r="J1187" s="91">
        <v>5621726150</v>
      </c>
      <c r="K1187" s="91">
        <v>0</v>
      </c>
      <c r="L1187" s="91">
        <v>0</v>
      </c>
      <c r="M1187" s="88" t="s">
        <v>979</v>
      </c>
      <c r="N1187" s="92" t="s">
        <v>1696</v>
      </c>
      <c r="O1187" t="e">
        <f>VLOOKUP(G1187,#REF!,1,0)</f>
        <v>#REF!</v>
      </c>
    </row>
    <row r="1188" spans="1:15" ht="22.5" hidden="1" x14ac:dyDescent="0.25">
      <c r="A1188" s="88" t="s">
        <v>1423</v>
      </c>
      <c r="B1188" s="88" t="s">
        <v>593</v>
      </c>
      <c r="C1188" s="88" t="s">
        <v>1424</v>
      </c>
      <c r="D1188" s="88" t="s">
        <v>1425</v>
      </c>
      <c r="E1188" s="88" t="s">
        <v>1426</v>
      </c>
      <c r="F1188" s="88" t="s">
        <v>1427</v>
      </c>
      <c r="G1188" s="88">
        <v>52010103</v>
      </c>
      <c r="H1188" s="91">
        <v>0</v>
      </c>
      <c r="I1188" s="91">
        <v>3684762440</v>
      </c>
      <c r="J1188" s="91">
        <v>3684762440</v>
      </c>
      <c r="K1188" s="91">
        <v>0</v>
      </c>
      <c r="L1188" s="91">
        <v>0</v>
      </c>
      <c r="M1188" s="88" t="s">
        <v>980</v>
      </c>
      <c r="N1188" s="92" t="s">
        <v>1696</v>
      </c>
      <c r="O1188" t="e">
        <f>VLOOKUP(G1188,#REF!,1,0)</f>
        <v>#REF!</v>
      </c>
    </row>
    <row r="1189" spans="1:15" ht="22.5" hidden="1" x14ac:dyDescent="0.25">
      <c r="A1189" s="88" t="s">
        <v>1423</v>
      </c>
      <c r="B1189" s="88" t="s">
        <v>593</v>
      </c>
      <c r="C1189" s="88" t="s">
        <v>1424</v>
      </c>
      <c r="D1189" s="88" t="s">
        <v>1425</v>
      </c>
      <c r="E1189" s="88" t="s">
        <v>1426</v>
      </c>
      <c r="F1189" s="88" t="s">
        <v>1427</v>
      </c>
      <c r="G1189" s="88">
        <v>52010103</v>
      </c>
      <c r="H1189" s="91">
        <v>0</v>
      </c>
      <c r="I1189" s="91">
        <v>0</v>
      </c>
      <c r="J1189" s="91">
        <v>0</v>
      </c>
      <c r="K1189" s="91">
        <v>0</v>
      </c>
      <c r="L1189" s="91">
        <v>0</v>
      </c>
      <c r="M1189" s="88" t="s">
        <v>981</v>
      </c>
      <c r="N1189" s="92" t="s">
        <v>1696</v>
      </c>
      <c r="O1189" t="e">
        <f>VLOOKUP(G1189,#REF!,1,0)</f>
        <v>#REF!</v>
      </c>
    </row>
    <row r="1190" spans="1:15" ht="22.5" hidden="1" x14ac:dyDescent="0.25">
      <c r="A1190" s="88" t="s">
        <v>1423</v>
      </c>
      <c r="B1190" s="88" t="s">
        <v>593</v>
      </c>
      <c r="C1190" s="88" t="s">
        <v>1424</v>
      </c>
      <c r="D1190" s="88" t="s">
        <v>1425</v>
      </c>
      <c r="E1190" s="88" t="s">
        <v>1426</v>
      </c>
      <c r="F1190" s="88" t="s">
        <v>1427</v>
      </c>
      <c r="G1190" s="88">
        <v>52010103</v>
      </c>
      <c r="H1190" s="91">
        <v>0</v>
      </c>
      <c r="I1190" s="91">
        <v>0</v>
      </c>
      <c r="J1190" s="91">
        <v>0</v>
      </c>
      <c r="K1190" s="91">
        <v>0</v>
      </c>
      <c r="L1190" s="91">
        <v>0</v>
      </c>
      <c r="M1190" s="88" t="s">
        <v>205</v>
      </c>
      <c r="N1190" s="92" t="s">
        <v>1696</v>
      </c>
      <c r="O1190" t="e">
        <f>VLOOKUP(G1190,#REF!,1,0)</f>
        <v>#REF!</v>
      </c>
    </row>
    <row r="1191" spans="1:15" ht="22.5" hidden="1" x14ac:dyDescent="0.25">
      <c r="A1191" s="88" t="s">
        <v>1423</v>
      </c>
      <c r="B1191" s="88" t="s">
        <v>593</v>
      </c>
      <c r="C1191" s="88" t="s">
        <v>1424</v>
      </c>
      <c r="D1191" s="88" t="s">
        <v>1425</v>
      </c>
      <c r="E1191" s="88" t="s">
        <v>1426</v>
      </c>
      <c r="F1191" s="88" t="s">
        <v>1427</v>
      </c>
      <c r="G1191" s="88">
        <v>52010103</v>
      </c>
      <c r="H1191" s="91">
        <v>0</v>
      </c>
      <c r="I1191" s="91">
        <v>0</v>
      </c>
      <c r="J1191" s="91">
        <v>0</v>
      </c>
      <c r="K1191" s="91">
        <v>0</v>
      </c>
      <c r="L1191" s="91">
        <v>0</v>
      </c>
      <c r="M1191" s="88" t="s">
        <v>496</v>
      </c>
      <c r="N1191" s="92" t="s">
        <v>1696</v>
      </c>
      <c r="O1191" t="e">
        <f>VLOOKUP(G1191,#REF!,1,0)</f>
        <v>#REF!</v>
      </c>
    </row>
    <row r="1192" spans="1:15" ht="22.5" hidden="1" x14ac:dyDescent="0.25">
      <c r="A1192" s="88" t="s">
        <v>1423</v>
      </c>
      <c r="B1192" s="88" t="s">
        <v>593</v>
      </c>
      <c r="C1192" s="88" t="s">
        <v>1424</v>
      </c>
      <c r="D1192" s="88" t="s">
        <v>1425</v>
      </c>
      <c r="E1192" s="88" t="s">
        <v>1426</v>
      </c>
      <c r="F1192" s="88" t="s">
        <v>1427</v>
      </c>
      <c r="G1192" s="88">
        <v>52010103</v>
      </c>
      <c r="H1192" s="91">
        <v>0</v>
      </c>
      <c r="I1192" s="91">
        <v>3908403752</v>
      </c>
      <c r="J1192" s="91">
        <v>3908403752</v>
      </c>
      <c r="K1192" s="91">
        <v>0</v>
      </c>
      <c r="L1192" s="91">
        <v>0</v>
      </c>
      <c r="M1192" s="88" t="s">
        <v>466</v>
      </c>
      <c r="N1192" s="92" t="s">
        <v>1696</v>
      </c>
      <c r="O1192" t="e">
        <f>VLOOKUP(G1192,#REF!,1,0)</f>
        <v>#REF!</v>
      </c>
    </row>
    <row r="1193" spans="1:15" ht="22.5" hidden="1" x14ac:dyDescent="0.25">
      <c r="A1193" s="88" t="s">
        <v>1423</v>
      </c>
      <c r="B1193" s="88" t="s">
        <v>593</v>
      </c>
      <c r="C1193" s="88" t="s">
        <v>1424</v>
      </c>
      <c r="D1193" s="88" t="s">
        <v>1425</v>
      </c>
      <c r="E1193" s="88" t="s">
        <v>1426</v>
      </c>
      <c r="F1193" s="88" t="s">
        <v>1427</v>
      </c>
      <c r="G1193" s="88">
        <v>52010103</v>
      </c>
      <c r="H1193" s="91">
        <v>0</v>
      </c>
      <c r="I1193" s="91">
        <v>0</v>
      </c>
      <c r="J1193" s="91">
        <v>0</v>
      </c>
      <c r="K1193" s="91">
        <v>0</v>
      </c>
      <c r="L1193" s="91">
        <v>0</v>
      </c>
      <c r="M1193" s="88" t="s">
        <v>982</v>
      </c>
      <c r="N1193" s="92" t="s">
        <v>1696</v>
      </c>
      <c r="O1193" t="e">
        <f>VLOOKUP(G1193,#REF!,1,0)</f>
        <v>#REF!</v>
      </c>
    </row>
    <row r="1194" spans="1:15" ht="22.5" hidden="1" x14ac:dyDescent="0.25">
      <c r="A1194" s="88" t="s">
        <v>1423</v>
      </c>
      <c r="B1194" s="88" t="s">
        <v>593</v>
      </c>
      <c r="C1194" s="88" t="s">
        <v>1424</v>
      </c>
      <c r="D1194" s="88" t="s">
        <v>1425</v>
      </c>
      <c r="E1194" s="88" t="s">
        <v>1426</v>
      </c>
      <c r="F1194" s="88" t="s">
        <v>1427</v>
      </c>
      <c r="G1194" s="88">
        <v>52010103</v>
      </c>
      <c r="H1194" s="91">
        <v>0</v>
      </c>
      <c r="I1194" s="91">
        <v>0</v>
      </c>
      <c r="J1194" s="91">
        <v>0</v>
      </c>
      <c r="K1194" s="91">
        <v>0</v>
      </c>
      <c r="L1194" s="91">
        <v>0</v>
      </c>
      <c r="M1194" s="88" t="s">
        <v>983</v>
      </c>
      <c r="N1194" s="92" t="s">
        <v>1696</v>
      </c>
      <c r="O1194" t="e">
        <f>VLOOKUP(G1194,#REF!,1,0)</f>
        <v>#REF!</v>
      </c>
    </row>
    <row r="1195" spans="1:15" ht="22.5" hidden="1" x14ac:dyDescent="0.25">
      <c r="A1195" s="88" t="s">
        <v>1423</v>
      </c>
      <c r="B1195" s="88" t="s">
        <v>593</v>
      </c>
      <c r="C1195" s="88" t="s">
        <v>1424</v>
      </c>
      <c r="D1195" s="88" t="s">
        <v>1425</v>
      </c>
      <c r="E1195" s="88" t="s">
        <v>1426</v>
      </c>
      <c r="F1195" s="88" t="s">
        <v>1427</v>
      </c>
      <c r="G1195" s="88">
        <v>52010103</v>
      </c>
      <c r="H1195" s="91">
        <v>0</v>
      </c>
      <c r="I1195" s="91">
        <v>0</v>
      </c>
      <c r="J1195" s="91">
        <v>0</v>
      </c>
      <c r="K1195" s="91">
        <v>0</v>
      </c>
      <c r="L1195" s="91">
        <v>0</v>
      </c>
      <c r="M1195" s="88" t="s">
        <v>994</v>
      </c>
      <c r="N1195" s="92" t="s">
        <v>1696</v>
      </c>
      <c r="O1195" t="e">
        <f>VLOOKUP(G1195,#REF!,1,0)</f>
        <v>#REF!</v>
      </c>
    </row>
    <row r="1196" spans="1:15" ht="22.5" hidden="1" x14ac:dyDescent="0.25">
      <c r="A1196" s="88" t="s">
        <v>1423</v>
      </c>
      <c r="B1196" s="88" t="s">
        <v>593</v>
      </c>
      <c r="C1196" s="88" t="s">
        <v>1424</v>
      </c>
      <c r="D1196" s="88" t="s">
        <v>1425</v>
      </c>
      <c r="E1196" s="88" t="s">
        <v>1426</v>
      </c>
      <c r="F1196" s="88" t="s">
        <v>1427</v>
      </c>
      <c r="G1196" s="88">
        <v>52010103</v>
      </c>
      <c r="H1196" s="91">
        <v>0</v>
      </c>
      <c r="I1196" s="91">
        <v>0</v>
      </c>
      <c r="J1196" s="91">
        <v>0</v>
      </c>
      <c r="K1196" s="91">
        <v>0</v>
      </c>
      <c r="L1196" s="91">
        <v>0</v>
      </c>
      <c r="M1196" s="88" t="s">
        <v>534</v>
      </c>
      <c r="N1196" s="92" t="s">
        <v>1696</v>
      </c>
      <c r="O1196" t="e">
        <f>VLOOKUP(G1196,#REF!,1,0)</f>
        <v>#REF!</v>
      </c>
    </row>
    <row r="1197" spans="1:15" ht="22.5" hidden="1" x14ac:dyDescent="0.25">
      <c r="A1197" s="88" t="s">
        <v>1423</v>
      </c>
      <c r="B1197" s="88" t="s">
        <v>593</v>
      </c>
      <c r="C1197" s="88" t="s">
        <v>1424</v>
      </c>
      <c r="D1197" s="88" t="s">
        <v>1425</v>
      </c>
      <c r="E1197" s="88" t="s">
        <v>1426</v>
      </c>
      <c r="F1197" s="88" t="s">
        <v>1427</v>
      </c>
      <c r="G1197" s="88">
        <v>52010201</v>
      </c>
      <c r="H1197" s="91">
        <v>0</v>
      </c>
      <c r="I1197" s="91">
        <v>0</v>
      </c>
      <c r="J1197" s="91">
        <v>0</v>
      </c>
      <c r="K1197" s="91">
        <v>0</v>
      </c>
      <c r="L1197" s="91">
        <v>0</v>
      </c>
      <c r="M1197" s="88" t="s">
        <v>1429</v>
      </c>
      <c r="N1197" s="92" t="s">
        <v>1697</v>
      </c>
      <c r="O1197" t="e">
        <f>VLOOKUP(G1197,#REF!,1,0)</f>
        <v>#REF!</v>
      </c>
    </row>
    <row r="1198" spans="1:15" ht="22.5" hidden="1" x14ac:dyDescent="0.25">
      <c r="A1198" s="88" t="s">
        <v>1423</v>
      </c>
      <c r="B1198" s="88" t="s">
        <v>593</v>
      </c>
      <c r="C1198" s="88" t="s">
        <v>1424</v>
      </c>
      <c r="D1198" s="88" t="s">
        <v>1425</v>
      </c>
      <c r="E1198" s="88" t="s">
        <v>1426</v>
      </c>
      <c r="F1198" s="88" t="s">
        <v>1427</v>
      </c>
      <c r="G1198" s="88">
        <v>52010298</v>
      </c>
      <c r="H1198" s="91">
        <v>0</v>
      </c>
      <c r="I1198" s="91">
        <v>0</v>
      </c>
      <c r="J1198" s="91">
        <v>0</v>
      </c>
      <c r="K1198" s="91">
        <v>0</v>
      </c>
      <c r="L1198" s="91">
        <v>0</v>
      </c>
      <c r="M1198" s="88" t="s">
        <v>1429</v>
      </c>
      <c r="N1198" s="92" t="s">
        <v>1698</v>
      </c>
      <c r="O1198" t="e">
        <f>VLOOKUP(G1198,#REF!,1,0)</f>
        <v>#REF!</v>
      </c>
    </row>
    <row r="1199" spans="1:15" ht="22.5" hidden="1" x14ac:dyDescent="0.25">
      <c r="A1199" s="88" t="s">
        <v>1423</v>
      </c>
      <c r="B1199" s="88" t="s">
        <v>593</v>
      </c>
      <c r="C1199" s="88" t="s">
        <v>1424</v>
      </c>
      <c r="D1199" s="88" t="s">
        <v>1425</v>
      </c>
      <c r="E1199" s="88" t="s">
        <v>1426</v>
      </c>
      <c r="F1199" s="88" t="s">
        <v>1427</v>
      </c>
      <c r="G1199" s="88">
        <v>52010298</v>
      </c>
      <c r="H1199" s="91">
        <v>0</v>
      </c>
      <c r="I1199" s="91">
        <v>0</v>
      </c>
      <c r="J1199" s="91">
        <v>0</v>
      </c>
      <c r="K1199" s="91">
        <v>0</v>
      </c>
      <c r="L1199" s="91">
        <v>0</v>
      </c>
      <c r="M1199" s="88" t="s">
        <v>1234</v>
      </c>
      <c r="N1199" s="92" t="s">
        <v>1698</v>
      </c>
      <c r="O1199" t="e">
        <f>VLOOKUP(G1199,#REF!,1,0)</f>
        <v>#REF!</v>
      </c>
    </row>
    <row r="1200" spans="1:15" ht="22.5" hidden="1" x14ac:dyDescent="0.25">
      <c r="A1200" s="88" t="s">
        <v>1423</v>
      </c>
      <c r="B1200" s="88" t="s">
        <v>593</v>
      </c>
      <c r="C1200" s="88" t="s">
        <v>1424</v>
      </c>
      <c r="D1200" s="88" t="s">
        <v>1425</v>
      </c>
      <c r="E1200" s="88" t="s">
        <v>1426</v>
      </c>
      <c r="F1200" s="88" t="s">
        <v>1427</v>
      </c>
      <c r="G1200" s="88">
        <v>52010298</v>
      </c>
      <c r="H1200" s="91">
        <v>0</v>
      </c>
      <c r="I1200" s="91">
        <v>87052691</v>
      </c>
      <c r="J1200" s="91">
        <v>0</v>
      </c>
      <c r="K1200" s="91">
        <v>87052691</v>
      </c>
      <c r="L1200" s="91">
        <v>87052691</v>
      </c>
      <c r="M1200" s="88" t="s">
        <v>1243</v>
      </c>
      <c r="N1200" s="92" t="s">
        <v>1698</v>
      </c>
      <c r="O1200" t="e">
        <f>VLOOKUP(G1200,#REF!,1,0)</f>
        <v>#REF!</v>
      </c>
    </row>
    <row r="1201" spans="1:15" ht="22.5" hidden="1" x14ac:dyDescent="0.25">
      <c r="A1201" s="88" t="s">
        <v>1423</v>
      </c>
      <c r="B1201" s="88" t="s">
        <v>593</v>
      </c>
      <c r="C1201" s="88" t="s">
        <v>1424</v>
      </c>
      <c r="D1201" s="88" t="s">
        <v>1425</v>
      </c>
      <c r="E1201" s="88" t="s">
        <v>1426</v>
      </c>
      <c r="F1201" s="88" t="s">
        <v>1427</v>
      </c>
      <c r="G1201" s="88">
        <v>52010299</v>
      </c>
      <c r="H1201" s="91">
        <v>0</v>
      </c>
      <c r="I1201" s="91">
        <v>0</v>
      </c>
      <c r="J1201" s="91">
        <v>0</v>
      </c>
      <c r="K1201" s="91">
        <v>0</v>
      </c>
      <c r="L1201" s="91">
        <v>0</v>
      </c>
      <c r="M1201" s="88" t="s">
        <v>1429</v>
      </c>
      <c r="N1201" s="92" t="s">
        <v>1699</v>
      </c>
      <c r="O1201" t="e">
        <f>VLOOKUP(G1201,#REF!,1,0)</f>
        <v>#REF!</v>
      </c>
    </row>
    <row r="1202" spans="1:15" ht="33.75" hidden="1" x14ac:dyDescent="0.25">
      <c r="A1202" s="88" t="s">
        <v>1423</v>
      </c>
      <c r="B1202" s="88" t="s">
        <v>593</v>
      </c>
      <c r="C1202" s="88" t="s">
        <v>1424</v>
      </c>
      <c r="D1202" s="88" t="s">
        <v>1425</v>
      </c>
      <c r="E1202" s="88" t="s">
        <v>1426</v>
      </c>
      <c r="F1202" s="88" t="s">
        <v>1427</v>
      </c>
      <c r="G1202" s="88">
        <v>52010301</v>
      </c>
      <c r="H1202" s="91">
        <v>0</v>
      </c>
      <c r="I1202" s="91">
        <v>0</v>
      </c>
      <c r="J1202" s="91">
        <v>0</v>
      </c>
      <c r="K1202" s="91">
        <v>0</v>
      </c>
      <c r="L1202" s="91">
        <v>0</v>
      </c>
      <c r="M1202" s="88" t="s">
        <v>1429</v>
      </c>
      <c r="N1202" s="92" t="s">
        <v>1471</v>
      </c>
      <c r="O1202" t="e">
        <f>VLOOKUP(G1202,#REF!,1,0)</f>
        <v>#REF!</v>
      </c>
    </row>
    <row r="1203" spans="1:15" ht="33.75" hidden="1" x14ac:dyDescent="0.25">
      <c r="A1203" s="88" t="s">
        <v>1423</v>
      </c>
      <c r="B1203" s="88" t="s">
        <v>593</v>
      </c>
      <c r="C1203" s="88" t="s">
        <v>1424</v>
      </c>
      <c r="D1203" s="88" t="s">
        <v>1425</v>
      </c>
      <c r="E1203" s="88" t="s">
        <v>1426</v>
      </c>
      <c r="F1203" s="88" t="s">
        <v>1427</v>
      </c>
      <c r="G1203" s="88">
        <v>52010301</v>
      </c>
      <c r="H1203" s="91">
        <v>0</v>
      </c>
      <c r="I1203" s="91">
        <v>0</v>
      </c>
      <c r="J1203" s="91">
        <v>0</v>
      </c>
      <c r="K1203" s="91">
        <v>0</v>
      </c>
      <c r="L1203" s="91">
        <v>0</v>
      </c>
      <c r="M1203" s="88" t="s">
        <v>1244</v>
      </c>
      <c r="N1203" s="92" t="s">
        <v>1471</v>
      </c>
      <c r="O1203" t="e">
        <f>VLOOKUP(G1203,#REF!,1,0)</f>
        <v>#REF!</v>
      </c>
    </row>
    <row r="1204" spans="1:15" ht="22.5" hidden="1" x14ac:dyDescent="0.25">
      <c r="A1204" s="88" t="s">
        <v>1423</v>
      </c>
      <c r="B1204" s="88" t="s">
        <v>593</v>
      </c>
      <c r="C1204" s="88" t="s">
        <v>1424</v>
      </c>
      <c r="D1204" s="88" t="s">
        <v>1425</v>
      </c>
      <c r="E1204" s="88" t="s">
        <v>1426</v>
      </c>
      <c r="F1204" s="88" t="s">
        <v>1427</v>
      </c>
      <c r="G1204" s="88">
        <v>52010303</v>
      </c>
      <c r="H1204" s="91">
        <v>0</v>
      </c>
      <c r="I1204" s="91">
        <v>132747624</v>
      </c>
      <c r="J1204" s="91">
        <v>0</v>
      </c>
      <c r="K1204" s="91">
        <v>132747624</v>
      </c>
      <c r="L1204" s="91">
        <v>132747624</v>
      </c>
      <c r="M1204" s="88" t="s">
        <v>1429</v>
      </c>
      <c r="N1204" s="92" t="s">
        <v>1469</v>
      </c>
      <c r="O1204" t="e">
        <f>VLOOKUP(G1204,#REF!,1,0)</f>
        <v>#REF!</v>
      </c>
    </row>
    <row r="1205" spans="1:15" ht="22.5" hidden="1" x14ac:dyDescent="0.25">
      <c r="A1205" s="88" t="s">
        <v>1423</v>
      </c>
      <c r="B1205" s="88" t="s">
        <v>593</v>
      </c>
      <c r="C1205" s="88" t="s">
        <v>1424</v>
      </c>
      <c r="D1205" s="88" t="s">
        <v>1425</v>
      </c>
      <c r="E1205" s="88" t="s">
        <v>1426</v>
      </c>
      <c r="F1205" s="88" t="s">
        <v>1427</v>
      </c>
      <c r="G1205" s="88">
        <v>52010304</v>
      </c>
      <c r="H1205" s="91">
        <v>0</v>
      </c>
      <c r="I1205" s="91">
        <v>0</v>
      </c>
      <c r="J1205" s="91">
        <v>7172445</v>
      </c>
      <c r="K1205" s="91">
        <v>-7172445</v>
      </c>
      <c r="L1205" s="91">
        <v>-7172445</v>
      </c>
      <c r="M1205" s="88" t="s">
        <v>1429</v>
      </c>
      <c r="N1205" s="92" t="s">
        <v>1468</v>
      </c>
      <c r="O1205" t="e">
        <f>VLOOKUP(G1205,#REF!,1,0)</f>
        <v>#REF!</v>
      </c>
    </row>
    <row r="1206" spans="1:15" ht="22.5" hidden="1" x14ac:dyDescent="0.25">
      <c r="A1206" s="88" t="s">
        <v>1423</v>
      </c>
      <c r="B1206" s="88" t="s">
        <v>593</v>
      </c>
      <c r="C1206" s="88" t="s">
        <v>1424</v>
      </c>
      <c r="D1206" s="88" t="s">
        <v>1425</v>
      </c>
      <c r="E1206" s="88" t="s">
        <v>1426</v>
      </c>
      <c r="F1206" s="88" t="s">
        <v>1427</v>
      </c>
      <c r="G1206" s="88">
        <v>52010305</v>
      </c>
      <c r="H1206" s="91">
        <v>0</v>
      </c>
      <c r="I1206" s="91">
        <v>396408561</v>
      </c>
      <c r="J1206" s="91">
        <v>264272374</v>
      </c>
      <c r="K1206" s="91">
        <v>132136187</v>
      </c>
      <c r="L1206" s="91">
        <v>132136187</v>
      </c>
      <c r="M1206" s="88" t="s">
        <v>1429</v>
      </c>
      <c r="N1206" s="92" t="s">
        <v>1466</v>
      </c>
      <c r="O1206" t="e">
        <f>VLOOKUP(G1206,#REF!,1,0)</f>
        <v>#REF!</v>
      </c>
    </row>
    <row r="1207" spans="1:15" ht="22.5" hidden="1" x14ac:dyDescent="0.25">
      <c r="A1207" s="88" t="s">
        <v>1423</v>
      </c>
      <c r="B1207" s="88" t="s">
        <v>593</v>
      </c>
      <c r="C1207" s="88" t="s">
        <v>1424</v>
      </c>
      <c r="D1207" s="88" t="s">
        <v>1425</v>
      </c>
      <c r="E1207" s="88" t="s">
        <v>1426</v>
      </c>
      <c r="F1207" s="88" t="s">
        <v>1427</v>
      </c>
      <c r="G1207" s="88">
        <v>52010306</v>
      </c>
      <c r="H1207" s="91">
        <v>0</v>
      </c>
      <c r="I1207" s="91">
        <v>8570888</v>
      </c>
      <c r="J1207" s="91">
        <v>0</v>
      </c>
      <c r="K1207" s="91">
        <v>8570888</v>
      </c>
      <c r="L1207" s="91">
        <v>8570888</v>
      </c>
      <c r="M1207" s="88" t="s">
        <v>1429</v>
      </c>
      <c r="N1207" s="92" t="s">
        <v>1467</v>
      </c>
      <c r="O1207" t="e">
        <f>VLOOKUP(G1207,#REF!,1,0)</f>
        <v>#REF!</v>
      </c>
    </row>
    <row r="1208" spans="1:15" ht="22.5" hidden="1" x14ac:dyDescent="0.25">
      <c r="A1208" s="88" t="s">
        <v>1423</v>
      </c>
      <c r="B1208" s="88" t="s">
        <v>593</v>
      </c>
      <c r="C1208" s="88" t="s">
        <v>1424</v>
      </c>
      <c r="D1208" s="88" t="s">
        <v>1425</v>
      </c>
      <c r="E1208" s="88" t="s">
        <v>1426</v>
      </c>
      <c r="F1208" s="88" t="s">
        <v>1427</v>
      </c>
      <c r="G1208" s="88">
        <v>52010307</v>
      </c>
      <c r="H1208" s="91">
        <v>0</v>
      </c>
      <c r="I1208" s="91">
        <v>166539217</v>
      </c>
      <c r="J1208" s="91">
        <v>0</v>
      </c>
      <c r="K1208" s="91">
        <v>166539217</v>
      </c>
      <c r="L1208" s="91">
        <v>166539217</v>
      </c>
      <c r="M1208" s="88" t="s">
        <v>1250</v>
      </c>
      <c r="N1208" s="92" t="s">
        <v>1475</v>
      </c>
      <c r="O1208" t="e">
        <f>VLOOKUP(G1208,#REF!,1,0)</f>
        <v>#REF!</v>
      </c>
    </row>
    <row r="1209" spans="1:15" ht="22.5" hidden="1" x14ac:dyDescent="0.25">
      <c r="A1209" s="88" t="s">
        <v>1423</v>
      </c>
      <c r="B1209" s="88" t="s">
        <v>593</v>
      </c>
      <c r="C1209" s="88" t="s">
        <v>1424</v>
      </c>
      <c r="D1209" s="88" t="s">
        <v>1425</v>
      </c>
      <c r="E1209" s="88" t="s">
        <v>1426</v>
      </c>
      <c r="F1209" s="88" t="s">
        <v>1427</v>
      </c>
      <c r="G1209" s="88">
        <v>52010307</v>
      </c>
      <c r="H1209" s="91">
        <v>0</v>
      </c>
      <c r="I1209" s="91">
        <v>0</v>
      </c>
      <c r="J1209" s="91">
        <v>0</v>
      </c>
      <c r="K1209" s="91">
        <v>0</v>
      </c>
      <c r="L1209" s="91">
        <v>0</v>
      </c>
      <c r="M1209" s="88" t="s">
        <v>1251</v>
      </c>
      <c r="N1209" s="92" t="s">
        <v>1475</v>
      </c>
      <c r="O1209" t="e">
        <f>VLOOKUP(G1209,#REF!,1,0)</f>
        <v>#REF!</v>
      </c>
    </row>
    <row r="1210" spans="1:15" ht="22.5" hidden="1" x14ac:dyDescent="0.25">
      <c r="A1210" s="88" t="s">
        <v>1423</v>
      </c>
      <c r="B1210" s="88" t="s">
        <v>593</v>
      </c>
      <c r="C1210" s="88" t="s">
        <v>1424</v>
      </c>
      <c r="D1210" s="88" t="s">
        <v>1425</v>
      </c>
      <c r="E1210" s="88" t="s">
        <v>1426</v>
      </c>
      <c r="F1210" s="88" t="s">
        <v>1427</v>
      </c>
      <c r="G1210" s="88">
        <v>52010307</v>
      </c>
      <c r="H1210" s="91">
        <v>0</v>
      </c>
      <c r="I1210" s="91">
        <v>0</v>
      </c>
      <c r="J1210" s="91">
        <v>0</v>
      </c>
      <c r="K1210" s="91">
        <v>0</v>
      </c>
      <c r="L1210" s="91">
        <v>0</v>
      </c>
      <c r="M1210" s="88" t="s">
        <v>1252</v>
      </c>
      <c r="N1210" s="92" t="s">
        <v>1475</v>
      </c>
      <c r="O1210" t="e">
        <f>VLOOKUP(G1210,#REF!,1,0)</f>
        <v>#REF!</v>
      </c>
    </row>
    <row r="1211" spans="1:15" ht="22.5" hidden="1" x14ac:dyDescent="0.25">
      <c r="A1211" s="88" t="s">
        <v>1423</v>
      </c>
      <c r="B1211" s="88" t="s">
        <v>593</v>
      </c>
      <c r="C1211" s="88" t="s">
        <v>1424</v>
      </c>
      <c r="D1211" s="88" t="s">
        <v>1425</v>
      </c>
      <c r="E1211" s="88" t="s">
        <v>1426</v>
      </c>
      <c r="F1211" s="88" t="s">
        <v>1427</v>
      </c>
      <c r="G1211" s="88">
        <v>52010307</v>
      </c>
      <c r="H1211" s="91">
        <v>0</v>
      </c>
      <c r="I1211" s="91">
        <v>0</v>
      </c>
      <c r="J1211" s="91">
        <v>0</v>
      </c>
      <c r="K1211" s="91">
        <v>0</v>
      </c>
      <c r="L1211" s="91">
        <v>0</v>
      </c>
      <c r="M1211" s="88" t="s">
        <v>1253</v>
      </c>
      <c r="N1211" s="92" t="s">
        <v>1475</v>
      </c>
      <c r="O1211" t="e">
        <f>VLOOKUP(G1211,#REF!,1,0)</f>
        <v>#REF!</v>
      </c>
    </row>
    <row r="1212" spans="1:15" ht="22.5" hidden="1" x14ac:dyDescent="0.25">
      <c r="A1212" s="88" t="s">
        <v>1423</v>
      </c>
      <c r="B1212" s="88" t="s">
        <v>593</v>
      </c>
      <c r="C1212" s="88" t="s">
        <v>1424</v>
      </c>
      <c r="D1212" s="88" t="s">
        <v>1425</v>
      </c>
      <c r="E1212" s="88" t="s">
        <v>1426</v>
      </c>
      <c r="F1212" s="88" t="s">
        <v>1427</v>
      </c>
      <c r="G1212" s="88">
        <v>52010308</v>
      </c>
      <c r="H1212" s="91">
        <v>0</v>
      </c>
      <c r="I1212" s="91">
        <v>67091436</v>
      </c>
      <c r="J1212" s="91">
        <v>0</v>
      </c>
      <c r="K1212" s="91">
        <v>67091436</v>
      </c>
      <c r="L1212" s="91">
        <v>67091436</v>
      </c>
      <c r="M1212" s="88" t="s">
        <v>1429</v>
      </c>
      <c r="N1212" s="92" t="s">
        <v>1700</v>
      </c>
      <c r="O1212" t="e">
        <f>VLOOKUP(G1212,#REF!,1,0)</f>
        <v>#REF!</v>
      </c>
    </row>
    <row r="1213" spans="1:15" ht="22.5" hidden="1" x14ac:dyDescent="0.25">
      <c r="A1213" s="88" t="s">
        <v>1423</v>
      </c>
      <c r="B1213" s="88" t="s">
        <v>593</v>
      </c>
      <c r="C1213" s="88" t="s">
        <v>1424</v>
      </c>
      <c r="D1213" s="88" t="s">
        <v>1425</v>
      </c>
      <c r="E1213" s="88" t="s">
        <v>1426</v>
      </c>
      <c r="F1213" s="88" t="s">
        <v>1427</v>
      </c>
      <c r="G1213" s="88">
        <v>52010309</v>
      </c>
      <c r="H1213" s="91">
        <v>0</v>
      </c>
      <c r="I1213" s="91">
        <v>752421858</v>
      </c>
      <c r="J1213" s="91">
        <v>393716998</v>
      </c>
      <c r="K1213" s="91">
        <v>358704860</v>
      </c>
      <c r="L1213" s="91">
        <v>358704860</v>
      </c>
      <c r="M1213" s="88" t="s">
        <v>1429</v>
      </c>
      <c r="N1213" s="92" t="s">
        <v>1701</v>
      </c>
      <c r="O1213" t="e">
        <f>VLOOKUP(G1213,#REF!,1,0)</f>
        <v>#REF!</v>
      </c>
    </row>
    <row r="1214" spans="1:15" ht="33.75" hidden="1" x14ac:dyDescent="0.25">
      <c r="A1214" s="88" t="s">
        <v>1423</v>
      </c>
      <c r="B1214" s="88" t="s">
        <v>593</v>
      </c>
      <c r="C1214" s="88" t="s">
        <v>1424</v>
      </c>
      <c r="D1214" s="88" t="s">
        <v>1425</v>
      </c>
      <c r="E1214" s="88" t="s">
        <v>1426</v>
      </c>
      <c r="F1214" s="88" t="s">
        <v>1427</v>
      </c>
      <c r="G1214" s="88">
        <v>52010311</v>
      </c>
      <c r="H1214" s="91">
        <v>0</v>
      </c>
      <c r="I1214" s="91">
        <v>0</v>
      </c>
      <c r="J1214" s="91">
        <v>0</v>
      </c>
      <c r="K1214" s="91">
        <v>0</v>
      </c>
      <c r="L1214" s="91">
        <v>0</v>
      </c>
      <c r="M1214" s="88" t="s">
        <v>1429</v>
      </c>
      <c r="N1214" s="92" t="s">
        <v>1702</v>
      </c>
      <c r="O1214" t="e">
        <f>VLOOKUP(G1214,#REF!,1,0)</f>
        <v>#REF!</v>
      </c>
    </row>
    <row r="1215" spans="1:15" ht="22.5" hidden="1" x14ac:dyDescent="0.25">
      <c r="A1215" s="88" t="s">
        <v>1423</v>
      </c>
      <c r="B1215" s="88" t="s">
        <v>593</v>
      </c>
      <c r="C1215" s="88" t="s">
        <v>1424</v>
      </c>
      <c r="D1215" s="88" t="s">
        <v>1425</v>
      </c>
      <c r="E1215" s="88" t="s">
        <v>1426</v>
      </c>
      <c r="F1215" s="88" t="s">
        <v>1427</v>
      </c>
      <c r="G1215" s="88">
        <v>52010314</v>
      </c>
      <c r="H1215" s="91">
        <v>0</v>
      </c>
      <c r="I1215" s="91">
        <v>4347369982</v>
      </c>
      <c r="J1215" s="91">
        <v>1144605985</v>
      </c>
      <c r="K1215" s="91">
        <v>3202763997</v>
      </c>
      <c r="L1215" s="91">
        <v>3202763997</v>
      </c>
      <c r="M1215" s="88" t="s">
        <v>1429</v>
      </c>
      <c r="N1215" s="92" t="s">
        <v>1472</v>
      </c>
      <c r="O1215" t="e">
        <f>VLOOKUP(G1215,#REF!,1,0)</f>
        <v>#REF!</v>
      </c>
    </row>
    <row r="1216" spans="1:15" ht="22.5" hidden="1" x14ac:dyDescent="0.25">
      <c r="A1216" s="88" t="s">
        <v>1423</v>
      </c>
      <c r="B1216" s="88" t="s">
        <v>593</v>
      </c>
      <c r="C1216" s="88" t="s">
        <v>1424</v>
      </c>
      <c r="D1216" s="88" t="s">
        <v>1425</v>
      </c>
      <c r="E1216" s="88" t="s">
        <v>1426</v>
      </c>
      <c r="F1216" s="88" t="s">
        <v>1427</v>
      </c>
      <c r="G1216" s="88">
        <v>52010315</v>
      </c>
      <c r="H1216" s="91">
        <v>0</v>
      </c>
      <c r="I1216" s="91">
        <v>0</v>
      </c>
      <c r="J1216" s="91">
        <v>0</v>
      </c>
      <c r="K1216" s="91">
        <v>0</v>
      </c>
      <c r="L1216" s="91">
        <v>0</v>
      </c>
      <c r="M1216" s="88" t="s">
        <v>1429</v>
      </c>
      <c r="N1216" s="92" t="s">
        <v>1473</v>
      </c>
      <c r="O1216" t="e">
        <f>VLOOKUP(G1216,#REF!,1,0)</f>
        <v>#REF!</v>
      </c>
    </row>
    <row r="1217" spans="1:15" ht="22.5" hidden="1" x14ac:dyDescent="0.25">
      <c r="A1217" s="88" t="s">
        <v>1423</v>
      </c>
      <c r="B1217" s="88" t="s">
        <v>593</v>
      </c>
      <c r="C1217" s="88" t="s">
        <v>1424</v>
      </c>
      <c r="D1217" s="88" t="s">
        <v>1425</v>
      </c>
      <c r="E1217" s="88" t="s">
        <v>1426</v>
      </c>
      <c r="F1217" s="88" t="s">
        <v>1427</v>
      </c>
      <c r="G1217" s="88">
        <v>52010316</v>
      </c>
      <c r="H1217" s="91">
        <v>0</v>
      </c>
      <c r="I1217" s="91">
        <v>1320332719</v>
      </c>
      <c r="J1217" s="91">
        <v>0</v>
      </c>
      <c r="K1217" s="91">
        <v>1320332719</v>
      </c>
      <c r="L1217" s="91">
        <v>1320332719</v>
      </c>
      <c r="M1217" s="88" t="s">
        <v>1429</v>
      </c>
      <c r="N1217" s="92" t="s">
        <v>1474</v>
      </c>
      <c r="O1217" t="e">
        <f>VLOOKUP(G1217,#REF!,1,0)</f>
        <v>#REF!</v>
      </c>
    </row>
    <row r="1218" spans="1:15" ht="22.5" hidden="1" x14ac:dyDescent="0.25">
      <c r="A1218" s="88" t="s">
        <v>1423</v>
      </c>
      <c r="B1218" s="88" t="s">
        <v>593</v>
      </c>
      <c r="C1218" s="88" t="s">
        <v>1424</v>
      </c>
      <c r="D1218" s="88" t="s">
        <v>1425</v>
      </c>
      <c r="E1218" s="88" t="s">
        <v>1426</v>
      </c>
      <c r="F1218" s="88" t="s">
        <v>1427</v>
      </c>
      <c r="G1218" s="88">
        <v>52010317</v>
      </c>
      <c r="H1218" s="91">
        <v>0</v>
      </c>
      <c r="I1218" s="91">
        <v>1313211579</v>
      </c>
      <c r="J1218" s="91">
        <v>609070520</v>
      </c>
      <c r="K1218" s="91">
        <v>704141059</v>
      </c>
      <c r="L1218" s="91">
        <v>704141059</v>
      </c>
      <c r="M1218" s="88" t="s">
        <v>1429</v>
      </c>
      <c r="N1218" s="93"/>
      <c r="O1218" t="e">
        <f>VLOOKUP(G1218,#REF!,1,0)</f>
        <v>#REF!</v>
      </c>
    </row>
    <row r="1219" spans="1:15" ht="22.5" hidden="1" x14ac:dyDescent="0.25">
      <c r="A1219" s="88" t="s">
        <v>1423</v>
      </c>
      <c r="B1219" s="88" t="s">
        <v>593</v>
      </c>
      <c r="C1219" s="88" t="s">
        <v>1424</v>
      </c>
      <c r="D1219" s="88" t="s">
        <v>1425</v>
      </c>
      <c r="E1219" s="88" t="s">
        <v>1426</v>
      </c>
      <c r="F1219" s="88" t="s">
        <v>1427</v>
      </c>
      <c r="G1219" s="88">
        <v>52010318</v>
      </c>
      <c r="H1219" s="91">
        <v>0</v>
      </c>
      <c r="I1219" s="91">
        <v>833186767</v>
      </c>
      <c r="J1219" s="91">
        <v>634909164</v>
      </c>
      <c r="K1219" s="91">
        <v>198277603</v>
      </c>
      <c r="L1219" s="91">
        <v>198277603</v>
      </c>
      <c r="M1219" s="88" t="s">
        <v>1429</v>
      </c>
      <c r="N1219" s="93"/>
      <c r="O1219" t="e">
        <f>VLOOKUP(G1219,#REF!,1,0)</f>
        <v>#REF!</v>
      </c>
    </row>
    <row r="1220" spans="1:15" ht="22.5" hidden="1" x14ac:dyDescent="0.25">
      <c r="A1220" s="88" t="s">
        <v>1423</v>
      </c>
      <c r="B1220" s="88" t="s">
        <v>593</v>
      </c>
      <c r="C1220" s="88" t="s">
        <v>1424</v>
      </c>
      <c r="D1220" s="88" t="s">
        <v>1425</v>
      </c>
      <c r="E1220" s="88" t="s">
        <v>1426</v>
      </c>
      <c r="F1220" s="88" t="s">
        <v>1427</v>
      </c>
      <c r="G1220" s="88">
        <v>61010101</v>
      </c>
      <c r="H1220" s="91">
        <v>0</v>
      </c>
      <c r="I1220" s="91">
        <v>55680300</v>
      </c>
      <c r="J1220" s="91">
        <v>8090300</v>
      </c>
      <c r="K1220" s="91">
        <v>47590000</v>
      </c>
      <c r="L1220" s="91">
        <v>47590000</v>
      </c>
      <c r="M1220" s="88" t="s">
        <v>1429</v>
      </c>
      <c r="N1220" s="92" t="s">
        <v>1703</v>
      </c>
      <c r="O1220" t="e">
        <f>VLOOKUP(G1220,#REF!,1,0)</f>
        <v>#REF!</v>
      </c>
    </row>
    <row r="1221" spans="1:15" ht="22.5" hidden="1" x14ac:dyDescent="0.25">
      <c r="A1221" s="88" t="s">
        <v>1423</v>
      </c>
      <c r="B1221" s="88" t="s">
        <v>593</v>
      </c>
      <c r="C1221" s="88" t="s">
        <v>1424</v>
      </c>
      <c r="D1221" s="88" t="s">
        <v>1425</v>
      </c>
      <c r="E1221" s="88" t="s">
        <v>1426</v>
      </c>
      <c r="F1221" s="88" t="s">
        <v>1427</v>
      </c>
      <c r="G1221" s="88">
        <v>61010102</v>
      </c>
      <c r="H1221" s="91">
        <v>0</v>
      </c>
      <c r="I1221" s="91">
        <v>305000000</v>
      </c>
      <c r="J1221" s="91">
        <v>665000000</v>
      </c>
      <c r="K1221" s="91">
        <v>-360000000</v>
      </c>
      <c r="L1221" s="91">
        <v>-360000000</v>
      </c>
      <c r="M1221" s="88" t="s">
        <v>1429</v>
      </c>
      <c r="N1221" s="92" t="s">
        <v>1704</v>
      </c>
      <c r="O1221" t="e">
        <f>VLOOKUP(G1221,#REF!,1,0)</f>
        <v>#REF!</v>
      </c>
    </row>
    <row r="1222" spans="1:15" ht="22.5" hidden="1" x14ac:dyDescent="0.25">
      <c r="A1222" s="88" t="s">
        <v>1423</v>
      </c>
      <c r="B1222" s="88" t="s">
        <v>593</v>
      </c>
      <c r="C1222" s="88" t="s">
        <v>1424</v>
      </c>
      <c r="D1222" s="88" t="s">
        <v>1425</v>
      </c>
      <c r="E1222" s="88" t="s">
        <v>1426</v>
      </c>
      <c r="F1222" s="88" t="s">
        <v>1427</v>
      </c>
      <c r="G1222" s="88">
        <v>61010102</v>
      </c>
      <c r="H1222" s="91">
        <v>0</v>
      </c>
      <c r="I1222" s="91">
        <v>0</v>
      </c>
      <c r="J1222" s="91">
        <v>0</v>
      </c>
      <c r="K1222" s="91">
        <v>0</v>
      </c>
      <c r="L1222" s="91">
        <v>0</v>
      </c>
      <c r="M1222" s="88" t="s">
        <v>261</v>
      </c>
      <c r="N1222" s="92" t="s">
        <v>1704</v>
      </c>
      <c r="O1222" t="e">
        <f>VLOOKUP(G1222,#REF!,1,0)</f>
        <v>#REF!</v>
      </c>
    </row>
    <row r="1223" spans="1:15" ht="22.5" hidden="1" x14ac:dyDescent="0.25">
      <c r="A1223" s="88" t="s">
        <v>1423</v>
      </c>
      <c r="B1223" s="88" t="s">
        <v>593</v>
      </c>
      <c r="C1223" s="88" t="s">
        <v>1424</v>
      </c>
      <c r="D1223" s="88" t="s">
        <v>1425</v>
      </c>
      <c r="E1223" s="88" t="s">
        <v>1426</v>
      </c>
      <c r="F1223" s="88" t="s">
        <v>1427</v>
      </c>
      <c r="G1223" s="88">
        <v>61010103</v>
      </c>
      <c r="H1223" s="91">
        <v>0</v>
      </c>
      <c r="I1223" s="91">
        <v>801967941</v>
      </c>
      <c r="J1223" s="91">
        <v>828275604</v>
      </c>
      <c r="K1223" s="91">
        <v>-26307663</v>
      </c>
      <c r="L1223" s="91">
        <v>-26307663</v>
      </c>
      <c r="M1223" s="88" t="s">
        <v>1429</v>
      </c>
      <c r="N1223" s="92" t="s">
        <v>1705</v>
      </c>
      <c r="O1223" t="e">
        <f>VLOOKUP(G1223,#REF!,1,0)</f>
        <v>#REF!</v>
      </c>
    </row>
    <row r="1224" spans="1:15" ht="22.5" hidden="1" x14ac:dyDescent="0.25">
      <c r="A1224" s="88" t="s">
        <v>1423</v>
      </c>
      <c r="B1224" s="88" t="s">
        <v>593</v>
      </c>
      <c r="C1224" s="88" t="s">
        <v>1424</v>
      </c>
      <c r="D1224" s="88" t="s">
        <v>1425</v>
      </c>
      <c r="E1224" s="88" t="s">
        <v>1426</v>
      </c>
      <c r="F1224" s="88" t="s">
        <v>1427</v>
      </c>
      <c r="G1224" s="88">
        <v>61010103</v>
      </c>
      <c r="H1224" s="91">
        <v>0</v>
      </c>
      <c r="I1224" s="91">
        <v>0</v>
      </c>
      <c r="J1224" s="91">
        <v>0</v>
      </c>
      <c r="K1224" s="91">
        <v>0</v>
      </c>
      <c r="L1224" s="91">
        <v>0</v>
      </c>
      <c r="M1224" s="88" t="s">
        <v>261</v>
      </c>
      <c r="N1224" s="92" t="s">
        <v>1705</v>
      </c>
      <c r="O1224" t="e">
        <f>VLOOKUP(G1224,#REF!,1,0)</f>
        <v>#REF!</v>
      </c>
    </row>
    <row r="1225" spans="1:15" ht="22.5" hidden="1" x14ac:dyDescent="0.25">
      <c r="A1225" s="88" t="s">
        <v>1423</v>
      </c>
      <c r="B1225" s="88" t="s">
        <v>593</v>
      </c>
      <c r="C1225" s="88" t="s">
        <v>1424</v>
      </c>
      <c r="D1225" s="88" t="s">
        <v>1425</v>
      </c>
      <c r="E1225" s="88" t="s">
        <v>1426</v>
      </c>
      <c r="F1225" s="88" t="s">
        <v>1427</v>
      </c>
      <c r="G1225" s="88">
        <v>61010103</v>
      </c>
      <c r="H1225" s="91">
        <v>0</v>
      </c>
      <c r="I1225" s="91">
        <v>0</v>
      </c>
      <c r="J1225" s="91">
        <v>0</v>
      </c>
      <c r="K1225" s="91">
        <v>0</v>
      </c>
      <c r="L1225" s="91">
        <v>0</v>
      </c>
      <c r="M1225" s="88" t="s">
        <v>439</v>
      </c>
      <c r="N1225" s="92" t="s">
        <v>1705</v>
      </c>
      <c r="O1225" t="e">
        <f>VLOOKUP(G1225,#REF!,1,0)</f>
        <v>#REF!</v>
      </c>
    </row>
    <row r="1226" spans="1:15" ht="22.5" hidden="1" x14ac:dyDescent="0.25">
      <c r="A1226" s="88" t="s">
        <v>1423</v>
      </c>
      <c r="B1226" s="88" t="s">
        <v>593</v>
      </c>
      <c r="C1226" s="88" t="s">
        <v>1424</v>
      </c>
      <c r="D1226" s="88" t="s">
        <v>1425</v>
      </c>
      <c r="E1226" s="88" t="s">
        <v>1426</v>
      </c>
      <c r="F1226" s="88" t="s">
        <v>1427</v>
      </c>
      <c r="G1226" s="88">
        <v>61010104</v>
      </c>
      <c r="H1226" s="91">
        <v>0</v>
      </c>
      <c r="I1226" s="91">
        <v>0</v>
      </c>
      <c r="J1226" s="91">
        <v>0</v>
      </c>
      <c r="K1226" s="91">
        <v>0</v>
      </c>
      <c r="L1226" s="91">
        <v>0</v>
      </c>
      <c r="M1226" s="88" t="s">
        <v>1429</v>
      </c>
      <c r="N1226" s="92" t="s">
        <v>1463</v>
      </c>
      <c r="O1226" t="e">
        <f>VLOOKUP(G1226,#REF!,1,0)</f>
        <v>#REF!</v>
      </c>
    </row>
    <row r="1227" spans="1:15" ht="22.5" hidden="1" x14ac:dyDescent="0.25">
      <c r="A1227" s="88" t="s">
        <v>1423</v>
      </c>
      <c r="B1227" s="88" t="s">
        <v>593</v>
      </c>
      <c r="C1227" s="88" t="s">
        <v>1424</v>
      </c>
      <c r="D1227" s="88" t="s">
        <v>1425</v>
      </c>
      <c r="E1227" s="88" t="s">
        <v>1426</v>
      </c>
      <c r="F1227" s="88" t="s">
        <v>1427</v>
      </c>
      <c r="G1227" s="88">
        <v>61010104</v>
      </c>
      <c r="H1227" s="91">
        <v>0</v>
      </c>
      <c r="I1227" s="91">
        <v>0</v>
      </c>
      <c r="J1227" s="91">
        <v>0</v>
      </c>
      <c r="K1227" s="91">
        <v>0</v>
      </c>
      <c r="L1227" s="91">
        <v>0</v>
      </c>
      <c r="M1227" s="88" t="s">
        <v>261</v>
      </c>
      <c r="N1227" s="92" t="s">
        <v>1463</v>
      </c>
      <c r="O1227" t="e">
        <f>VLOOKUP(G1227,#REF!,1,0)</f>
        <v>#REF!</v>
      </c>
    </row>
    <row r="1228" spans="1:15" ht="22.5" hidden="1" x14ac:dyDescent="0.25">
      <c r="A1228" s="88" t="s">
        <v>1423</v>
      </c>
      <c r="B1228" s="88" t="s">
        <v>593</v>
      </c>
      <c r="C1228" s="88" t="s">
        <v>1424</v>
      </c>
      <c r="D1228" s="88" t="s">
        <v>1425</v>
      </c>
      <c r="E1228" s="88" t="s">
        <v>1426</v>
      </c>
      <c r="F1228" s="88" t="s">
        <v>1427</v>
      </c>
      <c r="G1228" s="88">
        <v>61010104</v>
      </c>
      <c r="H1228" s="91">
        <v>0</v>
      </c>
      <c r="I1228" s="91">
        <v>0</v>
      </c>
      <c r="J1228" s="91">
        <v>0</v>
      </c>
      <c r="K1228" s="91">
        <v>0</v>
      </c>
      <c r="L1228" s="91">
        <v>0</v>
      </c>
      <c r="M1228" s="88" t="s">
        <v>164</v>
      </c>
      <c r="N1228" s="92" t="s">
        <v>1463</v>
      </c>
      <c r="O1228" t="e">
        <f>VLOOKUP(G1228,#REF!,1,0)</f>
        <v>#REF!</v>
      </c>
    </row>
    <row r="1229" spans="1:15" ht="22.5" hidden="1" x14ac:dyDescent="0.25">
      <c r="A1229" s="88" t="s">
        <v>1423</v>
      </c>
      <c r="B1229" s="88" t="s">
        <v>593</v>
      </c>
      <c r="C1229" s="88" t="s">
        <v>1424</v>
      </c>
      <c r="D1229" s="88" t="s">
        <v>1425</v>
      </c>
      <c r="E1229" s="88" t="s">
        <v>1426</v>
      </c>
      <c r="F1229" s="88" t="s">
        <v>1427</v>
      </c>
      <c r="G1229" s="88">
        <v>61010105</v>
      </c>
      <c r="H1229" s="91">
        <v>0</v>
      </c>
      <c r="I1229" s="91">
        <v>1996151279</v>
      </c>
      <c r="J1229" s="91">
        <v>366258699</v>
      </c>
      <c r="K1229" s="91">
        <v>1629892580</v>
      </c>
      <c r="L1229" s="91">
        <v>1629892580</v>
      </c>
      <c r="M1229" s="88" t="s">
        <v>1429</v>
      </c>
      <c r="N1229" s="92" t="s">
        <v>1706</v>
      </c>
      <c r="O1229" t="e">
        <f>VLOOKUP(G1229,#REF!,1,0)</f>
        <v>#REF!</v>
      </c>
    </row>
    <row r="1230" spans="1:15" ht="22.5" hidden="1" x14ac:dyDescent="0.25">
      <c r="A1230" s="88" t="s">
        <v>1423</v>
      </c>
      <c r="B1230" s="88" t="s">
        <v>593</v>
      </c>
      <c r="C1230" s="88" t="s">
        <v>1424</v>
      </c>
      <c r="D1230" s="88" t="s">
        <v>1425</v>
      </c>
      <c r="E1230" s="88" t="s">
        <v>1426</v>
      </c>
      <c r="F1230" s="88" t="s">
        <v>1427</v>
      </c>
      <c r="G1230" s="88">
        <v>61010105</v>
      </c>
      <c r="H1230" s="91">
        <v>0</v>
      </c>
      <c r="I1230" s="91">
        <v>0</v>
      </c>
      <c r="J1230" s="91">
        <v>0</v>
      </c>
      <c r="K1230" s="91">
        <v>0</v>
      </c>
      <c r="L1230" s="91">
        <v>0</v>
      </c>
      <c r="M1230" s="88" t="s">
        <v>261</v>
      </c>
      <c r="N1230" s="92" t="s">
        <v>1706</v>
      </c>
      <c r="O1230" t="e">
        <f>VLOOKUP(G1230,#REF!,1,0)</f>
        <v>#REF!</v>
      </c>
    </row>
    <row r="1231" spans="1:15" ht="22.5" hidden="1" x14ac:dyDescent="0.25">
      <c r="A1231" s="88" t="s">
        <v>1423</v>
      </c>
      <c r="B1231" s="88" t="s">
        <v>593</v>
      </c>
      <c r="C1231" s="88" t="s">
        <v>1424</v>
      </c>
      <c r="D1231" s="88" t="s">
        <v>1425</v>
      </c>
      <c r="E1231" s="88" t="s">
        <v>1426</v>
      </c>
      <c r="F1231" s="88" t="s">
        <v>1427</v>
      </c>
      <c r="G1231" s="88">
        <v>61010106</v>
      </c>
      <c r="H1231" s="91">
        <v>0</v>
      </c>
      <c r="I1231" s="91">
        <v>385424413</v>
      </c>
      <c r="J1231" s="91">
        <v>40221606</v>
      </c>
      <c r="K1231" s="91">
        <v>345202807</v>
      </c>
      <c r="L1231" s="91">
        <v>345202807</v>
      </c>
      <c r="M1231" s="88" t="s">
        <v>1429</v>
      </c>
      <c r="N1231" s="92" t="s">
        <v>1707</v>
      </c>
      <c r="O1231" t="e">
        <f>VLOOKUP(G1231,#REF!,1,0)</f>
        <v>#REF!</v>
      </c>
    </row>
    <row r="1232" spans="1:15" ht="22.5" hidden="1" x14ac:dyDescent="0.25">
      <c r="A1232" s="88" t="s">
        <v>1423</v>
      </c>
      <c r="B1232" s="88" t="s">
        <v>593</v>
      </c>
      <c r="C1232" s="88" t="s">
        <v>1424</v>
      </c>
      <c r="D1232" s="88" t="s">
        <v>1425</v>
      </c>
      <c r="E1232" s="88" t="s">
        <v>1426</v>
      </c>
      <c r="F1232" s="88" t="s">
        <v>1427</v>
      </c>
      <c r="G1232" s="88">
        <v>61010106</v>
      </c>
      <c r="H1232" s="91">
        <v>0</v>
      </c>
      <c r="I1232" s="91">
        <v>0</v>
      </c>
      <c r="J1232" s="91">
        <v>0</v>
      </c>
      <c r="K1232" s="91">
        <v>0</v>
      </c>
      <c r="L1232" s="91">
        <v>0</v>
      </c>
      <c r="M1232" s="88" t="s">
        <v>261</v>
      </c>
      <c r="N1232" s="92" t="s">
        <v>1707</v>
      </c>
      <c r="O1232" t="e">
        <f>VLOOKUP(G1232,#REF!,1,0)</f>
        <v>#REF!</v>
      </c>
    </row>
    <row r="1233" spans="1:15" ht="22.5" hidden="1" x14ac:dyDescent="0.25">
      <c r="A1233" s="88" t="s">
        <v>1423</v>
      </c>
      <c r="B1233" s="88" t="s">
        <v>593</v>
      </c>
      <c r="C1233" s="88" t="s">
        <v>1424</v>
      </c>
      <c r="D1233" s="88" t="s">
        <v>1425</v>
      </c>
      <c r="E1233" s="88" t="s">
        <v>1426</v>
      </c>
      <c r="F1233" s="88" t="s">
        <v>1427</v>
      </c>
      <c r="G1233" s="88">
        <v>61010107</v>
      </c>
      <c r="H1233" s="91">
        <v>0</v>
      </c>
      <c r="I1233" s="91">
        <v>706202498</v>
      </c>
      <c r="J1233" s="91">
        <v>181613562</v>
      </c>
      <c r="K1233" s="91">
        <v>524588936</v>
      </c>
      <c r="L1233" s="91">
        <v>524588936</v>
      </c>
      <c r="M1233" s="88" t="s">
        <v>1429</v>
      </c>
      <c r="N1233" s="92" t="s">
        <v>1708</v>
      </c>
      <c r="O1233" t="e">
        <f>VLOOKUP(G1233,#REF!,1,0)</f>
        <v>#REF!</v>
      </c>
    </row>
    <row r="1234" spans="1:15" ht="22.5" hidden="1" x14ac:dyDescent="0.25">
      <c r="A1234" s="88" t="s">
        <v>1423</v>
      </c>
      <c r="B1234" s="88" t="s">
        <v>593</v>
      </c>
      <c r="C1234" s="88" t="s">
        <v>1424</v>
      </c>
      <c r="D1234" s="88" t="s">
        <v>1425</v>
      </c>
      <c r="E1234" s="88" t="s">
        <v>1426</v>
      </c>
      <c r="F1234" s="88" t="s">
        <v>1427</v>
      </c>
      <c r="G1234" s="88">
        <v>61010107</v>
      </c>
      <c r="H1234" s="91">
        <v>0</v>
      </c>
      <c r="I1234" s="91">
        <v>0</v>
      </c>
      <c r="J1234" s="91">
        <v>0</v>
      </c>
      <c r="K1234" s="91">
        <v>0</v>
      </c>
      <c r="L1234" s="91">
        <v>0</v>
      </c>
      <c r="M1234" s="88" t="s">
        <v>261</v>
      </c>
      <c r="N1234" s="92" t="s">
        <v>1708</v>
      </c>
      <c r="O1234" t="e">
        <f>VLOOKUP(G1234,#REF!,1,0)</f>
        <v>#REF!</v>
      </c>
    </row>
    <row r="1235" spans="1:15" ht="22.5" hidden="1" x14ac:dyDescent="0.25">
      <c r="A1235" s="88" t="s">
        <v>1423</v>
      </c>
      <c r="B1235" s="88" t="s">
        <v>593</v>
      </c>
      <c r="C1235" s="88" t="s">
        <v>1424</v>
      </c>
      <c r="D1235" s="88" t="s">
        <v>1425</v>
      </c>
      <c r="E1235" s="88" t="s">
        <v>1426</v>
      </c>
      <c r="F1235" s="88" t="s">
        <v>1427</v>
      </c>
      <c r="G1235" s="88">
        <v>61010108</v>
      </c>
      <c r="H1235" s="91">
        <v>0</v>
      </c>
      <c r="I1235" s="91">
        <v>0</v>
      </c>
      <c r="J1235" s="91">
        <v>0</v>
      </c>
      <c r="K1235" s="91">
        <v>0</v>
      </c>
      <c r="L1235" s="91">
        <v>0</v>
      </c>
      <c r="M1235" s="88" t="s">
        <v>1429</v>
      </c>
      <c r="N1235" s="92" t="s">
        <v>1709</v>
      </c>
      <c r="O1235" t="e">
        <f>VLOOKUP(G1235,#REF!,1,0)</f>
        <v>#REF!</v>
      </c>
    </row>
    <row r="1236" spans="1:15" ht="22.5" hidden="1" x14ac:dyDescent="0.25">
      <c r="A1236" s="88" t="s">
        <v>1423</v>
      </c>
      <c r="B1236" s="88" t="s">
        <v>593</v>
      </c>
      <c r="C1236" s="88" t="s">
        <v>1424</v>
      </c>
      <c r="D1236" s="88" t="s">
        <v>1425</v>
      </c>
      <c r="E1236" s="88" t="s">
        <v>1426</v>
      </c>
      <c r="F1236" s="88" t="s">
        <v>1427</v>
      </c>
      <c r="G1236" s="88">
        <v>61010109</v>
      </c>
      <c r="H1236" s="91">
        <v>0</v>
      </c>
      <c r="I1236" s="91">
        <v>898609330</v>
      </c>
      <c r="J1236" s="91">
        <v>91787578</v>
      </c>
      <c r="K1236" s="91">
        <v>806821752</v>
      </c>
      <c r="L1236" s="91">
        <v>806821752</v>
      </c>
      <c r="M1236" s="88" t="s">
        <v>1429</v>
      </c>
      <c r="N1236" s="92" t="s">
        <v>1710</v>
      </c>
      <c r="O1236" t="e">
        <f>VLOOKUP(G1236,#REF!,1,0)</f>
        <v>#REF!</v>
      </c>
    </row>
    <row r="1237" spans="1:15" ht="22.5" hidden="1" x14ac:dyDescent="0.25">
      <c r="A1237" s="88" t="s">
        <v>1423</v>
      </c>
      <c r="B1237" s="88" t="s">
        <v>593</v>
      </c>
      <c r="C1237" s="88" t="s">
        <v>1424</v>
      </c>
      <c r="D1237" s="88" t="s">
        <v>1425</v>
      </c>
      <c r="E1237" s="88" t="s">
        <v>1426</v>
      </c>
      <c r="F1237" s="88" t="s">
        <v>1427</v>
      </c>
      <c r="G1237" s="88">
        <v>61010109</v>
      </c>
      <c r="H1237" s="91">
        <v>0</v>
      </c>
      <c r="I1237" s="91">
        <v>0</v>
      </c>
      <c r="J1237" s="91">
        <v>422900000</v>
      </c>
      <c r="K1237" s="91">
        <v>-422900000</v>
      </c>
      <c r="L1237" s="91">
        <v>-422900000</v>
      </c>
      <c r="M1237" s="88" t="s">
        <v>261</v>
      </c>
      <c r="N1237" s="92" t="s">
        <v>1710</v>
      </c>
      <c r="O1237" t="e">
        <f>VLOOKUP(G1237,#REF!,1,0)</f>
        <v>#REF!</v>
      </c>
    </row>
    <row r="1238" spans="1:15" ht="22.5" hidden="1" x14ac:dyDescent="0.25">
      <c r="A1238" s="88" t="s">
        <v>1423</v>
      </c>
      <c r="B1238" s="88" t="s">
        <v>593</v>
      </c>
      <c r="C1238" s="88" t="s">
        <v>1424</v>
      </c>
      <c r="D1238" s="88" t="s">
        <v>1425</v>
      </c>
      <c r="E1238" s="88" t="s">
        <v>1426</v>
      </c>
      <c r="F1238" s="88" t="s">
        <v>1427</v>
      </c>
      <c r="G1238" s="88">
        <v>61010110</v>
      </c>
      <c r="H1238" s="91">
        <v>0</v>
      </c>
      <c r="I1238" s="91">
        <v>0</v>
      </c>
      <c r="J1238" s="91">
        <v>0</v>
      </c>
      <c r="K1238" s="91">
        <v>0</v>
      </c>
      <c r="L1238" s="91">
        <v>0</v>
      </c>
      <c r="M1238" s="88" t="s">
        <v>1429</v>
      </c>
      <c r="N1238" s="92" t="s">
        <v>1463</v>
      </c>
      <c r="O1238" t="e">
        <f>VLOOKUP(G1238,#REF!,1,0)</f>
        <v>#REF!</v>
      </c>
    </row>
    <row r="1239" spans="1:15" ht="22.5" hidden="1" x14ac:dyDescent="0.25">
      <c r="A1239" s="88" t="s">
        <v>1423</v>
      </c>
      <c r="B1239" s="88" t="s">
        <v>593</v>
      </c>
      <c r="C1239" s="88" t="s">
        <v>1424</v>
      </c>
      <c r="D1239" s="88" t="s">
        <v>1425</v>
      </c>
      <c r="E1239" s="88" t="s">
        <v>1426</v>
      </c>
      <c r="F1239" s="88" t="s">
        <v>1427</v>
      </c>
      <c r="G1239" s="88">
        <v>61010111</v>
      </c>
      <c r="H1239" s="91">
        <v>0</v>
      </c>
      <c r="I1239" s="91">
        <v>644715680</v>
      </c>
      <c r="J1239" s="91">
        <v>1123772359</v>
      </c>
      <c r="K1239" s="91">
        <v>-479056679</v>
      </c>
      <c r="L1239" s="91">
        <v>-479056679</v>
      </c>
      <c r="M1239" s="88" t="s">
        <v>1429</v>
      </c>
      <c r="N1239" s="92" t="s">
        <v>1711</v>
      </c>
      <c r="O1239" t="e">
        <f>VLOOKUP(G1239,#REF!,1,0)</f>
        <v>#REF!</v>
      </c>
    </row>
    <row r="1240" spans="1:15" ht="22.5" hidden="1" x14ac:dyDescent="0.25">
      <c r="A1240" s="88" t="s">
        <v>1423</v>
      </c>
      <c r="B1240" s="88" t="s">
        <v>593</v>
      </c>
      <c r="C1240" s="88" t="s">
        <v>1424</v>
      </c>
      <c r="D1240" s="88" t="s">
        <v>1425</v>
      </c>
      <c r="E1240" s="88" t="s">
        <v>1426</v>
      </c>
      <c r="F1240" s="88" t="s">
        <v>1427</v>
      </c>
      <c r="G1240" s="88">
        <v>61010111</v>
      </c>
      <c r="H1240" s="91">
        <v>0</v>
      </c>
      <c r="I1240" s="91">
        <v>0</v>
      </c>
      <c r="J1240" s="91">
        <v>0</v>
      </c>
      <c r="K1240" s="91">
        <v>0</v>
      </c>
      <c r="L1240" s="91">
        <v>0</v>
      </c>
      <c r="M1240" s="88" t="s">
        <v>190</v>
      </c>
      <c r="N1240" s="92" t="s">
        <v>1711</v>
      </c>
      <c r="O1240" t="e">
        <f>VLOOKUP(G1240,#REF!,1,0)</f>
        <v>#REF!</v>
      </c>
    </row>
    <row r="1241" spans="1:15" ht="22.5" hidden="1" x14ac:dyDescent="0.25">
      <c r="A1241" s="88" t="s">
        <v>1423</v>
      </c>
      <c r="B1241" s="88" t="s">
        <v>593</v>
      </c>
      <c r="C1241" s="88" t="s">
        <v>1424</v>
      </c>
      <c r="D1241" s="88" t="s">
        <v>1425</v>
      </c>
      <c r="E1241" s="88" t="s">
        <v>1426</v>
      </c>
      <c r="F1241" s="88" t="s">
        <v>1427</v>
      </c>
      <c r="G1241" s="88">
        <v>61010111</v>
      </c>
      <c r="H1241" s="91">
        <v>0</v>
      </c>
      <c r="I1241" s="91">
        <v>0</v>
      </c>
      <c r="J1241" s="91">
        <v>0</v>
      </c>
      <c r="K1241" s="91">
        <v>0</v>
      </c>
      <c r="L1241" s="91">
        <v>0</v>
      </c>
      <c r="M1241" s="88" t="s">
        <v>261</v>
      </c>
      <c r="N1241" s="92" t="s">
        <v>1711</v>
      </c>
      <c r="O1241" t="e">
        <f>VLOOKUP(G1241,#REF!,1,0)</f>
        <v>#REF!</v>
      </c>
    </row>
    <row r="1242" spans="1:15" ht="22.5" hidden="1" x14ac:dyDescent="0.25">
      <c r="A1242" s="88" t="s">
        <v>1423</v>
      </c>
      <c r="B1242" s="88" t="s">
        <v>593</v>
      </c>
      <c r="C1242" s="88" t="s">
        <v>1424</v>
      </c>
      <c r="D1242" s="88" t="s">
        <v>1425</v>
      </c>
      <c r="E1242" s="88" t="s">
        <v>1426</v>
      </c>
      <c r="F1242" s="88" t="s">
        <v>1427</v>
      </c>
      <c r="G1242" s="88">
        <v>61010111</v>
      </c>
      <c r="H1242" s="91">
        <v>0</v>
      </c>
      <c r="I1242" s="91">
        <v>0</v>
      </c>
      <c r="J1242" s="91">
        <v>0</v>
      </c>
      <c r="K1242" s="91">
        <v>0</v>
      </c>
      <c r="L1242" s="91">
        <v>0</v>
      </c>
      <c r="M1242" s="88" t="s">
        <v>441</v>
      </c>
      <c r="N1242" s="92" t="s">
        <v>1711</v>
      </c>
      <c r="O1242" t="e">
        <f>VLOOKUP(G1242,#REF!,1,0)</f>
        <v>#REF!</v>
      </c>
    </row>
    <row r="1243" spans="1:15" ht="22.5" hidden="1" x14ac:dyDescent="0.25">
      <c r="A1243" s="88" t="s">
        <v>1423</v>
      </c>
      <c r="B1243" s="88" t="s">
        <v>593</v>
      </c>
      <c r="C1243" s="88" t="s">
        <v>1424</v>
      </c>
      <c r="D1243" s="88" t="s">
        <v>1425</v>
      </c>
      <c r="E1243" s="88" t="s">
        <v>1426</v>
      </c>
      <c r="F1243" s="88" t="s">
        <v>1427</v>
      </c>
      <c r="G1243" s="88">
        <v>61010111</v>
      </c>
      <c r="H1243" s="91">
        <v>0</v>
      </c>
      <c r="I1243" s="91">
        <v>0</v>
      </c>
      <c r="J1243" s="91">
        <v>0</v>
      </c>
      <c r="K1243" s="91">
        <v>0</v>
      </c>
      <c r="L1243" s="91">
        <v>0</v>
      </c>
      <c r="M1243" s="88" t="s">
        <v>317</v>
      </c>
      <c r="N1243" s="92" t="s">
        <v>1711</v>
      </c>
      <c r="O1243" t="e">
        <f>VLOOKUP(G1243,#REF!,1,0)</f>
        <v>#REF!</v>
      </c>
    </row>
    <row r="1244" spans="1:15" ht="22.5" hidden="1" x14ac:dyDescent="0.25">
      <c r="A1244" s="88" t="s">
        <v>1423</v>
      </c>
      <c r="B1244" s="88" t="s">
        <v>593</v>
      </c>
      <c r="C1244" s="88" t="s">
        <v>1424</v>
      </c>
      <c r="D1244" s="88" t="s">
        <v>1425</v>
      </c>
      <c r="E1244" s="88" t="s">
        <v>1426</v>
      </c>
      <c r="F1244" s="88" t="s">
        <v>1427</v>
      </c>
      <c r="G1244" s="88">
        <v>61010112</v>
      </c>
      <c r="H1244" s="91">
        <v>0</v>
      </c>
      <c r="I1244" s="91">
        <v>0</v>
      </c>
      <c r="J1244" s="91">
        <v>0</v>
      </c>
      <c r="K1244" s="91">
        <v>0</v>
      </c>
      <c r="L1244" s="91">
        <v>0</v>
      </c>
      <c r="M1244" s="88" t="s">
        <v>1429</v>
      </c>
      <c r="N1244" s="92" t="s">
        <v>1712</v>
      </c>
      <c r="O1244" t="e">
        <f>VLOOKUP(G1244,#REF!,1,0)</f>
        <v>#REF!</v>
      </c>
    </row>
    <row r="1245" spans="1:15" ht="22.5" hidden="1" x14ac:dyDescent="0.25">
      <c r="A1245" s="88" t="s">
        <v>1423</v>
      </c>
      <c r="B1245" s="88" t="s">
        <v>593</v>
      </c>
      <c r="C1245" s="88" t="s">
        <v>1424</v>
      </c>
      <c r="D1245" s="88" t="s">
        <v>1425</v>
      </c>
      <c r="E1245" s="88" t="s">
        <v>1426</v>
      </c>
      <c r="F1245" s="88" t="s">
        <v>1427</v>
      </c>
      <c r="G1245" s="88">
        <v>61010112</v>
      </c>
      <c r="H1245" s="91">
        <v>0</v>
      </c>
      <c r="I1245" s="91">
        <v>0</v>
      </c>
      <c r="J1245" s="91">
        <v>0</v>
      </c>
      <c r="K1245" s="91">
        <v>0</v>
      </c>
      <c r="L1245" s="91">
        <v>0</v>
      </c>
      <c r="M1245" s="88" t="s">
        <v>190</v>
      </c>
      <c r="N1245" s="92" t="s">
        <v>1712</v>
      </c>
      <c r="O1245" t="e">
        <f>VLOOKUP(G1245,#REF!,1,0)</f>
        <v>#REF!</v>
      </c>
    </row>
    <row r="1246" spans="1:15" ht="22.5" hidden="1" x14ac:dyDescent="0.25">
      <c r="A1246" s="88" t="s">
        <v>1423</v>
      </c>
      <c r="B1246" s="88" t="s">
        <v>593</v>
      </c>
      <c r="C1246" s="88" t="s">
        <v>1424</v>
      </c>
      <c r="D1246" s="88" t="s">
        <v>1425</v>
      </c>
      <c r="E1246" s="88" t="s">
        <v>1426</v>
      </c>
      <c r="F1246" s="88" t="s">
        <v>1427</v>
      </c>
      <c r="G1246" s="88">
        <v>61010112</v>
      </c>
      <c r="H1246" s="91">
        <v>0</v>
      </c>
      <c r="I1246" s="91">
        <v>0</v>
      </c>
      <c r="J1246" s="91">
        <v>0</v>
      </c>
      <c r="K1246" s="91">
        <v>0</v>
      </c>
      <c r="L1246" s="91">
        <v>0</v>
      </c>
      <c r="M1246" s="88" t="s">
        <v>323</v>
      </c>
      <c r="N1246" s="92" t="s">
        <v>1712</v>
      </c>
      <c r="O1246" t="e">
        <f>VLOOKUP(G1246,#REF!,1,0)</f>
        <v>#REF!</v>
      </c>
    </row>
    <row r="1247" spans="1:15" ht="22.5" hidden="1" x14ac:dyDescent="0.25">
      <c r="A1247" s="88" t="s">
        <v>1423</v>
      </c>
      <c r="B1247" s="88" t="s">
        <v>593</v>
      </c>
      <c r="C1247" s="88" t="s">
        <v>1424</v>
      </c>
      <c r="D1247" s="88" t="s">
        <v>1425</v>
      </c>
      <c r="E1247" s="88" t="s">
        <v>1426</v>
      </c>
      <c r="F1247" s="88" t="s">
        <v>1427</v>
      </c>
      <c r="G1247" s="88">
        <v>61010113</v>
      </c>
      <c r="H1247" s="91">
        <v>0</v>
      </c>
      <c r="I1247" s="91">
        <v>0</v>
      </c>
      <c r="J1247" s="91">
        <v>0</v>
      </c>
      <c r="K1247" s="91">
        <v>0</v>
      </c>
      <c r="L1247" s="91">
        <v>0</v>
      </c>
      <c r="M1247" s="88" t="s">
        <v>1429</v>
      </c>
      <c r="N1247" s="92" t="s">
        <v>1463</v>
      </c>
      <c r="O1247" t="e">
        <f>VLOOKUP(G1247,#REF!,1,0)</f>
        <v>#REF!</v>
      </c>
    </row>
    <row r="1248" spans="1:15" ht="22.5" hidden="1" x14ac:dyDescent="0.25">
      <c r="A1248" s="88" t="s">
        <v>1423</v>
      </c>
      <c r="B1248" s="88" t="s">
        <v>593</v>
      </c>
      <c r="C1248" s="88" t="s">
        <v>1424</v>
      </c>
      <c r="D1248" s="88" t="s">
        <v>1425</v>
      </c>
      <c r="E1248" s="88" t="s">
        <v>1426</v>
      </c>
      <c r="F1248" s="88" t="s">
        <v>1427</v>
      </c>
      <c r="G1248" s="88">
        <v>61010114</v>
      </c>
      <c r="H1248" s="91">
        <v>0</v>
      </c>
      <c r="I1248" s="91">
        <v>2061431526</v>
      </c>
      <c r="J1248" s="91">
        <v>1502749124</v>
      </c>
      <c r="K1248" s="91">
        <v>558682402</v>
      </c>
      <c r="L1248" s="91">
        <v>558682402</v>
      </c>
      <c r="M1248" s="88" t="s">
        <v>1429</v>
      </c>
      <c r="N1248" s="92" t="s">
        <v>1713</v>
      </c>
      <c r="O1248" t="e">
        <f>VLOOKUP(G1248,#REF!,1,0)</f>
        <v>#REF!</v>
      </c>
    </row>
    <row r="1249" spans="1:15" ht="22.5" hidden="1" x14ac:dyDescent="0.25">
      <c r="A1249" s="88" t="s">
        <v>1423</v>
      </c>
      <c r="B1249" s="88" t="s">
        <v>593</v>
      </c>
      <c r="C1249" s="88" t="s">
        <v>1424</v>
      </c>
      <c r="D1249" s="88" t="s">
        <v>1425</v>
      </c>
      <c r="E1249" s="88" t="s">
        <v>1426</v>
      </c>
      <c r="F1249" s="88" t="s">
        <v>1427</v>
      </c>
      <c r="G1249" s="88">
        <v>61010114</v>
      </c>
      <c r="H1249" s="91">
        <v>0</v>
      </c>
      <c r="I1249" s="91">
        <v>0</v>
      </c>
      <c r="J1249" s="91">
        <v>0</v>
      </c>
      <c r="K1249" s="91">
        <v>0</v>
      </c>
      <c r="L1249" s="91">
        <v>0</v>
      </c>
      <c r="M1249" s="88" t="s">
        <v>190</v>
      </c>
      <c r="N1249" s="92" t="s">
        <v>1713</v>
      </c>
      <c r="O1249" t="e">
        <f>VLOOKUP(G1249,#REF!,1,0)</f>
        <v>#REF!</v>
      </c>
    </row>
    <row r="1250" spans="1:15" ht="22.5" hidden="1" x14ac:dyDescent="0.25">
      <c r="A1250" s="88" t="s">
        <v>1423</v>
      </c>
      <c r="B1250" s="88" t="s">
        <v>593</v>
      </c>
      <c r="C1250" s="88" t="s">
        <v>1424</v>
      </c>
      <c r="D1250" s="88" t="s">
        <v>1425</v>
      </c>
      <c r="E1250" s="88" t="s">
        <v>1426</v>
      </c>
      <c r="F1250" s="88" t="s">
        <v>1427</v>
      </c>
      <c r="G1250" s="88">
        <v>61010114</v>
      </c>
      <c r="H1250" s="91">
        <v>0</v>
      </c>
      <c r="I1250" s="91">
        <v>0</v>
      </c>
      <c r="J1250" s="91">
        <v>0</v>
      </c>
      <c r="K1250" s="91">
        <v>0</v>
      </c>
      <c r="L1250" s="91">
        <v>0</v>
      </c>
      <c r="M1250" s="88" t="s">
        <v>240</v>
      </c>
      <c r="N1250" s="92" t="s">
        <v>1713</v>
      </c>
      <c r="O1250" t="e">
        <f>VLOOKUP(G1250,#REF!,1,0)</f>
        <v>#REF!</v>
      </c>
    </row>
    <row r="1251" spans="1:15" ht="22.5" hidden="1" x14ac:dyDescent="0.25">
      <c r="A1251" s="88" t="s">
        <v>1423</v>
      </c>
      <c r="B1251" s="88" t="s">
        <v>593</v>
      </c>
      <c r="C1251" s="88" t="s">
        <v>1424</v>
      </c>
      <c r="D1251" s="88" t="s">
        <v>1425</v>
      </c>
      <c r="E1251" s="88" t="s">
        <v>1426</v>
      </c>
      <c r="F1251" s="88" t="s">
        <v>1427</v>
      </c>
      <c r="G1251" s="88">
        <v>61010114</v>
      </c>
      <c r="H1251" s="91">
        <v>0</v>
      </c>
      <c r="I1251" s="91">
        <v>0</v>
      </c>
      <c r="J1251" s="91">
        <v>0</v>
      </c>
      <c r="K1251" s="91">
        <v>0</v>
      </c>
      <c r="L1251" s="91">
        <v>0</v>
      </c>
      <c r="M1251" s="88" t="s">
        <v>261</v>
      </c>
      <c r="N1251" s="92" t="s">
        <v>1713</v>
      </c>
      <c r="O1251" t="e">
        <f>VLOOKUP(G1251,#REF!,1,0)</f>
        <v>#REF!</v>
      </c>
    </row>
    <row r="1252" spans="1:15" ht="22.5" hidden="1" x14ac:dyDescent="0.25">
      <c r="A1252" s="88" t="s">
        <v>1423</v>
      </c>
      <c r="B1252" s="88" t="s">
        <v>593</v>
      </c>
      <c r="C1252" s="88" t="s">
        <v>1424</v>
      </c>
      <c r="D1252" s="88" t="s">
        <v>1425</v>
      </c>
      <c r="E1252" s="88" t="s">
        <v>1426</v>
      </c>
      <c r="F1252" s="88" t="s">
        <v>1427</v>
      </c>
      <c r="G1252" s="88">
        <v>61010114</v>
      </c>
      <c r="H1252" s="91">
        <v>0</v>
      </c>
      <c r="I1252" s="91">
        <v>0</v>
      </c>
      <c r="J1252" s="91">
        <v>0</v>
      </c>
      <c r="K1252" s="91">
        <v>0</v>
      </c>
      <c r="L1252" s="91">
        <v>0</v>
      </c>
      <c r="M1252" s="88" t="s">
        <v>309</v>
      </c>
      <c r="N1252" s="92" t="s">
        <v>1713</v>
      </c>
      <c r="O1252" t="e">
        <f>VLOOKUP(G1252,#REF!,1,0)</f>
        <v>#REF!</v>
      </c>
    </row>
    <row r="1253" spans="1:15" ht="22.5" hidden="1" x14ac:dyDescent="0.25">
      <c r="A1253" s="88" t="s">
        <v>1423</v>
      </c>
      <c r="B1253" s="88" t="s">
        <v>593</v>
      </c>
      <c r="C1253" s="88" t="s">
        <v>1424</v>
      </c>
      <c r="D1253" s="88" t="s">
        <v>1425</v>
      </c>
      <c r="E1253" s="88" t="s">
        <v>1426</v>
      </c>
      <c r="F1253" s="88" t="s">
        <v>1427</v>
      </c>
      <c r="G1253" s="88">
        <v>61010114</v>
      </c>
      <c r="H1253" s="91">
        <v>0</v>
      </c>
      <c r="I1253" s="91">
        <v>0</v>
      </c>
      <c r="J1253" s="91">
        <v>0</v>
      </c>
      <c r="K1253" s="91">
        <v>0</v>
      </c>
      <c r="L1253" s="91">
        <v>0</v>
      </c>
      <c r="M1253" s="88" t="s">
        <v>317</v>
      </c>
      <c r="N1253" s="92" t="s">
        <v>1713</v>
      </c>
      <c r="O1253" t="e">
        <f>VLOOKUP(G1253,#REF!,1,0)</f>
        <v>#REF!</v>
      </c>
    </row>
    <row r="1254" spans="1:15" ht="22.5" hidden="1" x14ac:dyDescent="0.25">
      <c r="A1254" s="88" t="s">
        <v>1423</v>
      </c>
      <c r="B1254" s="88" t="s">
        <v>593</v>
      </c>
      <c r="C1254" s="88" t="s">
        <v>1424</v>
      </c>
      <c r="D1254" s="88" t="s">
        <v>1425</v>
      </c>
      <c r="E1254" s="88" t="s">
        <v>1426</v>
      </c>
      <c r="F1254" s="88" t="s">
        <v>1427</v>
      </c>
      <c r="G1254" s="88">
        <v>61010115</v>
      </c>
      <c r="H1254" s="91">
        <v>0</v>
      </c>
      <c r="I1254" s="91">
        <v>56402345857</v>
      </c>
      <c r="J1254" s="91">
        <v>51342777254</v>
      </c>
      <c r="K1254" s="91">
        <v>5059568603</v>
      </c>
      <c r="L1254" s="91">
        <v>5059568603</v>
      </c>
      <c r="M1254" s="88" t="s">
        <v>1429</v>
      </c>
      <c r="N1254" s="92" t="s">
        <v>1714</v>
      </c>
      <c r="O1254" t="e">
        <f>VLOOKUP(G1254,#REF!,1,0)</f>
        <v>#REF!</v>
      </c>
    </row>
    <row r="1255" spans="1:15" ht="22.5" hidden="1" x14ac:dyDescent="0.25">
      <c r="A1255" s="88" t="s">
        <v>1423</v>
      </c>
      <c r="B1255" s="88" t="s">
        <v>593</v>
      </c>
      <c r="C1255" s="88" t="s">
        <v>1424</v>
      </c>
      <c r="D1255" s="88" t="s">
        <v>1425</v>
      </c>
      <c r="E1255" s="88" t="s">
        <v>1426</v>
      </c>
      <c r="F1255" s="88" t="s">
        <v>1427</v>
      </c>
      <c r="G1255" s="88">
        <v>61010115</v>
      </c>
      <c r="H1255" s="91">
        <v>0</v>
      </c>
      <c r="I1255" s="91">
        <v>0</v>
      </c>
      <c r="J1255" s="91">
        <v>0</v>
      </c>
      <c r="K1255" s="91">
        <v>0</v>
      </c>
      <c r="L1255" s="91">
        <v>0</v>
      </c>
      <c r="M1255" s="88" t="s">
        <v>190</v>
      </c>
      <c r="N1255" s="92" t="s">
        <v>1714</v>
      </c>
      <c r="O1255" t="e">
        <f>VLOOKUP(G1255,#REF!,1,0)</f>
        <v>#REF!</v>
      </c>
    </row>
    <row r="1256" spans="1:15" ht="22.5" hidden="1" x14ac:dyDescent="0.25">
      <c r="A1256" s="88" t="s">
        <v>1423</v>
      </c>
      <c r="B1256" s="88" t="s">
        <v>593</v>
      </c>
      <c r="C1256" s="88" t="s">
        <v>1424</v>
      </c>
      <c r="D1256" s="88" t="s">
        <v>1425</v>
      </c>
      <c r="E1256" s="88" t="s">
        <v>1426</v>
      </c>
      <c r="F1256" s="88" t="s">
        <v>1427</v>
      </c>
      <c r="G1256" s="88">
        <v>61010115</v>
      </c>
      <c r="H1256" s="91">
        <v>0</v>
      </c>
      <c r="I1256" s="91">
        <v>0</v>
      </c>
      <c r="J1256" s="91">
        <v>0</v>
      </c>
      <c r="K1256" s="91">
        <v>0</v>
      </c>
      <c r="L1256" s="91">
        <v>0</v>
      </c>
      <c r="M1256" s="88" t="s">
        <v>261</v>
      </c>
      <c r="N1256" s="92" t="s">
        <v>1714</v>
      </c>
      <c r="O1256" t="e">
        <f>VLOOKUP(G1256,#REF!,1,0)</f>
        <v>#REF!</v>
      </c>
    </row>
    <row r="1257" spans="1:15" ht="22.5" hidden="1" x14ac:dyDescent="0.25">
      <c r="A1257" s="88" t="s">
        <v>1423</v>
      </c>
      <c r="B1257" s="88" t="s">
        <v>593</v>
      </c>
      <c r="C1257" s="88" t="s">
        <v>1424</v>
      </c>
      <c r="D1257" s="88" t="s">
        <v>1425</v>
      </c>
      <c r="E1257" s="88" t="s">
        <v>1426</v>
      </c>
      <c r="F1257" s="88" t="s">
        <v>1427</v>
      </c>
      <c r="G1257" s="88">
        <v>61010115</v>
      </c>
      <c r="H1257" s="91">
        <v>0</v>
      </c>
      <c r="I1257" s="91">
        <v>0</v>
      </c>
      <c r="J1257" s="91">
        <v>0</v>
      </c>
      <c r="K1257" s="91">
        <v>0</v>
      </c>
      <c r="L1257" s="91">
        <v>0</v>
      </c>
      <c r="M1257" s="88" t="s">
        <v>317</v>
      </c>
      <c r="N1257" s="92" t="s">
        <v>1714</v>
      </c>
      <c r="O1257" t="e">
        <f>VLOOKUP(G1257,#REF!,1,0)</f>
        <v>#REF!</v>
      </c>
    </row>
    <row r="1258" spans="1:15" ht="22.5" hidden="1" x14ac:dyDescent="0.25">
      <c r="A1258" s="88" t="s">
        <v>1423</v>
      </c>
      <c r="B1258" s="88" t="s">
        <v>593</v>
      </c>
      <c r="C1258" s="88" t="s">
        <v>1424</v>
      </c>
      <c r="D1258" s="88" t="s">
        <v>1425</v>
      </c>
      <c r="E1258" s="88" t="s">
        <v>1426</v>
      </c>
      <c r="F1258" s="88" t="s">
        <v>1427</v>
      </c>
      <c r="G1258" s="88">
        <v>61010117</v>
      </c>
      <c r="H1258" s="91">
        <v>0</v>
      </c>
      <c r="I1258" s="91">
        <v>0</v>
      </c>
      <c r="J1258" s="91">
        <v>0</v>
      </c>
      <c r="K1258" s="91">
        <v>0</v>
      </c>
      <c r="L1258" s="91">
        <v>0</v>
      </c>
      <c r="M1258" s="88" t="s">
        <v>1429</v>
      </c>
      <c r="N1258" s="92" t="s">
        <v>1715</v>
      </c>
      <c r="O1258" t="e">
        <f>VLOOKUP(G1258,#REF!,1,0)</f>
        <v>#REF!</v>
      </c>
    </row>
    <row r="1259" spans="1:15" ht="22.5" hidden="1" x14ac:dyDescent="0.25">
      <c r="A1259" s="88" t="s">
        <v>1423</v>
      </c>
      <c r="B1259" s="88" t="s">
        <v>593</v>
      </c>
      <c r="C1259" s="88" t="s">
        <v>1424</v>
      </c>
      <c r="D1259" s="88" t="s">
        <v>1425</v>
      </c>
      <c r="E1259" s="88" t="s">
        <v>1426</v>
      </c>
      <c r="F1259" s="88" t="s">
        <v>1427</v>
      </c>
      <c r="G1259" s="88">
        <v>61010117</v>
      </c>
      <c r="H1259" s="91">
        <v>0</v>
      </c>
      <c r="I1259" s="91">
        <v>0</v>
      </c>
      <c r="J1259" s="91">
        <v>0</v>
      </c>
      <c r="K1259" s="91">
        <v>0</v>
      </c>
      <c r="L1259" s="91">
        <v>0</v>
      </c>
      <c r="M1259" s="88" t="s">
        <v>190</v>
      </c>
      <c r="N1259" s="92" t="s">
        <v>1715</v>
      </c>
      <c r="O1259" t="e">
        <f>VLOOKUP(G1259,#REF!,1,0)</f>
        <v>#REF!</v>
      </c>
    </row>
    <row r="1260" spans="1:15" ht="22.5" hidden="1" x14ac:dyDescent="0.25">
      <c r="A1260" s="88" t="s">
        <v>1423</v>
      </c>
      <c r="B1260" s="88" t="s">
        <v>593</v>
      </c>
      <c r="C1260" s="88" t="s">
        <v>1424</v>
      </c>
      <c r="D1260" s="88" t="s">
        <v>1425</v>
      </c>
      <c r="E1260" s="88" t="s">
        <v>1426</v>
      </c>
      <c r="F1260" s="88" t="s">
        <v>1427</v>
      </c>
      <c r="G1260" s="88">
        <v>61010118</v>
      </c>
      <c r="H1260" s="91">
        <v>0</v>
      </c>
      <c r="I1260" s="91">
        <v>15634850</v>
      </c>
      <c r="J1260" s="91">
        <v>0</v>
      </c>
      <c r="K1260" s="91">
        <v>15634850</v>
      </c>
      <c r="L1260" s="91">
        <v>15634850</v>
      </c>
      <c r="M1260" s="88" t="s">
        <v>1429</v>
      </c>
      <c r="N1260" s="92" t="s">
        <v>1463</v>
      </c>
      <c r="O1260" t="e">
        <f>VLOOKUP(G1260,#REF!,1,0)</f>
        <v>#REF!</v>
      </c>
    </row>
    <row r="1261" spans="1:15" ht="22.5" hidden="1" x14ac:dyDescent="0.25">
      <c r="A1261" s="88" t="s">
        <v>1423</v>
      </c>
      <c r="B1261" s="88" t="s">
        <v>593</v>
      </c>
      <c r="C1261" s="88" t="s">
        <v>1424</v>
      </c>
      <c r="D1261" s="88" t="s">
        <v>1425</v>
      </c>
      <c r="E1261" s="88" t="s">
        <v>1426</v>
      </c>
      <c r="F1261" s="88" t="s">
        <v>1427</v>
      </c>
      <c r="G1261" s="88">
        <v>61010118</v>
      </c>
      <c r="H1261" s="91">
        <v>0</v>
      </c>
      <c r="I1261" s="91">
        <v>0</v>
      </c>
      <c r="J1261" s="91">
        <v>0</v>
      </c>
      <c r="K1261" s="91">
        <v>0</v>
      </c>
      <c r="L1261" s="91">
        <v>0</v>
      </c>
      <c r="M1261" s="88" t="s">
        <v>261</v>
      </c>
      <c r="N1261" s="92" t="s">
        <v>1463</v>
      </c>
      <c r="O1261" t="e">
        <f>VLOOKUP(G1261,#REF!,1,0)</f>
        <v>#REF!</v>
      </c>
    </row>
    <row r="1262" spans="1:15" ht="22.5" hidden="1" x14ac:dyDescent="0.25">
      <c r="A1262" s="88" t="s">
        <v>1423</v>
      </c>
      <c r="B1262" s="88" t="s">
        <v>593</v>
      </c>
      <c r="C1262" s="88" t="s">
        <v>1424</v>
      </c>
      <c r="D1262" s="88" t="s">
        <v>1425</v>
      </c>
      <c r="E1262" s="88" t="s">
        <v>1426</v>
      </c>
      <c r="F1262" s="88" t="s">
        <v>1427</v>
      </c>
      <c r="G1262" s="88">
        <v>61010118</v>
      </c>
      <c r="H1262" s="91">
        <v>0</v>
      </c>
      <c r="I1262" s="91">
        <v>0</v>
      </c>
      <c r="J1262" s="91">
        <v>0</v>
      </c>
      <c r="K1262" s="91">
        <v>0</v>
      </c>
      <c r="L1262" s="91">
        <v>0</v>
      </c>
      <c r="M1262" s="88" t="s">
        <v>447</v>
      </c>
      <c r="N1262" s="92" t="s">
        <v>1463</v>
      </c>
      <c r="O1262" t="e">
        <f>VLOOKUP(G1262,#REF!,1,0)</f>
        <v>#REF!</v>
      </c>
    </row>
    <row r="1263" spans="1:15" ht="22.5" hidden="1" x14ac:dyDescent="0.25">
      <c r="A1263" s="88" t="s">
        <v>1423</v>
      </c>
      <c r="B1263" s="88" t="s">
        <v>593</v>
      </c>
      <c r="C1263" s="88" t="s">
        <v>1424</v>
      </c>
      <c r="D1263" s="88" t="s">
        <v>1425</v>
      </c>
      <c r="E1263" s="88" t="s">
        <v>1426</v>
      </c>
      <c r="F1263" s="88" t="s">
        <v>1427</v>
      </c>
      <c r="G1263" s="88">
        <v>61010118</v>
      </c>
      <c r="H1263" s="91">
        <v>0</v>
      </c>
      <c r="I1263" s="91">
        <v>0</v>
      </c>
      <c r="J1263" s="91">
        <v>0</v>
      </c>
      <c r="K1263" s="91">
        <v>0</v>
      </c>
      <c r="L1263" s="91">
        <v>0</v>
      </c>
      <c r="M1263" s="88" t="s">
        <v>317</v>
      </c>
      <c r="N1263" s="92" t="s">
        <v>1463</v>
      </c>
      <c r="O1263" t="e">
        <f>VLOOKUP(G1263,#REF!,1,0)</f>
        <v>#REF!</v>
      </c>
    </row>
    <row r="1264" spans="1:15" ht="22.5" hidden="1" x14ac:dyDescent="0.25">
      <c r="A1264" s="88" t="s">
        <v>1423</v>
      </c>
      <c r="B1264" s="88" t="s">
        <v>593</v>
      </c>
      <c r="C1264" s="88" t="s">
        <v>1424</v>
      </c>
      <c r="D1264" s="88" t="s">
        <v>1425</v>
      </c>
      <c r="E1264" s="88" t="s">
        <v>1426</v>
      </c>
      <c r="F1264" s="88" t="s">
        <v>1427</v>
      </c>
      <c r="G1264" s="88">
        <v>61010119</v>
      </c>
      <c r="H1264" s="91">
        <v>0</v>
      </c>
      <c r="I1264" s="91">
        <v>866494502</v>
      </c>
      <c r="J1264" s="91">
        <v>662561907</v>
      </c>
      <c r="K1264" s="91">
        <v>203932595</v>
      </c>
      <c r="L1264" s="91">
        <v>203932595</v>
      </c>
      <c r="M1264" s="88" t="s">
        <v>1429</v>
      </c>
      <c r="N1264" s="92" t="s">
        <v>1716</v>
      </c>
      <c r="O1264" t="e">
        <f>VLOOKUP(G1264,#REF!,1,0)</f>
        <v>#REF!</v>
      </c>
    </row>
    <row r="1265" spans="1:15" ht="22.5" hidden="1" x14ac:dyDescent="0.25">
      <c r="A1265" s="88" t="s">
        <v>1423</v>
      </c>
      <c r="B1265" s="88" t="s">
        <v>593</v>
      </c>
      <c r="C1265" s="88" t="s">
        <v>1424</v>
      </c>
      <c r="D1265" s="88" t="s">
        <v>1425</v>
      </c>
      <c r="E1265" s="88" t="s">
        <v>1426</v>
      </c>
      <c r="F1265" s="88" t="s">
        <v>1427</v>
      </c>
      <c r="G1265" s="88">
        <v>61010119</v>
      </c>
      <c r="H1265" s="91">
        <v>0</v>
      </c>
      <c r="I1265" s="91">
        <v>0</v>
      </c>
      <c r="J1265" s="91">
        <v>0</v>
      </c>
      <c r="K1265" s="91">
        <v>0</v>
      </c>
      <c r="L1265" s="91">
        <v>0</v>
      </c>
      <c r="M1265" s="88" t="s">
        <v>261</v>
      </c>
      <c r="N1265" s="92" t="s">
        <v>1716</v>
      </c>
      <c r="O1265" t="e">
        <f>VLOOKUP(G1265,#REF!,1,0)</f>
        <v>#REF!</v>
      </c>
    </row>
    <row r="1266" spans="1:15" ht="22.5" hidden="1" x14ac:dyDescent="0.25">
      <c r="A1266" s="88" t="s">
        <v>1423</v>
      </c>
      <c r="B1266" s="88" t="s">
        <v>593</v>
      </c>
      <c r="C1266" s="88" t="s">
        <v>1424</v>
      </c>
      <c r="D1266" s="88" t="s">
        <v>1425</v>
      </c>
      <c r="E1266" s="88" t="s">
        <v>1426</v>
      </c>
      <c r="F1266" s="88" t="s">
        <v>1427</v>
      </c>
      <c r="G1266" s="88">
        <v>61020101</v>
      </c>
      <c r="H1266" s="91">
        <v>0</v>
      </c>
      <c r="I1266" s="91">
        <v>1818377303</v>
      </c>
      <c r="J1266" s="91">
        <v>1139046476</v>
      </c>
      <c r="K1266" s="91">
        <v>679330827</v>
      </c>
      <c r="L1266" s="91">
        <v>679330827</v>
      </c>
      <c r="M1266" s="88" t="s">
        <v>1429</v>
      </c>
      <c r="N1266" s="92" t="s">
        <v>1717</v>
      </c>
      <c r="O1266" t="e">
        <f>VLOOKUP(G1266,#REF!,1,0)</f>
        <v>#REF!</v>
      </c>
    </row>
    <row r="1267" spans="1:15" ht="22.5" hidden="1" x14ac:dyDescent="0.25">
      <c r="A1267" s="88" t="s">
        <v>1423</v>
      </c>
      <c r="B1267" s="88" t="s">
        <v>593</v>
      </c>
      <c r="C1267" s="88" t="s">
        <v>1424</v>
      </c>
      <c r="D1267" s="88" t="s">
        <v>1425</v>
      </c>
      <c r="E1267" s="88" t="s">
        <v>1426</v>
      </c>
      <c r="F1267" s="88" t="s">
        <v>1427</v>
      </c>
      <c r="G1267" s="88">
        <v>61020102</v>
      </c>
      <c r="H1267" s="91">
        <v>0</v>
      </c>
      <c r="I1267" s="91">
        <v>9985517593</v>
      </c>
      <c r="J1267" s="91">
        <v>9304205037</v>
      </c>
      <c r="K1267" s="91">
        <v>681312556</v>
      </c>
      <c r="L1267" s="91">
        <v>681312556</v>
      </c>
      <c r="M1267" s="88" t="s">
        <v>1429</v>
      </c>
      <c r="N1267" s="92" t="s">
        <v>1718</v>
      </c>
      <c r="O1267" t="e">
        <f>VLOOKUP(G1267,#REF!,1,0)</f>
        <v>#REF!</v>
      </c>
    </row>
    <row r="1268" spans="1:15" ht="22.5" hidden="1" x14ac:dyDescent="0.25">
      <c r="A1268" s="88" t="s">
        <v>1423</v>
      </c>
      <c r="B1268" s="88" t="s">
        <v>593</v>
      </c>
      <c r="C1268" s="88" t="s">
        <v>1424</v>
      </c>
      <c r="D1268" s="88" t="s">
        <v>1425</v>
      </c>
      <c r="E1268" s="88" t="s">
        <v>1426</v>
      </c>
      <c r="F1268" s="88" t="s">
        <v>1427</v>
      </c>
      <c r="G1268" s="88">
        <v>61020103</v>
      </c>
      <c r="H1268" s="91">
        <v>0</v>
      </c>
      <c r="I1268" s="91">
        <v>52726266</v>
      </c>
      <c r="J1268" s="91">
        <v>6050000</v>
      </c>
      <c r="K1268" s="91">
        <v>46676266</v>
      </c>
      <c r="L1268" s="91">
        <v>46676266</v>
      </c>
      <c r="M1268" s="88" t="s">
        <v>1429</v>
      </c>
      <c r="N1268" s="92" t="s">
        <v>1719</v>
      </c>
      <c r="O1268" t="e">
        <f>VLOOKUP(G1268,#REF!,1,0)</f>
        <v>#REF!</v>
      </c>
    </row>
    <row r="1269" spans="1:15" ht="22.5" hidden="1" x14ac:dyDescent="0.25">
      <c r="A1269" s="88" t="s">
        <v>1423</v>
      </c>
      <c r="B1269" s="88" t="s">
        <v>593</v>
      </c>
      <c r="C1269" s="88" t="s">
        <v>1424</v>
      </c>
      <c r="D1269" s="88" t="s">
        <v>1425</v>
      </c>
      <c r="E1269" s="88" t="s">
        <v>1426</v>
      </c>
      <c r="F1269" s="88" t="s">
        <v>1427</v>
      </c>
      <c r="G1269" s="88">
        <v>61020201</v>
      </c>
      <c r="H1269" s="91">
        <v>0</v>
      </c>
      <c r="I1269" s="91">
        <v>0</v>
      </c>
      <c r="J1269" s="91">
        <v>0</v>
      </c>
      <c r="K1269" s="91">
        <v>0</v>
      </c>
      <c r="L1269" s="91">
        <v>0</v>
      </c>
      <c r="M1269" s="88" t="s">
        <v>1429</v>
      </c>
      <c r="N1269" s="92" t="s">
        <v>1720</v>
      </c>
      <c r="O1269" t="e">
        <f>VLOOKUP(G1269,#REF!,1,0)</f>
        <v>#REF!</v>
      </c>
    </row>
    <row r="1270" spans="1:15" ht="22.5" hidden="1" x14ac:dyDescent="0.25">
      <c r="A1270" s="88" t="s">
        <v>1423</v>
      </c>
      <c r="B1270" s="88" t="s">
        <v>593</v>
      </c>
      <c r="C1270" s="88" t="s">
        <v>1424</v>
      </c>
      <c r="D1270" s="88" t="s">
        <v>1425</v>
      </c>
      <c r="E1270" s="88" t="s">
        <v>1426</v>
      </c>
      <c r="F1270" s="88" t="s">
        <v>1427</v>
      </c>
      <c r="G1270" s="88">
        <v>61020202</v>
      </c>
      <c r="H1270" s="91">
        <v>0</v>
      </c>
      <c r="I1270" s="91">
        <v>188194175</v>
      </c>
      <c r="J1270" s="91">
        <v>0</v>
      </c>
      <c r="K1270" s="91">
        <v>188194175</v>
      </c>
      <c r="L1270" s="91">
        <v>188194175</v>
      </c>
      <c r="M1270" s="88" t="s">
        <v>1429</v>
      </c>
      <c r="N1270" s="92" t="s">
        <v>1721</v>
      </c>
      <c r="O1270" t="e">
        <f>VLOOKUP(G1270,#REF!,1,0)</f>
        <v>#REF!</v>
      </c>
    </row>
    <row r="1271" spans="1:15" ht="22.5" hidden="1" x14ac:dyDescent="0.25">
      <c r="A1271" s="88" t="s">
        <v>1423</v>
      </c>
      <c r="B1271" s="88" t="s">
        <v>593</v>
      </c>
      <c r="C1271" s="88" t="s">
        <v>1424</v>
      </c>
      <c r="D1271" s="88" t="s">
        <v>1425</v>
      </c>
      <c r="E1271" s="88" t="s">
        <v>1426</v>
      </c>
      <c r="F1271" s="88" t="s">
        <v>1427</v>
      </c>
      <c r="G1271" s="88">
        <v>61020203</v>
      </c>
      <c r="H1271" s="91">
        <v>0</v>
      </c>
      <c r="I1271" s="91">
        <v>0</v>
      </c>
      <c r="J1271" s="91">
        <v>0</v>
      </c>
      <c r="K1271" s="91">
        <v>0</v>
      </c>
      <c r="L1271" s="91">
        <v>0</v>
      </c>
      <c r="M1271" s="88" t="s">
        <v>1429</v>
      </c>
      <c r="N1271" s="92" t="s">
        <v>1722</v>
      </c>
      <c r="O1271" t="e">
        <f>VLOOKUP(G1271,#REF!,1,0)</f>
        <v>#REF!</v>
      </c>
    </row>
    <row r="1272" spans="1:15" ht="22.5" hidden="1" x14ac:dyDescent="0.25">
      <c r="A1272" s="88" t="s">
        <v>1423</v>
      </c>
      <c r="B1272" s="88" t="s">
        <v>593</v>
      </c>
      <c r="C1272" s="88" t="s">
        <v>1424</v>
      </c>
      <c r="D1272" s="88" t="s">
        <v>1425</v>
      </c>
      <c r="E1272" s="88" t="s">
        <v>1426</v>
      </c>
      <c r="F1272" s="88" t="s">
        <v>1427</v>
      </c>
      <c r="G1272" s="88">
        <v>61030101</v>
      </c>
      <c r="H1272" s="91">
        <v>0</v>
      </c>
      <c r="I1272" s="91">
        <v>0</v>
      </c>
      <c r="J1272" s="91">
        <v>0</v>
      </c>
      <c r="K1272" s="91">
        <v>0</v>
      </c>
      <c r="L1272" s="91">
        <v>0</v>
      </c>
      <c r="M1272" s="88" t="s">
        <v>1429</v>
      </c>
      <c r="N1272" s="92" t="s">
        <v>1723</v>
      </c>
      <c r="O1272" t="e">
        <f>VLOOKUP(G1272,#REF!,1,0)</f>
        <v>#REF!</v>
      </c>
    </row>
    <row r="1273" spans="1:15" ht="22.5" hidden="1" x14ac:dyDescent="0.25">
      <c r="A1273" s="88" t="s">
        <v>1423</v>
      </c>
      <c r="B1273" s="88" t="s">
        <v>593</v>
      </c>
      <c r="C1273" s="88" t="s">
        <v>1424</v>
      </c>
      <c r="D1273" s="88" t="s">
        <v>1425</v>
      </c>
      <c r="E1273" s="88" t="s">
        <v>1426</v>
      </c>
      <c r="F1273" s="88" t="s">
        <v>1427</v>
      </c>
      <c r="G1273" s="88">
        <v>61030101</v>
      </c>
      <c r="H1273" s="91">
        <v>0</v>
      </c>
      <c r="I1273" s="91">
        <v>0</v>
      </c>
      <c r="J1273" s="91">
        <v>0</v>
      </c>
      <c r="K1273" s="91">
        <v>0</v>
      </c>
      <c r="L1273" s="91">
        <v>0</v>
      </c>
      <c r="M1273" s="88" t="s">
        <v>1264</v>
      </c>
      <c r="N1273" s="92" t="s">
        <v>1723</v>
      </c>
      <c r="O1273" t="e">
        <f>VLOOKUP(G1273,#REF!,1,0)</f>
        <v>#REF!</v>
      </c>
    </row>
    <row r="1274" spans="1:15" ht="22.5" hidden="1" x14ac:dyDescent="0.25">
      <c r="A1274" s="88" t="s">
        <v>1423</v>
      </c>
      <c r="B1274" s="88" t="s">
        <v>593</v>
      </c>
      <c r="C1274" s="88" t="s">
        <v>1424</v>
      </c>
      <c r="D1274" s="88" t="s">
        <v>1425</v>
      </c>
      <c r="E1274" s="88" t="s">
        <v>1426</v>
      </c>
      <c r="F1274" s="88" t="s">
        <v>1427</v>
      </c>
      <c r="G1274" s="88">
        <v>61030101</v>
      </c>
      <c r="H1274" s="91">
        <v>0</v>
      </c>
      <c r="I1274" s="91">
        <v>0</v>
      </c>
      <c r="J1274" s="91">
        <v>0</v>
      </c>
      <c r="K1274" s="91">
        <v>0</v>
      </c>
      <c r="L1274" s="91">
        <v>0</v>
      </c>
      <c r="M1274" s="88" t="s">
        <v>546</v>
      </c>
      <c r="N1274" s="92" t="s">
        <v>1723</v>
      </c>
      <c r="O1274" t="e">
        <f>VLOOKUP(G1274,#REF!,1,0)</f>
        <v>#REF!</v>
      </c>
    </row>
    <row r="1275" spans="1:15" ht="22.5" hidden="1" x14ac:dyDescent="0.25">
      <c r="A1275" s="88" t="s">
        <v>1423</v>
      </c>
      <c r="B1275" s="88" t="s">
        <v>593</v>
      </c>
      <c r="C1275" s="88" t="s">
        <v>1424</v>
      </c>
      <c r="D1275" s="88" t="s">
        <v>1425</v>
      </c>
      <c r="E1275" s="88" t="s">
        <v>1426</v>
      </c>
      <c r="F1275" s="88" t="s">
        <v>1427</v>
      </c>
      <c r="G1275" s="88">
        <v>61030101</v>
      </c>
      <c r="H1275" s="91">
        <v>0</v>
      </c>
      <c r="I1275" s="91">
        <v>0</v>
      </c>
      <c r="J1275" s="91">
        <v>0</v>
      </c>
      <c r="K1275" s="91">
        <v>0</v>
      </c>
      <c r="L1275" s="91">
        <v>0</v>
      </c>
      <c r="M1275" s="88" t="s">
        <v>547</v>
      </c>
      <c r="N1275" s="92" t="s">
        <v>1723</v>
      </c>
      <c r="O1275" t="e">
        <f>VLOOKUP(G1275,#REF!,1,0)</f>
        <v>#REF!</v>
      </c>
    </row>
    <row r="1276" spans="1:15" ht="33.75" hidden="1" x14ac:dyDescent="0.25">
      <c r="A1276" s="88" t="s">
        <v>1423</v>
      </c>
      <c r="B1276" s="88" t="s">
        <v>593</v>
      </c>
      <c r="C1276" s="88" t="s">
        <v>1424</v>
      </c>
      <c r="D1276" s="88" t="s">
        <v>1425</v>
      </c>
      <c r="E1276" s="88" t="s">
        <v>1426</v>
      </c>
      <c r="F1276" s="88" t="s">
        <v>1427</v>
      </c>
      <c r="G1276" s="88">
        <v>61030102</v>
      </c>
      <c r="H1276" s="91">
        <v>0</v>
      </c>
      <c r="I1276" s="91">
        <v>2068834395</v>
      </c>
      <c r="J1276" s="91">
        <v>166368576</v>
      </c>
      <c r="K1276" s="91">
        <v>1902465819</v>
      </c>
      <c r="L1276" s="91">
        <v>1902465819</v>
      </c>
      <c r="M1276" s="88" t="s">
        <v>1429</v>
      </c>
      <c r="N1276" s="92" t="s">
        <v>1724</v>
      </c>
      <c r="O1276" t="e">
        <f>VLOOKUP(G1276,#REF!,1,0)</f>
        <v>#REF!</v>
      </c>
    </row>
    <row r="1277" spans="1:15" ht="33.75" hidden="1" x14ac:dyDescent="0.25">
      <c r="A1277" s="88" t="s">
        <v>1423</v>
      </c>
      <c r="B1277" s="88" t="s">
        <v>593</v>
      </c>
      <c r="C1277" s="88" t="s">
        <v>1424</v>
      </c>
      <c r="D1277" s="88" t="s">
        <v>1425</v>
      </c>
      <c r="E1277" s="88" t="s">
        <v>1426</v>
      </c>
      <c r="F1277" s="88" t="s">
        <v>1427</v>
      </c>
      <c r="G1277" s="88">
        <v>61030102</v>
      </c>
      <c r="H1277" s="91">
        <v>0</v>
      </c>
      <c r="I1277" s="91">
        <v>0</v>
      </c>
      <c r="J1277" s="91">
        <v>0</v>
      </c>
      <c r="K1277" s="91">
        <v>0</v>
      </c>
      <c r="L1277" s="91">
        <v>0</v>
      </c>
      <c r="M1277" s="88" t="s">
        <v>1265</v>
      </c>
      <c r="N1277" s="92" t="s">
        <v>1724</v>
      </c>
      <c r="O1277" t="e">
        <f>VLOOKUP(G1277,#REF!,1,0)</f>
        <v>#REF!</v>
      </c>
    </row>
    <row r="1278" spans="1:15" ht="22.5" hidden="1" x14ac:dyDescent="0.25">
      <c r="A1278" s="88" t="s">
        <v>1423</v>
      </c>
      <c r="B1278" s="88" t="s">
        <v>593</v>
      </c>
      <c r="C1278" s="88" t="s">
        <v>1424</v>
      </c>
      <c r="D1278" s="88" t="s">
        <v>1425</v>
      </c>
      <c r="E1278" s="88" t="s">
        <v>1426</v>
      </c>
      <c r="F1278" s="88" t="s">
        <v>1427</v>
      </c>
      <c r="G1278" s="88">
        <v>61030103</v>
      </c>
      <c r="H1278" s="91">
        <v>0</v>
      </c>
      <c r="I1278" s="91">
        <v>0</v>
      </c>
      <c r="J1278" s="91">
        <v>0</v>
      </c>
      <c r="K1278" s="91">
        <v>0</v>
      </c>
      <c r="L1278" s="91">
        <v>0</v>
      </c>
      <c r="M1278" s="88" t="s">
        <v>1429</v>
      </c>
      <c r="N1278" s="92" t="s">
        <v>1463</v>
      </c>
      <c r="O1278" t="e">
        <f>VLOOKUP(G1278,#REF!,1,0)</f>
        <v>#REF!</v>
      </c>
    </row>
    <row r="1279" spans="1:15" ht="45" hidden="1" x14ac:dyDescent="0.25">
      <c r="A1279" s="88" t="s">
        <v>1423</v>
      </c>
      <c r="B1279" s="88" t="s">
        <v>593</v>
      </c>
      <c r="C1279" s="88" t="s">
        <v>1424</v>
      </c>
      <c r="D1279" s="88" t="s">
        <v>1425</v>
      </c>
      <c r="E1279" s="88" t="s">
        <v>1426</v>
      </c>
      <c r="F1279" s="88" t="s">
        <v>1427</v>
      </c>
      <c r="G1279" s="88">
        <v>61030104</v>
      </c>
      <c r="H1279" s="91">
        <v>0</v>
      </c>
      <c r="I1279" s="91">
        <v>0</v>
      </c>
      <c r="J1279" s="91">
        <v>0</v>
      </c>
      <c r="K1279" s="91">
        <v>0</v>
      </c>
      <c r="L1279" s="91">
        <v>0</v>
      </c>
      <c r="M1279" s="88" t="s">
        <v>1429</v>
      </c>
      <c r="N1279" s="92" t="s">
        <v>1725</v>
      </c>
      <c r="O1279" t="e">
        <f>VLOOKUP(G1279,#REF!,1,0)</f>
        <v>#REF!</v>
      </c>
    </row>
    <row r="1280" spans="1:15" ht="45" hidden="1" x14ac:dyDescent="0.25">
      <c r="A1280" s="88" t="s">
        <v>1423</v>
      </c>
      <c r="B1280" s="88" t="s">
        <v>593</v>
      </c>
      <c r="C1280" s="88" t="s">
        <v>1424</v>
      </c>
      <c r="D1280" s="88" t="s">
        <v>1425</v>
      </c>
      <c r="E1280" s="88" t="s">
        <v>1426</v>
      </c>
      <c r="F1280" s="88" t="s">
        <v>1427</v>
      </c>
      <c r="G1280" s="88">
        <v>61030104</v>
      </c>
      <c r="H1280" s="91">
        <v>0</v>
      </c>
      <c r="I1280" s="91">
        <v>0</v>
      </c>
      <c r="J1280" s="91">
        <v>0</v>
      </c>
      <c r="K1280" s="91">
        <v>0</v>
      </c>
      <c r="L1280" s="91">
        <v>0</v>
      </c>
      <c r="M1280" s="88" t="s">
        <v>1267</v>
      </c>
      <c r="N1280" s="92" t="s">
        <v>1725</v>
      </c>
      <c r="O1280" t="e">
        <f>VLOOKUP(G1280,#REF!,1,0)</f>
        <v>#REF!</v>
      </c>
    </row>
    <row r="1281" spans="1:15" ht="45" hidden="1" x14ac:dyDescent="0.25">
      <c r="A1281" s="88" t="s">
        <v>1423</v>
      </c>
      <c r="B1281" s="88" t="s">
        <v>593</v>
      </c>
      <c r="C1281" s="88" t="s">
        <v>1424</v>
      </c>
      <c r="D1281" s="88" t="s">
        <v>1425</v>
      </c>
      <c r="E1281" s="88" t="s">
        <v>1426</v>
      </c>
      <c r="F1281" s="88" t="s">
        <v>1427</v>
      </c>
      <c r="G1281" s="88">
        <v>61030104</v>
      </c>
      <c r="H1281" s="91">
        <v>0</v>
      </c>
      <c r="I1281" s="91">
        <v>0</v>
      </c>
      <c r="J1281" s="91">
        <v>0</v>
      </c>
      <c r="K1281" s="91">
        <v>0</v>
      </c>
      <c r="L1281" s="91">
        <v>0</v>
      </c>
      <c r="M1281" s="88" t="s">
        <v>425</v>
      </c>
      <c r="N1281" s="92" t="s">
        <v>1725</v>
      </c>
      <c r="O1281" t="e">
        <f>VLOOKUP(G1281,#REF!,1,0)</f>
        <v>#REF!</v>
      </c>
    </row>
    <row r="1282" spans="1:15" ht="45" hidden="1" x14ac:dyDescent="0.25">
      <c r="A1282" s="88" t="s">
        <v>1423</v>
      </c>
      <c r="B1282" s="88" t="s">
        <v>593</v>
      </c>
      <c r="C1282" s="88" t="s">
        <v>1424</v>
      </c>
      <c r="D1282" s="88" t="s">
        <v>1425</v>
      </c>
      <c r="E1282" s="88" t="s">
        <v>1426</v>
      </c>
      <c r="F1282" s="88" t="s">
        <v>1427</v>
      </c>
      <c r="G1282" s="88">
        <v>61030104</v>
      </c>
      <c r="H1282" s="91">
        <v>0</v>
      </c>
      <c r="I1282" s="91">
        <v>0</v>
      </c>
      <c r="J1282" s="91">
        <v>0</v>
      </c>
      <c r="K1282" s="91">
        <v>0</v>
      </c>
      <c r="L1282" s="91">
        <v>0</v>
      </c>
      <c r="M1282" s="88" t="s">
        <v>546</v>
      </c>
      <c r="N1282" s="92" t="s">
        <v>1725</v>
      </c>
      <c r="O1282" t="e">
        <f>VLOOKUP(G1282,#REF!,1,0)</f>
        <v>#REF!</v>
      </c>
    </row>
    <row r="1283" spans="1:15" ht="45" hidden="1" x14ac:dyDescent="0.25">
      <c r="A1283" s="88" t="s">
        <v>1423</v>
      </c>
      <c r="B1283" s="88" t="s">
        <v>593</v>
      </c>
      <c r="C1283" s="88" t="s">
        <v>1424</v>
      </c>
      <c r="D1283" s="88" t="s">
        <v>1425</v>
      </c>
      <c r="E1283" s="88" t="s">
        <v>1426</v>
      </c>
      <c r="F1283" s="88" t="s">
        <v>1427</v>
      </c>
      <c r="G1283" s="88">
        <v>61030104</v>
      </c>
      <c r="H1283" s="91">
        <v>0</v>
      </c>
      <c r="I1283" s="91">
        <v>0</v>
      </c>
      <c r="J1283" s="91">
        <v>0</v>
      </c>
      <c r="K1283" s="91">
        <v>0</v>
      </c>
      <c r="L1283" s="91">
        <v>0</v>
      </c>
      <c r="M1283" s="88" t="s">
        <v>1268</v>
      </c>
      <c r="N1283" s="92" t="s">
        <v>1725</v>
      </c>
      <c r="O1283" t="e">
        <f>VLOOKUP(G1283,#REF!,1,0)</f>
        <v>#REF!</v>
      </c>
    </row>
    <row r="1284" spans="1:15" ht="45" hidden="1" x14ac:dyDescent="0.25">
      <c r="A1284" s="88" t="s">
        <v>1423</v>
      </c>
      <c r="B1284" s="88" t="s">
        <v>593</v>
      </c>
      <c r="C1284" s="88" t="s">
        <v>1424</v>
      </c>
      <c r="D1284" s="88" t="s">
        <v>1425</v>
      </c>
      <c r="E1284" s="88" t="s">
        <v>1426</v>
      </c>
      <c r="F1284" s="88" t="s">
        <v>1427</v>
      </c>
      <c r="G1284" s="88">
        <v>61030104</v>
      </c>
      <c r="H1284" s="91">
        <v>0</v>
      </c>
      <c r="I1284" s="91">
        <v>0</v>
      </c>
      <c r="J1284" s="91">
        <v>0</v>
      </c>
      <c r="K1284" s="91">
        <v>0</v>
      </c>
      <c r="L1284" s="91">
        <v>0</v>
      </c>
      <c r="M1284" s="88" t="s">
        <v>1269</v>
      </c>
      <c r="N1284" s="92" t="s">
        <v>1725</v>
      </c>
      <c r="O1284" t="e">
        <f>VLOOKUP(G1284,#REF!,1,0)</f>
        <v>#REF!</v>
      </c>
    </row>
    <row r="1285" spans="1:15" ht="45" hidden="1" x14ac:dyDescent="0.25">
      <c r="A1285" s="88" t="s">
        <v>1423</v>
      </c>
      <c r="B1285" s="88" t="s">
        <v>593</v>
      </c>
      <c r="C1285" s="88" t="s">
        <v>1424</v>
      </c>
      <c r="D1285" s="88" t="s">
        <v>1425</v>
      </c>
      <c r="E1285" s="88" t="s">
        <v>1426</v>
      </c>
      <c r="F1285" s="88" t="s">
        <v>1427</v>
      </c>
      <c r="G1285" s="88">
        <v>61030109</v>
      </c>
      <c r="H1285" s="91">
        <v>0</v>
      </c>
      <c r="I1285" s="91">
        <v>86247558</v>
      </c>
      <c r="J1285" s="91">
        <v>0</v>
      </c>
      <c r="K1285" s="91">
        <v>86247558</v>
      </c>
      <c r="L1285" s="91">
        <v>86247558</v>
      </c>
      <c r="M1285" s="88" t="s">
        <v>1429</v>
      </c>
      <c r="N1285" s="92" t="s">
        <v>1726</v>
      </c>
      <c r="O1285" t="e">
        <f>VLOOKUP(G1285,#REF!,1,0)</f>
        <v>#REF!</v>
      </c>
    </row>
    <row r="1286" spans="1:15" ht="22.5" hidden="1" x14ac:dyDescent="0.25">
      <c r="A1286" s="88" t="s">
        <v>1423</v>
      </c>
      <c r="B1286" s="88" t="s">
        <v>593</v>
      </c>
      <c r="C1286" s="88" t="s">
        <v>1424</v>
      </c>
      <c r="D1286" s="88" t="s">
        <v>1425</v>
      </c>
      <c r="E1286" s="88" t="s">
        <v>1426</v>
      </c>
      <c r="F1286" s="88" t="s">
        <v>1427</v>
      </c>
      <c r="G1286" s="88">
        <v>61030201</v>
      </c>
      <c r="H1286" s="91">
        <v>0</v>
      </c>
      <c r="I1286" s="91">
        <v>21041046</v>
      </c>
      <c r="J1286" s="91">
        <v>0</v>
      </c>
      <c r="K1286" s="91">
        <v>21041046</v>
      </c>
      <c r="L1286" s="91">
        <v>21041046</v>
      </c>
      <c r="M1286" s="88" t="s">
        <v>1429</v>
      </c>
      <c r="N1286" s="92" t="s">
        <v>1727</v>
      </c>
      <c r="O1286" t="e">
        <f>VLOOKUP(G1286,#REF!,1,0)</f>
        <v>#REF!</v>
      </c>
    </row>
    <row r="1287" spans="1:15" ht="22.5" hidden="1" x14ac:dyDescent="0.25">
      <c r="A1287" s="88" t="s">
        <v>1423</v>
      </c>
      <c r="B1287" s="88" t="s">
        <v>593</v>
      </c>
      <c r="C1287" s="88" t="s">
        <v>1424</v>
      </c>
      <c r="D1287" s="88" t="s">
        <v>1425</v>
      </c>
      <c r="E1287" s="88" t="s">
        <v>1426</v>
      </c>
      <c r="F1287" s="88" t="s">
        <v>1427</v>
      </c>
      <c r="G1287" s="88">
        <v>61030202</v>
      </c>
      <c r="H1287" s="91">
        <v>0</v>
      </c>
      <c r="I1287" s="91">
        <v>5216693465</v>
      </c>
      <c r="J1287" s="91">
        <v>311728750</v>
      </c>
      <c r="K1287" s="91">
        <v>4904964715</v>
      </c>
      <c r="L1287" s="91">
        <v>4904964715</v>
      </c>
      <c r="M1287" s="88" t="s">
        <v>1429</v>
      </c>
      <c r="N1287" s="92" t="s">
        <v>1728</v>
      </c>
      <c r="O1287" t="e">
        <f>VLOOKUP(G1287,#REF!,1,0)</f>
        <v>#REF!</v>
      </c>
    </row>
    <row r="1288" spans="1:15" ht="56.25" hidden="1" x14ac:dyDescent="0.25">
      <c r="A1288" s="88" t="s">
        <v>1423</v>
      </c>
      <c r="B1288" s="88" t="s">
        <v>593</v>
      </c>
      <c r="C1288" s="88" t="s">
        <v>1424</v>
      </c>
      <c r="D1288" s="88" t="s">
        <v>1425</v>
      </c>
      <c r="E1288" s="88" t="s">
        <v>1426</v>
      </c>
      <c r="F1288" s="88" t="s">
        <v>1427</v>
      </c>
      <c r="G1288" s="88">
        <v>61030205</v>
      </c>
      <c r="H1288" s="91">
        <v>0</v>
      </c>
      <c r="I1288" s="91">
        <v>23268151</v>
      </c>
      <c r="J1288" s="91">
        <v>1503525</v>
      </c>
      <c r="K1288" s="91">
        <v>21764626</v>
      </c>
      <c r="L1288" s="91">
        <v>21764626</v>
      </c>
      <c r="M1288" s="88" t="s">
        <v>1429</v>
      </c>
      <c r="N1288" s="92" t="s">
        <v>1729</v>
      </c>
      <c r="O1288" t="e">
        <f>VLOOKUP(G1288,#REF!,1,0)</f>
        <v>#REF!</v>
      </c>
    </row>
    <row r="1289" spans="1:15" ht="45" hidden="1" x14ac:dyDescent="0.25">
      <c r="A1289" s="88" t="s">
        <v>1423</v>
      </c>
      <c r="B1289" s="88" t="s">
        <v>593</v>
      </c>
      <c r="C1289" s="88" t="s">
        <v>1424</v>
      </c>
      <c r="D1289" s="88" t="s">
        <v>1425</v>
      </c>
      <c r="E1289" s="88" t="s">
        <v>1426</v>
      </c>
      <c r="F1289" s="88" t="s">
        <v>1427</v>
      </c>
      <c r="G1289" s="88">
        <v>61030206</v>
      </c>
      <c r="H1289" s="91">
        <v>0</v>
      </c>
      <c r="I1289" s="91">
        <v>0</v>
      </c>
      <c r="J1289" s="91">
        <v>0</v>
      </c>
      <c r="K1289" s="91">
        <v>0</v>
      </c>
      <c r="L1289" s="91">
        <v>0</v>
      </c>
      <c r="M1289" s="88" t="s">
        <v>1429</v>
      </c>
      <c r="N1289" s="92" t="s">
        <v>1730</v>
      </c>
      <c r="O1289" t="e">
        <f>VLOOKUP(G1289,#REF!,1,0)</f>
        <v>#REF!</v>
      </c>
    </row>
    <row r="1290" spans="1:15" ht="22.5" hidden="1" x14ac:dyDescent="0.25">
      <c r="A1290" s="88" t="s">
        <v>1423</v>
      </c>
      <c r="B1290" s="88" t="s">
        <v>593</v>
      </c>
      <c r="C1290" s="88" t="s">
        <v>1424</v>
      </c>
      <c r="D1290" s="88" t="s">
        <v>1425</v>
      </c>
      <c r="E1290" s="88" t="s">
        <v>1426</v>
      </c>
      <c r="F1290" s="88" t="s">
        <v>1427</v>
      </c>
      <c r="G1290" s="88">
        <v>61040101</v>
      </c>
      <c r="H1290" s="91">
        <v>0</v>
      </c>
      <c r="I1290" s="91">
        <v>7107944248</v>
      </c>
      <c r="J1290" s="91">
        <v>1355689355</v>
      </c>
      <c r="K1290" s="91">
        <v>5752254893</v>
      </c>
      <c r="L1290" s="91">
        <v>5752254893</v>
      </c>
      <c r="M1290" s="88" t="s">
        <v>238</v>
      </c>
      <c r="N1290" s="92" t="s">
        <v>1731</v>
      </c>
      <c r="O1290" t="e">
        <f>VLOOKUP(G1290,#REF!,1,0)</f>
        <v>#REF!</v>
      </c>
    </row>
    <row r="1291" spans="1:15" ht="22.5" hidden="1" x14ac:dyDescent="0.25">
      <c r="A1291" s="88" t="s">
        <v>1423</v>
      </c>
      <c r="B1291" s="88" t="s">
        <v>593</v>
      </c>
      <c r="C1291" s="88" t="s">
        <v>1424</v>
      </c>
      <c r="D1291" s="88" t="s">
        <v>1425</v>
      </c>
      <c r="E1291" s="88" t="s">
        <v>1426</v>
      </c>
      <c r="F1291" s="88" t="s">
        <v>1427</v>
      </c>
      <c r="G1291" s="88">
        <v>61040101</v>
      </c>
      <c r="H1291" s="91">
        <v>0</v>
      </c>
      <c r="I1291" s="91">
        <v>3118971836</v>
      </c>
      <c r="J1291" s="91">
        <v>568321509</v>
      </c>
      <c r="K1291" s="91">
        <v>2550650327</v>
      </c>
      <c r="L1291" s="91">
        <v>2550650327</v>
      </c>
      <c r="M1291" s="88" t="s">
        <v>239</v>
      </c>
      <c r="N1291" s="92" t="s">
        <v>1731</v>
      </c>
      <c r="O1291" t="e">
        <f>VLOOKUP(G1291,#REF!,1,0)</f>
        <v>#REF!</v>
      </c>
    </row>
    <row r="1292" spans="1:15" ht="22.5" hidden="1" x14ac:dyDescent="0.25">
      <c r="A1292" s="88" t="s">
        <v>1423</v>
      </c>
      <c r="B1292" s="88" t="s">
        <v>593</v>
      </c>
      <c r="C1292" s="88" t="s">
        <v>1424</v>
      </c>
      <c r="D1292" s="88" t="s">
        <v>1425</v>
      </c>
      <c r="E1292" s="88" t="s">
        <v>1426</v>
      </c>
      <c r="F1292" s="88" t="s">
        <v>1427</v>
      </c>
      <c r="G1292" s="88">
        <v>61040101</v>
      </c>
      <c r="H1292" s="91">
        <v>0</v>
      </c>
      <c r="I1292" s="91">
        <v>0</v>
      </c>
      <c r="J1292" s="91">
        <v>0</v>
      </c>
      <c r="K1292" s="91">
        <v>0</v>
      </c>
      <c r="L1292" s="91">
        <v>0</v>
      </c>
      <c r="M1292" s="88" t="s">
        <v>1275</v>
      </c>
      <c r="N1292" s="92" t="s">
        <v>1731</v>
      </c>
      <c r="O1292" t="e">
        <f>VLOOKUP(G1292,#REF!,1,0)</f>
        <v>#REF!</v>
      </c>
    </row>
    <row r="1293" spans="1:15" ht="22.5" hidden="1" x14ac:dyDescent="0.25">
      <c r="A1293" s="88" t="s">
        <v>1423</v>
      </c>
      <c r="B1293" s="88" t="s">
        <v>593</v>
      </c>
      <c r="C1293" s="88" t="s">
        <v>1424</v>
      </c>
      <c r="D1293" s="88" t="s">
        <v>1425</v>
      </c>
      <c r="E1293" s="88" t="s">
        <v>1426</v>
      </c>
      <c r="F1293" s="88" t="s">
        <v>1427</v>
      </c>
      <c r="G1293" s="88">
        <v>61040101</v>
      </c>
      <c r="H1293" s="91">
        <v>0</v>
      </c>
      <c r="I1293" s="91">
        <v>860730267</v>
      </c>
      <c r="J1293" s="91">
        <v>153022183</v>
      </c>
      <c r="K1293" s="91">
        <v>707708084</v>
      </c>
      <c r="L1293" s="91">
        <v>707708084</v>
      </c>
      <c r="M1293" s="88" t="s">
        <v>240</v>
      </c>
      <c r="N1293" s="92" t="s">
        <v>1731</v>
      </c>
      <c r="O1293" t="e">
        <f>VLOOKUP(G1293,#REF!,1,0)</f>
        <v>#REF!</v>
      </c>
    </row>
    <row r="1294" spans="1:15" ht="22.5" hidden="1" x14ac:dyDescent="0.25">
      <c r="A1294" s="88" t="s">
        <v>1423</v>
      </c>
      <c r="B1294" s="88" t="s">
        <v>593</v>
      </c>
      <c r="C1294" s="88" t="s">
        <v>1424</v>
      </c>
      <c r="D1294" s="88" t="s">
        <v>1425</v>
      </c>
      <c r="E1294" s="88" t="s">
        <v>1426</v>
      </c>
      <c r="F1294" s="88" t="s">
        <v>1427</v>
      </c>
      <c r="G1294" s="88">
        <v>61040101</v>
      </c>
      <c r="H1294" s="91">
        <v>0</v>
      </c>
      <c r="I1294" s="91">
        <v>3425074348</v>
      </c>
      <c r="J1294" s="91">
        <v>3538316360</v>
      </c>
      <c r="K1294" s="91">
        <v>-113242012</v>
      </c>
      <c r="L1294" s="91">
        <v>-113242012</v>
      </c>
      <c r="M1294" s="88" t="s">
        <v>241</v>
      </c>
      <c r="N1294" s="92" t="s">
        <v>1731</v>
      </c>
      <c r="O1294" t="e">
        <f>VLOOKUP(G1294,#REF!,1,0)</f>
        <v>#REF!</v>
      </c>
    </row>
    <row r="1295" spans="1:15" ht="22.5" hidden="1" x14ac:dyDescent="0.25">
      <c r="A1295" s="88" t="s">
        <v>1423</v>
      </c>
      <c r="B1295" s="88" t="s">
        <v>593</v>
      </c>
      <c r="C1295" s="88" t="s">
        <v>1424</v>
      </c>
      <c r="D1295" s="88" t="s">
        <v>1425</v>
      </c>
      <c r="E1295" s="88" t="s">
        <v>1426</v>
      </c>
      <c r="F1295" s="88" t="s">
        <v>1427</v>
      </c>
      <c r="G1295" s="88">
        <v>61040101</v>
      </c>
      <c r="H1295" s="91">
        <v>0</v>
      </c>
      <c r="I1295" s="91">
        <v>0</v>
      </c>
      <c r="J1295" s="91">
        <v>0</v>
      </c>
      <c r="K1295" s="91">
        <v>0</v>
      </c>
      <c r="L1295" s="91">
        <v>0</v>
      </c>
      <c r="M1295" s="88" t="s">
        <v>251</v>
      </c>
      <c r="N1295" s="92" t="s">
        <v>1731</v>
      </c>
      <c r="O1295" t="e">
        <f>VLOOKUP(G1295,#REF!,1,0)</f>
        <v>#REF!</v>
      </c>
    </row>
    <row r="1296" spans="1:15" ht="22.5" hidden="1" x14ac:dyDescent="0.25">
      <c r="A1296" s="88" t="s">
        <v>1423</v>
      </c>
      <c r="B1296" s="88" t="s">
        <v>593</v>
      </c>
      <c r="C1296" s="88" t="s">
        <v>1424</v>
      </c>
      <c r="D1296" s="88" t="s">
        <v>1425</v>
      </c>
      <c r="E1296" s="88" t="s">
        <v>1426</v>
      </c>
      <c r="F1296" s="88" t="s">
        <v>1427</v>
      </c>
      <c r="G1296" s="88">
        <v>61040101</v>
      </c>
      <c r="H1296" s="91">
        <v>0</v>
      </c>
      <c r="I1296" s="91">
        <v>0</v>
      </c>
      <c r="J1296" s="91">
        <v>0</v>
      </c>
      <c r="K1296" s="91">
        <v>0</v>
      </c>
      <c r="L1296" s="91">
        <v>0</v>
      </c>
      <c r="M1296" s="88" t="s">
        <v>269</v>
      </c>
      <c r="N1296" s="92" t="s">
        <v>1731</v>
      </c>
      <c r="O1296" t="e">
        <f>VLOOKUP(G1296,#REF!,1,0)</f>
        <v>#REF!</v>
      </c>
    </row>
    <row r="1297" spans="1:15" ht="22.5" hidden="1" x14ac:dyDescent="0.25">
      <c r="A1297" s="88" t="s">
        <v>1423</v>
      </c>
      <c r="B1297" s="88" t="s">
        <v>593</v>
      </c>
      <c r="C1297" s="88" t="s">
        <v>1424</v>
      </c>
      <c r="D1297" s="88" t="s">
        <v>1425</v>
      </c>
      <c r="E1297" s="88" t="s">
        <v>1426</v>
      </c>
      <c r="F1297" s="88" t="s">
        <v>1427</v>
      </c>
      <c r="G1297" s="88">
        <v>61040101</v>
      </c>
      <c r="H1297" s="91">
        <v>0</v>
      </c>
      <c r="I1297" s="91">
        <v>0</v>
      </c>
      <c r="J1297" s="91">
        <v>0</v>
      </c>
      <c r="K1297" s="91">
        <v>0</v>
      </c>
      <c r="L1297" s="91">
        <v>0</v>
      </c>
      <c r="M1297" s="88" t="s">
        <v>261</v>
      </c>
      <c r="N1297" s="92" t="s">
        <v>1731</v>
      </c>
      <c r="O1297" t="e">
        <f>VLOOKUP(G1297,#REF!,1,0)</f>
        <v>#REF!</v>
      </c>
    </row>
    <row r="1298" spans="1:15" ht="22.5" hidden="1" x14ac:dyDescent="0.25">
      <c r="A1298" s="88" t="s">
        <v>1423</v>
      </c>
      <c r="B1298" s="88" t="s">
        <v>593</v>
      </c>
      <c r="C1298" s="88" t="s">
        <v>1424</v>
      </c>
      <c r="D1298" s="88" t="s">
        <v>1425</v>
      </c>
      <c r="E1298" s="88" t="s">
        <v>1426</v>
      </c>
      <c r="F1298" s="88" t="s">
        <v>1427</v>
      </c>
      <c r="G1298" s="88">
        <v>61040101</v>
      </c>
      <c r="H1298" s="91">
        <v>0</v>
      </c>
      <c r="I1298" s="91">
        <v>333597422</v>
      </c>
      <c r="J1298" s="91">
        <v>0</v>
      </c>
      <c r="K1298" s="91">
        <v>333597422</v>
      </c>
      <c r="L1298" s="91">
        <v>333597422</v>
      </c>
      <c r="M1298" s="88" t="s">
        <v>1276</v>
      </c>
      <c r="N1298" s="92" t="s">
        <v>1731</v>
      </c>
      <c r="O1298" t="e">
        <f>VLOOKUP(G1298,#REF!,1,0)</f>
        <v>#REF!</v>
      </c>
    </row>
    <row r="1299" spans="1:15" ht="22.5" hidden="1" x14ac:dyDescent="0.25">
      <c r="A1299" s="88" t="s">
        <v>1423</v>
      </c>
      <c r="B1299" s="88" t="s">
        <v>593</v>
      </c>
      <c r="C1299" s="88" t="s">
        <v>1424</v>
      </c>
      <c r="D1299" s="88" t="s">
        <v>1425</v>
      </c>
      <c r="E1299" s="88" t="s">
        <v>1426</v>
      </c>
      <c r="F1299" s="88" t="s">
        <v>1427</v>
      </c>
      <c r="G1299" s="88">
        <v>61040101</v>
      </c>
      <c r="H1299" s="91">
        <v>0</v>
      </c>
      <c r="I1299" s="91">
        <v>0</v>
      </c>
      <c r="J1299" s="91">
        <v>0</v>
      </c>
      <c r="K1299" s="91">
        <v>0</v>
      </c>
      <c r="L1299" s="91">
        <v>0</v>
      </c>
      <c r="M1299" s="88" t="s">
        <v>547</v>
      </c>
      <c r="N1299" s="92" t="s">
        <v>1731</v>
      </c>
      <c r="O1299" t="e">
        <f>VLOOKUP(G1299,#REF!,1,0)</f>
        <v>#REF!</v>
      </c>
    </row>
    <row r="1300" spans="1:15" ht="22.5" hidden="1" x14ac:dyDescent="0.25">
      <c r="A1300" s="88" t="s">
        <v>1423</v>
      </c>
      <c r="B1300" s="88" t="s">
        <v>593</v>
      </c>
      <c r="C1300" s="88" t="s">
        <v>1424</v>
      </c>
      <c r="D1300" s="88" t="s">
        <v>1425</v>
      </c>
      <c r="E1300" s="88" t="s">
        <v>1426</v>
      </c>
      <c r="F1300" s="88" t="s">
        <v>1427</v>
      </c>
      <c r="G1300" s="88">
        <v>61040102</v>
      </c>
      <c r="H1300" s="91">
        <v>0</v>
      </c>
      <c r="I1300" s="91">
        <v>1102021351</v>
      </c>
      <c r="J1300" s="91">
        <v>5408977</v>
      </c>
      <c r="K1300" s="91">
        <v>1096612374</v>
      </c>
      <c r="L1300" s="91">
        <v>1096612374</v>
      </c>
      <c r="M1300" s="88" t="s">
        <v>244</v>
      </c>
      <c r="N1300" s="92" t="s">
        <v>1732</v>
      </c>
      <c r="O1300" t="e">
        <f>VLOOKUP(G1300,#REF!,1,0)</f>
        <v>#REF!</v>
      </c>
    </row>
    <row r="1301" spans="1:15" ht="22.5" hidden="1" x14ac:dyDescent="0.25">
      <c r="A1301" s="88" t="s">
        <v>1423</v>
      </c>
      <c r="B1301" s="88" t="s">
        <v>593</v>
      </c>
      <c r="C1301" s="88" t="s">
        <v>1424</v>
      </c>
      <c r="D1301" s="88" t="s">
        <v>1425</v>
      </c>
      <c r="E1301" s="88" t="s">
        <v>1426</v>
      </c>
      <c r="F1301" s="88" t="s">
        <v>1427</v>
      </c>
      <c r="G1301" s="88">
        <v>61040102</v>
      </c>
      <c r="H1301" s="91">
        <v>0</v>
      </c>
      <c r="I1301" s="91">
        <v>730445861</v>
      </c>
      <c r="J1301" s="91">
        <v>18516219</v>
      </c>
      <c r="K1301" s="91">
        <v>711929642</v>
      </c>
      <c r="L1301" s="91">
        <v>711929642</v>
      </c>
      <c r="M1301" s="88" t="s">
        <v>245</v>
      </c>
      <c r="N1301" s="92" t="s">
        <v>1732</v>
      </c>
      <c r="O1301" t="e">
        <f>VLOOKUP(G1301,#REF!,1,0)</f>
        <v>#REF!</v>
      </c>
    </row>
    <row r="1302" spans="1:15" ht="22.5" hidden="1" x14ac:dyDescent="0.25">
      <c r="A1302" s="88" t="s">
        <v>1423</v>
      </c>
      <c r="B1302" s="88" t="s">
        <v>593</v>
      </c>
      <c r="C1302" s="88" t="s">
        <v>1424</v>
      </c>
      <c r="D1302" s="88" t="s">
        <v>1425</v>
      </c>
      <c r="E1302" s="88" t="s">
        <v>1426</v>
      </c>
      <c r="F1302" s="88" t="s">
        <v>1427</v>
      </c>
      <c r="G1302" s="88">
        <v>61040102</v>
      </c>
      <c r="H1302" s="91">
        <v>0</v>
      </c>
      <c r="I1302" s="91">
        <v>0</v>
      </c>
      <c r="J1302" s="91">
        <v>0</v>
      </c>
      <c r="K1302" s="91">
        <v>0</v>
      </c>
      <c r="L1302" s="91">
        <v>0</v>
      </c>
      <c r="M1302" s="88" t="s">
        <v>246</v>
      </c>
      <c r="N1302" s="92" t="s">
        <v>1732</v>
      </c>
      <c r="O1302" t="e">
        <f>VLOOKUP(G1302,#REF!,1,0)</f>
        <v>#REF!</v>
      </c>
    </row>
    <row r="1303" spans="1:15" ht="22.5" hidden="1" x14ac:dyDescent="0.25">
      <c r="A1303" s="88" t="s">
        <v>1423</v>
      </c>
      <c r="B1303" s="88" t="s">
        <v>593</v>
      </c>
      <c r="C1303" s="88" t="s">
        <v>1424</v>
      </c>
      <c r="D1303" s="88" t="s">
        <v>1425</v>
      </c>
      <c r="E1303" s="88" t="s">
        <v>1426</v>
      </c>
      <c r="F1303" s="88" t="s">
        <v>1427</v>
      </c>
      <c r="G1303" s="88">
        <v>61040102</v>
      </c>
      <c r="H1303" s="91">
        <v>0</v>
      </c>
      <c r="I1303" s="91">
        <v>0</v>
      </c>
      <c r="J1303" s="91">
        <v>0</v>
      </c>
      <c r="K1303" s="91">
        <v>0</v>
      </c>
      <c r="L1303" s="91">
        <v>0</v>
      </c>
      <c r="M1303" s="88" t="s">
        <v>261</v>
      </c>
      <c r="N1303" s="92" t="s">
        <v>1732</v>
      </c>
      <c r="O1303" t="e">
        <f>VLOOKUP(G1303,#REF!,1,0)</f>
        <v>#REF!</v>
      </c>
    </row>
    <row r="1304" spans="1:15" ht="22.5" hidden="1" x14ac:dyDescent="0.25">
      <c r="A1304" s="88" t="s">
        <v>1423</v>
      </c>
      <c r="B1304" s="88" t="s">
        <v>593</v>
      </c>
      <c r="C1304" s="88" t="s">
        <v>1424</v>
      </c>
      <c r="D1304" s="88" t="s">
        <v>1425</v>
      </c>
      <c r="E1304" s="88" t="s">
        <v>1426</v>
      </c>
      <c r="F1304" s="88" t="s">
        <v>1427</v>
      </c>
      <c r="G1304" s="88">
        <v>61040102</v>
      </c>
      <c r="H1304" s="91">
        <v>0</v>
      </c>
      <c r="I1304" s="91">
        <v>0</v>
      </c>
      <c r="J1304" s="91">
        <v>0</v>
      </c>
      <c r="K1304" s="91">
        <v>0</v>
      </c>
      <c r="L1304" s="91">
        <v>0</v>
      </c>
      <c r="M1304" s="88" t="s">
        <v>1276</v>
      </c>
      <c r="N1304" s="92" t="s">
        <v>1732</v>
      </c>
      <c r="O1304" t="e">
        <f>VLOOKUP(G1304,#REF!,1,0)</f>
        <v>#REF!</v>
      </c>
    </row>
    <row r="1305" spans="1:15" ht="22.5" hidden="1" x14ac:dyDescent="0.25">
      <c r="A1305" s="88" t="s">
        <v>1423</v>
      </c>
      <c r="B1305" s="88" t="s">
        <v>593</v>
      </c>
      <c r="C1305" s="88" t="s">
        <v>1424</v>
      </c>
      <c r="D1305" s="88" t="s">
        <v>1425</v>
      </c>
      <c r="E1305" s="88" t="s">
        <v>1426</v>
      </c>
      <c r="F1305" s="88" t="s">
        <v>1427</v>
      </c>
      <c r="G1305" s="88">
        <v>61040103</v>
      </c>
      <c r="H1305" s="91">
        <v>0</v>
      </c>
      <c r="I1305" s="91">
        <v>1488418</v>
      </c>
      <c r="J1305" s="91">
        <v>0</v>
      </c>
      <c r="K1305" s="91">
        <v>1488418</v>
      </c>
      <c r="L1305" s="91">
        <v>1488418</v>
      </c>
      <c r="M1305" s="88" t="s">
        <v>242</v>
      </c>
      <c r="N1305" s="92" t="s">
        <v>1733</v>
      </c>
      <c r="O1305" t="e">
        <f>VLOOKUP(G1305,#REF!,1,0)</f>
        <v>#REF!</v>
      </c>
    </row>
    <row r="1306" spans="1:15" ht="22.5" hidden="1" x14ac:dyDescent="0.25">
      <c r="A1306" s="88" t="s">
        <v>1423</v>
      </c>
      <c r="B1306" s="88" t="s">
        <v>593</v>
      </c>
      <c r="C1306" s="88" t="s">
        <v>1424</v>
      </c>
      <c r="D1306" s="88" t="s">
        <v>1425</v>
      </c>
      <c r="E1306" s="88" t="s">
        <v>1426</v>
      </c>
      <c r="F1306" s="88" t="s">
        <v>1427</v>
      </c>
      <c r="G1306" s="88">
        <v>61040103</v>
      </c>
      <c r="H1306" s="91">
        <v>0</v>
      </c>
      <c r="I1306" s="91">
        <v>0</v>
      </c>
      <c r="J1306" s="91">
        <v>0</v>
      </c>
      <c r="K1306" s="91">
        <v>0</v>
      </c>
      <c r="L1306" s="91">
        <v>0</v>
      </c>
      <c r="M1306" s="88" t="s">
        <v>261</v>
      </c>
      <c r="N1306" s="92" t="s">
        <v>1733</v>
      </c>
      <c r="O1306" t="e">
        <f>VLOOKUP(G1306,#REF!,1,0)</f>
        <v>#REF!</v>
      </c>
    </row>
    <row r="1307" spans="1:15" ht="22.5" hidden="1" x14ac:dyDescent="0.25">
      <c r="A1307" s="88" t="s">
        <v>1423</v>
      </c>
      <c r="B1307" s="88" t="s">
        <v>593</v>
      </c>
      <c r="C1307" s="88" t="s">
        <v>1424</v>
      </c>
      <c r="D1307" s="88" t="s">
        <v>1425</v>
      </c>
      <c r="E1307" s="88" t="s">
        <v>1426</v>
      </c>
      <c r="F1307" s="88" t="s">
        <v>1427</v>
      </c>
      <c r="G1307" s="88">
        <v>61040104</v>
      </c>
      <c r="H1307" s="91">
        <v>0</v>
      </c>
      <c r="I1307" s="91">
        <v>0</v>
      </c>
      <c r="J1307" s="91">
        <v>0</v>
      </c>
      <c r="K1307" s="91">
        <v>0</v>
      </c>
      <c r="L1307" s="91">
        <v>0</v>
      </c>
      <c r="M1307" s="88" t="s">
        <v>240</v>
      </c>
      <c r="N1307" s="92" t="s">
        <v>1734</v>
      </c>
      <c r="O1307" t="e">
        <f>VLOOKUP(G1307,#REF!,1,0)</f>
        <v>#REF!</v>
      </c>
    </row>
    <row r="1308" spans="1:15" ht="22.5" hidden="1" x14ac:dyDescent="0.25">
      <c r="A1308" s="88" t="s">
        <v>1423</v>
      </c>
      <c r="B1308" s="88" t="s">
        <v>593</v>
      </c>
      <c r="C1308" s="88" t="s">
        <v>1424</v>
      </c>
      <c r="D1308" s="88" t="s">
        <v>1425</v>
      </c>
      <c r="E1308" s="88" t="s">
        <v>1426</v>
      </c>
      <c r="F1308" s="88" t="s">
        <v>1427</v>
      </c>
      <c r="G1308" s="88">
        <v>61040104</v>
      </c>
      <c r="H1308" s="91">
        <v>0</v>
      </c>
      <c r="I1308" s="91">
        <v>0</v>
      </c>
      <c r="J1308" s="91">
        <v>0</v>
      </c>
      <c r="K1308" s="91">
        <v>0</v>
      </c>
      <c r="L1308" s="91">
        <v>0</v>
      </c>
      <c r="M1308" s="88" t="s">
        <v>249</v>
      </c>
      <c r="N1308" s="92" t="s">
        <v>1734</v>
      </c>
      <c r="O1308" t="e">
        <f>VLOOKUP(G1308,#REF!,1,0)</f>
        <v>#REF!</v>
      </c>
    </row>
    <row r="1309" spans="1:15" ht="22.5" hidden="1" x14ac:dyDescent="0.25">
      <c r="A1309" s="88" t="s">
        <v>1423</v>
      </c>
      <c r="B1309" s="88" t="s">
        <v>593</v>
      </c>
      <c r="C1309" s="88" t="s">
        <v>1424</v>
      </c>
      <c r="D1309" s="88" t="s">
        <v>1425</v>
      </c>
      <c r="E1309" s="88" t="s">
        <v>1426</v>
      </c>
      <c r="F1309" s="88" t="s">
        <v>1427</v>
      </c>
      <c r="G1309" s="88">
        <v>61040104</v>
      </c>
      <c r="H1309" s="91">
        <v>0</v>
      </c>
      <c r="I1309" s="91">
        <v>2842600</v>
      </c>
      <c r="J1309" s="91">
        <v>0</v>
      </c>
      <c r="K1309" s="91">
        <v>2842600</v>
      </c>
      <c r="L1309" s="91">
        <v>2842600</v>
      </c>
      <c r="M1309" s="88" t="s">
        <v>1735</v>
      </c>
      <c r="N1309" s="92" t="s">
        <v>1734</v>
      </c>
      <c r="O1309" t="e">
        <f>VLOOKUP(G1309,#REF!,1,0)</f>
        <v>#REF!</v>
      </c>
    </row>
    <row r="1310" spans="1:15" ht="22.5" hidden="1" x14ac:dyDescent="0.25">
      <c r="A1310" s="88" t="s">
        <v>1423</v>
      </c>
      <c r="B1310" s="88" t="s">
        <v>593</v>
      </c>
      <c r="C1310" s="88" t="s">
        <v>1424</v>
      </c>
      <c r="D1310" s="88" t="s">
        <v>1425</v>
      </c>
      <c r="E1310" s="88" t="s">
        <v>1426</v>
      </c>
      <c r="F1310" s="88" t="s">
        <v>1427</v>
      </c>
      <c r="G1310" s="88">
        <v>61040104</v>
      </c>
      <c r="H1310" s="91">
        <v>0</v>
      </c>
      <c r="I1310" s="91">
        <v>43558206</v>
      </c>
      <c r="J1310" s="91">
        <v>0</v>
      </c>
      <c r="K1310" s="91">
        <v>43558206</v>
      </c>
      <c r="L1310" s="91">
        <v>43558206</v>
      </c>
      <c r="M1310" s="88" t="s">
        <v>427</v>
      </c>
      <c r="N1310" s="92" t="s">
        <v>1734</v>
      </c>
      <c r="O1310" t="e">
        <f>VLOOKUP(G1310,#REF!,1,0)</f>
        <v>#REF!</v>
      </c>
    </row>
    <row r="1311" spans="1:15" ht="22.5" hidden="1" x14ac:dyDescent="0.25">
      <c r="A1311" s="88" t="s">
        <v>1423</v>
      </c>
      <c r="B1311" s="88" t="s">
        <v>593</v>
      </c>
      <c r="C1311" s="88" t="s">
        <v>1424</v>
      </c>
      <c r="D1311" s="88" t="s">
        <v>1425</v>
      </c>
      <c r="E1311" s="88" t="s">
        <v>1426</v>
      </c>
      <c r="F1311" s="88" t="s">
        <v>1427</v>
      </c>
      <c r="G1311" s="88">
        <v>61040104</v>
      </c>
      <c r="H1311" s="91">
        <v>0</v>
      </c>
      <c r="I1311" s="91">
        <v>0</v>
      </c>
      <c r="J1311" s="91">
        <v>0</v>
      </c>
      <c r="K1311" s="91">
        <v>0</v>
      </c>
      <c r="L1311" s="91">
        <v>0</v>
      </c>
      <c r="M1311" s="88" t="s">
        <v>1277</v>
      </c>
      <c r="N1311" s="92" t="s">
        <v>1734</v>
      </c>
      <c r="O1311" t="e">
        <f>VLOOKUP(G1311,#REF!,1,0)</f>
        <v>#REF!</v>
      </c>
    </row>
    <row r="1312" spans="1:15" ht="33.75" hidden="1" x14ac:dyDescent="0.25">
      <c r="A1312" s="88" t="s">
        <v>1423</v>
      </c>
      <c r="B1312" s="88" t="s">
        <v>593</v>
      </c>
      <c r="C1312" s="88" t="s">
        <v>1424</v>
      </c>
      <c r="D1312" s="88" t="s">
        <v>1425</v>
      </c>
      <c r="E1312" s="88" t="s">
        <v>1426</v>
      </c>
      <c r="F1312" s="88" t="s">
        <v>1427</v>
      </c>
      <c r="G1312" s="88">
        <v>61040105</v>
      </c>
      <c r="H1312" s="91">
        <v>0</v>
      </c>
      <c r="I1312" s="91">
        <v>0</v>
      </c>
      <c r="J1312" s="91">
        <v>0</v>
      </c>
      <c r="K1312" s="91">
        <v>0</v>
      </c>
      <c r="L1312" s="91">
        <v>0</v>
      </c>
      <c r="M1312" s="88" t="s">
        <v>240</v>
      </c>
      <c r="N1312" s="92" t="s">
        <v>1736</v>
      </c>
      <c r="O1312" t="e">
        <f>VLOOKUP(G1312,#REF!,1,0)</f>
        <v>#REF!</v>
      </c>
    </row>
    <row r="1313" spans="1:15" ht="33.75" hidden="1" x14ac:dyDescent="0.25">
      <c r="A1313" s="88" t="s">
        <v>1423</v>
      </c>
      <c r="B1313" s="88" t="s">
        <v>593</v>
      </c>
      <c r="C1313" s="88" t="s">
        <v>1424</v>
      </c>
      <c r="D1313" s="88" t="s">
        <v>1425</v>
      </c>
      <c r="E1313" s="88" t="s">
        <v>1426</v>
      </c>
      <c r="F1313" s="88" t="s">
        <v>1427</v>
      </c>
      <c r="G1313" s="88">
        <v>61040105</v>
      </c>
      <c r="H1313" s="91">
        <v>0</v>
      </c>
      <c r="I1313" s="91">
        <v>0</v>
      </c>
      <c r="J1313" s="91">
        <v>0</v>
      </c>
      <c r="K1313" s="91">
        <v>0</v>
      </c>
      <c r="L1313" s="91">
        <v>0</v>
      </c>
      <c r="M1313" s="88" t="s">
        <v>269</v>
      </c>
      <c r="N1313" s="92" t="s">
        <v>1736</v>
      </c>
      <c r="O1313" t="e">
        <f>VLOOKUP(G1313,#REF!,1,0)</f>
        <v>#REF!</v>
      </c>
    </row>
    <row r="1314" spans="1:15" ht="33.75" hidden="1" x14ac:dyDescent="0.25">
      <c r="A1314" s="88" t="s">
        <v>1423</v>
      </c>
      <c r="B1314" s="88" t="s">
        <v>593</v>
      </c>
      <c r="C1314" s="88" t="s">
        <v>1424</v>
      </c>
      <c r="D1314" s="88" t="s">
        <v>1425</v>
      </c>
      <c r="E1314" s="88" t="s">
        <v>1426</v>
      </c>
      <c r="F1314" s="88" t="s">
        <v>1427</v>
      </c>
      <c r="G1314" s="88">
        <v>61040105</v>
      </c>
      <c r="H1314" s="91">
        <v>0</v>
      </c>
      <c r="I1314" s="91">
        <v>1724466524</v>
      </c>
      <c r="J1314" s="91">
        <v>302983922</v>
      </c>
      <c r="K1314" s="91">
        <v>1421482602</v>
      </c>
      <c r="L1314" s="91">
        <v>1421482602</v>
      </c>
      <c r="M1314" s="88" t="s">
        <v>249</v>
      </c>
      <c r="N1314" s="92" t="s">
        <v>1736</v>
      </c>
      <c r="O1314" t="e">
        <f>VLOOKUP(G1314,#REF!,1,0)</f>
        <v>#REF!</v>
      </c>
    </row>
    <row r="1315" spans="1:15" ht="33.75" hidden="1" x14ac:dyDescent="0.25">
      <c r="A1315" s="88" t="s">
        <v>1423</v>
      </c>
      <c r="B1315" s="88" t="s">
        <v>593</v>
      </c>
      <c r="C1315" s="88" t="s">
        <v>1424</v>
      </c>
      <c r="D1315" s="88" t="s">
        <v>1425</v>
      </c>
      <c r="E1315" s="88" t="s">
        <v>1426</v>
      </c>
      <c r="F1315" s="88" t="s">
        <v>1427</v>
      </c>
      <c r="G1315" s="88">
        <v>61040105</v>
      </c>
      <c r="H1315" s="91">
        <v>0</v>
      </c>
      <c r="I1315" s="91">
        <v>0</v>
      </c>
      <c r="J1315" s="91">
        <v>0</v>
      </c>
      <c r="K1315" s="91">
        <v>0</v>
      </c>
      <c r="L1315" s="91">
        <v>0</v>
      </c>
      <c r="M1315" s="88" t="s">
        <v>261</v>
      </c>
      <c r="N1315" s="92" t="s">
        <v>1736</v>
      </c>
      <c r="O1315" t="e">
        <f>VLOOKUP(G1315,#REF!,1,0)</f>
        <v>#REF!</v>
      </c>
    </row>
    <row r="1316" spans="1:15" ht="22.5" hidden="1" x14ac:dyDescent="0.25">
      <c r="A1316" s="88" t="s">
        <v>1423</v>
      </c>
      <c r="B1316" s="88" t="s">
        <v>593</v>
      </c>
      <c r="C1316" s="88" t="s">
        <v>1424</v>
      </c>
      <c r="D1316" s="88" t="s">
        <v>1425</v>
      </c>
      <c r="E1316" s="88" t="s">
        <v>1426</v>
      </c>
      <c r="F1316" s="88" t="s">
        <v>1427</v>
      </c>
      <c r="G1316" s="88">
        <v>61040106</v>
      </c>
      <c r="H1316" s="91">
        <v>0</v>
      </c>
      <c r="I1316" s="91">
        <v>42592060</v>
      </c>
      <c r="J1316" s="91">
        <v>21296030</v>
      </c>
      <c r="K1316" s="91">
        <v>21296030</v>
      </c>
      <c r="L1316" s="91">
        <v>21296030</v>
      </c>
      <c r="M1316" s="88" t="s">
        <v>261</v>
      </c>
      <c r="N1316" s="92" t="s">
        <v>1737</v>
      </c>
      <c r="O1316" t="e">
        <f>VLOOKUP(G1316,#REF!,1,0)</f>
        <v>#REF!</v>
      </c>
    </row>
    <row r="1317" spans="1:15" ht="33.75" hidden="1" x14ac:dyDescent="0.25">
      <c r="A1317" s="88" t="s">
        <v>1423</v>
      </c>
      <c r="B1317" s="88" t="s">
        <v>593</v>
      </c>
      <c r="C1317" s="88" t="s">
        <v>1424</v>
      </c>
      <c r="D1317" s="88" t="s">
        <v>1425</v>
      </c>
      <c r="E1317" s="88" t="s">
        <v>1426</v>
      </c>
      <c r="F1317" s="88" t="s">
        <v>1427</v>
      </c>
      <c r="G1317" s="88">
        <v>61040107</v>
      </c>
      <c r="H1317" s="91">
        <v>0</v>
      </c>
      <c r="I1317" s="91">
        <v>185791685</v>
      </c>
      <c r="J1317" s="91">
        <v>4977107</v>
      </c>
      <c r="K1317" s="91">
        <v>180814578</v>
      </c>
      <c r="L1317" s="91">
        <v>180814578</v>
      </c>
      <c r="M1317" s="88" t="s">
        <v>261</v>
      </c>
      <c r="N1317" s="92" t="s">
        <v>1738</v>
      </c>
      <c r="O1317" t="e">
        <f>VLOOKUP(G1317,#REF!,1,0)</f>
        <v>#REF!</v>
      </c>
    </row>
    <row r="1318" spans="1:15" ht="22.5" hidden="1" x14ac:dyDescent="0.25">
      <c r="A1318" s="88" t="s">
        <v>1423</v>
      </c>
      <c r="B1318" s="88" t="s">
        <v>593</v>
      </c>
      <c r="C1318" s="88" t="s">
        <v>1424</v>
      </c>
      <c r="D1318" s="88" t="s">
        <v>1425</v>
      </c>
      <c r="E1318" s="88" t="s">
        <v>1426</v>
      </c>
      <c r="F1318" s="88" t="s">
        <v>1427</v>
      </c>
      <c r="G1318" s="88">
        <v>61040108</v>
      </c>
      <c r="H1318" s="91">
        <v>0</v>
      </c>
      <c r="I1318" s="91">
        <v>60225600</v>
      </c>
      <c r="J1318" s="91">
        <v>59605400</v>
      </c>
      <c r="K1318" s="91">
        <v>620200</v>
      </c>
      <c r="L1318" s="91">
        <v>620200</v>
      </c>
      <c r="M1318" s="88" t="s">
        <v>429</v>
      </c>
      <c r="N1318" s="92" t="s">
        <v>1739</v>
      </c>
      <c r="O1318" t="e">
        <f>VLOOKUP(G1318,#REF!,1,0)</f>
        <v>#REF!</v>
      </c>
    </row>
    <row r="1319" spans="1:15" ht="22.5" hidden="1" x14ac:dyDescent="0.25">
      <c r="A1319" s="88" t="s">
        <v>1423</v>
      </c>
      <c r="B1319" s="88" t="s">
        <v>593</v>
      </c>
      <c r="C1319" s="88" t="s">
        <v>1424</v>
      </c>
      <c r="D1319" s="88" t="s">
        <v>1425</v>
      </c>
      <c r="E1319" s="88" t="s">
        <v>1426</v>
      </c>
      <c r="F1319" s="88" t="s">
        <v>1427</v>
      </c>
      <c r="G1319" s="88">
        <v>61040108</v>
      </c>
      <c r="H1319" s="91">
        <v>0</v>
      </c>
      <c r="I1319" s="91">
        <v>0</v>
      </c>
      <c r="J1319" s="91">
        <v>0</v>
      </c>
      <c r="K1319" s="91">
        <v>0</v>
      </c>
      <c r="L1319" s="91">
        <v>0</v>
      </c>
      <c r="M1319" s="88" t="s">
        <v>261</v>
      </c>
      <c r="N1319" s="92" t="s">
        <v>1739</v>
      </c>
      <c r="O1319" t="e">
        <f>VLOOKUP(G1319,#REF!,1,0)</f>
        <v>#REF!</v>
      </c>
    </row>
    <row r="1320" spans="1:15" ht="22.5" hidden="1" x14ac:dyDescent="0.25">
      <c r="A1320" s="88" t="s">
        <v>1423</v>
      </c>
      <c r="B1320" s="88" t="s">
        <v>593</v>
      </c>
      <c r="C1320" s="88" t="s">
        <v>1424</v>
      </c>
      <c r="D1320" s="88" t="s">
        <v>1425</v>
      </c>
      <c r="E1320" s="88" t="s">
        <v>1426</v>
      </c>
      <c r="F1320" s="88" t="s">
        <v>1427</v>
      </c>
      <c r="G1320" s="88">
        <v>61040109</v>
      </c>
      <c r="H1320" s="91">
        <v>0</v>
      </c>
      <c r="I1320" s="91">
        <v>44958732</v>
      </c>
      <c r="J1320" s="91">
        <v>22479366</v>
      </c>
      <c r="K1320" s="91">
        <v>22479366</v>
      </c>
      <c r="L1320" s="91">
        <v>22479366</v>
      </c>
      <c r="M1320" s="88" t="s">
        <v>795</v>
      </c>
      <c r="N1320" s="92" t="s">
        <v>1740</v>
      </c>
      <c r="O1320" t="e">
        <f>VLOOKUP(G1320,#REF!,1,0)</f>
        <v>#REF!</v>
      </c>
    </row>
    <row r="1321" spans="1:15" ht="22.5" hidden="1" x14ac:dyDescent="0.25">
      <c r="A1321" s="88" t="s">
        <v>1423</v>
      </c>
      <c r="B1321" s="88" t="s">
        <v>593</v>
      </c>
      <c r="C1321" s="88" t="s">
        <v>1424</v>
      </c>
      <c r="D1321" s="88" t="s">
        <v>1425</v>
      </c>
      <c r="E1321" s="88" t="s">
        <v>1426</v>
      </c>
      <c r="F1321" s="88" t="s">
        <v>1427</v>
      </c>
      <c r="G1321" s="88">
        <v>61040109</v>
      </c>
      <c r="H1321" s="91">
        <v>0</v>
      </c>
      <c r="I1321" s="91">
        <v>0</v>
      </c>
      <c r="J1321" s="91">
        <v>0</v>
      </c>
      <c r="K1321" s="91">
        <v>0</v>
      </c>
      <c r="L1321" s="91">
        <v>0</v>
      </c>
      <c r="M1321" s="88" t="s">
        <v>261</v>
      </c>
      <c r="N1321" s="92" t="s">
        <v>1740</v>
      </c>
      <c r="O1321" t="e">
        <f>VLOOKUP(G1321,#REF!,1,0)</f>
        <v>#REF!</v>
      </c>
    </row>
    <row r="1322" spans="1:15" ht="22.5" hidden="1" x14ac:dyDescent="0.25">
      <c r="A1322" s="88" t="s">
        <v>1423</v>
      </c>
      <c r="B1322" s="88" t="s">
        <v>593</v>
      </c>
      <c r="C1322" s="88" t="s">
        <v>1424</v>
      </c>
      <c r="D1322" s="88" t="s">
        <v>1425</v>
      </c>
      <c r="E1322" s="88" t="s">
        <v>1426</v>
      </c>
      <c r="F1322" s="88" t="s">
        <v>1427</v>
      </c>
      <c r="G1322" s="88">
        <v>61040110</v>
      </c>
      <c r="H1322" s="91">
        <v>0</v>
      </c>
      <c r="I1322" s="91">
        <v>448328837</v>
      </c>
      <c r="J1322" s="91">
        <v>0</v>
      </c>
      <c r="K1322" s="91">
        <v>448328837</v>
      </c>
      <c r="L1322" s="91">
        <v>448328837</v>
      </c>
      <c r="M1322" s="88" t="s">
        <v>431</v>
      </c>
      <c r="N1322" s="92" t="s">
        <v>1741</v>
      </c>
      <c r="O1322" t="e">
        <f>VLOOKUP(G1322,#REF!,1,0)</f>
        <v>#REF!</v>
      </c>
    </row>
    <row r="1323" spans="1:15" ht="22.5" hidden="1" x14ac:dyDescent="0.25">
      <c r="A1323" s="88" t="s">
        <v>1423</v>
      </c>
      <c r="B1323" s="88" t="s">
        <v>593</v>
      </c>
      <c r="C1323" s="88" t="s">
        <v>1424</v>
      </c>
      <c r="D1323" s="88" t="s">
        <v>1425</v>
      </c>
      <c r="E1323" s="88" t="s">
        <v>1426</v>
      </c>
      <c r="F1323" s="88" t="s">
        <v>1427</v>
      </c>
      <c r="G1323" s="88">
        <v>61040110</v>
      </c>
      <c r="H1323" s="91">
        <v>0</v>
      </c>
      <c r="I1323" s="91">
        <v>0</v>
      </c>
      <c r="J1323" s="91">
        <v>0</v>
      </c>
      <c r="K1323" s="91">
        <v>0</v>
      </c>
      <c r="L1323" s="91">
        <v>0</v>
      </c>
      <c r="M1323" s="88" t="s">
        <v>261</v>
      </c>
      <c r="N1323" s="92" t="s">
        <v>1741</v>
      </c>
      <c r="O1323" t="e">
        <f>VLOOKUP(G1323,#REF!,1,0)</f>
        <v>#REF!</v>
      </c>
    </row>
    <row r="1324" spans="1:15" ht="22.5" hidden="1" x14ac:dyDescent="0.25">
      <c r="A1324" s="88" t="s">
        <v>1423</v>
      </c>
      <c r="B1324" s="88" t="s">
        <v>593</v>
      </c>
      <c r="C1324" s="88" t="s">
        <v>1424</v>
      </c>
      <c r="D1324" s="88" t="s">
        <v>1425</v>
      </c>
      <c r="E1324" s="88" t="s">
        <v>1426</v>
      </c>
      <c r="F1324" s="88" t="s">
        <v>1427</v>
      </c>
      <c r="G1324" s="88">
        <v>61040112</v>
      </c>
      <c r="H1324" s="91">
        <v>0</v>
      </c>
      <c r="I1324" s="91">
        <v>5387029</v>
      </c>
      <c r="J1324" s="91">
        <v>116132</v>
      </c>
      <c r="K1324" s="91">
        <v>5270897</v>
      </c>
      <c r="L1324" s="91">
        <v>5270897</v>
      </c>
      <c r="M1324" s="88" t="s">
        <v>251</v>
      </c>
      <c r="N1324" s="92" t="s">
        <v>1742</v>
      </c>
      <c r="O1324" t="e">
        <f>VLOOKUP(G1324,#REF!,1,0)</f>
        <v>#REF!</v>
      </c>
    </row>
    <row r="1325" spans="1:15" ht="22.5" hidden="1" x14ac:dyDescent="0.25">
      <c r="A1325" s="88" t="s">
        <v>1423</v>
      </c>
      <c r="B1325" s="88" t="s">
        <v>593</v>
      </c>
      <c r="C1325" s="88" t="s">
        <v>1424</v>
      </c>
      <c r="D1325" s="88" t="s">
        <v>1425</v>
      </c>
      <c r="E1325" s="88" t="s">
        <v>1426</v>
      </c>
      <c r="F1325" s="88" t="s">
        <v>1427</v>
      </c>
      <c r="G1325" s="88">
        <v>61040112</v>
      </c>
      <c r="H1325" s="91">
        <v>0</v>
      </c>
      <c r="I1325" s="91">
        <v>0</v>
      </c>
      <c r="J1325" s="91">
        <v>0</v>
      </c>
      <c r="K1325" s="91">
        <v>0</v>
      </c>
      <c r="L1325" s="91">
        <v>0</v>
      </c>
      <c r="M1325" s="88" t="s">
        <v>252</v>
      </c>
      <c r="N1325" s="92" t="s">
        <v>1742</v>
      </c>
      <c r="O1325" t="e">
        <f>VLOOKUP(G1325,#REF!,1,0)</f>
        <v>#REF!</v>
      </c>
    </row>
    <row r="1326" spans="1:15" ht="22.5" hidden="1" x14ac:dyDescent="0.25">
      <c r="A1326" s="88" t="s">
        <v>1423</v>
      </c>
      <c r="B1326" s="88" t="s">
        <v>593</v>
      </c>
      <c r="C1326" s="88" t="s">
        <v>1424</v>
      </c>
      <c r="D1326" s="88" t="s">
        <v>1425</v>
      </c>
      <c r="E1326" s="88" t="s">
        <v>1426</v>
      </c>
      <c r="F1326" s="88" t="s">
        <v>1427</v>
      </c>
      <c r="G1326" s="88">
        <v>61040112</v>
      </c>
      <c r="H1326" s="91">
        <v>0</v>
      </c>
      <c r="I1326" s="91">
        <v>312186667</v>
      </c>
      <c r="J1326" s="91">
        <v>2733333</v>
      </c>
      <c r="K1326" s="91">
        <v>309453334</v>
      </c>
      <c r="L1326" s="91">
        <v>309453334</v>
      </c>
      <c r="M1326" s="88" t="s">
        <v>253</v>
      </c>
      <c r="N1326" s="92" t="s">
        <v>1742</v>
      </c>
      <c r="O1326" t="e">
        <f>VLOOKUP(G1326,#REF!,1,0)</f>
        <v>#REF!</v>
      </c>
    </row>
    <row r="1327" spans="1:15" ht="22.5" hidden="1" x14ac:dyDescent="0.25">
      <c r="A1327" s="88" t="s">
        <v>1423</v>
      </c>
      <c r="B1327" s="88" t="s">
        <v>593</v>
      </c>
      <c r="C1327" s="88" t="s">
        <v>1424</v>
      </c>
      <c r="D1327" s="88" t="s">
        <v>1425</v>
      </c>
      <c r="E1327" s="88" t="s">
        <v>1426</v>
      </c>
      <c r="F1327" s="88" t="s">
        <v>1427</v>
      </c>
      <c r="G1327" s="88">
        <v>61040112</v>
      </c>
      <c r="H1327" s="91">
        <v>0</v>
      </c>
      <c r="I1327" s="91">
        <v>0</v>
      </c>
      <c r="J1327" s="91">
        <v>0</v>
      </c>
      <c r="K1327" s="91">
        <v>0</v>
      </c>
      <c r="L1327" s="91">
        <v>0</v>
      </c>
      <c r="M1327" s="88" t="s">
        <v>261</v>
      </c>
      <c r="N1327" s="92" t="s">
        <v>1742</v>
      </c>
      <c r="O1327" t="e">
        <f>VLOOKUP(G1327,#REF!,1,0)</f>
        <v>#REF!</v>
      </c>
    </row>
    <row r="1328" spans="1:15" ht="22.5" hidden="1" x14ac:dyDescent="0.25">
      <c r="A1328" s="88" t="s">
        <v>1423</v>
      </c>
      <c r="B1328" s="88" t="s">
        <v>593</v>
      </c>
      <c r="C1328" s="88" t="s">
        <v>1424</v>
      </c>
      <c r="D1328" s="88" t="s">
        <v>1425</v>
      </c>
      <c r="E1328" s="88" t="s">
        <v>1426</v>
      </c>
      <c r="F1328" s="88" t="s">
        <v>1427</v>
      </c>
      <c r="G1328" s="88">
        <v>61040113</v>
      </c>
      <c r="H1328" s="91">
        <v>0</v>
      </c>
      <c r="I1328" s="91">
        <v>0</v>
      </c>
      <c r="J1328" s="91">
        <v>0</v>
      </c>
      <c r="K1328" s="91">
        <v>0</v>
      </c>
      <c r="L1328" s="91">
        <v>0</v>
      </c>
      <c r="M1328" s="88" t="s">
        <v>1429</v>
      </c>
      <c r="N1328" s="92" t="s">
        <v>1743</v>
      </c>
      <c r="O1328" t="e">
        <f>VLOOKUP(G1328,#REF!,1,0)</f>
        <v>#REF!</v>
      </c>
    </row>
    <row r="1329" spans="1:15" ht="22.5" hidden="1" x14ac:dyDescent="0.25">
      <c r="A1329" s="88" t="s">
        <v>1423</v>
      </c>
      <c r="B1329" s="88" t="s">
        <v>593</v>
      </c>
      <c r="C1329" s="88" t="s">
        <v>1424</v>
      </c>
      <c r="D1329" s="88" t="s">
        <v>1425</v>
      </c>
      <c r="E1329" s="88" t="s">
        <v>1426</v>
      </c>
      <c r="F1329" s="88" t="s">
        <v>1427</v>
      </c>
      <c r="G1329" s="88">
        <v>61040113</v>
      </c>
      <c r="H1329" s="91">
        <v>0</v>
      </c>
      <c r="I1329" s="91">
        <v>0</v>
      </c>
      <c r="J1329" s="91">
        <v>0</v>
      </c>
      <c r="K1329" s="91">
        <v>0</v>
      </c>
      <c r="L1329" s="91">
        <v>0</v>
      </c>
      <c r="M1329" s="88" t="s">
        <v>261</v>
      </c>
      <c r="N1329" s="92" t="s">
        <v>1743</v>
      </c>
      <c r="O1329" t="e">
        <f>VLOOKUP(G1329,#REF!,1,0)</f>
        <v>#REF!</v>
      </c>
    </row>
    <row r="1330" spans="1:15" ht="22.5" hidden="1" x14ac:dyDescent="0.25">
      <c r="A1330" s="88" t="s">
        <v>1423</v>
      </c>
      <c r="B1330" s="88" t="s">
        <v>593</v>
      </c>
      <c r="C1330" s="88" t="s">
        <v>1424</v>
      </c>
      <c r="D1330" s="88" t="s">
        <v>1425</v>
      </c>
      <c r="E1330" s="88" t="s">
        <v>1426</v>
      </c>
      <c r="F1330" s="88" t="s">
        <v>1427</v>
      </c>
      <c r="G1330" s="88">
        <v>61040115</v>
      </c>
      <c r="H1330" s="91">
        <v>0</v>
      </c>
      <c r="I1330" s="91">
        <v>1193483966</v>
      </c>
      <c r="J1330" s="91">
        <v>1143862225</v>
      </c>
      <c r="K1330" s="91">
        <v>49621741</v>
      </c>
      <c r="L1330" s="91">
        <v>49621741</v>
      </c>
      <c r="M1330" s="88" t="s">
        <v>548</v>
      </c>
      <c r="N1330" s="92" t="s">
        <v>1744</v>
      </c>
      <c r="O1330" t="e">
        <f>VLOOKUP(G1330,#REF!,1,0)</f>
        <v>#REF!</v>
      </c>
    </row>
    <row r="1331" spans="1:15" ht="22.5" hidden="1" x14ac:dyDescent="0.25">
      <c r="A1331" s="88" t="s">
        <v>1423</v>
      </c>
      <c r="B1331" s="88" t="s">
        <v>593</v>
      </c>
      <c r="C1331" s="88" t="s">
        <v>1424</v>
      </c>
      <c r="D1331" s="88" t="s">
        <v>1425</v>
      </c>
      <c r="E1331" s="88" t="s">
        <v>1426</v>
      </c>
      <c r="F1331" s="88" t="s">
        <v>1427</v>
      </c>
      <c r="G1331" s="88">
        <v>61040115</v>
      </c>
      <c r="H1331" s="91">
        <v>0</v>
      </c>
      <c r="I1331" s="91">
        <v>2684982</v>
      </c>
      <c r="J1331" s="91">
        <v>0</v>
      </c>
      <c r="K1331" s="91">
        <v>2684982</v>
      </c>
      <c r="L1331" s="91">
        <v>2684982</v>
      </c>
      <c r="M1331" s="88" t="s">
        <v>1282</v>
      </c>
      <c r="N1331" s="92" t="s">
        <v>1744</v>
      </c>
      <c r="O1331" t="e">
        <f>VLOOKUP(G1331,#REF!,1,0)</f>
        <v>#REF!</v>
      </c>
    </row>
    <row r="1332" spans="1:15" ht="22.5" hidden="1" x14ac:dyDescent="0.25">
      <c r="A1332" s="88" t="s">
        <v>1423</v>
      </c>
      <c r="B1332" s="88" t="s">
        <v>593</v>
      </c>
      <c r="C1332" s="88" t="s">
        <v>1424</v>
      </c>
      <c r="D1332" s="88" t="s">
        <v>1425</v>
      </c>
      <c r="E1332" s="88" t="s">
        <v>1426</v>
      </c>
      <c r="F1332" s="88" t="s">
        <v>1427</v>
      </c>
      <c r="G1332" s="88">
        <v>61040115</v>
      </c>
      <c r="H1332" s="91">
        <v>0</v>
      </c>
      <c r="I1332" s="91">
        <v>550729852</v>
      </c>
      <c r="J1332" s="91">
        <v>278388075</v>
      </c>
      <c r="K1332" s="91">
        <v>272341777</v>
      </c>
      <c r="L1332" s="91">
        <v>272341777</v>
      </c>
      <c r="M1332" s="88" t="s">
        <v>255</v>
      </c>
      <c r="N1332" s="92" t="s">
        <v>1744</v>
      </c>
      <c r="O1332" t="e">
        <f>VLOOKUP(G1332,#REF!,1,0)</f>
        <v>#REF!</v>
      </c>
    </row>
    <row r="1333" spans="1:15" ht="22.5" hidden="1" x14ac:dyDescent="0.25">
      <c r="A1333" s="88" t="s">
        <v>1423</v>
      </c>
      <c r="B1333" s="88" t="s">
        <v>593</v>
      </c>
      <c r="C1333" s="88" t="s">
        <v>1424</v>
      </c>
      <c r="D1333" s="88" t="s">
        <v>1425</v>
      </c>
      <c r="E1333" s="88" t="s">
        <v>1426</v>
      </c>
      <c r="F1333" s="88" t="s">
        <v>1427</v>
      </c>
      <c r="G1333" s="88">
        <v>61040115</v>
      </c>
      <c r="H1333" s="91">
        <v>0</v>
      </c>
      <c r="I1333" s="91">
        <v>10071802</v>
      </c>
      <c r="J1333" s="91">
        <v>5035901</v>
      </c>
      <c r="K1333" s="91">
        <v>5035901</v>
      </c>
      <c r="L1333" s="91">
        <v>5035901</v>
      </c>
      <c r="M1333" s="88" t="s">
        <v>549</v>
      </c>
      <c r="N1333" s="92" t="s">
        <v>1744</v>
      </c>
      <c r="O1333" t="e">
        <f>VLOOKUP(G1333,#REF!,1,0)</f>
        <v>#REF!</v>
      </c>
    </row>
    <row r="1334" spans="1:15" ht="22.5" hidden="1" x14ac:dyDescent="0.25">
      <c r="A1334" s="88" t="s">
        <v>1423</v>
      </c>
      <c r="B1334" s="88" t="s">
        <v>593</v>
      </c>
      <c r="C1334" s="88" t="s">
        <v>1424</v>
      </c>
      <c r="D1334" s="88" t="s">
        <v>1425</v>
      </c>
      <c r="E1334" s="88" t="s">
        <v>1426</v>
      </c>
      <c r="F1334" s="88" t="s">
        <v>1427</v>
      </c>
      <c r="G1334" s="88">
        <v>61040115</v>
      </c>
      <c r="H1334" s="91">
        <v>0</v>
      </c>
      <c r="I1334" s="91">
        <v>0</v>
      </c>
      <c r="J1334" s="91">
        <v>0</v>
      </c>
      <c r="K1334" s="91">
        <v>0</v>
      </c>
      <c r="L1334" s="91">
        <v>0</v>
      </c>
      <c r="M1334" s="88" t="s">
        <v>261</v>
      </c>
      <c r="N1334" s="92" t="s">
        <v>1744</v>
      </c>
      <c r="O1334" t="e">
        <f>VLOOKUP(G1334,#REF!,1,0)</f>
        <v>#REF!</v>
      </c>
    </row>
    <row r="1335" spans="1:15" ht="22.5" hidden="1" x14ac:dyDescent="0.25">
      <c r="A1335" s="88" t="s">
        <v>1423</v>
      </c>
      <c r="B1335" s="88" t="s">
        <v>593</v>
      </c>
      <c r="C1335" s="88" t="s">
        <v>1424</v>
      </c>
      <c r="D1335" s="88" t="s">
        <v>1425</v>
      </c>
      <c r="E1335" s="88" t="s">
        <v>1426</v>
      </c>
      <c r="F1335" s="88" t="s">
        <v>1427</v>
      </c>
      <c r="G1335" s="88">
        <v>61040115</v>
      </c>
      <c r="H1335" s="91">
        <v>0</v>
      </c>
      <c r="I1335" s="91">
        <v>0</v>
      </c>
      <c r="J1335" s="91">
        <v>0</v>
      </c>
      <c r="K1335" s="91">
        <v>0</v>
      </c>
      <c r="L1335" s="91">
        <v>0</v>
      </c>
      <c r="M1335" s="88" t="s">
        <v>1276</v>
      </c>
      <c r="N1335" s="92" t="s">
        <v>1744</v>
      </c>
      <c r="O1335" t="e">
        <f>VLOOKUP(G1335,#REF!,1,0)</f>
        <v>#REF!</v>
      </c>
    </row>
    <row r="1336" spans="1:15" ht="22.5" hidden="1" x14ac:dyDescent="0.25">
      <c r="A1336" s="88" t="s">
        <v>1423</v>
      </c>
      <c r="B1336" s="88" t="s">
        <v>593</v>
      </c>
      <c r="C1336" s="88" t="s">
        <v>1424</v>
      </c>
      <c r="D1336" s="88" t="s">
        <v>1425</v>
      </c>
      <c r="E1336" s="88" t="s">
        <v>1426</v>
      </c>
      <c r="F1336" s="88" t="s">
        <v>1427</v>
      </c>
      <c r="G1336" s="88">
        <v>61040116</v>
      </c>
      <c r="H1336" s="91">
        <v>0</v>
      </c>
      <c r="I1336" s="91">
        <v>118402530</v>
      </c>
      <c r="J1336" s="91">
        <v>0</v>
      </c>
      <c r="K1336" s="91">
        <v>118402530</v>
      </c>
      <c r="L1336" s="91">
        <v>118402530</v>
      </c>
      <c r="M1336" s="88" t="s">
        <v>269</v>
      </c>
      <c r="N1336" s="92" t="s">
        <v>1745</v>
      </c>
      <c r="O1336" t="e">
        <f>VLOOKUP(G1336,#REF!,1,0)</f>
        <v>#REF!</v>
      </c>
    </row>
    <row r="1337" spans="1:15" ht="22.5" hidden="1" x14ac:dyDescent="0.25">
      <c r="A1337" s="88" t="s">
        <v>1423</v>
      </c>
      <c r="B1337" s="88" t="s">
        <v>593</v>
      </c>
      <c r="C1337" s="88" t="s">
        <v>1424</v>
      </c>
      <c r="D1337" s="88" t="s">
        <v>1425</v>
      </c>
      <c r="E1337" s="88" t="s">
        <v>1426</v>
      </c>
      <c r="F1337" s="88" t="s">
        <v>1427</v>
      </c>
      <c r="G1337" s="88">
        <v>61040116</v>
      </c>
      <c r="H1337" s="91">
        <v>0</v>
      </c>
      <c r="I1337" s="91">
        <v>968697864</v>
      </c>
      <c r="J1337" s="91">
        <v>197000000</v>
      </c>
      <c r="K1337" s="91">
        <v>771697864</v>
      </c>
      <c r="L1337" s="91">
        <v>771697864</v>
      </c>
      <c r="M1337" s="88" t="s">
        <v>271</v>
      </c>
      <c r="N1337" s="92" t="s">
        <v>1745</v>
      </c>
      <c r="O1337" t="e">
        <f>VLOOKUP(G1337,#REF!,1,0)</f>
        <v>#REF!</v>
      </c>
    </row>
    <row r="1338" spans="1:15" ht="22.5" hidden="1" x14ac:dyDescent="0.25">
      <c r="A1338" s="88" t="s">
        <v>1423</v>
      </c>
      <c r="B1338" s="88" t="s">
        <v>593</v>
      </c>
      <c r="C1338" s="88" t="s">
        <v>1424</v>
      </c>
      <c r="D1338" s="88" t="s">
        <v>1425</v>
      </c>
      <c r="E1338" s="88" t="s">
        <v>1426</v>
      </c>
      <c r="F1338" s="88" t="s">
        <v>1427</v>
      </c>
      <c r="G1338" s="88">
        <v>61040116</v>
      </c>
      <c r="H1338" s="91">
        <v>0</v>
      </c>
      <c r="I1338" s="91">
        <v>34445626</v>
      </c>
      <c r="J1338" s="91">
        <v>0</v>
      </c>
      <c r="K1338" s="91">
        <v>34445626</v>
      </c>
      <c r="L1338" s="91">
        <v>34445626</v>
      </c>
      <c r="M1338" s="88" t="s">
        <v>272</v>
      </c>
      <c r="N1338" s="92" t="s">
        <v>1745</v>
      </c>
      <c r="O1338" t="e">
        <f>VLOOKUP(G1338,#REF!,1,0)</f>
        <v>#REF!</v>
      </c>
    </row>
    <row r="1339" spans="1:15" ht="33.75" hidden="1" x14ac:dyDescent="0.25">
      <c r="A1339" s="88" t="s">
        <v>1423</v>
      </c>
      <c r="B1339" s="88" t="s">
        <v>593</v>
      </c>
      <c r="C1339" s="88" t="s">
        <v>1424</v>
      </c>
      <c r="D1339" s="88" t="s">
        <v>1425</v>
      </c>
      <c r="E1339" s="88" t="s">
        <v>1426</v>
      </c>
      <c r="F1339" s="88" t="s">
        <v>1427</v>
      </c>
      <c r="G1339" s="88">
        <v>61040201</v>
      </c>
      <c r="H1339" s="91">
        <v>0</v>
      </c>
      <c r="I1339" s="91">
        <v>0</v>
      </c>
      <c r="J1339" s="91">
        <v>0</v>
      </c>
      <c r="K1339" s="91">
        <v>0</v>
      </c>
      <c r="L1339" s="91">
        <v>0</v>
      </c>
      <c r="M1339" s="88" t="s">
        <v>1429</v>
      </c>
      <c r="N1339" s="92" t="s">
        <v>1746</v>
      </c>
      <c r="O1339" t="e">
        <f>VLOOKUP(G1339,#REF!,1,0)</f>
        <v>#REF!</v>
      </c>
    </row>
    <row r="1340" spans="1:15" ht="33.75" hidden="1" x14ac:dyDescent="0.25">
      <c r="A1340" s="88" t="s">
        <v>1423</v>
      </c>
      <c r="B1340" s="88" t="s">
        <v>593</v>
      </c>
      <c r="C1340" s="88" t="s">
        <v>1424</v>
      </c>
      <c r="D1340" s="88" t="s">
        <v>1425</v>
      </c>
      <c r="E1340" s="88" t="s">
        <v>1426</v>
      </c>
      <c r="F1340" s="88" t="s">
        <v>1427</v>
      </c>
      <c r="G1340" s="88">
        <v>61040201</v>
      </c>
      <c r="H1340" s="91">
        <v>0</v>
      </c>
      <c r="I1340" s="91">
        <v>319969785</v>
      </c>
      <c r="J1340" s="91">
        <v>62766579</v>
      </c>
      <c r="K1340" s="91">
        <v>257203206</v>
      </c>
      <c r="L1340" s="91">
        <v>257203206</v>
      </c>
      <c r="M1340" s="88" t="s">
        <v>257</v>
      </c>
      <c r="N1340" s="92" t="s">
        <v>1746</v>
      </c>
      <c r="O1340" t="e">
        <f>VLOOKUP(G1340,#REF!,1,0)</f>
        <v>#REF!</v>
      </c>
    </row>
    <row r="1341" spans="1:15" ht="33.75" hidden="1" x14ac:dyDescent="0.25">
      <c r="A1341" s="88" t="s">
        <v>1423</v>
      </c>
      <c r="B1341" s="88" t="s">
        <v>593</v>
      </c>
      <c r="C1341" s="88" t="s">
        <v>1424</v>
      </c>
      <c r="D1341" s="88" t="s">
        <v>1425</v>
      </c>
      <c r="E1341" s="88" t="s">
        <v>1426</v>
      </c>
      <c r="F1341" s="88" t="s">
        <v>1427</v>
      </c>
      <c r="G1341" s="88">
        <v>61040201</v>
      </c>
      <c r="H1341" s="91">
        <v>0</v>
      </c>
      <c r="I1341" s="91">
        <v>0</v>
      </c>
      <c r="J1341" s="91">
        <v>0</v>
      </c>
      <c r="K1341" s="91">
        <v>0</v>
      </c>
      <c r="L1341" s="91">
        <v>0</v>
      </c>
      <c r="M1341" s="88" t="s">
        <v>258</v>
      </c>
      <c r="N1341" s="92" t="s">
        <v>1746</v>
      </c>
      <c r="O1341" t="e">
        <f>VLOOKUP(G1341,#REF!,1,0)</f>
        <v>#REF!</v>
      </c>
    </row>
    <row r="1342" spans="1:15" ht="33.75" hidden="1" x14ac:dyDescent="0.25">
      <c r="A1342" s="88" t="s">
        <v>1423</v>
      </c>
      <c r="B1342" s="88" t="s">
        <v>593</v>
      </c>
      <c r="C1342" s="88" t="s">
        <v>1424</v>
      </c>
      <c r="D1342" s="88" t="s">
        <v>1425</v>
      </c>
      <c r="E1342" s="88" t="s">
        <v>1426</v>
      </c>
      <c r="F1342" s="88" t="s">
        <v>1427</v>
      </c>
      <c r="G1342" s="88">
        <v>61040201</v>
      </c>
      <c r="H1342" s="91">
        <v>0</v>
      </c>
      <c r="I1342" s="91">
        <v>0</v>
      </c>
      <c r="J1342" s="91">
        <v>0</v>
      </c>
      <c r="K1342" s="91">
        <v>0</v>
      </c>
      <c r="L1342" s="91">
        <v>0</v>
      </c>
      <c r="M1342" s="88" t="s">
        <v>261</v>
      </c>
      <c r="N1342" s="92" t="s">
        <v>1746</v>
      </c>
      <c r="O1342" t="e">
        <f>VLOOKUP(G1342,#REF!,1,0)</f>
        <v>#REF!</v>
      </c>
    </row>
    <row r="1343" spans="1:15" ht="33.75" hidden="1" x14ac:dyDescent="0.25">
      <c r="A1343" s="88" t="s">
        <v>1423</v>
      </c>
      <c r="B1343" s="88" t="s">
        <v>593</v>
      </c>
      <c r="C1343" s="88" t="s">
        <v>1424</v>
      </c>
      <c r="D1343" s="88" t="s">
        <v>1425</v>
      </c>
      <c r="E1343" s="88" t="s">
        <v>1426</v>
      </c>
      <c r="F1343" s="88" t="s">
        <v>1427</v>
      </c>
      <c r="G1343" s="88">
        <v>61040201</v>
      </c>
      <c r="H1343" s="91">
        <v>0</v>
      </c>
      <c r="I1343" s="91">
        <v>0</v>
      </c>
      <c r="J1343" s="91">
        <v>0</v>
      </c>
      <c r="K1343" s="91">
        <v>0</v>
      </c>
      <c r="L1343" s="91">
        <v>0</v>
      </c>
      <c r="M1343" s="88" t="s">
        <v>1276</v>
      </c>
      <c r="N1343" s="92" t="s">
        <v>1746</v>
      </c>
      <c r="O1343" t="e">
        <f>VLOOKUP(G1343,#REF!,1,0)</f>
        <v>#REF!</v>
      </c>
    </row>
    <row r="1344" spans="1:15" ht="22.5" hidden="1" x14ac:dyDescent="0.25">
      <c r="A1344" s="88" t="s">
        <v>1423</v>
      </c>
      <c r="B1344" s="88" t="s">
        <v>593</v>
      </c>
      <c r="C1344" s="88" t="s">
        <v>1424</v>
      </c>
      <c r="D1344" s="88" t="s">
        <v>1425</v>
      </c>
      <c r="E1344" s="88" t="s">
        <v>1426</v>
      </c>
      <c r="F1344" s="88" t="s">
        <v>1427</v>
      </c>
      <c r="G1344" s="88">
        <v>61040202</v>
      </c>
      <c r="H1344" s="91">
        <v>0</v>
      </c>
      <c r="I1344" s="91">
        <v>0</v>
      </c>
      <c r="J1344" s="91">
        <v>0</v>
      </c>
      <c r="K1344" s="91">
        <v>0</v>
      </c>
      <c r="L1344" s="91">
        <v>0</v>
      </c>
      <c r="M1344" s="88" t="s">
        <v>1429</v>
      </c>
      <c r="N1344" s="92" t="s">
        <v>1747</v>
      </c>
      <c r="O1344" t="e">
        <f>VLOOKUP(G1344,#REF!,1,0)</f>
        <v>#REF!</v>
      </c>
    </row>
    <row r="1345" spans="1:15" ht="22.5" hidden="1" x14ac:dyDescent="0.25">
      <c r="A1345" s="88" t="s">
        <v>1423</v>
      </c>
      <c r="B1345" s="88" t="s">
        <v>593</v>
      </c>
      <c r="C1345" s="88" t="s">
        <v>1424</v>
      </c>
      <c r="D1345" s="88" t="s">
        <v>1425</v>
      </c>
      <c r="E1345" s="88" t="s">
        <v>1426</v>
      </c>
      <c r="F1345" s="88" t="s">
        <v>1427</v>
      </c>
      <c r="G1345" s="88">
        <v>61040202</v>
      </c>
      <c r="H1345" s="91">
        <v>0</v>
      </c>
      <c r="I1345" s="91">
        <v>118471354</v>
      </c>
      <c r="J1345" s="91">
        <v>103636</v>
      </c>
      <c r="K1345" s="91">
        <v>118367718</v>
      </c>
      <c r="L1345" s="91">
        <v>118367718</v>
      </c>
      <c r="M1345" s="88" t="s">
        <v>551</v>
      </c>
      <c r="N1345" s="92" t="s">
        <v>1747</v>
      </c>
      <c r="O1345" t="e">
        <f>VLOOKUP(G1345,#REF!,1,0)</f>
        <v>#REF!</v>
      </c>
    </row>
    <row r="1346" spans="1:15" ht="22.5" hidden="1" x14ac:dyDescent="0.25">
      <c r="A1346" s="88" t="s">
        <v>1423</v>
      </c>
      <c r="B1346" s="88" t="s">
        <v>593</v>
      </c>
      <c r="C1346" s="88" t="s">
        <v>1424</v>
      </c>
      <c r="D1346" s="88" t="s">
        <v>1425</v>
      </c>
      <c r="E1346" s="88" t="s">
        <v>1426</v>
      </c>
      <c r="F1346" s="88" t="s">
        <v>1427</v>
      </c>
      <c r="G1346" s="88">
        <v>61040202</v>
      </c>
      <c r="H1346" s="91">
        <v>0</v>
      </c>
      <c r="I1346" s="91">
        <v>90991757</v>
      </c>
      <c r="J1346" s="91">
        <v>42066623</v>
      </c>
      <c r="K1346" s="91">
        <v>48925134</v>
      </c>
      <c r="L1346" s="91">
        <v>48925134</v>
      </c>
      <c r="M1346" s="88" t="s">
        <v>552</v>
      </c>
      <c r="N1346" s="92" t="s">
        <v>1747</v>
      </c>
      <c r="O1346" t="e">
        <f>VLOOKUP(G1346,#REF!,1,0)</f>
        <v>#REF!</v>
      </c>
    </row>
    <row r="1347" spans="1:15" ht="22.5" hidden="1" x14ac:dyDescent="0.25">
      <c r="A1347" s="88" t="s">
        <v>1423</v>
      </c>
      <c r="B1347" s="88" t="s">
        <v>593</v>
      </c>
      <c r="C1347" s="88" t="s">
        <v>1424</v>
      </c>
      <c r="D1347" s="88" t="s">
        <v>1425</v>
      </c>
      <c r="E1347" s="88" t="s">
        <v>1426</v>
      </c>
      <c r="F1347" s="88" t="s">
        <v>1427</v>
      </c>
      <c r="G1347" s="88">
        <v>61040202</v>
      </c>
      <c r="H1347" s="91">
        <v>0</v>
      </c>
      <c r="I1347" s="91">
        <v>596548789</v>
      </c>
      <c r="J1347" s="91">
        <v>506372186</v>
      </c>
      <c r="K1347" s="91">
        <v>90176603</v>
      </c>
      <c r="L1347" s="91">
        <v>90176603</v>
      </c>
      <c r="M1347" s="88" t="s">
        <v>260</v>
      </c>
      <c r="N1347" s="92" t="s">
        <v>1747</v>
      </c>
      <c r="O1347" t="e">
        <f>VLOOKUP(G1347,#REF!,1,0)</f>
        <v>#REF!</v>
      </c>
    </row>
    <row r="1348" spans="1:15" ht="22.5" hidden="1" x14ac:dyDescent="0.25">
      <c r="A1348" s="88" t="s">
        <v>1423</v>
      </c>
      <c r="B1348" s="88" t="s">
        <v>593</v>
      </c>
      <c r="C1348" s="88" t="s">
        <v>1424</v>
      </c>
      <c r="D1348" s="88" t="s">
        <v>1425</v>
      </c>
      <c r="E1348" s="88" t="s">
        <v>1426</v>
      </c>
      <c r="F1348" s="88" t="s">
        <v>1427</v>
      </c>
      <c r="G1348" s="88">
        <v>61040202</v>
      </c>
      <c r="H1348" s="91">
        <v>0</v>
      </c>
      <c r="I1348" s="91">
        <v>363690669</v>
      </c>
      <c r="J1348" s="91">
        <v>51636506</v>
      </c>
      <c r="K1348" s="91">
        <v>312054163</v>
      </c>
      <c r="L1348" s="91">
        <v>312054163</v>
      </c>
      <c r="M1348" s="88" t="s">
        <v>261</v>
      </c>
      <c r="N1348" s="92" t="s">
        <v>1747</v>
      </c>
      <c r="O1348" t="e">
        <f>VLOOKUP(G1348,#REF!,1,0)</f>
        <v>#REF!</v>
      </c>
    </row>
    <row r="1349" spans="1:15" ht="22.5" hidden="1" x14ac:dyDescent="0.25">
      <c r="A1349" s="88" t="s">
        <v>1423</v>
      </c>
      <c r="B1349" s="88" t="s">
        <v>593</v>
      </c>
      <c r="C1349" s="88" t="s">
        <v>1424</v>
      </c>
      <c r="D1349" s="88" t="s">
        <v>1425</v>
      </c>
      <c r="E1349" s="88" t="s">
        <v>1426</v>
      </c>
      <c r="F1349" s="88" t="s">
        <v>1427</v>
      </c>
      <c r="G1349" s="88">
        <v>61040203</v>
      </c>
      <c r="H1349" s="91">
        <v>0</v>
      </c>
      <c r="I1349" s="91">
        <v>0</v>
      </c>
      <c r="J1349" s="91">
        <v>0</v>
      </c>
      <c r="K1349" s="91">
        <v>0</v>
      </c>
      <c r="L1349" s="91">
        <v>0</v>
      </c>
      <c r="M1349" s="88" t="s">
        <v>1429</v>
      </c>
      <c r="N1349" s="92" t="s">
        <v>1748</v>
      </c>
      <c r="O1349" t="e">
        <f>VLOOKUP(G1349,#REF!,1,0)</f>
        <v>#REF!</v>
      </c>
    </row>
    <row r="1350" spans="1:15" ht="22.5" hidden="1" x14ac:dyDescent="0.25">
      <c r="A1350" s="88" t="s">
        <v>1423</v>
      </c>
      <c r="B1350" s="88" t="s">
        <v>593</v>
      </c>
      <c r="C1350" s="88" t="s">
        <v>1424</v>
      </c>
      <c r="D1350" s="88" t="s">
        <v>1425</v>
      </c>
      <c r="E1350" s="88" t="s">
        <v>1426</v>
      </c>
      <c r="F1350" s="88" t="s">
        <v>1427</v>
      </c>
      <c r="G1350" s="88">
        <v>61040203</v>
      </c>
      <c r="H1350" s="91">
        <v>0</v>
      </c>
      <c r="I1350" s="91">
        <v>59760370</v>
      </c>
      <c r="J1350" s="91">
        <v>30067566</v>
      </c>
      <c r="K1350" s="91">
        <v>29692804</v>
      </c>
      <c r="L1350" s="91">
        <v>29692804</v>
      </c>
      <c r="M1350" s="88" t="s">
        <v>1283</v>
      </c>
      <c r="N1350" s="92" t="s">
        <v>1748</v>
      </c>
      <c r="O1350" t="e">
        <f>VLOOKUP(G1350,#REF!,1,0)</f>
        <v>#REF!</v>
      </c>
    </row>
    <row r="1351" spans="1:15" ht="22.5" hidden="1" x14ac:dyDescent="0.25">
      <c r="A1351" s="88" t="s">
        <v>1423</v>
      </c>
      <c r="B1351" s="88" t="s">
        <v>593</v>
      </c>
      <c r="C1351" s="88" t="s">
        <v>1424</v>
      </c>
      <c r="D1351" s="88" t="s">
        <v>1425</v>
      </c>
      <c r="E1351" s="88" t="s">
        <v>1426</v>
      </c>
      <c r="F1351" s="88" t="s">
        <v>1427</v>
      </c>
      <c r="G1351" s="88">
        <v>61040203</v>
      </c>
      <c r="H1351" s="91">
        <v>0</v>
      </c>
      <c r="I1351" s="91">
        <v>126237339</v>
      </c>
      <c r="J1351" s="91">
        <v>401256509</v>
      </c>
      <c r="K1351" s="91">
        <v>-275019170</v>
      </c>
      <c r="L1351" s="91">
        <v>-275019170</v>
      </c>
      <c r="M1351" s="88" t="s">
        <v>263</v>
      </c>
      <c r="N1351" s="92" t="s">
        <v>1748</v>
      </c>
      <c r="O1351" t="e">
        <f>VLOOKUP(G1351,#REF!,1,0)</f>
        <v>#REF!</v>
      </c>
    </row>
    <row r="1352" spans="1:15" ht="22.5" hidden="1" x14ac:dyDescent="0.25">
      <c r="A1352" s="88" t="s">
        <v>1423</v>
      </c>
      <c r="B1352" s="88" t="s">
        <v>593</v>
      </c>
      <c r="C1352" s="88" t="s">
        <v>1424</v>
      </c>
      <c r="D1352" s="88" t="s">
        <v>1425</v>
      </c>
      <c r="E1352" s="88" t="s">
        <v>1426</v>
      </c>
      <c r="F1352" s="88" t="s">
        <v>1427</v>
      </c>
      <c r="G1352" s="88">
        <v>61040203</v>
      </c>
      <c r="H1352" s="91">
        <v>0</v>
      </c>
      <c r="I1352" s="91">
        <v>13211830</v>
      </c>
      <c r="J1352" s="91">
        <v>6605915</v>
      </c>
      <c r="K1352" s="91">
        <v>6605915</v>
      </c>
      <c r="L1352" s="91">
        <v>6605915</v>
      </c>
      <c r="M1352" s="88" t="s">
        <v>261</v>
      </c>
      <c r="N1352" s="92" t="s">
        <v>1748</v>
      </c>
      <c r="O1352" t="e">
        <f>VLOOKUP(G1352,#REF!,1,0)</f>
        <v>#REF!</v>
      </c>
    </row>
    <row r="1353" spans="1:15" ht="22.5" hidden="1" x14ac:dyDescent="0.25">
      <c r="A1353" s="88" t="s">
        <v>1423</v>
      </c>
      <c r="B1353" s="88" t="s">
        <v>593</v>
      </c>
      <c r="C1353" s="88" t="s">
        <v>1424</v>
      </c>
      <c r="D1353" s="88" t="s">
        <v>1425</v>
      </c>
      <c r="E1353" s="88" t="s">
        <v>1426</v>
      </c>
      <c r="F1353" s="88" t="s">
        <v>1427</v>
      </c>
      <c r="G1353" s="88">
        <v>61040203</v>
      </c>
      <c r="H1353" s="91">
        <v>0</v>
      </c>
      <c r="I1353" s="91">
        <v>0</v>
      </c>
      <c r="J1353" s="91">
        <v>0</v>
      </c>
      <c r="K1353" s="91">
        <v>0</v>
      </c>
      <c r="L1353" s="91">
        <v>0</v>
      </c>
      <c r="M1353" s="88" t="s">
        <v>264</v>
      </c>
      <c r="N1353" s="92" t="s">
        <v>1748</v>
      </c>
      <c r="O1353" t="e">
        <f>VLOOKUP(G1353,#REF!,1,0)</f>
        <v>#REF!</v>
      </c>
    </row>
    <row r="1354" spans="1:15" ht="22.5" hidden="1" x14ac:dyDescent="0.25">
      <c r="A1354" s="88" t="s">
        <v>1423</v>
      </c>
      <c r="B1354" s="88" t="s">
        <v>593</v>
      </c>
      <c r="C1354" s="88" t="s">
        <v>1424</v>
      </c>
      <c r="D1354" s="88" t="s">
        <v>1425</v>
      </c>
      <c r="E1354" s="88" t="s">
        <v>1426</v>
      </c>
      <c r="F1354" s="88" t="s">
        <v>1427</v>
      </c>
      <c r="G1354" s="88">
        <v>61040204</v>
      </c>
      <c r="H1354" s="91">
        <v>0</v>
      </c>
      <c r="I1354" s="91">
        <v>0</v>
      </c>
      <c r="J1354" s="91">
        <v>0</v>
      </c>
      <c r="K1354" s="91">
        <v>0</v>
      </c>
      <c r="L1354" s="91">
        <v>0</v>
      </c>
      <c r="M1354" s="88" t="s">
        <v>1429</v>
      </c>
      <c r="N1354" s="92" t="s">
        <v>1749</v>
      </c>
      <c r="O1354" t="e">
        <f>VLOOKUP(G1354,#REF!,1,0)</f>
        <v>#REF!</v>
      </c>
    </row>
    <row r="1355" spans="1:15" ht="33.75" hidden="1" x14ac:dyDescent="0.25">
      <c r="A1355" s="88" t="s">
        <v>1423</v>
      </c>
      <c r="B1355" s="88" t="s">
        <v>593</v>
      </c>
      <c r="C1355" s="88" t="s">
        <v>1424</v>
      </c>
      <c r="D1355" s="88" t="s">
        <v>1425</v>
      </c>
      <c r="E1355" s="88" t="s">
        <v>1426</v>
      </c>
      <c r="F1355" s="88" t="s">
        <v>1427</v>
      </c>
      <c r="G1355" s="88">
        <v>61040205</v>
      </c>
      <c r="H1355" s="91">
        <v>0</v>
      </c>
      <c r="I1355" s="91">
        <v>0</v>
      </c>
      <c r="J1355" s="91">
        <v>0</v>
      </c>
      <c r="K1355" s="91">
        <v>0</v>
      </c>
      <c r="L1355" s="91">
        <v>0</v>
      </c>
      <c r="M1355" s="88" t="s">
        <v>1429</v>
      </c>
      <c r="N1355" s="92" t="s">
        <v>1750</v>
      </c>
      <c r="O1355" t="e">
        <f>VLOOKUP(G1355,#REF!,1,0)</f>
        <v>#REF!</v>
      </c>
    </row>
    <row r="1356" spans="1:15" ht="33.75" hidden="1" x14ac:dyDescent="0.25">
      <c r="A1356" s="88" t="s">
        <v>1423</v>
      </c>
      <c r="B1356" s="88" t="s">
        <v>593</v>
      </c>
      <c r="C1356" s="88" t="s">
        <v>1424</v>
      </c>
      <c r="D1356" s="88" t="s">
        <v>1425</v>
      </c>
      <c r="E1356" s="88" t="s">
        <v>1426</v>
      </c>
      <c r="F1356" s="88" t="s">
        <v>1427</v>
      </c>
      <c r="G1356" s="88">
        <v>61040205</v>
      </c>
      <c r="H1356" s="91">
        <v>0</v>
      </c>
      <c r="I1356" s="91">
        <v>0</v>
      </c>
      <c r="J1356" s="91">
        <v>0</v>
      </c>
      <c r="K1356" s="91">
        <v>0</v>
      </c>
      <c r="L1356" s="91">
        <v>0</v>
      </c>
      <c r="M1356" s="88" t="s">
        <v>432</v>
      </c>
      <c r="N1356" s="92" t="s">
        <v>1750</v>
      </c>
      <c r="O1356" t="e">
        <f>VLOOKUP(G1356,#REF!,1,0)</f>
        <v>#REF!</v>
      </c>
    </row>
    <row r="1357" spans="1:15" ht="33.75" hidden="1" x14ac:dyDescent="0.25">
      <c r="A1357" s="88" t="s">
        <v>1423</v>
      </c>
      <c r="B1357" s="88" t="s">
        <v>593</v>
      </c>
      <c r="C1357" s="88" t="s">
        <v>1424</v>
      </c>
      <c r="D1357" s="88" t="s">
        <v>1425</v>
      </c>
      <c r="E1357" s="88" t="s">
        <v>1426</v>
      </c>
      <c r="F1357" s="88" t="s">
        <v>1427</v>
      </c>
      <c r="G1357" s="88">
        <v>61040205</v>
      </c>
      <c r="H1357" s="91">
        <v>0</v>
      </c>
      <c r="I1357" s="91">
        <v>9844000</v>
      </c>
      <c r="J1357" s="91">
        <v>4922000</v>
      </c>
      <c r="K1357" s="91">
        <v>4922000</v>
      </c>
      <c r="L1357" s="91">
        <v>4922000</v>
      </c>
      <c r="M1357" s="88" t="s">
        <v>433</v>
      </c>
      <c r="N1357" s="92" t="s">
        <v>1750</v>
      </c>
      <c r="O1357" t="e">
        <f>VLOOKUP(G1357,#REF!,1,0)</f>
        <v>#REF!</v>
      </c>
    </row>
    <row r="1358" spans="1:15" ht="33.75" hidden="1" x14ac:dyDescent="0.25">
      <c r="A1358" s="88" t="s">
        <v>1423</v>
      </c>
      <c r="B1358" s="88" t="s">
        <v>593</v>
      </c>
      <c r="C1358" s="88" t="s">
        <v>1424</v>
      </c>
      <c r="D1358" s="88" t="s">
        <v>1425</v>
      </c>
      <c r="E1358" s="88" t="s">
        <v>1426</v>
      </c>
      <c r="F1358" s="88" t="s">
        <v>1427</v>
      </c>
      <c r="G1358" s="88">
        <v>61040205</v>
      </c>
      <c r="H1358" s="91">
        <v>0</v>
      </c>
      <c r="I1358" s="91">
        <v>171245684</v>
      </c>
      <c r="J1358" s="91">
        <v>85622842</v>
      </c>
      <c r="K1358" s="91">
        <v>85622842</v>
      </c>
      <c r="L1358" s="91">
        <v>85622842</v>
      </c>
      <c r="M1358" s="88" t="s">
        <v>434</v>
      </c>
      <c r="N1358" s="92" t="s">
        <v>1750</v>
      </c>
      <c r="O1358" t="e">
        <f>VLOOKUP(G1358,#REF!,1,0)</f>
        <v>#REF!</v>
      </c>
    </row>
    <row r="1359" spans="1:15" ht="33.75" hidden="1" x14ac:dyDescent="0.25">
      <c r="A1359" s="88" t="s">
        <v>1423</v>
      </c>
      <c r="B1359" s="88" t="s">
        <v>593</v>
      </c>
      <c r="C1359" s="88" t="s">
        <v>1424</v>
      </c>
      <c r="D1359" s="88" t="s">
        <v>1425</v>
      </c>
      <c r="E1359" s="88" t="s">
        <v>1426</v>
      </c>
      <c r="F1359" s="88" t="s">
        <v>1427</v>
      </c>
      <c r="G1359" s="88">
        <v>61040205</v>
      </c>
      <c r="H1359" s="91">
        <v>0</v>
      </c>
      <c r="I1359" s="91">
        <v>177270</v>
      </c>
      <c r="J1359" s="91">
        <v>88637</v>
      </c>
      <c r="K1359" s="91">
        <v>88633</v>
      </c>
      <c r="L1359" s="91">
        <v>88633</v>
      </c>
      <c r="M1359" s="88" t="s">
        <v>435</v>
      </c>
      <c r="N1359" s="92" t="s">
        <v>1750</v>
      </c>
      <c r="O1359" t="e">
        <f>VLOOKUP(G1359,#REF!,1,0)</f>
        <v>#REF!</v>
      </c>
    </row>
    <row r="1360" spans="1:15" ht="33.75" hidden="1" x14ac:dyDescent="0.25">
      <c r="A1360" s="88" t="s">
        <v>1423</v>
      </c>
      <c r="B1360" s="88" t="s">
        <v>593</v>
      </c>
      <c r="C1360" s="88" t="s">
        <v>1424</v>
      </c>
      <c r="D1360" s="88" t="s">
        <v>1425</v>
      </c>
      <c r="E1360" s="88" t="s">
        <v>1426</v>
      </c>
      <c r="F1360" s="88" t="s">
        <v>1427</v>
      </c>
      <c r="G1360" s="88">
        <v>61040205</v>
      </c>
      <c r="H1360" s="91">
        <v>0</v>
      </c>
      <c r="I1360" s="91">
        <v>0</v>
      </c>
      <c r="J1360" s="91">
        <v>0</v>
      </c>
      <c r="K1360" s="91">
        <v>0</v>
      </c>
      <c r="L1360" s="91">
        <v>0</v>
      </c>
      <c r="M1360" s="88" t="s">
        <v>1285</v>
      </c>
      <c r="N1360" s="92" t="s">
        <v>1750</v>
      </c>
      <c r="O1360" t="e">
        <f>VLOOKUP(G1360,#REF!,1,0)</f>
        <v>#REF!</v>
      </c>
    </row>
    <row r="1361" spans="1:15" ht="33.75" hidden="1" x14ac:dyDescent="0.25">
      <c r="A1361" s="88" t="s">
        <v>1423</v>
      </c>
      <c r="B1361" s="88" t="s">
        <v>593</v>
      </c>
      <c r="C1361" s="88" t="s">
        <v>1424</v>
      </c>
      <c r="D1361" s="88" t="s">
        <v>1425</v>
      </c>
      <c r="E1361" s="88" t="s">
        <v>1426</v>
      </c>
      <c r="F1361" s="88" t="s">
        <v>1427</v>
      </c>
      <c r="G1361" s="88">
        <v>61040205</v>
      </c>
      <c r="H1361" s="91">
        <v>0</v>
      </c>
      <c r="I1361" s="91">
        <v>0</v>
      </c>
      <c r="J1361" s="91">
        <v>0</v>
      </c>
      <c r="K1361" s="91">
        <v>0</v>
      </c>
      <c r="L1361" s="91">
        <v>0</v>
      </c>
      <c r="M1361" s="88" t="s">
        <v>266</v>
      </c>
      <c r="N1361" s="92" t="s">
        <v>1750</v>
      </c>
      <c r="O1361" t="e">
        <f>VLOOKUP(G1361,#REF!,1,0)</f>
        <v>#REF!</v>
      </c>
    </row>
    <row r="1362" spans="1:15" ht="33.75" hidden="1" x14ac:dyDescent="0.25">
      <c r="A1362" s="88" t="s">
        <v>1423</v>
      </c>
      <c r="B1362" s="88" t="s">
        <v>593</v>
      </c>
      <c r="C1362" s="88" t="s">
        <v>1424</v>
      </c>
      <c r="D1362" s="88" t="s">
        <v>1425</v>
      </c>
      <c r="E1362" s="88" t="s">
        <v>1426</v>
      </c>
      <c r="F1362" s="88" t="s">
        <v>1427</v>
      </c>
      <c r="G1362" s="88">
        <v>61040205</v>
      </c>
      <c r="H1362" s="91">
        <v>0</v>
      </c>
      <c r="I1362" s="91">
        <v>15711542</v>
      </c>
      <c r="J1362" s="91">
        <v>3144771</v>
      </c>
      <c r="K1362" s="91">
        <v>12566771</v>
      </c>
      <c r="L1362" s="91">
        <v>12566771</v>
      </c>
      <c r="M1362" s="88" t="s">
        <v>1286</v>
      </c>
      <c r="N1362" s="92" t="s">
        <v>1750</v>
      </c>
      <c r="O1362" t="e">
        <f>VLOOKUP(G1362,#REF!,1,0)</f>
        <v>#REF!</v>
      </c>
    </row>
    <row r="1363" spans="1:15" ht="33.75" hidden="1" x14ac:dyDescent="0.25">
      <c r="A1363" s="88" t="s">
        <v>1423</v>
      </c>
      <c r="B1363" s="88" t="s">
        <v>593</v>
      </c>
      <c r="C1363" s="88" t="s">
        <v>1424</v>
      </c>
      <c r="D1363" s="88" t="s">
        <v>1425</v>
      </c>
      <c r="E1363" s="88" t="s">
        <v>1426</v>
      </c>
      <c r="F1363" s="88" t="s">
        <v>1427</v>
      </c>
      <c r="G1363" s="88">
        <v>61040205</v>
      </c>
      <c r="H1363" s="91">
        <v>0</v>
      </c>
      <c r="I1363" s="91">
        <v>0</v>
      </c>
      <c r="J1363" s="91">
        <v>0</v>
      </c>
      <c r="K1363" s="91">
        <v>0</v>
      </c>
      <c r="L1363" s="91">
        <v>0</v>
      </c>
      <c r="M1363" s="88" t="s">
        <v>261</v>
      </c>
      <c r="N1363" s="92" t="s">
        <v>1750</v>
      </c>
      <c r="O1363" t="e">
        <f>VLOOKUP(G1363,#REF!,1,0)</f>
        <v>#REF!</v>
      </c>
    </row>
    <row r="1364" spans="1:15" ht="33.75" hidden="1" x14ac:dyDescent="0.25">
      <c r="A1364" s="88" t="s">
        <v>1423</v>
      </c>
      <c r="B1364" s="88" t="s">
        <v>593</v>
      </c>
      <c r="C1364" s="88" t="s">
        <v>1424</v>
      </c>
      <c r="D1364" s="88" t="s">
        <v>1425</v>
      </c>
      <c r="E1364" s="88" t="s">
        <v>1426</v>
      </c>
      <c r="F1364" s="88" t="s">
        <v>1427</v>
      </c>
      <c r="G1364" s="88">
        <v>61040206</v>
      </c>
      <c r="H1364" s="91">
        <v>0</v>
      </c>
      <c r="I1364" s="91">
        <v>0</v>
      </c>
      <c r="J1364" s="91">
        <v>0</v>
      </c>
      <c r="K1364" s="91">
        <v>0</v>
      </c>
      <c r="L1364" s="91">
        <v>0</v>
      </c>
      <c r="M1364" s="88" t="s">
        <v>1429</v>
      </c>
      <c r="N1364" s="92" t="s">
        <v>1751</v>
      </c>
      <c r="O1364" t="e">
        <f>VLOOKUP(G1364,#REF!,1,0)</f>
        <v>#REF!</v>
      </c>
    </row>
    <row r="1365" spans="1:15" ht="33.75" hidden="1" x14ac:dyDescent="0.25">
      <c r="A1365" s="88" t="s">
        <v>1423</v>
      </c>
      <c r="B1365" s="88" t="s">
        <v>593</v>
      </c>
      <c r="C1365" s="88" t="s">
        <v>1424</v>
      </c>
      <c r="D1365" s="88" t="s">
        <v>1425</v>
      </c>
      <c r="E1365" s="88" t="s">
        <v>1426</v>
      </c>
      <c r="F1365" s="88" t="s">
        <v>1427</v>
      </c>
      <c r="G1365" s="88">
        <v>61040206</v>
      </c>
      <c r="H1365" s="91">
        <v>0</v>
      </c>
      <c r="I1365" s="91">
        <v>17894000</v>
      </c>
      <c r="J1365" s="91">
        <v>3491167</v>
      </c>
      <c r="K1365" s="91">
        <v>14402833</v>
      </c>
      <c r="L1365" s="91">
        <v>14402833</v>
      </c>
      <c r="M1365" s="88" t="s">
        <v>268</v>
      </c>
      <c r="N1365" s="92" t="s">
        <v>1751</v>
      </c>
      <c r="O1365" t="e">
        <f>VLOOKUP(G1365,#REF!,1,0)</f>
        <v>#REF!</v>
      </c>
    </row>
    <row r="1366" spans="1:15" ht="33.75" hidden="1" x14ac:dyDescent="0.25">
      <c r="A1366" s="88" t="s">
        <v>1423</v>
      </c>
      <c r="B1366" s="88" t="s">
        <v>593</v>
      </c>
      <c r="C1366" s="88" t="s">
        <v>1424</v>
      </c>
      <c r="D1366" s="88" t="s">
        <v>1425</v>
      </c>
      <c r="E1366" s="88" t="s">
        <v>1426</v>
      </c>
      <c r="F1366" s="88" t="s">
        <v>1427</v>
      </c>
      <c r="G1366" s="88">
        <v>61040206</v>
      </c>
      <c r="H1366" s="91">
        <v>0</v>
      </c>
      <c r="I1366" s="91">
        <v>0</v>
      </c>
      <c r="J1366" s="91">
        <v>0</v>
      </c>
      <c r="K1366" s="91">
        <v>0</v>
      </c>
      <c r="L1366" s="91">
        <v>0</v>
      </c>
      <c r="M1366" s="88" t="s">
        <v>315</v>
      </c>
      <c r="N1366" s="92" t="s">
        <v>1751</v>
      </c>
      <c r="O1366" t="e">
        <f>VLOOKUP(G1366,#REF!,1,0)</f>
        <v>#REF!</v>
      </c>
    </row>
    <row r="1367" spans="1:15" ht="33.75" hidden="1" x14ac:dyDescent="0.25">
      <c r="A1367" s="88" t="s">
        <v>1423</v>
      </c>
      <c r="B1367" s="88" t="s">
        <v>593</v>
      </c>
      <c r="C1367" s="88" t="s">
        <v>1424</v>
      </c>
      <c r="D1367" s="88" t="s">
        <v>1425</v>
      </c>
      <c r="E1367" s="88" t="s">
        <v>1426</v>
      </c>
      <c r="F1367" s="88" t="s">
        <v>1427</v>
      </c>
      <c r="G1367" s="88">
        <v>61040206</v>
      </c>
      <c r="H1367" s="91">
        <v>0</v>
      </c>
      <c r="I1367" s="91">
        <v>0</v>
      </c>
      <c r="J1367" s="91">
        <v>0</v>
      </c>
      <c r="K1367" s="91">
        <v>0</v>
      </c>
      <c r="L1367" s="91">
        <v>0</v>
      </c>
      <c r="M1367" s="88" t="s">
        <v>269</v>
      </c>
      <c r="N1367" s="92" t="s">
        <v>1751</v>
      </c>
      <c r="O1367" t="e">
        <f>VLOOKUP(G1367,#REF!,1,0)</f>
        <v>#REF!</v>
      </c>
    </row>
    <row r="1368" spans="1:15" ht="33.75" hidden="1" x14ac:dyDescent="0.25">
      <c r="A1368" s="88" t="s">
        <v>1423</v>
      </c>
      <c r="B1368" s="88" t="s">
        <v>593</v>
      </c>
      <c r="C1368" s="88" t="s">
        <v>1424</v>
      </c>
      <c r="D1368" s="88" t="s">
        <v>1425</v>
      </c>
      <c r="E1368" s="88" t="s">
        <v>1426</v>
      </c>
      <c r="F1368" s="88" t="s">
        <v>1427</v>
      </c>
      <c r="G1368" s="88">
        <v>61040206</v>
      </c>
      <c r="H1368" s="91">
        <v>0</v>
      </c>
      <c r="I1368" s="91">
        <v>0</v>
      </c>
      <c r="J1368" s="91">
        <v>0</v>
      </c>
      <c r="K1368" s="91">
        <v>0</v>
      </c>
      <c r="L1368" s="91">
        <v>0</v>
      </c>
      <c r="M1368" s="88" t="s">
        <v>1287</v>
      </c>
      <c r="N1368" s="92" t="s">
        <v>1751</v>
      </c>
      <c r="O1368" t="e">
        <f>VLOOKUP(G1368,#REF!,1,0)</f>
        <v>#REF!</v>
      </c>
    </row>
    <row r="1369" spans="1:15" ht="33.75" hidden="1" x14ac:dyDescent="0.25">
      <c r="A1369" s="88" t="s">
        <v>1423</v>
      </c>
      <c r="B1369" s="88" t="s">
        <v>593</v>
      </c>
      <c r="C1369" s="88" t="s">
        <v>1424</v>
      </c>
      <c r="D1369" s="88" t="s">
        <v>1425</v>
      </c>
      <c r="E1369" s="88" t="s">
        <v>1426</v>
      </c>
      <c r="F1369" s="88" t="s">
        <v>1427</v>
      </c>
      <c r="G1369" s="88">
        <v>61040206</v>
      </c>
      <c r="H1369" s="91">
        <v>0</v>
      </c>
      <c r="I1369" s="91">
        <v>0</v>
      </c>
      <c r="J1369" s="91">
        <v>0</v>
      </c>
      <c r="K1369" s="91">
        <v>0</v>
      </c>
      <c r="L1369" s="91">
        <v>0</v>
      </c>
      <c r="M1369" s="88" t="s">
        <v>253</v>
      </c>
      <c r="N1369" s="92" t="s">
        <v>1751</v>
      </c>
      <c r="O1369" t="e">
        <f>VLOOKUP(G1369,#REF!,1,0)</f>
        <v>#REF!</v>
      </c>
    </row>
    <row r="1370" spans="1:15" ht="33.75" hidden="1" x14ac:dyDescent="0.25">
      <c r="A1370" s="88" t="s">
        <v>1423</v>
      </c>
      <c r="B1370" s="88" t="s">
        <v>593</v>
      </c>
      <c r="C1370" s="88" t="s">
        <v>1424</v>
      </c>
      <c r="D1370" s="88" t="s">
        <v>1425</v>
      </c>
      <c r="E1370" s="88" t="s">
        <v>1426</v>
      </c>
      <c r="F1370" s="88" t="s">
        <v>1427</v>
      </c>
      <c r="G1370" s="88">
        <v>61040206</v>
      </c>
      <c r="H1370" s="91">
        <v>0</v>
      </c>
      <c r="I1370" s="91">
        <v>163578587</v>
      </c>
      <c r="J1370" s="91">
        <v>50245000</v>
      </c>
      <c r="K1370" s="91">
        <v>113333587</v>
      </c>
      <c r="L1370" s="91">
        <v>113333587</v>
      </c>
      <c r="M1370" s="88" t="s">
        <v>270</v>
      </c>
      <c r="N1370" s="92" t="s">
        <v>1751</v>
      </c>
      <c r="O1370" t="e">
        <f>VLOOKUP(G1370,#REF!,1,0)</f>
        <v>#REF!</v>
      </c>
    </row>
    <row r="1371" spans="1:15" ht="33.75" hidden="1" x14ac:dyDescent="0.25">
      <c r="A1371" s="88" t="s">
        <v>1423</v>
      </c>
      <c r="B1371" s="88" t="s">
        <v>593</v>
      </c>
      <c r="C1371" s="88" t="s">
        <v>1424</v>
      </c>
      <c r="D1371" s="88" t="s">
        <v>1425</v>
      </c>
      <c r="E1371" s="88" t="s">
        <v>1426</v>
      </c>
      <c r="F1371" s="88" t="s">
        <v>1427</v>
      </c>
      <c r="G1371" s="88">
        <v>61040206</v>
      </c>
      <c r="H1371" s="91">
        <v>0</v>
      </c>
      <c r="I1371" s="91">
        <v>0</v>
      </c>
      <c r="J1371" s="91">
        <v>0</v>
      </c>
      <c r="K1371" s="91">
        <v>0</v>
      </c>
      <c r="L1371" s="91">
        <v>0</v>
      </c>
      <c r="M1371" s="88" t="s">
        <v>290</v>
      </c>
      <c r="N1371" s="92" t="s">
        <v>1751</v>
      </c>
      <c r="O1371" t="e">
        <f>VLOOKUP(G1371,#REF!,1,0)</f>
        <v>#REF!</v>
      </c>
    </row>
    <row r="1372" spans="1:15" ht="33.75" hidden="1" x14ac:dyDescent="0.25">
      <c r="A1372" s="88" t="s">
        <v>1423</v>
      </c>
      <c r="B1372" s="88" t="s">
        <v>593</v>
      </c>
      <c r="C1372" s="88" t="s">
        <v>1424</v>
      </c>
      <c r="D1372" s="88" t="s">
        <v>1425</v>
      </c>
      <c r="E1372" s="88" t="s">
        <v>1426</v>
      </c>
      <c r="F1372" s="88" t="s">
        <v>1427</v>
      </c>
      <c r="G1372" s="88">
        <v>61040206</v>
      </c>
      <c r="H1372" s="91">
        <v>0</v>
      </c>
      <c r="I1372" s="91">
        <v>17280238</v>
      </c>
      <c r="J1372" s="91">
        <v>8640119</v>
      </c>
      <c r="K1372" s="91">
        <v>8640119</v>
      </c>
      <c r="L1372" s="91">
        <v>8640119</v>
      </c>
      <c r="M1372" s="88" t="s">
        <v>261</v>
      </c>
      <c r="N1372" s="92" t="s">
        <v>1751</v>
      </c>
      <c r="O1372" t="e">
        <f>VLOOKUP(G1372,#REF!,1,0)</f>
        <v>#REF!</v>
      </c>
    </row>
    <row r="1373" spans="1:15" ht="33.75" hidden="1" x14ac:dyDescent="0.25">
      <c r="A1373" s="88" t="s">
        <v>1423</v>
      </c>
      <c r="B1373" s="88" t="s">
        <v>593</v>
      </c>
      <c r="C1373" s="88" t="s">
        <v>1424</v>
      </c>
      <c r="D1373" s="88" t="s">
        <v>1425</v>
      </c>
      <c r="E1373" s="88" t="s">
        <v>1426</v>
      </c>
      <c r="F1373" s="88" t="s">
        <v>1427</v>
      </c>
      <c r="G1373" s="88">
        <v>61040206</v>
      </c>
      <c r="H1373" s="91">
        <v>0</v>
      </c>
      <c r="I1373" s="91">
        <v>0</v>
      </c>
      <c r="J1373" s="91">
        <v>0</v>
      </c>
      <c r="K1373" s="91">
        <v>0</v>
      </c>
      <c r="L1373" s="91">
        <v>0</v>
      </c>
      <c r="M1373" s="88" t="s">
        <v>271</v>
      </c>
      <c r="N1373" s="92" t="s">
        <v>1751</v>
      </c>
      <c r="O1373" t="e">
        <f>VLOOKUP(G1373,#REF!,1,0)</f>
        <v>#REF!</v>
      </c>
    </row>
    <row r="1374" spans="1:15" ht="33.75" hidden="1" x14ac:dyDescent="0.25">
      <c r="A1374" s="88" t="s">
        <v>1423</v>
      </c>
      <c r="B1374" s="88" t="s">
        <v>593</v>
      </c>
      <c r="C1374" s="88" t="s">
        <v>1424</v>
      </c>
      <c r="D1374" s="88" t="s">
        <v>1425</v>
      </c>
      <c r="E1374" s="88" t="s">
        <v>1426</v>
      </c>
      <c r="F1374" s="88" t="s">
        <v>1427</v>
      </c>
      <c r="G1374" s="88">
        <v>61040206</v>
      </c>
      <c r="H1374" s="91">
        <v>0</v>
      </c>
      <c r="I1374" s="91">
        <v>5000000</v>
      </c>
      <c r="J1374" s="91">
        <v>0</v>
      </c>
      <c r="K1374" s="91">
        <v>5000000</v>
      </c>
      <c r="L1374" s="91">
        <v>5000000</v>
      </c>
      <c r="M1374" s="88" t="s">
        <v>264</v>
      </c>
      <c r="N1374" s="92" t="s">
        <v>1751</v>
      </c>
      <c r="O1374" t="e">
        <f>VLOOKUP(G1374,#REF!,1,0)</f>
        <v>#REF!</v>
      </c>
    </row>
    <row r="1375" spans="1:15" ht="33.75" hidden="1" x14ac:dyDescent="0.25">
      <c r="A1375" s="88" t="s">
        <v>1423</v>
      </c>
      <c r="B1375" s="88" t="s">
        <v>593</v>
      </c>
      <c r="C1375" s="88" t="s">
        <v>1424</v>
      </c>
      <c r="D1375" s="88" t="s">
        <v>1425</v>
      </c>
      <c r="E1375" s="88" t="s">
        <v>1426</v>
      </c>
      <c r="F1375" s="88" t="s">
        <v>1427</v>
      </c>
      <c r="G1375" s="88">
        <v>61040206</v>
      </c>
      <c r="H1375" s="91">
        <v>0</v>
      </c>
      <c r="I1375" s="91">
        <v>0</v>
      </c>
      <c r="J1375" s="91">
        <v>0</v>
      </c>
      <c r="K1375" s="91">
        <v>0</v>
      </c>
      <c r="L1375" s="91">
        <v>0</v>
      </c>
      <c r="M1375" s="88" t="s">
        <v>272</v>
      </c>
      <c r="N1375" s="92" t="s">
        <v>1751</v>
      </c>
      <c r="O1375" t="e">
        <f>VLOOKUP(G1375,#REF!,1,0)</f>
        <v>#REF!</v>
      </c>
    </row>
    <row r="1376" spans="1:15" ht="22.5" hidden="1" x14ac:dyDescent="0.25">
      <c r="A1376" s="88" t="s">
        <v>1423</v>
      </c>
      <c r="B1376" s="88" t="s">
        <v>593</v>
      </c>
      <c r="C1376" s="88" t="s">
        <v>1424</v>
      </c>
      <c r="D1376" s="88" t="s">
        <v>1425</v>
      </c>
      <c r="E1376" s="88" t="s">
        <v>1426</v>
      </c>
      <c r="F1376" s="88" t="s">
        <v>1427</v>
      </c>
      <c r="G1376" s="88">
        <v>61050101</v>
      </c>
      <c r="H1376" s="91">
        <v>0</v>
      </c>
      <c r="I1376" s="91">
        <v>1391267648</v>
      </c>
      <c r="J1376" s="91">
        <v>148502757</v>
      </c>
      <c r="K1376" s="91">
        <v>1242764891</v>
      </c>
      <c r="L1376" s="91">
        <v>1242764891</v>
      </c>
      <c r="M1376" s="88" t="s">
        <v>1429</v>
      </c>
      <c r="N1376" s="92" t="s">
        <v>1752</v>
      </c>
      <c r="O1376" t="e">
        <f>VLOOKUP(G1376,#REF!,1,0)</f>
        <v>#REF!</v>
      </c>
    </row>
    <row r="1377" spans="1:15" ht="22.5" hidden="1" x14ac:dyDescent="0.25">
      <c r="A1377" s="88" t="s">
        <v>1423</v>
      </c>
      <c r="B1377" s="88" t="s">
        <v>593</v>
      </c>
      <c r="C1377" s="88" t="s">
        <v>1424</v>
      </c>
      <c r="D1377" s="88" t="s">
        <v>1425</v>
      </c>
      <c r="E1377" s="88" t="s">
        <v>1426</v>
      </c>
      <c r="F1377" s="88" t="s">
        <v>1427</v>
      </c>
      <c r="G1377" s="88">
        <v>61050101</v>
      </c>
      <c r="H1377" s="91">
        <v>0</v>
      </c>
      <c r="I1377" s="91">
        <v>206657245</v>
      </c>
      <c r="J1377" s="91">
        <v>103328623</v>
      </c>
      <c r="K1377" s="91">
        <v>103328622</v>
      </c>
      <c r="L1377" s="91">
        <v>103328622</v>
      </c>
      <c r="M1377" s="88" t="s">
        <v>163</v>
      </c>
      <c r="N1377" s="92" t="s">
        <v>1752</v>
      </c>
      <c r="O1377" t="e">
        <f>VLOOKUP(G1377,#REF!,1,0)</f>
        <v>#REF!</v>
      </c>
    </row>
    <row r="1378" spans="1:15" ht="22.5" hidden="1" x14ac:dyDescent="0.25">
      <c r="A1378" s="88" t="s">
        <v>1423</v>
      </c>
      <c r="B1378" s="88" t="s">
        <v>593</v>
      </c>
      <c r="C1378" s="88" t="s">
        <v>1424</v>
      </c>
      <c r="D1378" s="88" t="s">
        <v>1425</v>
      </c>
      <c r="E1378" s="88" t="s">
        <v>1426</v>
      </c>
      <c r="F1378" s="88" t="s">
        <v>1427</v>
      </c>
      <c r="G1378" s="88">
        <v>61050101</v>
      </c>
      <c r="H1378" s="91">
        <v>0</v>
      </c>
      <c r="I1378" s="91">
        <v>179771429</v>
      </c>
      <c r="J1378" s="91">
        <v>128870780</v>
      </c>
      <c r="K1378" s="91">
        <v>50900649</v>
      </c>
      <c r="L1378" s="91">
        <v>50900649</v>
      </c>
      <c r="M1378" s="88" t="s">
        <v>553</v>
      </c>
      <c r="N1378" s="92" t="s">
        <v>1752</v>
      </c>
      <c r="O1378" t="e">
        <f>VLOOKUP(G1378,#REF!,1,0)</f>
        <v>#REF!</v>
      </c>
    </row>
    <row r="1379" spans="1:15" ht="22.5" hidden="1" x14ac:dyDescent="0.25">
      <c r="A1379" s="88" t="s">
        <v>1423</v>
      </c>
      <c r="B1379" s="88" t="s">
        <v>593</v>
      </c>
      <c r="C1379" s="88" t="s">
        <v>1424</v>
      </c>
      <c r="D1379" s="88" t="s">
        <v>1425</v>
      </c>
      <c r="E1379" s="88" t="s">
        <v>1426</v>
      </c>
      <c r="F1379" s="88" t="s">
        <v>1427</v>
      </c>
      <c r="G1379" s="88">
        <v>61050101</v>
      </c>
      <c r="H1379" s="91">
        <v>0</v>
      </c>
      <c r="I1379" s="91">
        <v>0</v>
      </c>
      <c r="J1379" s="91">
        <v>0</v>
      </c>
      <c r="K1379" s="91">
        <v>0</v>
      </c>
      <c r="L1379" s="91">
        <v>0</v>
      </c>
      <c r="M1379" s="88" t="s">
        <v>164</v>
      </c>
      <c r="N1379" s="92" t="s">
        <v>1752</v>
      </c>
      <c r="O1379" t="e">
        <f>VLOOKUP(G1379,#REF!,1,0)</f>
        <v>#REF!</v>
      </c>
    </row>
    <row r="1380" spans="1:15" ht="22.5" hidden="1" x14ac:dyDescent="0.25">
      <c r="A1380" s="88" t="s">
        <v>1423</v>
      </c>
      <c r="B1380" s="88" t="s">
        <v>593</v>
      </c>
      <c r="C1380" s="88" t="s">
        <v>1424</v>
      </c>
      <c r="D1380" s="88" t="s">
        <v>1425</v>
      </c>
      <c r="E1380" s="88" t="s">
        <v>1426</v>
      </c>
      <c r="F1380" s="88" t="s">
        <v>1427</v>
      </c>
      <c r="G1380" s="88">
        <v>61050101</v>
      </c>
      <c r="H1380" s="91">
        <v>0</v>
      </c>
      <c r="I1380" s="91">
        <v>10661080</v>
      </c>
      <c r="J1380" s="91">
        <v>5330540</v>
      </c>
      <c r="K1380" s="91">
        <v>5330540</v>
      </c>
      <c r="L1380" s="91">
        <v>5330540</v>
      </c>
      <c r="M1380" s="88" t="s">
        <v>274</v>
      </c>
      <c r="N1380" s="92" t="s">
        <v>1752</v>
      </c>
      <c r="O1380" t="e">
        <f>VLOOKUP(G1380,#REF!,1,0)</f>
        <v>#REF!</v>
      </c>
    </row>
    <row r="1381" spans="1:15" ht="22.5" hidden="1" x14ac:dyDescent="0.25">
      <c r="A1381" s="88" t="s">
        <v>1423</v>
      </c>
      <c r="B1381" s="88" t="s">
        <v>593</v>
      </c>
      <c r="C1381" s="88" t="s">
        <v>1424</v>
      </c>
      <c r="D1381" s="88" t="s">
        <v>1425</v>
      </c>
      <c r="E1381" s="88" t="s">
        <v>1426</v>
      </c>
      <c r="F1381" s="88" t="s">
        <v>1427</v>
      </c>
      <c r="G1381" s="88">
        <v>61050101</v>
      </c>
      <c r="H1381" s="91">
        <v>0</v>
      </c>
      <c r="I1381" s="91">
        <v>0</v>
      </c>
      <c r="J1381" s="91">
        <v>0</v>
      </c>
      <c r="K1381" s="91">
        <v>0</v>
      </c>
      <c r="L1381" s="91">
        <v>0</v>
      </c>
      <c r="M1381" s="88" t="s">
        <v>309</v>
      </c>
      <c r="N1381" s="92" t="s">
        <v>1752</v>
      </c>
      <c r="O1381" t="e">
        <f>VLOOKUP(G1381,#REF!,1,0)</f>
        <v>#REF!</v>
      </c>
    </row>
    <row r="1382" spans="1:15" ht="22.5" hidden="1" x14ac:dyDescent="0.25">
      <c r="A1382" s="88" t="s">
        <v>1423</v>
      </c>
      <c r="B1382" s="88" t="s">
        <v>593</v>
      </c>
      <c r="C1382" s="88" t="s">
        <v>1424</v>
      </c>
      <c r="D1382" s="88" t="s">
        <v>1425</v>
      </c>
      <c r="E1382" s="88" t="s">
        <v>1426</v>
      </c>
      <c r="F1382" s="88" t="s">
        <v>1427</v>
      </c>
      <c r="G1382" s="88">
        <v>61050101</v>
      </c>
      <c r="H1382" s="91">
        <v>0</v>
      </c>
      <c r="I1382" s="91">
        <v>14069262</v>
      </c>
      <c r="J1382" s="91">
        <v>7034631</v>
      </c>
      <c r="K1382" s="91">
        <v>7034631</v>
      </c>
      <c r="L1382" s="91">
        <v>7034631</v>
      </c>
      <c r="M1382" s="88" t="s">
        <v>800</v>
      </c>
      <c r="N1382" s="92" t="s">
        <v>1752</v>
      </c>
      <c r="O1382" t="e">
        <f>VLOOKUP(G1382,#REF!,1,0)</f>
        <v>#REF!</v>
      </c>
    </row>
    <row r="1383" spans="1:15" ht="22.5" hidden="1" x14ac:dyDescent="0.25">
      <c r="A1383" s="88" t="s">
        <v>1423</v>
      </c>
      <c r="B1383" s="88" t="s">
        <v>593</v>
      </c>
      <c r="C1383" s="88" t="s">
        <v>1424</v>
      </c>
      <c r="D1383" s="88" t="s">
        <v>1425</v>
      </c>
      <c r="E1383" s="88" t="s">
        <v>1426</v>
      </c>
      <c r="F1383" s="88" t="s">
        <v>1427</v>
      </c>
      <c r="G1383" s="88">
        <v>61050101</v>
      </c>
      <c r="H1383" s="91">
        <v>0</v>
      </c>
      <c r="I1383" s="91">
        <v>0</v>
      </c>
      <c r="J1383" s="91">
        <v>0</v>
      </c>
      <c r="K1383" s="91">
        <v>0</v>
      </c>
      <c r="L1383" s="91">
        <v>0</v>
      </c>
      <c r="M1383" s="88" t="s">
        <v>166</v>
      </c>
      <c r="N1383" s="92" t="s">
        <v>1752</v>
      </c>
      <c r="O1383" t="e">
        <f>VLOOKUP(G1383,#REF!,1,0)</f>
        <v>#REF!</v>
      </c>
    </row>
    <row r="1384" spans="1:15" ht="22.5" hidden="1" x14ac:dyDescent="0.25">
      <c r="A1384" s="88" t="s">
        <v>1423</v>
      </c>
      <c r="B1384" s="88" t="s">
        <v>593</v>
      </c>
      <c r="C1384" s="88" t="s">
        <v>1424</v>
      </c>
      <c r="D1384" s="88" t="s">
        <v>1425</v>
      </c>
      <c r="E1384" s="88" t="s">
        <v>1426</v>
      </c>
      <c r="F1384" s="88" t="s">
        <v>1427</v>
      </c>
      <c r="G1384" s="88">
        <v>61050103</v>
      </c>
      <c r="H1384" s="91">
        <v>0</v>
      </c>
      <c r="I1384" s="91">
        <v>243504073</v>
      </c>
      <c r="J1384" s="91">
        <v>121752036</v>
      </c>
      <c r="K1384" s="91">
        <v>121752037</v>
      </c>
      <c r="L1384" s="91">
        <v>121752037</v>
      </c>
      <c r="M1384" s="88" t="s">
        <v>1429</v>
      </c>
      <c r="N1384" s="92" t="s">
        <v>1753</v>
      </c>
      <c r="O1384" t="e">
        <f>VLOOKUP(G1384,#REF!,1,0)</f>
        <v>#REF!</v>
      </c>
    </row>
    <row r="1385" spans="1:15" ht="22.5" hidden="1" x14ac:dyDescent="0.25">
      <c r="A1385" s="88" t="s">
        <v>1423</v>
      </c>
      <c r="B1385" s="88" t="s">
        <v>593</v>
      </c>
      <c r="C1385" s="88" t="s">
        <v>1424</v>
      </c>
      <c r="D1385" s="88" t="s">
        <v>1425</v>
      </c>
      <c r="E1385" s="88" t="s">
        <v>1426</v>
      </c>
      <c r="F1385" s="88" t="s">
        <v>1427</v>
      </c>
      <c r="G1385" s="88">
        <v>61050103</v>
      </c>
      <c r="H1385" s="91">
        <v>0</v>
      </c>
      <c r="I1385" s="91">
        <v>47532801</v>
      </c>
      <c r="J1385" s="91">
        <v>23766400</v>
      </c>
      <c r="K1385" s="91">
        <v>23766401</v>
      </c>
      <c r="L1385" s="91">
        <v>23766401</v>
      </c>
      <c r="M1385" s="88" t="s">
        <v>429</v>
      </c>
      <c r="N1385" s="92" t="s">
        <v>1753</v>
      </c>
      <c r="O1385" t="e">
        <f>VLOOKUP(G1385,#REF!,1,0)</f>
        <v>#REF!</v>
      </c>
    </row>
    <row r="1386" spans="1:15" ht="22.5" hidden="1" x14ac:dyDescent="0.25">
      <c r="A1386" s="88" t="s">
        <v>1423</v>
      </c>
      <c r="B1386" s="88" t="s">
        <v>593</v>
      </c>
      <c r="C1386" s="88" t="s">
        <v>1424</v>
      </c>
      <c r="D1386" s="88" t="s">
        <v>1425</v>
      </c>
      <c r="E1386" s="88" t="s">
        <v>1426</v>
      </c>
      <c r="F1386" s="88" t="s">
        <v>1427</v>
      </c>
      <c r="G1386" s="88">
        <v>61050103</v>
      </c>
      <c r="H1386" s="91">
        <v>0</v>
      </c>
      <c r="I1386" s="91">
        <v>13062501</v>
      </c>
      <c r="J1386" s="91">
        <v>6531250</v>
      </c>
      <c r="K1386" s="91">
        <v>6531251</v>
      </c>
      <c r="L1386" s="91">
        <v>6531251</v>
      </c>
      <c r="M1386" s="88" t="s">
        <v>796</v>
      </c>
      <c r="N1386" s="92" t="s">
        <v>1753</v>
      </c>
      <c r="O1386" t="e">
        <f>VLOOKUP(G1386,#REF!,1,0)</f>
        <v>#REF!</v>
      </c>
    </row>
    <row r="1387" spans="1:15" ht="22.5" hidden="1" x14ac:dyDescent="0.25">
      <c r="A1387" s="88" t="s">
        <v>1423</v>
      </c>
      <c r="B1387" s="88" t="s">
        <v>593</v>
      </c>
      <c r="C1387" s="88" t="s">
        <v>1424</v>
      </c>
      <c r="D1387" s="88" t="s">
        <v>1425</v>
      </c>
      <c r="E1387" s="88" t="s">
        <v>1426</v>
      </c>
      <c r="F1387" s="88" t="s">
        <v>1427</v>
      </c>
      <c r="G1387" s="88">
        <v>61050103</v>
      </c>
      <c r="H1387" s="91">
        <v>0</v>
      </c>
      <c r="I1387" s="91">
        <v>0</v>
      </c>
      <c r="J1387" s="91">
        <v>0</v>
      </c>
      <c r="K1387" s="91">
        <v>0</v>
      </c>
      <c r="L1387" s="91">
        <v>0</v>
      </c>
      <c r="M1387" s="88" t="s">
        <v>166</v>
      </c>
      <c r="N1387" s="92" t="s">
        <v>1753</v>
      </c>
      <c r="O1387" t="e">
        <f>VLOOKUP(G1387,#REF!,1,0)</f>
        <v>#REF!</v>
      </c>
    </row>
    <row r="1388" spans="1:15" ht="22.5" hidden="1" x14ac:dyDescent="0.25">
      <c r="A1388" s="88" t="s">
        <v>1423</v>
      </c>
      <c r="B1388" s="88" t="s">
        <v>593</v>
      </c>
      <c r="C1388" s="88" t="s">
        <v>1424</v>
      </c>
      <c r="D1388" s="88" t="s">
        <v>1425</v>
      </c>
      <c r="E1388" s="88" t="s">
        <v>1426</v>
      </c>
      <c r="F1388" s="88" t="s">
        <v>1427</v>
      </c>
      <c r="G1388" s="88">
        <v>61050104</v>
      </c>
      <c r="H1388" s="91">
        <v>0</v>
      </c>
      <c r="I1388" s="91">
        <v>0</v>
      </c>
      <c r="J1388" s="91">
        <v>0</v>
      </c>
      <c r="K1388" s="91">
        <v>0</v>
      </c>
      <c r="L1388" s="91">
        <v>0</v>
      </c>
      <c r="M1388" s="88" t="s">
        <v>1429</v>
      </c>
      <c r="N1388" s="92" t="s">
        <v>1754</v>
      </c>
      <c r="O1388" t="e">
        <f>VLOOKUP(G1388,#REF!,1,0)</f>
        <v>#REF!</v>
      </c>
    </row>
    <row r="1389" spans="1:15" ht="22.5" hidden="1" x14ac:dyDescent="0.25">
      <c r="A1389" s="88" t="s">
        <v>1423</v>
      </c>
      <c r="B1389" s="88" t="s">
        <v>593</v>
      </c>
      <c r="C1389" s="88" t="s">
        <v>1424</v>
      </c>
      <c r="D1389" s="88" t="s">
        <v>1425</v>
      </c>
      <c r="E1389" s="88" t="s">
        <v>1426</v>
      </c>
      <c r="F1389" s="88" t="s">
        <v>1427</v>
      </c>
      <c r="G1389" s="88">
        <v>61050104</v>
      </c>
      <c r="H1389" s="91">
        <v>0</v>
      </c>
      <c r="I1389" s="91">
        <v>0</v>
      </c>
      <c r="J1389" s="91">
        <v>0</v>
      </c>
      <c r="K1389" s="91">
        <v>0</v>
      </c>
      <c r="L1389" s="91">
        <v>0</v>
      </c>
      <c r="M1389" s="88" t="s">
        <v>286</v>
      </c>
      <c r="N1389" s="92" t="s">
        <v>1754</v>
      </c>
      <c r="O1389" t="e">
        <f>VLOOKUP(G1389,#REF!,1,0)</f>
        <v>#REF!</v>
      </c>
    </row>
    <row r="1390" spans="1:15" ht="22.5" hidden="1" x14ac:dyDescent="0.25">
      <c r="A1390" s="88" t="s">
        <v>1423</v>
      </c>
      <c r="B1390" s="88" t="s">
        <v>593</v>
      </c>
      <c r="C1390" s="88" t="s">
        <v>1424</v>
      </c>
      <c r="D1390" s="88" t="s">
        <v>1425</v>
      </c>
      <c r="E1390" s="88" t="s">
        <v>1426</v>
      </c>
      <c r="F1390" s="88" t="s">
        <v>1427</v>
      </c>
      <c r="G1390" s="88">
        <v>61050104</v>
      </c>
      <c r="H1390" s="91">
        <v>0</v>
      </c>
      <c r="I1390" s="91">
        <v>0</v>
      </c>
      <c r="J1390" s="91">
        <v>0</v>
      </c>
      <c r="K1390" s="91">
        <v>0</v>
      </c>
      <c r="L1390" s="91">
        <v>0</v>
      </c>
      <c r="M1390" s="88" t="s">
        <v>441</v>
      </c>
      <c r="N1390" s="92" t="s">
        <v>1754</v>
      </c>
      <c r="O1390" t="e">
        <f>VLOOKUP(G1390,#REF!,1,0)</f>
        <v>#REF!</v>
      </c>
    </row>
    <row r="1391" spans="1:15" ht="22.5" hidden="1" x14ac:dyDescent="0.25">
      <c r="A1391" s="88" t="s">
        <v>1423</v>
      </c>
      <c r="B1391" s="88" t="s">
        <v>593</v>
      </c>
      <c r="C1391" s="88" t="s">
        <v>1424</v>
      </c>
      <c r="D1391" s="88" t="s">
        <v>1425</v>
      </c>
      <c r="E1391" s="88" t="s">
        <v>1426</v>
      </c>
      <c r="F1391" s="88" t="s">
        <v>1427</v>
      </c>
      <c r="G1391" s="88">
        <v>61050104</v>
      </c>
      <c r="H1391" s="91">
        <v>0</v>
      </c>
      <c r="I1391" s="91">
        <v>92241616</v>
      </c>
      <c r="J1391" s="91">
        <v>46120808</v>
      </c>
      <c r="K1391" s="91">
        <v>46120808</v>
      </c>
      <c r="L1391" s="91">
        <v>46120808</v>
      </c>
      <c r="M1391" s="88" t="s">
        <v>797</v>
      </c>
      <c r="N1391" s="92" t="s">
        <v>1754</v>
      </c>
      <c r="O1391" t="e">
        <f>VLOOKUP(G1391,#REF!,1,0)</f>
        <v>#REF!</v>
      </c>
    </row>
    <row r="1392" spans="1:15" ht="22.5" hidden="1" x14ac:dyDescent="0.25">
      <c r="A1392" s="88" t="s">
        <v>1423</v>
      </c>
      <c r="B1392" s="88" t="s">
        <v>593</v>
      </c>
      <c r="C1392" s="88" t="s">
        <v>1424</v>
      </c>
      <c r="D1392" s="88" t="s">
        <v>1425</v>
      </c>
      <c r="E1392" s="88" t="s">
        <v>1426</v>
      </c>
      <c r="F1392" s="88" t="s">
        <v>1427</v>
      </c>
      <c r="G1392" s="88">
        <v>61050104</v>
      </c>
      <c r="H1392" s="91">
        <v>0</v>
      </c>
      <c r="I1392" s="91">
        <v>0</v>
      </c>
      <c r="J1392" s="91">
        <v>0</v>
      </c>
      <c r="K1392" s="91">
        <v>0</v>
      </c>
      <c r="L1392" s="91">
        <v>0</v>
      </c>
      <c r="M1392" s="88" t="s">
        <v>798</v>
      </c>
      <c r="N1392" s="92" t="s">
        <v>1754</v>
      </c>
      <c r="O1392" t="e">
        <f>VLOOKUP(G1392,#REF!,1,0)</f>
        <v>#REF!</v>
      </c>
    </row>
    <row r="1393" spans="1:15" ht="22.5" hidden="1" x14ac:dyDescent="0.25">
      <c r="A1393" s="88" t="s">
        <v>1423</v>
      </c>
      <c r="B1393" s="88" t="s">
        <v>593</v>
      </c>
      <c r="C1393" s="88" t="s">
        <v>1424</v>
      </c>
      <c r="D1393" s="88" t="s">
        <v>1425</v>
      </c>
      <c r="E1393" s="88" t="s">
        <v>1426</v>
      </c>
      <c r="F1393" s="88" t="s">
        <v>1427</v>
      </c>
      <c r="G1393" s="88">
        <v>61050104</v>
      </c>
      <c r="H1393" s="91">
        <v>0</v>
      </c>
      <c r="I1393" s="91">
        <v>0</v>
      </c>
      <c r="J1393" s="91">
        <v>0</v>
      </c>
      <c r="K1393" s="91">
        <v>0</v>
      </c>
      <c r="L1393" s="91">
        <v>0</v>
      </c>
      <c r="M1393" s="88" t="s">
        <v>1289</v>
      </c>
      <c r="N1393" s="92" t="s">
        <v>1754</v>
      </c>
      <c r="O1393" t="e">
        <f>VLOOKUP(G1393,#REF!,1,0)</f>
        <v>#REF!</v>
      </c>
    </row>
    <row r="1394" spans="1:15" ht="22.5" hidden="1" x14ac:dyDescent="0.25">
      <c r="A1394" s="88" t="s">
        <v>1423</v>
      </c>
      <c r="B1394" s="88" t="s">
        <v>593</v>
      </c>
      <c r="C1394" s="88" t="s">
        <v>1424</v>
      </c>
      <c r="D1394" s="88" t="s">
        <v>1425</v>
      </c>
      <c r="E1394" s="88" t="s">
        <v>1426</v>
      </c>
      <c r="F1394" s="88" t="s">
        <v>1427</v>
      </c>
      <c r="G1394" s="88">
        <v>61050104</v>
      </c>
      <c r="H1394" s="91">
        <v>0</v>
      </c>
      <c r="I1394" s="91">
        <v>0</v>
      </c>
      <c r="J1394" s="91">
        <v>0</v>
      </c>
      <c r="K1394" s="91">
        <v>0</v>
      </c>
      <c r="L1394" s="91">
        <v>0</v>
      </c>
      <c r="M1394" s="88" t="s">
        <v>1290</v>
      </c>
      <c r="N1394" s="92" t="s">
        <v>1754</v>
      </c>
      <c r="O1394" t="e">
        <f>VLOOKUP(G1394,#REF!,1,0)</f>
        <v>#REF!</v>
      </c>
    </row>
    <row r="1395" spans="1:15" ht="22.5" hidden="1" x14ac:dyDescent="0.25">
      <c r="A1395" s="88" t="s">
        <v>1423</v>
      </c>
      <c r="B1395" s="88" t="s">
        <v>593</v>
      </c>
      <c r="C1395" s="88" t="s">
        <v>1424</v>
      </c>
      <c r="D1395" s="88" t="s">
        <v>1425</v>
      </c>
      <c r="E1395" s="88" t="s">
        <v>1426</v>
      </c>
      <c r="F1395" s="88" t="s">
        <v>1427</v>
      </c>
      <c r="G1395" s="88">
        <v>61050104</v>
      </c>
      <c r="H1395" s="91">
        <v>0</v>
      </c>
      <c r="I1395" s="91">
        <v>12644477</v>
      </c>
      <c r="J1395" s="91">
        <v>6322238</v>
      </c>
      <c r="K1395" s="91">
        <v>6322239</v>
      </c>
      <c r="L1395" s="91">
        <v>6322239</v>
      </c>
      <c r="M1395" s="88" t="s">
        <v>164</v>
      </c>
      <c r="N1395" s="92" t="s">
        <v>1754</v>
      </c>
      <c r="O1395" t="e">
        <f>VLOOKUP(G1395,#REF!,1,0)</f>
        <v>#REF!</v>
      </c>
    </row>
    <row r="1396" spans="1:15" ht="22.5" hidden="1" x14ac:dyDescent="0.25">
      <c r="A1396" s="88" t="s">
        <v>1423</v>
      </c>
      <c r="B1396" s="88" t="s">
        <v>593</v>
      </c>
      <c r="C1396" s="88" t="s">
        <v>1424</v>
      </c>
      <c r="D1396" s="88" t="s">
        <v>1425</v>
      </c>
      <c r="E1396" s="88" t="s">
        <v>1426</v>
      </c>
      <c r="F1396" s="88" t="s">
        <v>1427</v>
      </c>
      <c r="G1396" s="88">
        <v>61050104</v>
      </c>
      <c r="H1396" s="91">
        <v>0</v>
      </c>
      <c r="I1396" s="91">
        <v>393626151</v>
      </c>
      <c r="J1396" s="91">
        <v>554051435</v>
      </c>
      <c r="K1396" s="91">
        <v>-160425284</v>
      </c>
      <c r="L1396" s="91">
        <v>-160425284</v>
      </c>
      <c r="M1396" s="88" t="s">
        <v>274</v>
      </c>
      <c r="N1396" s="92" t="s">
        <v>1754</v>
      </c>
      <c r="O1396" t="e">
        <f>VLOOKUP(G1396,#REF!,1,0)</f>
        <v>#REF!</v>
      </c>
    </row>
    <row r="1397" spans="1:15" ht="22.5" hidden="1" x14ac:dyDescent="0.25">
      <c r="A1397" s="88" t="s">
        <v>1423</v>
      </c>
      <c r="B1397" s="88" t="s">
        <v>593</v>
      </c>
      <c r="C1397" s="88" t="s">
        <v>1424</v>
      </c>
      <c r="D1397" s="88" t="s">
        <v>1425</v>
      </c>
      <c r="E1397" s="88" t="s">
        <v>1426</v>
      </c>
      <c r="F1397" s="88" t="s">
        <v>1427</v>
      </c>
      <c r="G1397" s="88">
        <v>61050104</v>
      </c>
      <c r="H1397" s="91">
        <v>0</v>
      </c>
      <c r="I1397" s="91">
        <v>0</v>
      </c>
      <c r="J1397" s="91">
        <v>0</v>
      </c>
      <c r="K1397" s="91">
        <v>0</v>
      </c>
      <c r="L1397" s="91">
        <v>0</v>
      </c>
      <c r="M1397" s="88" t="s">
        <v>580</v>
      </c>
      <c r="N1397" s="92" t="s">
        <v>1754</v>
      </c>
      <c r="O1397" t="e">
        <f>VLOOKUP(G1397,#REF!,1,0)</f>
        <v>#REF!</v>
      </c>
    </row>
    <row r="1398" spans="1:15" ht="22.5" hidden="1" x14ac:dyDescent="0.25">
      <c r="A1398" s="88" t="s">
        <v>1423</v>
      </c>
      <c r="B1398" s="88" t="s">
        <v>593</v>
      </c>
      <c r="C1398" s="88" t="s">
        <v>1424</v>
      </c>
      <c r="D1398" s="88" t="s">
        <v>1425</v>
      </c>
      <c r="E1398" s="88" t="s">
        <v>1426</v>
      </c>
      <c r="F1398" s="88" t="s">
        <v>1427</v>
      </c>
      <c r="G1398" s="88">
        <v>61050104</v>
      </c>
      <c r="H1398" s="91">
        <v>0</v>
      </c>
      <c r="I1398" s="91">
        <v>0</v>
      </c>
      <c r="J1398" s="91">
        <v>0</v>
      </c>
      <c r="K1398" s="91">
        <v>0</v>
      </c>
      <c r="L1398" s="91">
        <v>0</v>
      </c>
      <c r="M1398" s="88" t="s">
        <v>309</v>
      </c>
      <c r="N1398" s="92" t="s">
        <v>1754</v>
      </c>
      <c r="O1398" t="e">
        <f>VLOOKUP(G1398,#REF!,1,0)</f>
        <v>#REF!</v>
      </c>
    </row>
    <row r="1399" spans="1:15" ht="22.5" hidden="1" x14ac:dyDescent="0.25">
      <c r="A1399" s="88" t="s">
        <v>1423</v>
      </c>
      <c r="B1399" s="88" t="s">
        <v>593</v>
      </c>
      <c r="C1399" s="88" t="s">
        <v>1424</v>
      </c>
      <c r="D1399" s="88" t="s">
        <v>1425</v>
      </c>
      <c r="E1399" s="88" t="s">
        <v>1426</v>
      </c>
      <c r="F1399" s="88" t="s">
        <v>1427</v>
      </c>
      <c r="G1399" s="88">
        <v>61050104</v>
      </c>
      <c r="H1399" s="91">
        <v>0</v>
      </c>
      <c r="I1399" s="91">
        <v>0</v>
      </c>
      <c r="J1399" s="91">
        <v>0</v>
      </c>
      <c r="K1399" s="91">
        <v>0</v>
      </c>
      <c r="L1399" s="91">
        <v>0</v>
      </c>
      <c r="M1399" s="88" t="s">
        <v>317</v>
      </c>
      <c r="N1399" s="92" t="s">
        <v>1754</v>
      </c>
      <c r="O1399" t="e">
        <f>VLOOKUP(G1399,#REF!,1,0)</f>
        <v>#REF!</v>
      </c>
    </row>
    <row r="1400" spans="1:15" ht="22.5" hidden="1" x14ac:dyDescent="0.25">
      <c r="A1400" s="88" t="s">
        <v>1423</v>
      </c>
      <c r="B1400" s="88" t="s">
        <v>593</v>
      </c>
      <c r="C1400" s="88" t="s">
        <v>1424</v>
      </c>
      <c r="D1400" s="88" t="s">
        <v>1425</v>
      </c>
      <c r="E1400" s="88" t="s">
        <v>1426</v>
      </c>
      <c r="F1400" s="88" t="s">
        <v>1427</v>
      </c>
      <c r="G1400" s="88">
        <v>61050104</v>
      </c>
      <c r="H1400" s="91">
        <v>0</v>
      </c>
      <c r="I1400" s="91">
        <v>484500970</v>
      </c>
      <c r="J1400" s="91">
        <v>247912332</v>
      </c>
      <c r="K1400" s="91">
        <v>236588638</v>
      </c>
      <c r="L1400" s="91">
        <v>236588638</v>
      </c>
      <c r="M1400" s="88" t="s">
        <v>800</v>
      </c>
      <c r="N1400" s="92" t="s">
        <v>1754</v>
      </c>
      <c r="O1400" t="e">
        <f>VLOOKUP(G1400,#REF!,1,0)</f>
        <v>#REF!</v>
      </c>
    </row>
    <row r="1401" spans="1:15" ht="22.5" hidden="1" x14ac:dyDescent="0.25">
      <c r="A1401" s="88" t="s">
        <v>1423</v>
      </c>
      <c r="B1401" s="88" t="s">
        <v>593</v>
      </c>
      <c r="C1401" s="88" t="s">
        <v>1424</v>
      </c>
      <c r="D1401" s="88" t="s">
        <v>1425</v>
      </c>
      <c r="E1401" s="88" t="s">
        <v>1426</v>
      </c>
      <c r="F1401" s="88" t="s">
        <v>1427</v>
      </c>
      <c r="G1401" s="88">
        <v>61050104</v>
      </c>
      <c r="H1401" s="91">
        <v>0</v>
      </c>
      <c r="I1401" s="91">
        <v>0</v>
      </c>
      <c r="J1401" s="91">
        <v>0</v>
      </c>
      <c r="K1401" s="91">
        <v>0</v>
      </c>
      <c r="L1401" s="91">
        <v>0</v>
      </c>
      <c r="M1401" s="88" t="s">
        <v>166</v>
      </c>
      <c r="N1401" s="92" t="s">
        <v>1754</v>
      </c>
      <c r="O1401" t="e">
        <f>VLOOKUP(G1401,#REF!,1,0)</f>
        <v>#REF!</v>
      </c>
    </row>
    <row r="1402" spans="1:15" ht="22.5" hidden="1" x14ac:dyDescent="0.25">
      <c r="A1402" s="88" t="s">
        <v>1423</v>
      </c>
      <c r="B1402" s="88" t="s">
        <v>593</v>
      </c>
      <c r="C1402" s="88" t="s">
        <v>1424</v>
      </c>
      <c r="D1402" s="88" t="s">
        <v>1425</v>
      </c>
      <c r="E1402" s="88" t="s">
        <v>1426</v>
      </c>
      <c r="F1402" s="88" t="s">
        <v>1427</v>
      </c>
      <c r="G1402" s="88">
        <v>61060101</v>
      </c>
      <c r="H1402" s="91">
        <v>0</v>
      </c>
      <c r="I1402" s="91">
        <v>0</v>
      </c>
      <c r="J1402" s="91">
        <v>0</v>
      </c>
      <c r="K1402" s="91">
        <v>0</v>
      </c>
      <c r="L1402" s="91">
        <v>0</v>
      </c>
      <c r="M1402" s="88" t="s">
        <v>1429</v>
      </c>
      <c r="N1402" s="92" t="s">
        <v>1755</v>
      </c>
      <c r="O1402" t="e">
        <f>VLOOKUP(G1402,#REF!,1,0)</f>
        <v>#REF!</v>
      </c>
    </row>
    <row r="1403" spans="1:15" ht="22.5" hidden="1" x14ac:dyDescent="0.25">
      <c r="A1403" s="88" t="s">
        <v>1423</v>
      </c>
      <c r="B1403" s="88" t="s">
        <v>593</v>
      </c>
      <c r="C1403" s="88" t="s">
        <v>1424</v>
      </c>
      <c r="D1403" s="88" t="s">
        <v>1425</v>
      </c>
      <c r="E1403" s="88" t="s">
        <v>1426</v>
      </c>
      <c r="F1403" s="88" t="s">
        <v>1427</v>
      </c>
      <c r="G1403" s="88">
        <v>61060101</v>
      </c>
      <c r="H1403" s="91">
        <v>0</v>
      </c>
      <c r="I1403" s="91">
        <v>0</v>
      </c>
      <c r="J1403" s="91">
        <v>0</v>
      </c>
      <c r="K1403" s="91">
        <v>0</v>
      </c>
      <c r="L1403" s="91">
        <v>0</v>
      </c>
      <c r="M1403" s="88" t="s">
        <v>261</v>
      </c>
      <c r="N1403" s="92" t="s">
        <v>1755</v>
      </c>
      <c r="O1403" t="e">
        <f>VLOOKUP(G1403,#REF!,1,0)</f>
        <v>#REF!</v>
      </c>
    </row>
    <row r="1404" spans="1:15" ht="22.5" hidden="1" x14ac:dyDescent="0.25">
      <c r="A1404" s="88" t="s">
        <v>1423</v>
      </c>
      <c r="B1404" s="88" t="s">
        <v>593</v>
      </c>
      <c r="C1404" s="88" t="s">
        <v>1424</v>
      </c>
      <c r="D1404" s="88" t="s">
        <v>1425</v>
      </c>
      <c r="E1404" s="88" t="s">
        <v>1426</v>
      </c>
      <c r="F1404" s="88" t="s">
        <v>1427</v>
      </c>
      <c r="G1404" s="88">
        <v>61060101</v>
      </c>
      <c r="H1404" s="91">
        <v>0</v>
      </c>
      <c r="I1404" s="91">
        <v>0</v>
      </c>
      <c r="J1404" s="91">
        <v>0</v>
      </c>
      <c r="K1404" s="91">
        <v>0</v>
      </c>
      <c r="L1404" s="91">
        <v>0</v>
      </c>
      <c r="M1404" s="88" t="s">
        <v>1291</v>
      </c>
      <c r="N1404" s="92" t="s">
        <v>1755</v>
      </c>
      <c r="O1404" t="e">
        <f>VLOOKUP(G1404,#REF!,1,0)</f>
        <v>#REF!</v>
      </c>
    </row>
    <row r="1405" spans="1:15" ht="22.5" hidden="1" x14ac:dyDescent="0.25">
      <c r="A1405" s="88" t="s">
        <v>1423</v>
      </c>
      <c r="B1405" s="88" t="s">
        <v>593</v>
      </c>
      <c r="C1405" s="88" t="s">
        <v>1424</v>
      </c>
      <c r="D1405" s="88" t="s">
        <v>1425</v>
      </c>
      <c r="E1405" s="88" t="s">
        <v>1426</v>
      </c>
      <c r="F1405" s="88" t="s">
        <v>1427</v>
      </c>
      <c r="G1405" s="88">
        <v>61060101</v>
      </c>
      <c r="H1405" s="91">
        <v>0</v>
      </c>
      <c r="I1405" s="91">
        <v>604243332</v>
      </c>
      <c r="J1405" s="91">
        <v>335715667</v>
      </c>
      <c r="K1405" s="91">
        <v>268527665</v>
      </c>
      <c r="L1405" s="91">
        <v>268527665</v>
      </c>
      <c r="M1405" s="88" t="s">
        <v>277</v>
      </c>
      <c r="N1405" s="92" t="s">
        <v>1755</v>
      </c>
      <c r="O1405" t="e">
        <f>VLOOKUP(G1405,#REF!,1,0)</f>
        <v>#REF!</v>
      </c>
    </row>
    <row r="1406" spans="1:15" ht="22.5" hidden="1" x14ac:dyDescent="0.25">
      <c r="A1406" s="88" t="s">
        <v>1423</v>
      </c>
      <c r="B1406" s="88" t="s">
        <v>593</v>
      </c>
      <c r="C1406" s="88" t="s">
        <v>1424</v>
      </c>
      <c r="D1406" s="88" t="s">
        <v>1425</v>
      </c>
      <c r="E1406" s="88" t="s">
        <v>1426</v>
      </c>
      <c r="F1406" s="88" t="s">
        <v>1427</v>
      </c>
      <c r="G1406" s="88">
        <v>61060102</v>
      </c>
      <c r="H1406" s="91">
        <v>0</v>
      </c>
      <c r="I1406" s="91">
        <v>60900000</v>
      </c>
      <c r="J1406" s="91">
        <v>40600000</v>
      </c>
      <c r="K1406" s="91">
        <v>20300000</v>
      </c>
      <c r="L1406" s="91">
        <v>20300000</v>
      </c>
      <c r="M1406" s="88" t="s">
        <v>1429</v>
      </c>
      <c r="N1406" s="92" t="s">
        <v>1756</v>
      </c>
      <c r="O1406" t="e">
        <f>VLOOKUP(G1406,#REF!,1,0)</f>
        <v>#REF!</v>
      </c>
    </row>
    <row r="1407" spans="1:15" ht="22.5" hidden="1" x14ac:dyDescent="0.25">
      <c r="A1407" s="88" t="s">
        <v>1423</v>
      </c>
      <c r="B1407" s="88" t="s">
        <v>593</v>
      </c>
      <c r="C1407" s="88" t="s">
        <v>1424</v>
      </c>
      <c r="D1407" s="88" t="s">
        <v>1425</v>
      </c>
      <c r="E1407" s="88" t="s">
        <v>1426</v>
      </c>
      <c r="F1407" s="88" t="s">
        <v>1427</v>
      </c>
      <c r="G1407" s="88">
        <v>61060102</v>
      </c>
      <c r="H1407" s="91">
        <v>0</v>
      </c>
      <c r="I1407" s="91">
        <v>0</v>
      </c>
      <c r="J1407" s="91">
        <v>0</v>
      </c>
      <c r="K1407" s="91">
        <v>0</v>
      </c>
      <c r="L1407" s="91">
        <v>0</v>
      </c>
      <c r="M1407" s="88" t="s">
        <v>261</v>
      </c>
      <c r="N1407" s="92" t="s">
        <v>1756</v>
      </c>
      <c r="O1407" t="e">
        <f>VLOOKUP(G1407,#REF!,1,0)</f>
        <v>#REF!</v>
      </c>
    </row>
    <row r="1408" spans="1:15" ht="22.5" hidden="1" x14ac:dyDescent="0.25">
      <c r="A1408" s="88" t="s">
        <v>1423</v>
      </c>
      <c r="B1408" s="88" t="s">
        <v>593</v>
      </c>
      <c r="C1408" s="88" t="s">
        <v>1424</v>
      </c>
      <c r="D1408" s="88" t="s">
        <v>1425</v>
      </c>
      <c r="E1408" s="88" t="s">
        <v>1426</v>
      </c>
      <c r="F1408" s="88" t="s">
        <v>1427</v>
      </c>
      <c r="G1408" s="88">
        <v>61060102</v>
      </c>
      <c r="H1408" s="91">
        <v>0</v>
      </c>
      <c r="I1408" s="91">
        <v>58469775</v>
      </c>
      <c r="J1408" s="91">
        <v>12816365</v>
      </c>
      <c r="K1408" s="91">
        <v>45653410</v>
      </c>
      <c r="L1408" s="91">
        <v>45653410</v>
      </c>
      <c r="M1408" s="88" t="s">
        <v>436</v>
      </c>
      <c r="N1408" s="92" t="s">
        <v>1756</v>
      </c>
      <c r="O1408" t="e">
        <f>VLOOKUP(G1408,#REF!,1,0)</f>
        <v>#REF!</v>
      </c>
    </row>
    <row r="1409" spans="1:15" ht="22.5" hidden="1" x14ac:dyDescent="0.25">
      <c r="A1409" s="88" t="s">
        <v>1423</v>
      </c>
      <c r="B1409" s="88" t="s">
        <v>593</v>
      </c>
      <c r="C1409" s="88" t="s">
        <v>1424</v>
      </c>
      <c r="D1409" s="88" t="s">
        <v>1425</v>
      </c>
      <c r="E1409" s="88" t="s">
        <v>1426</v>
      </c>
      <c r="F1409" s="88" t="s">
        <v>1427</v>
      </c>
      <c r="G1409" s="88">
        <v>61060102</v>
      </c>
      <c r="H1409" s="91">
        <v>0</v>
      </c>
      <c r="I1409" s="91">
        <v>217814956</v>
      </c>
      <c r="J1409" s="91">
        <v>355643006</v>
      </c>
      <c r="K1409" s="91">
        <v>-137828050</v>
      </c>
      <c r="L1409" s="91">
        <v>-137828050</v>
      </c>
      <c r="M1409" s="88" t="s">
        <v>279</v>
      </c>
      <c r="N1409" s="92" t="s">
        <v>1756</v>
      </c>
      <c r="O1409" t="e">
        <f>VLOOKUP(G1409,#REF!,1,0)</f>
        <v>#REF!</v>
      </c>
    </row>
    <row r="1410" spans="1:15" ht="22.5" hidden="1" x14ac:dyDescent="0.25">
      <c r="A1410" s="88" t="s">
        <v>1423</v>
      </c>
      <c r="B1410" s="88" t="s">
        <v>593</v>
      </c>
      <c r="C1410" s="88" t="s">
        <v>1424</v>
      </c>
      <c r="D1410" s="88" t="s">
        <v>1425</v>
      </c>
      <c r="E1410" s="88" t="s">
        <v>1426</v>
      </c>
      <c r="F1410" s="88" t="s">
        <v>1427</v>
      </c>
      <c r="G1410" s="88">
        <v>61060103</v>
      </c>
      <c r="H1410" s="91">
        <v>0</v>
      </c>
      <c r="I1410" s="91">
        <v>880964332</v>
      </c>
      <c r="J1410" s="91">
        <v>700390707</v>
      </c>
      <c r="K1410" s="91">
        <v>180573625</v>
      </c>
      <c r="L1410" s="91">
        <v>180573625</v>
      </c>
      <c r="M1410" s="88" t="s">
        <v>1429</v>
      </c>
      <c r="N1410" s="92" t="s">
        <v>1757</v>
      </c>
      <c r="O1410" t="e">
        <f>VLOOKUP(G1410,#REF!,1,0)</f>
        <v>#REF!</v>
      </c>
    </row>
    <row r="1411" spans="1:15" ht="22.5" hidden="1" x14ac:dyDescent="0.25">
      <c r="A1411" s="88" t="s">
        <v>1423</v>
      </c>
      <c r="B1411" s="88" t="s">
        <v>593</v>
      </c>
      <c r="C1411" s="88" t="s">
        <v>1424</v>
      </c>
      <c r="D1411" s="88" t="s">
        <v>1425</v>
      </c>
      <c r="E1411" s="88" t="s">
        <v>1426</v>
      </c>
      <c r="F1411" s="88" t="s">
        <v>1427</v>
      </c>
      <c r="G1411" s="88">
        <v>61060103</v>
      </c>
      <c r="H1411" s="91">
        <v>0</v>
      </c>
      <c r="I1411" s="91">
        <v>0</v>
      </c>
      <c r="J1411" s="91">
        <v>0</v>
      </c>
      <c r="K1411" s="91">
        <v>0</v>
      </c>
      <c r="L1411" s="91">
        <v>0</v>
      </c>
      <c r="M1411" s="88" t="s">
        <v>434</v>
      </c>
      <c r="N1411" s="92" t="s">
        <v>1757</v>
      </c>
      <c r="O1411" t="e">
        <f>VLOOKUP(G1411,#REF!,1,0)</f>
        <v>#REF!</v>
      </c>
    </row>
    <row r="1412" spans="1:15" ht="22.5" hidden="1" x14ac:dyDescent="0.25">
      <c r="A1412" s="88" t="s">
        <v>1423</v>
      </c>
      <c r="B1412" s="88" t="s">
        <v>593</v>
      </c>
      <c r="C1412" s="88" t="s">
        <v>1424</v>
      </c>
      <c r="D1412" s="88" t="s">
        <v>1425</v>
      </c>
      <c r="E1412" s="88" t="s">
        <v>1426</v>
      </c>
      <c r="F1412" s="88" t="s">
        <v>1427</v>
      </c>
      <c r="G1412" s="88">
        <v>61060103</v>
      </c>
      <c r="H1412" s="91">
        <v>0</v>
      </c>
      <c r="I1412" s="91">
        <v>0</v>
      </c>
      <c r="J1412" s="91">
        <v>0</v>
      </c>
      <c r="K1412" s="91">
        <v>0</v>
      </c>
      <c r="L1412" s="91">
        <v>0</v>
      </c>
      <c r="M1412" s="88" t="s">
        <v>266</v>
      </c>
      <c r="N1412" s="92" t="s">
        <v>1757</v>
      </c>
      <c r="O1412" t="e">
        <f>VLOOKUP(G1412,#REF!,1,0)</f>
        <v>#REF!</v>
      </c>
    </row>
    <row r="1413" spans="1:15" ht="22.5" hidden="1" x14ac:dyDescent="0.25">
      <c r="A1413" s="88" t="s">
        <v>1423</v>
      </c>
      <c r="B1413" s="88" t="s">
        <v>593</v>
      </c>
      <c r="C1413" s="88" t="s">
        <v>1424</v>
      </c>
      <c r="D1413" s="88" t="s">
        <v>1425</v>
      </c>
      <c r="E1413" s="88" t="s">
        <v>1426</v>
      </c>
      <c r="F1413" s="88" t="s">
        <v>1427</v>
      </c>
      <c r="G1413" s="88">
        <v>61060103</v>
      </c>
      <c r="H1413" s="91">
        <v>0</v>
      </c>
      <c r="I1413" s="91">
        <v>2805000</v>
      </c>
      <c r="J1413" s="91">
        <v>0</v>
      </c>
      <c r="K1413" s="91">
        <v>2805000</v>
      </c>
      <c r="L1413" s="91">
        <v>2805000</v>
      </c>
      <c r="M1413" s="88" t="s">
        <v>270</v>
      </c>
      <c r="N1413" s="92" t="s">
        <v>1757</v>
      </c>
      <c r="O1413" t="e">
        <f>VLOOKUP(G1413,#REF!,1,0)</f>
        <v>#REF!</v>
      </c>
    </row>
    <row r="1414" spans="1:15" ht="22.5" hidden="1" x14ac:dyDescent="0.25">
      <c r="A1414" s="88" t="s">
        <v>1423</v>
      </c>
      <c r="B1414" s="88" t="s">
        <v>593</v>
      </c>
      <c r="C1414" s="88" t="s">
        <v>1424</v>
      </c>
      <c r="D1414" s="88" t="s">
        <v>1425</v>
      </c>
      <c r="E1414" s="88" t="s">
        <v>1426</v>
      </c>
      <c r="F1414" s="88" t="s">
        <v>1427</v>
      </c>
      <c r="G1414" s="88">
        <v>61060103</v>
      </c>
      <c r="H1414" s="91">
        <v>0</v>
      </c>
      <c r="I1414" s="91">
        <v>0</v>
      </c>
      <c r="J1414" s="91">
        <v>0</v>
      </c>
      <c r="K1414" s="91">
        <v>0</v>
      </c>
      <c r="L1414" s="91">
        <v>0</v>
      </c>
      <c r="M1414" s="88" t="s">
        <v>261</v>
      </c>
      <c r="N1414" s="92" t="s">
        <v>1757</v>
      </c>
      <c r="O1414" t="e">
        <f>VLOOKUP(G1414,#REF!,1,0)</f>
        <v>#REF!</v>
      </c>
    </row>
    <row r="1415" spans="1:15" ht="22.5" hidden="1" x14ac:dyDescent="0.25">
      <c r="A1415" s="88" t="s">
        <v>1423</v>
      </c>
      <c r="B1415" s="88" t="s">
        <v>593</v>
      </c>
      <c r="C1415" s="88" t="s">
        <v>1424</v>
      </c>
      <c r="D1415" s="88" t="s">
        <v>1425</v>
      </c>
      <c r="E1415" s="88" t="s">
        <v>1426</v>
      </c>
      <c r="F1415" s="88" t="s">
        <v>1427</v>
      </c>
      <c r="G1415" s="88">
        <v>61060103</v>
      </c>
      <c r="H1415" s="91">
        <v>0</v>
      </c>
      <c r="I1415" s="91">
        <v>0</v>
      </c>
      <c r="J1415" s="91">
        <v>0</v>
      </c>
      <c r="K1415" s="91">
        <v>0</v>
      </c>
      <c r="L1415" s="91">
        <v>0</v>
      </c>
      <c r="M1415" s="88" t="s">
        <v>285</v>
      </c>
      <c r="N1415" s="92" t="s">
        <v>1757</v>
      </c>
      <c r="O1415" t="e">
        <f>VLOOKUP(G1415,#REF!,1,0)</f>
        <v>#REF!</v>
      </c>
    </row>
    <row r="1416" spans="1:15" ht="22.5" hidden="1" x14ac:dyDescent="0.25">
      <c r="A1416" s="88" t="s">
        <v>1423</v>
      </c>
      <c r="B1416" s="88" t="s">
        <v>593</v>
      </c>
      <c r="C1416" s="88" t="s">
        <v>1424</v>
      </c>
      <c r="D1416" s="88" t="s">
        <v>1425</v>
      </c>
      <c r="E1416" s="88" t="s">
        <v>1426</v>
      </c>
      <c r="F1416" s="88" t="s">
        <v>1427</v>
      </c>
      <c r="G1416" s="88">
        <v>61060103</v>
      </c>
      <c r="H1416" s="91">
        <v>0</v>
      </c>
      <c r="I1416" s="91">
        <v>0</v>
      </c>
      <c r="J1416" s="91">
        <v>0</v>
      </c>
      <c r="K1416" s="91">
        <v>0</v>
      </c>
      <c r="L1416" s="91">
        <v>0</v>
      </c>
      <c r="M1416" s="88" t="s">
        <v>286</v>
      </c>
      <c r="N1416" s="92" t="s">
        <v>1757</v>
      </c>
      <c r="O1416" t="e">
        <f>VLOOKUP(G1416,#REF!,1,0)</f>
        <v>#REF!</v>
      </c>
    </row>
    <row r="1417" spans="1:15" ht="22.5" hidden="1" x14ac:dyDescent="0.25">
      <c r="A1417" s="88" t="s">
        <v>1423</v>
      </c>
      <c r="B1417" s="88" t="s">
        <v>593</v>
      </c>
      <c r="C1417" s="88" t="s">
        <v>1424</v>
      </c>
      <c r="D1417" s="88" t="s">
        <v>1425</v>
      </c>
      <c r="E1417" s="88" t="s">
        <v>1426</v>
      </c>
      <c r="F1417" s="88" t="s">
        <v>1427</v>
      </c>
      <c r="G1417" s="88">
        <v>61060103</v>
      </c>
      <c r="H1417" s="91">
        <v>0</v>
      </c>
      <c r="I1417" s="91">
        <v>0</v>
      </c>
      <c r="J1417" s="91">
        <v>0</v>
      </c>
      <c r="K1417" s="91">
        <v>0</v>
      </c>
      <c r="L1417" s="91">
        <v>0</v>
      </c>
      <c r="M1417" s="88" t="s">
        <v>1292</v>
      </c>
      <c r="N1417" s="92" t="s">
        <v>1757</v>
      </c>
      <c r="O1417" t="e">
        <f>VLOOKUP(G1417,#REF!,1,0)</f>
        <v>#REF!</v>
      </c>
    </row>
    <row r="1418" spans="1:15" ht="22.5" hidden="1" x14ac:dyDescent="0.25">
      <c r="A1418" s="88" t="s">
        <v>1423</v>
      </c>
      <c r="B1418" s="88" t="s">
        <v>593</v>
      </c>
      <c r="C1418" s="88" t="s">
        <v>1424</v>
      </c>
      <c r="D1418" s="88" t="s">
        <v>1425</v>
      </c>
      <c r="E1418" s="88" t="s">
        <v>1426</v>
      </c>
      <c r="F1418" s="88" t="s">
        <v>1427</v>
      </c>
      <c r="G1418" s="88">
        <v>61060103</v>
      </c>
      <c r="H1418" s="91">
        <v>0</v>
      </c>
      <c r="I1418" s="91">
        <v>0</v>
      </c>
      <c r="J1418" s="91">
        <v>0</v>
      </c>
      <c r="K1418" s="91">
        <v>0</v>
      </c>
      <c r="L1418" s="91">
        <v>0</v>
      </c>
      <c r="M1418" s="88" t="s">
        <v>441</v>
      </c>
      <c r="N1418" s="92" t="s">
        <v>1757</v>
      </c>
      <c r="O1418" t="e">
        <f>VLOOKUP(G1418,#REF!,1,0)</f>
        <v>#REF!</v>
      </c>
    </row>
    <row r="1419" spans="1:15" ht="22.5" hidden="1" x14ac:dyDescent="0.25">
      <c r="A1419" s="88" t="s">
        <v>1423</v>
      </c>
      <c r="B1419" s="88" t="s">
        <v>593</v>
      </c>
      <c r="C1419" s="88" t="s">
        <v>1424</v>
      </c>
      <c r="D1419" s="88" t="s">
        <v>1425</v>
      </c>
      <c r="E1419" s="88" t="s">
        <v>1426</v>
      </c>
      <c r="F1419" s="88" t="s">
        <v>1427</v>
      </c>
      <c r="G1419" s="88">
        <v>61060103</v>
      </c>
      <c r="H1419" s="91">
        <v>0</v>
      </c>
      <c r="I1419" s="91">
        <v>0</v>
      </c>
      <c r="J1419" s="91">
        <v>0</v>
      </c>
      <c r="K1419" s="91">
        <v>0</v>
      </c>
      <c r="L1419" s="91">
        <v>0</v>
      </c>
      <c r="M1419" s="88" t="s">
        <v>447</v>
      </c>
      <c r="N1419" s="92" t="s">
        <v>1757</v>
      </c>
      <c r="O1419" t="e">
        <f>VLOOKUP(G1419,#REF!,1,0)</f>
        <v>#REF!</v>
      </c>
    </row>
    <row r="1420" spans="1:15" ht="22.5" hidden="1" x14ac:dyDescent="0.25">
      <c r="A1420" s="88" t="s">
        <v>1423</v>
      </c>
      <c r="B1420" s="88" t="s">
        <v>593</v>
      </c>
      <c r="C1420" s="88" t="s">
        <v>1424</v>
      </c>
      <c r="D1420" s="88" t="s">
        <v>1425</v>
      </c>
      <c r="E1420" s="88" t="s">
        <v>1426</v>
      </c>
      <c r="F1420" s="88" t="s">
        <v>1427</v>
      </c>
      <c r="G1420" s="88">
        <v>61060103</v>
      </c>
      <c r="H1420" s="91">
        <v>0</v>
      </c>
      <c r="I1420" s="91">
        <v>0</v>
      </c>
      <c r="J1420" s="91">
        <v>0</v>
      </c>
      <c r="K1420" s="91">
        <v>0</v>
      </c>
      <c r="L1420" s="91">
        <v>0</v>
      </c>
      <c r="M1420" s="88" t="s">
        <v>165</v>
      </c>
      <c r="N1420" s="92" t="s">
        <v>1757</v>
      </c>
      <c r="O1420" t="e">
        <f>VLOOKUP(G1420,#REF!,1,0)</f>
        <v>#REF!</v>
      </c>
    </row>
    <row r="1421" spans="1:15" ht="22.5" hidden="1" x14ac:dyDescent="0.25">
      <c r="A1421" s="88" t="s">
        <v>1423</v>
      </c>
      <c r="B1421" s="88" t="s">
        <v>593</v>
      </c>
      <c r="C1421" s="88" t="s">
        <v>1424</v>
      </c>
      <c r="D1421" s="88" t="s">
        <v>1425</v>
      </c>
      <c r="E1421" s="88" t="s">
        <v>1426</v>
      </c>
      <c r="F1421" s="88" t="s">
        <v>1427</v>
      </c>
      <c r="G1421" s="88">
        <v>61060103</v>
      </c>
      <c r="H1421" s="91">
        <v>0</v>
      </c>
      <c r="I1421" s="91">
        <v>0</v>
      </c>
      <c r="J1421" s="91">
        <v>0</v>
      </c>
      <c r="K1421" s="91">
        <v>0</v>
      </c>
      <c r="L1421" s="91">
        <v>0</v>
      </c>
      <c r="M1421" s="88" t="s">
        <v>305</v>
      </c>
      <c r="N1421" s="92" t="s">
        <v>1757</v>
      </c>
      <c r="O1421" t="e">
        <f>VLOOKUP(G1421,#REF!,1,0)</f>
        <v>#REF!</v>
      </c>
    </row>
    <row r="1422" spans="1:15" ht="22.5" hidden="1" x14ac:dyDescent="0.25">
      <c r="A1422" s="88" t="s">
        <v>1423</v>
      </c>
      <c r="B1422" s="88" t="s">
        <v>593</v>
      </c>
      <c r="C1422" s="88" t="s">
        <v>1424</v>
      </c>
      <c r="D1422" s="88" t="s">
        <v>1425</v>
      </c>
      <c r="E1422" s="88" t="s">
        <v>1426</v>
      </c>
      <c r="F1422" s="88" t="s">
        <v>1427</v>
      </c>
      <c r="G1422" s="88">
        <v>61060103</v>
      </c>
      <c r="H1422" s="91">
        <v>0</v>
      </c>
      <c r="I1422" s="91">
        <v>0</v>
      </c>
      <c r="J1422" s="91">
        <v>0</v>
      </c>
      <c r="K1422" s="91">
        <v>0</v>
      </c>
      <c r="L1422" s="91">
        <v>0</v>
      </c>
      <c r="M1422" s="88" t="s">
        <v>438</v>
      </c>
      <c r="N1422" s="92" t="s">
        <v>1757</v>
      </c>
      <c r="O1422" t="e">
        <f>VLOOKUP(G1422,#REF!,1,0)</f>
        <v>#REF!</v>
      </c>
    </row>
    <row r="1423" spans="1:15" ht="22.5" hidden="1" x14ac:dyDescent="0.25">
      <c r="A1423" s="88" t="s">
        <v>1423</v>
      </c>
      <c r="B1423" s="88" t="s">
        <v>593</v>
      </c>
      <c r="C1423" s="88" t="s">
        <v>1424</v>
      </c>
      <c r="D1423" s="88" t="s">
        <v>1425</v>
      </c>
      <c r="E1423" s="88" t="s">
        <v>1426</v>
      </c>
      <c r="F1423" s="88" t="s">
        <v>1427</v>
      </c>
      <c r="G1423" s="88">
        <v>61060105</v>
      </c>
      <c r="H1423" s="91">
        <v>0</v>
      </c>
      <c r="I1423" s="91">
        <v>142478668</v>
      </c>
      <c r="J1423" s="91">
        <v>52784002</v>
      </c>
      <c r="K1423" s="91">
        <v>89694666</v>
      </c>
      <c r="L1423" s="91">
        <v>89694666</v>
      </c>
      <c r="M1423" s="88" t="s">
        <v>1429</v>
      </c>
      <c r="N1423" s="92" t="s">
        <v>1758</v>
      </c>
      <c r="O1423" t="e">
        <f>VLOOKUP(G1423,#REF!,1,0)</f>
        <v>#REF!</v>
      </c>
    </row>
    <row r="1424" spans="1:15" ht="22.5" hidden="1" x14ac:dyDescent="0.25">
      <c r="A1424" s="88" t="s">
        <v>1423</v>
      </c>
      <c r="B1424" s="88" t="s">
        <v>593</v>
      </c>
      <c r="C1424" s="88" t="s">
        <v>1424</v>
      </c>
      <c r="D1424" s="88" t="s">
        <v>1425</v>
      </c>
      <c r="E1424" s="88" t="s">
        <v>1426</v>
      </c>
      <c r="F1424" s="88" t="s">
        <v>1427</v>
      </c>
      <c r="G1424" s="88">
        <v>61060105</v>
      </c>
      <c r="H1424" s="91">
        <v>0</v>
      </c>
      <c r="I1424" s="91">
        <v>0</v>
      </c>
      <c r="J1424" s="91">
        <v>0</v>
      </c>
      <c r="K1424" s="91">
        <v>0</v>
      </c>
      <c r="L1424" s="91">
        <v>0</v>
      </c>
      <c r="M1424" s="88" t="s">
        <v>261</v>
      </c>
      <c r="N1424" s="92" t="s">
        <v>1758</v>
      </c>
      <c r="O1424" t="e">
        <f>VLOOKUP(G1424,#REF!,1,0)</f>
        <v>#REF!</v>
      </c>
    </row>
    <row r="1425" spans="1:15" ht="22.5" hidden="1" x14ac:dyDescent="0.25">
      <c r="A1425" s="88" t="s">
        <v>1423</v>
      </c>
      <c r="B1425" s="88" t="s">
        <v>593</v>
      </c>
      <c r="C1425" s="88" t="s">
        <v>1424</v>
      </c>
      <c r="D1425" s="88" t="s">
        <v>1425</v>
      </c>
      <c r="E1425" s="88" t="s">
        <v>1426</v>
      </c>
      <c r="F1425" s="88" t="s">
        <v>1427</v>
      </c>
      <c r="G1425" s="88">
        <v>61060106</v>
      </c>
      <c r="H1425" s="91">
        <v>0</v>
      </c>
      <c r="I1425" s="91">
        <v>0</v>
      </c>
      <c r="J1425" s="91">
        <v>0</v>
      </c>
      <c r="K1425" s="91">
        <v>0</v>
      </c>
      <c r="L1425" s="91">
        <v>0</v>
      </c>
      <c r="M1425" s="88" t="s">
        <v>1429</v>
      </c>
      <c r="N1425" s="92" t="s">
        <v>1759</v>
      </c>
      <c r="O1425" t="e">
        <f>VLOOKUP(G1425,#REF!,1,0)</f>
        <v>#REF!</v>
      </c>
    </row>
    <row r="1426" spans="1:15" ht="22.5" hidden="1" x14ac:dyDescent="0.25">
      <c r="A1426" s="88" t="s">
        <v>1423</v>
      </c>
      <c r="B1426" s="88" t="s">
        <v>593</v>
      </c>
      <c r="C1426" s="88" t="s">
        <v>1424</v>
      </c>
      <c r="D1426" s="88" t="s">
        <v>1425</v>
      </c>
      <c r="E1426" s="88" t="s">
        <v>1426</v>
      </c>
      <c r="F1426" s="88" t="s">
        <v>1427</v>
      </c>
      <c r="G1426" s="88">
        <v>61060106</v>
      </c>
      <c r="H1426" s="91">
        <v>0</v>
      </c>
      <c r="I1426" s="91">
        <v>0</v>
      </c>
      <c r="J1426" s="91">
        <v>0</v>
      </c>
      <c r="K1426" s="91">
        <v>0</v>
      </c>
      <c r="L1426" s="91">
        <v>0</v>
      </c>
      <c r="M1426" s="88" t="s">
        <v>261</v>
      </c>
      <c r="N1426" s="92" t="s">
        <v>1759</v>
      </c>
      <c r="O1426" t="e">
        <f>VLOOKUP(G1426,#REF!,1,0)</f>
        <v>#REF!</v>
      </c>
    </row>
    <row r="1427" spans="1:15" ht="22.5" hidden="1" x14ac:dyDescent="0.25">
      <c r="A1427" s="88" t="s">
        <v>1423</v>
      </c>
      <c r="B1427" s="88" t="s">
        <v>593</v>
      </c>
      <c r="C1427" s="88" t="s">
        <v>1424</v>
      </c>
      <c r="D1427" s="88" t="s">
        <v>1425</v>
      </c>
      <c r="E1427" s="88" t="s">
        <v>1426</v>
      </c>
      <c r="F1427" s="88" t="s">
        <v>1427</v>
      </c>
      <c r="G1427" s="88">
        <v>61060106</v>
      </c>
      <c r="H1427" s="91">
        <v>0</v>
      </c>
      <c r="I1427" s="91">
        <v>0</v>
      </c>
      <c r="J1427" s="91">
        <v>0</v>
      </c>
      <c r="K1427" s="91">
        <v>0</v>
      </c>
      <c r="L1427" s="91">
        <v>0</v>
      </c>
      <c r="M1427" s="88" t="s">
        <v>438</v>
      </c>
      <c r="N1427" s="92" t="s">
        <v>1759</v>
      </c>
      <c r="O1427" t="e">
        <f>VLOOKUP(G1427,#REF!,1,0)</f>
        <v>#REF!</v>
      </c>
    </row>
    <row r="1428" spans="1:15" ht="22.5" hidden="1" x14ac:dyDescent="0.25">
      <c r="A1428" s="88" t="s">
        <v>1423</v>
      </c>
      <c r="B1428" s="88" t="s">
        <v>593</v>
      </c>
      <c r="C1428" s="88" t="s">
        <v>1424</v>
      </c>
      <c r="D1428" s="88" t="s">
        <v>1425</v>
      </c>
      <c r="E1428" s="88" t="s">
        <v>1426</v>
      </c>
      <c r="F1428" s="88" t="s">
        <v>1427</v>
      </c>
      <c r="G1428" s="88">
        <v>61060106</v>
      </c>
      <c r="H1428" s="91">
        <v>0</v>
      </c>
      <c r="I1428" s="91">
        <v>0</v>
      </c>
      <c r="J1428" s="91">
        <v>0</v>
      </c>
      <c r="K1428" s="91">
        <v>0</v>
      </c>
      <c r="L1428" s="91">
        <v>0</v>
      </c>
      <c r="M1428" s="88" t="s">
        <v>319</v>
      </c>
      <c r="N1428" s="92" t="s">
        <v>1759</v>
      </c>
      <c r="O1428" t="e">
        <f>VLOOKUP(G1428,#REF!,1,0)</f>
        <v>#REF!</v>
      </c>
    </row>
    <row r="1429" spans="1:15" ht="22.5" hidden="1" x14ac:dyDescent="0.25">
      <c r="A1429" s="88" t="s">
        <v>1423</v>
      </c>
      <c r="B1429" s="88" t="s">
        <v>593</v>
      </c>
      <c r="C1429" s="88" t="s">
        <v>1424</v>
      </c>
      <c r="D1429" s="88" t="s">
        <v>1425</v>
      </c>
      <c r="E1429" s="88" t="s">
        <v>1426</v>
      </c>
      <c r="F1429" s="88" t="s">
        <v>1427</v>
      </c>
      <c r="G1429" s="88">
        <v>61060106</v>
      </c>
      <c r="H1429" s="91">
        <v>0</v>
      </c>
      <c r="I1429" s="91">
        <v>0</v>
      </c>
      <c r="J1429" s="91">
        <v>0</v>
      </c>
      <c r="K1429" s="91">
        <v>0</v>
      </c>
      <c r="L1429" s="91">
        <v>0</v>
      </c>
      <c r="M1429" s="88" t="s">
        <v>1293</v>
      </c>
      <c r="N1429" s="92" t="s">
        <v>1759</v>
      </c>
      <c r="O1429" t="e">
        <f>VLOOKUP(G1429,#REF!,1,0)</f>
        <v>#REF!</v>
      </c>
    </row>
    <row r="1430" spans="1:15" ht="22.5" hidden="1" x14ac:dyDescent="0.25">
      <c r="A1430" s="88" t="s">
        <v>1423</v>
      </c>
      <c r="B1430" s="88" t="s">
        <v>593</v>
      </c>
      <c r="C1430" s="88" t="s">
        <v>1424</v>
      </c>
      <c r="D1430" s="88" t="s">
        <v>1425</v>
      </c>
      <c r="E1430" s="88" t="s">
        <v>1426</v>
      </c>
      <c r="F1430" s="88" t="s">
        <v>1427</v>
      </c>
      <c r="G1430" s="88">
        <v>61060106</v>
      </c>
      <c r="H1430" s="91">
        <v>0</v>
      </c>
      <c r="I1430" s="91">
        <v>0</v>
      </c>
      <c r="J1430" s="91">
        <v>0</v>
      </c>
      <c r="K1430" s="91">
        <v>0</v>
      </c>
      <c r="L1430" s="91">
        <v>0</v>
      </c>
      <c r="M1430" s="88" t="s">
        <v>439</v>
      </c>
      <c r="N1430" s="92" t="s">
        <v>1759</v>
      </c>
      <c r="O1430" t="e">
        <f>VLOOKUP(G1430,#REF!,1,0)</f>
        <v>#REF!</v>
      </c>
    </row>
    <row r="1431" spans="1:15" ht="22.5" hidden="1" x14ac:dyDescent="0.25">
      <c r="A1431" s="88" t="s">
        <v>1423</v>
      </c>
      <c r="B1431" s="88" t="s">
        <v>593</v>
      </c>
      <c r="C1431" s="88" t="s">
        <v>1424</v>
      </c>
      <c r="D1431" s="88" t="s">
        <v>1425</v>
      </c>
      <c r="E1431" s="88" t="s">
        <v>1426</v>
      </c>
      <c r="F1431" s="88" t="s">
        <v>1427</v>
      </c>
      <c r="G1431" s="88">
        <v>61060108</v>
      </c>
      <c r="H1431" s="91">
        <v>0</v>
      </c>
      <c r="I1431" s="91">
        <v>0</v>
      </c>
      <c r="J1431" s="91">
        <v>0</v>
      </c>
      <c r="K1431" s="91">
        <v>0</v>
      </c>
      <c r="L1431" s="91">
        <v>0</v>
      </c>
      <c r="M1431" s="88" t="s">
        <v>1429</v>
      </c>
      <c r="N1431" s="92" t="s">
        <v>1760</v>
      </c>
      <c r="O1431" t="e">
        <f>VLOOKUP(G1431,#REF!,1,0)</f>
        <v>#REF!</v>
      </c>
    </row>
    <row r="1432" spans="1:15" ht="22.5" hidden="1" x14ac:dyDescent="0.25">
      <c r="A1432" s="88" t="s">
        <v>1423</v>
      </c>
      <c r="B1432" s="88" t="s">
        <v>593</v>
      </c>
      <c r="C1432" s="88" t="s">
        <v>1424</v>
      </c>
      <c r="D1432" s="88" t="s">
        <v>1425</v>
      </c>
      <c r="E1432" s="88" t="s">
        <v>1426</v>
      </c>
      <c r="F1432" s="88" t="s">
        <v>1427</v>
      </c>
      <c r="G1432" s="88">
        <v>61060201</v>
      </c>
      <c r="H1432" s="91">
        <v>0</v>
      </c>
      <c r="I1432" s="91">
        <v>0</v>
      </c>
      <c r="J1432" s="91">
        <v>0</v>
      </c>
      <c r="K1432" s="91">
        <v>0</v>
      </c>
      <c r="L1432" s="91">
        <v>0</v>
      </c>
      <c r="M1432" s="88" t="s">
        <v>1429</v>
      </c>
      <c r="N1432" s="92" t="s">
        <v>1761</v>
      </c>
      <c r="O1432" t="e">
        <f>VLOOKUP(G1432,#REF!,1,0)</f>
        <v>#REF!</v>
      </c>
    </row>
    <row r="1433" spans="1:15" ht="22.5" hidden="1" x14ac:dyDescent="0.25">
      <c r="A1433" s="88" t="s">
        <v>1423</v>
      </c>
      <c r="B1433" s="88" t="s">
        <v>593</v>
      </c>
      <c r="C1433" s="88" t="s">
        <v>1424</v>
      </c>
      <c r="D1433" s="88" t="s">
        <v>1425</v>
      </c>
      <c r="E1433" s="88" t="s">
        <v>1426</v>
      </c>
      <c r="F1433" s="88" t="s">
        <v>1427</v>
      </c>
      <c r="G1433" s="88">
        <v>61060201</v>
      </c>
      <c r="H1433" s="91">
        <v>0</v>
      </c>
      <c r="I1433" s="91">
        <v>0</v>
      </c>
      <c r="J1433" s="91">
        <v>0</v>
      </c>
      <c r="K1433" s="91">
        <v>0</v>
      </c>
      <c r="L1433" s="91">
        <v>0</v>
      </c>
      <c r="M1433" s="88" t="s">
        <v>1133</v>
      </c>
      <c r="N1433" s="92" t="s">
        <v>1761</v>
      </c>
      <c r="O1433" t="e">
        <f>VLOOKUP(G1433,#REF!,1,0)</f>
        <v>#REF!</v>
      </c>
    </row>
    <row r="1434" spans="1:15" ht="22.5" hidden="1" x14ac:dyDescent="0.25">
      <c r="A1434" s="88" t="s">
        <v>1423</v>
      </c>
      <c r="B1434" s="88" t="s">
        <v>593</v>
      </c>
      <c r="C1434" s="88" t="s">
        <v>1424</v>
      </c>
      <c r="D1434" s="88" t="s">
        <v>1425</v>
      </c>
      <c r="E1434" s="88" t="s">
        <v>1426</v>
      </c>
      <c r="F1434" s="88" t="s">
        <v>1427</v>
      </c>
      <c r="G1434" s="88">
        <v>61060201</v>
      </c>
      <c r="H1434" s="91">
        <v>0</v>
      </c>
      <c r="I1434" s="91">
        <v>0</v>
      </c>
      <c r="J1434" s="91">
        <v>0</v>
      </c>
      <c r="K1434" s="91">
        <v>0</v>
      </c>
      <c r="L1434" s="91">
        <v>0</v>
      </c>
      <c r="M1434" s="88" t="s">
        <v>315</v>
      </c>
      <c r="N1434" s="92" t="s">
        <v>1761</v>
      </c>
      <c r="O1434" t="e">
        <f>VLOOKUP(G1434,#REF!,1,0)</f>
        <v>#REF!</v>
      </c>
    </row>
    <row r="1435" spans="1:15" ht="22.5" hidden="1" x14ac:dyDescent="0.25">
      <c r="A1435" s="88" t="s">
        <v>1423</v>
      </c>
      <c r="B1435" s="88" t="s">
        <v>593</v>
      </c>
      <c r="C1435" s="88" t="s">
        <v>1424</v>
      </c>
      <c r="D1435" s="88" t="s">
        <v>1425</v>
      </c>
      <c r="E1435" s="88" t="s">
        <v>1426</v>
      </c>
      <c r="F1435" s="88" t="s">
        <v>1427</v>
      </c>
      <c r="G1435" s="88">
        <v>61060201</v>
      </c>
      <c r="H1435" s="91">
        <v>0</v>
      </c>
      <c r="I1435" s="91">
        <v>217715549</v>
      </c>
      <c r="J1435" s="91">
        <v>882805</v>
      </c>
      <c r="K1435" s="91">
        <v>216832744</v>
      </c>
      <c r="L1435" s="91">
        <v>216832744</v>
      </c>
      <c r="M1435" s="88" t="s">
        <v>261</v>
      </c>
      <c r="N1435" s="92" t="s">
        <v>1761</v>
      </c>
      <c r="O1435" t="e">
        <f>VLOOKUP(G1435,#REF!,1,0)</f>
        <v>#REF!</v>
      </c>
    </row>
    <row r="1436" spans="1:15" ht="22.5" hidden="1" x14ac:dyDescent="0.25">
      <c r="A1436" s="88" t="s">
        <v>1423</v>
      </c>
      <c r="B1436" s="88" t="s">
        <v>593</v>
      </c>
      <c r="C1436" s="88" t="s">
        <v>1424</v>
      </c>
      <c r="D1436" s="88" t="s">
        <v>1425</v>
      </c>
      <c r="E1436" s="88" t="s">
        <v>1426</v>
      </c>
      <c r="F1436" s="88" t="s">
        <v>1427</v>
      </c>
      <c r="G1436" s="88">
        <v>61060201</v>
      </c>
      <c r="H1436" s="91">
        <v>0</v>
      </c>
      <c r="I1436" s="91">
        <v>0</v>
      </c>
      <c r="J1436" s="91">
        <v>0</v>
      </c>
      <c r="K1436" s="91">
        <v>0</v>
      </c>
      <c r="L1436" s="91">
        <v>0</v>
      </c>
      <c r="M1436" s="88" t="s">
        <v>283</v>
      </c>
      <c r="N1436" s="92" t="s">
        <v>1761</v>
      </c>
      <c r="O1436" t="e">
        <f>VLOOKUP(G1436,#REF!,1,0)</f>
        <v>#REF!</v>
      </c>
    </row>
    <row r="1437" spans="1:15" ht="22.5" hidden="1" x14ac:dyDescent="0.25">
      <c r="A1437" s="88" t="s">
        <v>1423</v>
      </c>
      <c r="B1437" s="88" t="s">
        <v>593</v>
      </c>
      <c r="C1437" s="88" t="s">
        <v>1424</v>
      </c>
      <c r="D1437" s="88" t="s">
        <v>1425</v>
      </c>
      <c r="E1437" s="88" t="s">
        <v>1426</v>
      </c>
      <c r="F1437" s="88" t="s">
        <v>1427</v>
      </c>
      <c r="G1437" s="88">
        <v>61060201</v>
      </c>
      <c r="H1437" s="91">
        <v>0</v>
      </c>
      <c r="I1437" s="91">
        <v>0</v>
      </c>
      <c r="J1437" s="91">
        <v>0</v>
      </c>
      <c r="K1437" s="91">
        <v>0</v>
      </c>
      <c r="L1437" s="91">
        <v>0</v>
      </c>
      <c r="M1437" s="88" t="s">
        <v>402</v>
      </c>
      <c r="N1437" s="92" t="s">
        <v>1761</v>
      </c>
      <c r="O1437" t="e">
        <f>VLOOKUP(G1437,#REF!,1,0)</f>
        <v>#REF!</v>
      </c>
    </row>
    <row r="1438" spans="1:15" ht="22.5" hidden="1" x14ac:dyDescent="0.25">
      <c r="A1438" s="88" t="s">
        <v>1423</v>
      </c>
      <c r="B1438" s="88" t="s">
        <v>593</v>
      </c>
      <c r="C1438" s="88" t="s">
        <v>1424</v>
      </c>
      <c r="D1438" s="88" t="s">
        <v>1425</v>
      </c>
      <c r="E1438" s="88" t="s">
        <v>1426</v>
      </c>
      <c r="F1438" s="88" t="s">
        <v>1427</v>
      </c>
      <c r="G1438" s="88">
        <v>61060201</v>
      </c>
      <c r="H1438" s="91">
        <v>0</v>
      </c>
      <c r="I1438" s="91">
        <v>0</v>
      </c>
      <c r="J1438" s="91">
        <v>0</v>
      </c>
      <c r="K1438" s="91">
        <v>0</v>
      </c>
      <c r="L1438" s="91">
        <v>0</v>
      </c>
      <c r="M1438" s="88" t="s">
        <v>284</v>
      </c>
      <c r="N1438" s="92" t="s">
        <v>1761</v>
      </c>
      <c r="O1438" t="e">
        <f>VLOOKUP(G1438,#REF!,1,0)</f>
        <v>#REF!</v>
      </c>
    </row>
    <row r="1439" spans="1:15" ht="22.5" hidden="1" x14ac:dyDescent="0.25">
      <c r="A1439" s="88" t="s">
        <v>1423</v>
      </c>
      <c r="B1439" s="88" t="s">
        <v>593</v>
      </c>
      <c r="C1439" s="88" t="s">
        <v>1424</v>
      </c>
      <c r="D1439" s="88" t="s">
        <v>1425</v>
      </c>
      <c r="E1439" s="88" t="s">
        <v>1426</v>
      </c>
      <c r="F1439" s="88" t="s">
        <v>1427</v>
      </c>
      <c r="G1439" s="88">
        <v>61060201</v>
      </c>
      <c r="H1439" s="91">
        <v>0</v>
      </c>
      <c r="I1439" s="91">
        <v>49574125</v>
      </c>
      <c r="J1439" s="91">
        <v>49574125</v>
      </c>
      <c r="K1439" s="91">
        <v>0</v>
      </c>
      <c r="L1439" s="91">
        <v>0</v>
      </c>
      <c r="M1439" s="88" t="s">
        <v>285</v>
      </c>
      <c r="N1439" s="92" t="s">
        <v>1761</v>
      </c>
      <c r="O1439" t="e">
        <f>VLOOKUP(G1439,#REF!,1,0)</f>
        <v>#REF!</v>
      </c>
    </row>
    <row r="1440" spans="1:15" ht="22.5" hidden="1" x14ac:dyDescent="0.25">
      <c r="A1440" s="88" t="s">
        <v>1423</v>
      </c>
      <c r="B1440" s="88" t="s">
        <v>593</v>
      </c>
      <c r="C1440" s="88" t="s">
        <v>1424</v>
      </c>
      <c r="D1440" s="88" t="s">
        <v>1425</v>
      </c>
      <c r="E1440" s="88" t="s">
        <v>1426</v>
      </c>
      <c r="F1440" s="88" t="s">
        <v>1427</v>
      </c>
      <c r="G1440" s="88">
        <v>61060201</v>
      </c>
      <c r="H1440" s="91">
        <v>0</v>
      </c>
      <c r="I1440" s="91">
        <v>128280475</v>
      </c>
      <c r="J1440" s="91">
        <v>27887638</v>
      </c>
      <c r="K1440" s="91">
        <v>100392837</v>
      </c>
      <c r="L1440" s="91">
        <v>100392837</v>
      </c>
      <c r="M1440" s="88" t="s">
        <v>554</v>
      </c>
      <c r="N1440" s="92" t="s">
        <v>1761</v>
      </c>
      <c r="O1440" t="e">
        <f>VLOOKUP(G1440,#REF!,1,0)</f>
        <v>#REF!</v>
      </c>
    </row>
    <row r="1441" spans="1:15" ht="22.5" hidden="1" x14ac:dyDescent="0.25">
      <c r="A1441" s="88" t="s">
        <v>1423</v>
      </c>
      <c r="B1441" s="88" t="s">
        <v>593</v>
      </c>
      <c r="C1441" s="88" t="s">
        <v>1424</v>
      </c>
      <c r="D1441" s="88" t="s">
        <v>1425</v>
      </c>
      <c r="E1441" s="88" t="s">
        <v>1426</v>
      </c>
      <c r="F1441" s="88" t="s">
        <v>1427</v>
      </c>
      <c r="G1441" s="88">
        <v>61060201</v>
      </c>
      <c r="H1441" s="91">
        <v>0</v>
      </c>
      <c r="I1441" s="91">
        <v>0</v>
      </c>
      <c r="J1441" s="91">
        <v>0</v>
      </c>
      <c r="K1441" s="91">
        <v>0</v>
      </c>
      <c r="L1441" s="91">
        <v>0</v>
      </c>
      <c r="M1441" s="88" t="s">
        <v>1295</v>
      </c>
      <c r="N1441" s="92" t="s">
        <v>1761</v>
      </c>
      <c r="O1441" t="e">
        <f>VLOOKUP(G1441,#REF!,1,0)</f>
        <v>#REF!</v>
      </c>
    </row>
    <row r="1442" spans="1:15" ht="22.5" hidden="1" x14ac:dyDescent="0.25">
      <c r="A1442" s="88" t="s">
        <v>1423</v>
      </c>
      <c r="B1442" s="88" t="s">
        <v>593</v>
      </c>
      <c r="C1442" s="88" t="s">
        <v>1424</v>
      </c>
      <c r="D1442" s="88" t="s">
        <v>1425</v>
      </c>
      <c r="E1442" s="88" t="s">
        <v>1426</v>
      </c>
      <c r="F1442" s="88" t="s">
        <v>1427</v>
      </c>
      <c r="G1442" s="88">
        <v>61060201</v>
      </c>
      <c r="H1442" s="91">
        <v>0</v>
      </c>
      <c r="I1442" s="91">
        <v>502495637</v>
      </c>
      <c r="J1442" s="91">
        <v>105554335</v>
      </c>
      <c r="K1442" s="91">
        <v>396941302</v>
      </c>
      <c r="L1442" s="91">
        <v>396941302</v>
      </c>
      <c r="M1442" s="88" t="s">
        <v>286</v>
      </c>
      <c r="N1442" s="92" t="s">
        <v>1761</v>
      </c>
      <c r="O1442" t="e">
        <f>VLOOKUP(G1442,#REF!,1,0)</f>
        <v>#REF!</v>
      </c>
    </row>
    <row r="1443" spans="1:15" ht="22.5" hidden="1" x14ac:dyDescent="0.25">
      <c r="A1443" s="88" t="s">
        <v>1423</v>
      </c>
      <c r="B1443" s="88" t="s">
        <v>593</v>
      </c>
      <c r="C1443" s="88" t="s">
        <v>1424</v>
      </c>
      <c r="D1443" s="88" t="s">
        <v>1425</v>
      </c>
      <c r="E1443" s="88" t="s">
        <v>1426</v>
      </c>
      <c r="F1443" s="88" t="s">
        <v>1427</v>
      </c>
      <c r="G1443" s="88">
        <v>61060201</v>
      </c>
      <c r="H1443" s="91">
        <v>0</v>
      </c>
      <c r="I1443" s="91">
        <v>68216000</v>
      </c>
      <c r="J1443" s="91">
        <v>34108000</v>
      </c>
      <c r="K1443" s="91">
        <v>34108000</v>
      </c>
      <c r="L1443" s="91">
        <v>34108000</v>
      </c>
      <c r="M1443" s="88" t="s">
        <v>942</v>
      </c>
      <c r="N1443" s="92" t="s">
        <v>1761</v>
      </c>
      <c r="O1443" t="e">
        <f>VLOOKUP(G1443,#REF!,1,0)</f>
        <v>#REF!</v>
      </c>
    </row>
    <row r="1444" spans="1:15" ht="22.5" hidden="1" x14ac:dyDescent="0.25">
      <c r="A1444" s="88" t="s">
        <v>1423</v>
      </c>
      <c r="B1444" s="88" t="s">
        <v>593</v>
      </c>
      <c r="C1444" s="88" t="s">
        <v>1424</v>
      </c>
      <c r="D1444" s="88" t="s">
        <v>1425</v>
      </c>
      <c r="E1444" s="88" t="s">
        <v>1426</v>
      </c>
      <c r="F1444" s="88" t="s">
        <v>1427</v>
      </c>
      <c r="G1444" s="88">
        <v>61060201</v>
      </c>
      <c r="H1444" s="91">
        <v>0</v>
      </c>
      <c r="I1444" s="91">
        <v>0</v>
      </c>
      <c r="J1444" s="91">
        <v>0</v>
      </c>
      <c r="K1444" s="91">
        <v>0</v>
      </c>
      <c r="L1444" s="91">
        <v>0</v>
      </c>
      <c r="M1444" s="88" t="s">
        <v>1296</v>
      </c>
      <c r="N1444" s="92" t="s">
        <v>1761</v>
      </c>
      <c r="O1444" t="e">
        <f>VLOOKUP(G1444,#REF!,1,0)</f>
        <v>#REF!</v>
      </c>
    </row>
    <row r="1445" spans="1:15" ht="22.5" hidden="1" x14ac:dyDescent="0.25">
      <c r="A1445" s="88" t="s">
        <v>1423</v>
      </c>
      <c r="B1445" s="88" t="s">
        <v>593</v>
      </c>
      <c r="C1445" s="88" t="s">
        <v>1424</v>
      </c>
      <c r="D1445" s="88" t="s">
        <v>1425</v>
      </c>
      <c r="E1445" s="88" t="s">
        <v>1426</v>
      </c>
      <c r="F1445" s="88" t="s">
        <v>1427</v>
      </c>
      <c r="G1445" s="88">
        <v>61060201</v>
      </c>
      <c r="H1445" s="91">
        <v>0</v>
      </c>
      <c r="I1445" s="91">
        <v>0</v>
      </c>
      <c r="J1445" s="91">
        <v>0</v>
      </c>
      <c r="K1445" s="91">
        <v>0</v>
      </c>
      <c r="L1445" s="91">
        <v>0</v>
      </c>
      <c r="M1445" s="88" t="s">
        <v>555</v>
      </c>
      <c r="N1445" s="92" t="s">
        <v>1761</v>
      </c>
      <c r="O1445" t="e">
        <f>VLOOKUP(G1445,#REF!,1,0)</f>
        <v>#REF!</v>
      </c>
    </row>
    <row r="1446" spans="1:15" ht="22.5" hidden="1" x14ac:dyDescent="0.25">
      <c r="A1446" s="88" t="s">
        <v>1423</v>
      </c>
      <c r="B1446" s="88" t="s">
        <v>593</v>
      </c>
      <c r="C1446" s="88" t="s">
        <v>1424</v>
      </c>
      <c r="D1446" s="88" t="s">
        <v>1425</v>
      </c>
      <c r="E1446" s="88" t="s">
        <v>1426</v>
      </c>
      <c r="F1446" s="88" t="s">
        <v>1427</v>
      </c>
      <c r="G1446" s="88">
        <v>61060201</v>
      </c>
      <c r="H1446" s="91">
        <v>0</v>
      </c>
      <c r="I1446" s="91">
        <v>2838253340</v>
      </c>
      <c r="J1446" s="91">
        <v>1752206588</v>
      </c>
      <c r="K1446" s="91">
        <v>1086046752</v>
      </c>
      <c r="L1446" s="91">
        <v>1086046752</v>
      </c>
      <c r="M1446" s="88" t="s">
        <v>287</v>
      </c>
      <c r="N1446" s="92" t="s">
        <v>1761</v>
      </c>
      <c r="O1446" t="e">
        <f>VLOOKUP(G1446,#REF!,1,0)</f>
        <v>#REF!</v>
      </c>
    </row>
    <row r="1447" spans="1:15" ht="22.5" hidden="1" x14ac:dyDescent="0.25">
      <c r="A1447" s="88" t="s">
        <v>1423</v>
      </c>
      <c r="B1447" s="88" t="s">
        <v>593</v>
      </c>
      <c r="C1447" s="88" t="s">
        <v>1424</v>
      </c>
      <c r="D1447" s="88" t="s">
        <v>1425</v>
      </c>
      <c r="E1447" s="88" t="s">
        <v>1426</v>
      </c>
      <c r="F1447" s="88" t="s">
        <v>1427</v>
      </c>
      <c r="G1447" s="88">
        <v>61060201</v>
      </c>
      <c r="H1447" s="91">
        <v>0</v>
      </c>
      <c r="I1447" s="91">
        <v>144283266</v>
      </c>
      <c r="J1447" s="91">
        <v>48928600</v>
      </c>
      <c r="K1447" s="91">
        <v>95354666</v>
      </c>
      <c r="L1447" s="91">
        <v>95354666</v>
      </c>
      <c r="M1447" s="88" t="s">
        <v>556</v>
      </c>
      <c r="N1447" s="92" t="s">
        <v>1761</v>
      </c>
      <c r="O1447" t="e">
        <f>VLOOKUP(G1447,#REF!,1,0)</f>
        <v>#REF!</v>
      </c>
    </row>
    <row r="1448" spans="1:15" ht="22.5" hidden="1" x14ac:dyDescent="0.25">
      <c r="A1448" s="88" t="s">
        <v>1423</v>
      </c>
      <c r="B1448" s="88" t="s">
        <v>593</v>
      </c>
      <c r="C1448" s="88" t="s">
        <v>1424</v>
      </c>
      <c r="D1448" s="88" t="s">
        <v>1425</v>
      </c>
      <c r="E1448" s="88" t="s">
        <v>1426</v>
      </c>
      <c r="F1448" s="88" t="s">
        <v>1427</v>
      </c>
      <c r="G1448" s="88">
        <v>61060201</v>
      </c>
      <c r="H1448" s="91">
        <v>0</v>
      </c>
      <c r="I1448" s="91">
        <v>1214261035</v>
      </c>
      <c r="J1448" s="91">
        <v>834589023</v>
      </c>
      <c r="K1448" s="91">
        <v>379672012</v>
      </c>
      <c r="L1448" s="91">
        <v>379672012</v>
      </c>
      <c r="M1448" s="88" t="s">
        <v>1265</v>
      </c>
      <c r="N1448" s="92" t="s">
        <v>1761</v>
      </c>
      <c r="O1448" t="e">
        <f>VLOOKUP(G1448,#REF!,1,0)</f>
        <v>#REF!</v>
      </c>
    </row>
    <row r="1449" spans="1:15" ht="22.5" hidden="1" x14ac:dyDescent="0.25">
      <c r="A1449" s="88" t="s">
        <v>1423</v>
      </c>
      <c r="B1449" s="88" t="s">
        <v>593</v>
      </c>
      <c r="C1449" s="88" t="s">
        <v>1424</v>
      </c>
      <c r="D1449" s="88" t="s">
        <v>1425</v>
      </c>
      <c r="E1449" s="88" t="s">
        <v>1426</v>
      </c>
      <c r="F1449" s="88" t="s">
        <v>1427</v>
      </c>
      <c r="G1449" s="88">
        <v>61060201</v>
      </c>
      <c r="H1449" s="91">
        <v>0</v>
      </c>
      <c r="I1449" s="91">
        <v>134775313</v>
      </c>
      <c r="J1449" s="91">
        <v>74542458</v>
      </c>
      <c r="K1449" s="91">
        <v>60232855</v>
      </c>
      <c r="L1449" s="91">
        <v>60232855</v>
      </c>
      <c r="M1449" s="88" t="s">
        <v>1297</v>
      </c>
      <c r="N1449" s="92" t="s">
        <v>1761</v>
      </c>
      <c r="O1449" t="e">
        <f>VLOOKUP(G1449,#REF!,1,0)</f>
        <v>#REF!</v>
      </c>
    </row>
    <row r="1450" spans="1:15" ht="22.5" hidden="1" x14ac:dyDescent="0.25">
      <c r="A1450" s="88" t="s">
        <v>1423</v>
      </c>
      <c r="B1450" s="88" t="s">
        <v>593</v>
      </c>
      <c r="C1450" s="88" t="s">
        <v>1424</v>
      </c>
      <c r="D1450" s="88" t="s">
        <v>1425</v>
      </c>
      <c r="E1450" s="88" t="s">
        <v>1426</v>
      </c>
      <c r="F1450" s="88" t="s">
        <v>1427</v>
      </c>
      <c r="G1450" s="88">
        <v>61060201</v>
      </c>
      <c r="H1450" s="91">
        <v>0</v>
      </c>
      <c r="I1450" s="91">
        <v>778728441</v>
      </c>
      <c r="J1450" s="91">
        <v>852606882</v>
      </c>
      <c r="K1450" s="91">
        <v>-73878441</v>
      </c>
      <c r="L1450" s="91">
        <v>-73878441</v>
      </c>
      <c r="M1450" s="88" t="s">
        <v>1292</v>
      </c>
      <c r="N1450" s="92" t="s">
        <v>1761</v>
      </c>
      <c r="O1450" t="e">
        <f>VLOOKUP(G1450,#REF!,1,0)</f>
        <v>#REF!</v>
      </c>
    </row>
    <row r="1451" spans="1:15" ht="22.5" hidden="1" x14ac:dyDescent="0.25">
      <c r="A1451" s="88" t="s">
        <v>1423</v>
      </c>
      <c r="B1451" s="88" t="s">
        <v>593</v>
      </c>
      <c r="C1451" s="88" t="s">
        <v>1424</v>
      </c>
      <c r="D1451" s="88" t="s">
        <v>1425</v>
      </c>
      <c r="E1451" s="88" t="s">
        <v>1426</v>
      </c>
      <c r="F1451" s="88" t="s">
        <v>1427</v>
      </c>
      <c r="G1451" s="88">
        <v>61060201</v>
      </c>
      <c r="H1451" s="91">
        <v>0</v>
      </c>
      <c r="I1451" s="91">
        <v>12003757</v>
      </c>
      <c r="J1451" s="91">
        <v>6486711</v>
      </c>
      <c r="K1451" s="91">
        <v>5517046</v>
      </c>
      <c r="L1451" s="91">
        <v>5517046</v>
      </c>
      <c r="M1451" s="88" t="s">
        <v>288</v>
      </c>
      <c r="N1451" s="92" t="s">
        <v>1761</v>
      </c>
      <c r="O1451" t="e">
        <f>VLOOKUP(G1451,#REF!,1,0)</f>
        <v>#REF!</v>
      </c>
    </row>
    <row r="1452" spans="1:15" ht="22.5" hidden="1" x14ac:dyDescent="0.25">
      <c r="A1452" s="88" t="s">
        <v>1423</v>
      </c>
      <c r="B1452" s="88" t="s">
        <v>593</v>
      </c>
      <c r="C1452" s="88" t="s">
        <v>1424</v>
      </c>
      <c r="D1452" s="88" t="s">
        <v>1425</v>
      </c>
      <c r="E1452" s="88" t="s">
        <v>1426</v>
      </c>
      <c r="F1452" s="88" t="s">
        <v>1427</v>
      </c>
      <c r="G1452" s="88">
        <v>61060201</v>
      </c>
      <c r="H1452" s="91">
        <v>0</v>
      </c>
      <c r="I1452" s="91">
        <v>0</v>
      </c>
      <c r="J1452" s="91">
        <v>0</v>
      </c>
      <c r="K1452" s="91">
        <v>0</v>
      </c>
      <c r="L1452" s="91">
        <v>0</v>
      </c>
      <c r="M1452" s="88" t="s">
        <v>1298</v>
      </c>
      <c r="N1452" s="92" t="s">
        <v>1761</v>
      </c>
      <c r="O1452" t="e">
        <f>VLOOKUP(G1452,#REF!,1,0)</f>
        <v>#REF!</v>
      </c>
    </row>
    <row r="1453" spans="1:15" ht="22.5" hidden="1" x14ac:dyDescent="0.25">
      <c r="A1453" s="88" t="s">
        <v>1423</v>
      </c>
      <c r="B1453" s="88" t="s">
        <v>593</v>
      </c>
      <c r="C1453" s="88" t="s">
        <v>1424</v>
      </c>
      <c r="D1453" s="88" t="s">
        <v>1425</v>
      </c>
      <c r="E1453" s="88" t="s">
        <v>1426</v>
      </c>
      <c r="F1453" s="88" t="s">
        <v>1427</v>
      </c>
      <c r="G1453" s="88">
        <v>61060201</v>
      </c>
      <c r="H1453" s="91">
        <v>0</v>
      </c>
      <c r="I1453" s="91">
        <v>0</v>
      </c>
      <c r="J1453" s="91">
        <v>0</v>
      </c>
      <c r="K1453" s="91">
        <v>0</v>
      </c>
      <c r="L1453" s="91">
        <v>0</v>
      </c>
      <c r="M1453" s="88" t="s">
        <v>1299</v>
      </c>
      <c r="N1453" s="92" t="s">
        <v>1761</v>
      </c>
      <c r="O1453" t="e">
        <f>VLOOKUP(G1453,#REF!,1,0)</f>
        <v>#REF!</v>
      </c>
    </row>
    <row r="1454" spans="1:15" ht="22.5" hidden="1" x14ac:dyDescent="0.25">
      <c r="A1454" s="88" t="s">
        <v>1423</v>
      </c>
      <c r="B1454" s="88" t="s">
        <v>593</v>
      </c>
      <c r="C1454" s="88" t="s">
        <v>1424</v>
      </c>
      <c r="D1454" s="88" t="s">
        <v>1425</v>
      </c>
      <c r="E1454" s="88" t="s">
        <v>1426</v>
      </c>
      <c r="F1454" s="88" t="s">
        <v>1427</v>
      </c>
      <c r="G1454" s="88">
        <v>61060201</v>
      </c>
      <c r="H1454" s="91">
        <v>0</v>
      </c>
      <c r="I1454" s="91">
        <v>0</v>
      </c>
      <c r="J1454" s="91">
        <v>0</v>
      </c>
      <c r="K1454" s="91">
        <v>0</v>
      </c>
      <c r="L1454" s="91">
        <v>0</v>
      </c>
      <c r="M1454" s="88" t="s">
        <v>557</v>
      </c>
      <c r="N1454" s="92" t="s">
        <v>1761</v>
      </c>
      <c r="O1454" t="e">
        <f>VLOOKUP(G1454,#REF!,1,0)</f>
        <v>#REF!</v>
      </c>
    </row>
    <row r="1455" spans="1:15" ht="22.5" hidden="1" x14ac:dyDescent="0.25">
      <c r="A1455" s="88" t="s">
        <v>1423</v>
      </c>
      <c r="B1455" s="88" t="s">
        <v>593</v>
      </c>
      <c r="C1455" s="88" t="s">
        <v>1424</v>
      </c>
      <c r="D1455" s="88" t="s">
        <v>1425</v>
      </c>
      <c r="E1455" s="88" t="s">
        <v>1426</v>
      </c>
      <c r="F1455" s="88" t="s">
        <v>1427</v>
      </c>
      <c r="G1455" s="88">
        <v>61060201</v>
      </c>
      <c r="H1455" s="91">
        <v>0</v>
      </c>
      <c r="I1455" s="91">
        <v>0</v>
      </c>
      <c r="J1455" s="91">
        <v>0</v>
      </c>
      <c r="K1455" s="91">
        <v>0</v>
      </c>
      <c r="L1455" s="91">
        <v>0</v>
      </c>
      <c r="M1455" s="88" t="s">
        <v>1300</v>
      </c>
      <c r="N1455" s="92" t="s">
        <v>1761</v>
      </c>
      <c r="O1455" t="e">
        <f>VLOOKUP(G1455,#REF!,1,0)</f>
        <v>#REF!</v>
      </c>
    </row>
    <row r="1456" spans="1:15" ht="22.5" hidden="1" x14ac:dyDescent="0.25">
      <c r="A1456" s="88" t="s">
        <v>1423</v>
      </c>
      <c r="B1456" s="88" t="s">
        <v>593</v>
      </c>
      <c r="C1456" s="88" t="s">
        <v>1424</v>
      </c>
      <c r="D1456" s="88" t="s">
        <v>1425</v>
      </c>
      <c r="E1456" s="88" t="s">
        <v>1426</v>
      </c>
      <c r="F1456" s="88" t="s">
        <v>1427</v>
      </c>
      <c r="G1456" s="88">
        <v>61060201</v>
      </c>
      <c r="H1456" s="91">
        <v>0</v>
      </c>
      <c r="I1456" s="91">
        <v>0</v>
      </c>
      <c r="J1456" s="91">
        <v>0</v>
      </c>
      <c r="K1456" s="91">
        <v>0</v>
      </c>
      <c r="L1456" s="91">
        <v>0</v>
      </c>
      <c r="M1456" s="88" t="s">
        <v>440</v>
      </c>
      <c r="N1456" s="92" t="s">
        <v>1761</v>
      </c>
      <c r="O1456" t="e">
        <f>VLOOKUP(G1456,#REF!,1,0)</f>
        <v>#REF!</v>
      </c>
    </row>
    <row r="1457" spans="1:15" ht="22.5" hidden="1" x14ac:dyDescent="0.25">
      <c r="A1457" s="88" t="s">
        <v>1423</v>
      </c>
      <c r="B1457" s="88" t="s">
        <v>593</v>
      </c>
      <c r="C1457" s="88" t="s">
        <v>1424</v>
      </c>
      <c r="D1457" s="88" t="s">
        <v>1425</v>
      </c>
      <c r="E1457" s="88" t="s">
        <v>1426</v>
      </c>
      <c r="F1457" s="88" t="s">
        <v>1427</v>
      </c>
      <c r="G1457" s="88">
        <v>61060201</v>
      </c>
      <c r="H1457" s="91">
        <v>0</v>
      </c>
      <c r="I1457" s="91">
        <v>0</v>
      </c>
      <c r="J1457" s="91">
        <v>0</v>
      </c>
      <c r="K1457" s="91">
        <v>0</v>
      </c>
      <c r="L1457" s="91">
        <v>0</v>
      </c>
      <c r="M1457" s="88" t="s">
        <v>441</v>
      </c>
      <c r="N1457" s="92" t="s">
        <v>1761</v>
      </c>
      <c r="O1457" t="e">
        <f>VLOOKUP(G1457,#REF!,1,0)</f>
        <v>#REF!</v>
      </c>
    </row>
    <row r="1458" spans="1:15" ht="22.5" hidden="1" x14ac:dyDescent="0.25">
      <c r="A1458" s="88" t="s">
        <v>1423</v>
      </c>
      <c r="B1458" s="88" t="s">
        <v>593</v>
      </c>
      <c r="C1458" s="88" t="s">
        <v>1424</v>
      </c>
      <c r="D1458" s="88" t="s">
        <v>1425</v>
      </c>
      <c r="E1458" s="88" t="s">
        <v>1426</v>
      </c>
      <c r="F1458" s="88" t="s">
        <v>1427</v>
      </c>
      <c r="G1458" s="88">
        <v>61060201</v>
      </c>
      <c r="H1458" s="91">
        <v>0</v>
      </c>
      <c r="I1458" s="91">
        <v>0</v>
      </c>
      <c r="J1458" s="91">
        <v>0</v>
      </c>
      <c r="K1458" s="91">
        <v>0</v>
      </c>
      <c r="L1458" s="91">
        <v>0</v>
      </c>
      <c r="M1458" s="88" t="s">
        <v>447</v>
      </c>
      <c r="N1458" s="92" t="s">
        <v>1761</v>
      </c>
      <c r="O1458" t="e">
        <f>VLOOKUP(G1458,#REF!,1,0)</f>
        <v>#REF!</v>
      </c>
    </row>
    <row r="1459" spans="1:15" ht="22.5" hidden="1" x14ac:dyDescent="0.25">
      <c r="A1459" s="88" t="s">
        <v>1423</v>
      </c>
      <c r="B1459" s="88" t="s">
        <v>593</v>
      </c>
      <c r="C1459" s="88" t="s">
        <v>1424</v>
      </c>
      <c r="D1459" s="88" t="s">
        <v>1425</v>
      </c>
      <c r="E1459" s="88" t="s">
        <v>1426</v>
      </c>
      <c r="F1459" s="88" t="s">
        <v>1427</v>
      </c>
      <c r="G1459" s="88">
        <v>61060201</v>
      </c>
      <c r="H1459" s="91">
        <v>0</v>
      </c>
      <c r="I1459" s="91">
        <v>0</v>
      </c>
      <c r="J1459" s="91">
        <v>0</v>
      </c>
      <c r="K1459" s="91">
        <v>0</v>
      </c>
      <c r="L1459" s="91">
        <v>0</v>
      </c>
      <c r="M1459" s="88" t="s">
        <v>1301</v>
      </c>
      <c r="N1459" s="92" t="s">
        <v>1761</v>
      </c>
      <c r="O1459" t="e">
        <f>VLOOKUP(G1459,#REF!,1,0)</f>
        <v>#REF!</v>
      </c>
    </row>
    <row r="1460" spans="1:15" ht="22.5" hidden="1" x14ac:dyDescent="0.25">
      <c r="A1460" s="88" t="s">
        <v>1423</v>
      </c>
      <c r="B1460" s="88" t="s">
        <v>593</v>
      </c>
      <c r="C1460" s="88" t="s">
        <v>1424</v>
      </c>
      <c r="D1460" s="88" t="s">
        <v>1425</v>
      </c>
      <c r="E1460" s="88" t="s">
        <v>1426</v>
      </c>
      <c r="F1460" s="88" t="s">
        <v>1427</v>
      </c>
      <c r="G1460" s="88">
        <v>61060201</v>
      </c>
      <c r="H1460" s="91">
        <v>0</v>
      </c>
      <c r="I1460" s="91">
        <v>0</v>
      </c>
      <c r="J1460" s="91">
        <v>0</v>
      </c>
      <c r="K1460" s="91">
        <v>0</v>
      </c>
      <c r="L1460" s="91">
        <v>0</v>
      </c>
      <c r="M1460" s="88" t="s">
        <v>305</v>
      </c>
      <c r="N1460" s="92" t="s">
        <v>1761</v>
      </c>
      <c r="O1460" t="e">
        <f>VLOOKUP(G1460,#REF!,1,0)</f>
        <v>#REF!</v>
      </c>
    </row>
    <row r="1461" spans="1:15" ht="22.5" hidden="1" x14ac:dyDescent="0.25">
      <c r="A1461" s="88" t="s">
        <v>1423</v>
      </c>
      <c r="B1461" s="88" t="s">
        <v>593</v>
      </c>
      <c r="C1461" s="88" t="s">
        <v>1424</v>
      </c>
      <c r="D1461" s="88" t="s">
        <v>1425</v>
      </c>
      <c r="E1461" s="88" t="s">
        <v>1426</v>
      </c>
      <c r="F1461" s="88" t="s">
        <v>1427</v>
      </c>
      <c r="G1461" s="88">
        <v>61060201</v>
      </c>
      <c r="H1461" s="91">
        <v>0</v>
      </c>
      <c r="I1461" s="91">
        <v>87152602</v>
      </c>
      <c r="J1461" s="91">
        <v>174305202</v>
      </c>
      <c r="K1461" s="91">
        <v>-87152600</v>
      </c>
      <c r="L1461" s="91">
        <v>-87152600</v>
      </c>
      <c r="M1461" s="88" t="s">
        <v>309</v>
      </c>
      <c r="N1461" s="92" t="s">
        <v>1761</v>
      </c>
      <c r="O1461" t="e">
        <f>VLOOKUP(G1461,#REF!,1,0)</f>
        <v>#REF!</v>
      </c>
    </row>
    <row r="1462" spans="1:15" ht="22.5" hidden="1" x14ac:dyDescent="0.25">
      <c r="A1462" s="88" t="s">
        <v>1423</v>
      </c>
      <c r="B1462" s="88" t="s">
        <v>593</v>
      </c>
      <c r="C1462" s="88" t="s">
        <v>1424</v>
      </c>
      <c r="D1462" s="88" t="s">
        <v>1425</v>
      </c>
      <c r="E1462" s="88" t="s">
        <v>1426</v>
      </c>
      <c r="F1462" s="88" t="s">
        <v>1427</v>
      </c>
      <c r="G1462" s="88">
        <v>61060201</v>
      </c>
      <c r="H1462" s="91">
        <v>0</v>
      </c>
      <c r="I1462" s="91">
        <v>93729752</v>
      </c>
      <c r="J1462" s="91">
        <v>32250000</v>
      </c>
      <c r="K1462" s="91">
        <v>61479752</v>
      </c>
      <c r="L1462" s="91">
        <v>61479752</v>
      </c>
      <c r="M1462" s="88" t="s">
        <v>310</v>
      </c>
      <c r="N1462" s="92" t="s">
        <v>1761</v>
      </c>
      <c r="O1462" t="e">
        <f>VLOOKUP(G1462,#REF!,1,0)</f>
        <v>#REF!</v>
      </c>
    </row>
    <row r="1463" spans="1:15" ht="22.5" hidden="1" x14ac:dyDescent="0.25">
      <c r="A1463" s="88" t="s">
        <v>1423</v>
      </c>
      <c r="B1463" s="88" t="s">
        <v>593</v>
      </c>
      <c r="C1463" s="88" t="s">
        <v>1424</v>
      </c>
      <c r="D1463" s="88" t="s">
        <v>1425</v>
      </c>
      <c r="E1463" s="88" t="s">
        <v>1426</v>
      </c>
      <c r="F1463" s="88" t="s">
        <v>1427</v>
      </c>
      <c r="G1463" s="88">
        <v>61060201</v>
      </c>
      <c r="H1463" s="91">
        <v>0</v>
      </c>
      <c r="I1463" s="91">
        <v>0</v>
      </c>
      <c r="J1463" s="91">
        <v>0</v>
      </c>
      <c r="K1463" s="91">
        <v>0</v>
      </c>
      <c r="L1463" s="91">
        <v>0</v>
      </c>
      <c r="M1463" s="88" t="s">
        <v>581</v>
      </c>
      <c r="N1463" s="92" t="s">
        <v>1761</v>
      </c>
      <c r="O1463" t="e">
        <f>VLOOKUP(G1463,#REF!,1,0)</f>
        <v>#REF!</v>
      </c>
    </row>
    <row r="1464" spans="1:15" ht="22.5" hidden="1" x14ac:dyDescent="0.25">
      <c r="A1464" s="88" t="s">
        <v>1423</v>
      </c>
      <c r="B1464" s="88" t="s">
        <v>593</v>
      </c>
      <c r="C1464" s="88" t="s">
        <v>1424</v>
      </c>
      <c r="D1464" s="88" t="s">
        <v>1425</v>
      </c>
      <c r="E1464" s="88" t="s">
        <v>1426</v>
      </c>
      <c r="F1464" s="88" t="s">
        <v>1427</v>
      </c>
      <c r="G1464" s="88">
        <v>61060201</v>
      </c>
      <c r="H1464" s="91">
        <v>0</v>
      </c>
      <c r="I1464" s="91">
        <v>0</v>
      </c>
      <c r="J1464" s="91">
        <v>0</v>
      </c>
      <c r="K1464" s="91">
        <v>0</v>
      </c>
      <c r="L1464" s="91">
        <v>0</v>
      </c>
      <c r="M1464" s="88" t="s">
        <v>317</v>
      </c>
      <c r="N1464" s="92" t="s">
        <v>1761</v>
      </c>
      <c r="O1464" t="e">
        <f>VLOOKUP(G1464,#REF!,1,0)</f>
        <v>#REF!</v>
      </c>
    </row>
    <row r="1465" spans="1:15" ht="22.5" hidden="1" x14ac:dyDescent="0.25">
      <c r="A1465" s="88" t="s">
        <v>1423</v>
      </c>
      <c r="B1465" s="88" t="s">
        <v>593</v>
      </c>
      <c r="C1465" s="88" t="s">
        <v>1424</v>
      </c>
      <c r="D1465" s="88" t="s">
        <v>1425</v>
      </c>
      <c r="E1465" s="88" t="s">
        <v>1426</v>
      </c>
      <c r="F1465" s="88" t="s">
        <v>1427</v>
      </c>
      <c r="G1465" s="88">
        <v>61060201</v>
      </c>
      <c r="H1465" s="91">
        <v>0</v>
      </c>
      <c r="I1465" s="91">
        <v>0</v>
      </c>
      <c r="J1465" s="91">
        <v>0</v>
      </c>
      <c r="K1465" s="91">
        <v>0</v>
      </c>
      <c r="L1465" s="91">
        <v>0</v>
      </c>
      <c r="M1465" s="88" t="s">
        <v>558</v>
      </c>
      <c r="N1465" s="92" t="s">
        <v>1761</v>
      </c>
      <c r="O1465" t="e">
        <f>VLOOKUP(G1465,#REF!,1,0)</f>
        <v>#REF!</v>
      </c>
    </row>
    <row r="1466" spans="1:15" ht="22.5" hidden="1" x14ac:dyDescent="0.25">
      <c r="A1466" s="88" t="s">
        <v>1423</v>
      </c>
      <c r="B1466" s="88" t="s">
        <v>593</v>
      </c>
      <c r="C1466" s="88" t="s">
        <v>1424</v>
      </c>
      <c r="D1466" s="88" t="s">
        <v>1425</v>
      </c>
      <c r="E1466" s="88" t="s">
        <v>1426</v>
      </c>
      <c r="F1466" s="88" t="s">
        <v>1427</v>
      </c>
      <c r="G1466" s="88">
        <v>61060201</v>
      </c>
      <c r="H1466" s="91">
        <v>0</v>
      </c>
      <c r="I1466" s="91">
        <v>0</v>
      </c>
      <c r="J1466" s="91">
        <v>0</v>
      </c>
      <c r="K1466" s="91">
        <v>0</v>
      </c>
      <c r="L1466" s="91">
        <v>0</v>
      </c>
      <c r="M1466" s="88" t="s">
        <v>436</v>
      </c>
      <c r="N1466" s="92" t="s">
        <v>1761</v>
      </c>
      <c r="O1466" t="e">
        <f>VLOOKUP(G1466,#REF!,1,0)</f>
        <v>#REF!</v>
      </c>
    </row>
    <row r="1467" spans="1:15" ht="22.5" hidden="1" x14ac:dyDescent="0.25">
      <c r="A1467" s="88" t="s">
        <v>1423</v>
      </c>
      <c r="B1467" s="88" t="s">
        <v>593</v>
      </c>
      <c r="C1467" s="88" t="s">
        <v>1424</v>
      </c>
      <c r="D1467" s="88" t="s">
        <v>1425</v>
      </c>
      <c r="E1467" s="88" t="s">
        <v>1426</v>
      </c>
      <c r="F1467" s="88" t="s">
        <v>1427</v>
      </c>
      <c r="G1467" s="88">
        <v>61060201</v>
      </c>
      <c r="H1467" s="91">
        <v>0</v>
      </c>
      <c r="I1467" s="91">
        <v>0</v>
      </c>
      <c r="J1467" s="91">
        <v>0</v>
      </c>
      <c r="K1467" s="91">
        <v>0</v>
      </c>
      <c r="L1467" s="91">
        <v>0</v>
      </c>
      <c r="M1467" s="88" t="s">
        <v>279</v>
      </c>
      <c r="N1467" s="92" t="s">
        <v>1761</v>
      </c>
      <c r="O1467" t="e">
        <f>VLOOKUP(G1467,#REF!,1,0)</f>
        <v>#REF!</v>
      </c>
    </row>
    <row r="1468" spans="1:15" ht="22.5" hidden="1" x14ac:dyDescent="0.25">
      <c r="A1468" s="88" t="s">
        <v>1423</v>
      </c>
      <c r="B1468" s="88" t="s">
        <v>593</v>
      </c>
      <c r="C1468" s="88" t="s">
        <v>1424</v>
      </c>
      <c r="D1468" s="88" t="s">
        <v>1425</v>
      </c>
      <c r="E1468" s="88" t="s">
        <v>1426</v>
      </c>
      <c r="F1468" s="88" t="s">
        <v>1427</v>
      </c>
      <c r="G1468" s="88">
        <v>61060201</v>
      </c>
      <c r="H1468" s="91">
        <v>0</v>
      </c>
      <c r="I1468" s="91">
        <v>0</v>
      </c>
      <c r="J1468" s="91">
        <v>0</v>
      </c>
      <c r="K1468" s="91">
        <v>0</v>
      </c>
      <c r="L1468" s="91">
        <v>0</v>
      </c>
      <c r="M1468" s="88" t="s">
        <v>1302</v>
      </c>
      <c r="N1468" s="92" t="s">
        <v>1761</v>
      </c>
      <c r="O1468" t="e">
        <f>VLOOKUP(G1468,#REF!,1,0)</f>
        <v>#REF!</v>
      </c>
    </row>
    <row r="1469" spans="1:15" ht="22.5" hidden="1" x14ac:dyDescent="0.25">
      <c r="A1469" s="88" t="s">
        <v>1423</v>
      </c>
      <c r="B1469" s="88" t="s">
        <v>593</v>
      </c>
      <c r="C1469" s="88" t="s">
        <v>1424</v>
      </c>
      <c r="D1469" s="88" t="s">
        <v>1425</v>
      </c>
      <c r="E1469" s="88" t="s">
        <v>1426</v>
      </c>
      <c r="F1469" s="88" t="s">
        <v>1427</v>
      </c>
      <c r="G1469" s="88">
        <v>61060201</v>
      </c>
      <c r="H1469" s="91">
        <v>0</v>
      </c>
      <c r="I1469" s="91">
        <v>0</v>
      </c>
      <c r="J1469" s="91">
        <v>0</v>
      </c>
      <c r="K1469" s="91">
        <v>0</v>
      </c>
      <c r="L1469" s="91">
        <v>0</v>
      </c>
      <c r="M1469" s="88" t="s">
        <v>1303</v>
      </c>
      <c r="N1469" s="92" t="s">
        <v>1761</v>
      </c>
      <c r="O1469" t="e">
        <f>VLOOKUP(G1469,#REF!,1,0)</f>
        <v>#REF!</v>
      </c>
    </row>
    <row r="1470" spans="1:15" ht="22.5" hidden="1" x14ac:dyDescent="0.25">
      <c r="A1470" s="88" t="s">
        <v>1423</v>
      </c>
      <c r="B1470" s="88" t="s">
        <v>593</v>
      </c>
      <c r="C1470" s="88" t="s">
        <v>1424</v>
      </c>
      <c r="D1470" s="88" t="s">
        <v>1425</v>
      </c>
      <c r="E1470" s="88" t="s">
        <v>1426</v>
      </c>
      <c r="F1470" s="88" t="s">
        <v>1427</v>
      </c>
      <c r="G1470" s="88">
        <v>61060201</v>
      </c>
      <c r="H1470" s="91">
        <v>0</v>
      </c>
      <c r="I1470" s="91">
        <v>3432636</v>
      </c>
      <c r="J1470" s="91">
        <v>1716318</v>
      </c>
      <c r="K1470" s="91">
        <v>1716318</v>
      </c>
      <c r="L1470" s="91">
        <v>1716318</v>
      </c>
      <c r="M1470" s="88" t="s">
        <v>1304</v>
      </c>
      <c r="N1470" s="92" t="s">
        <v>1761</v>
      </c>
      <c r="O1470" t="e">
        <f>VLOOKUP(G1470,#REF!,1,0)</f>
        <v>#REF!</v>
      </c>
    </row>
    <row r="1471" spans="1:15" ht="22.5" hidden="1" x14ac:dyDescent="0.25">
      <c r="A1471" s="88" t="s">
        <v>1423</v>
      </c>
      <c r="B1471" s="88" t="s">
        <v>593</v>
      </c>
      <c r="C1471" s="88" t="s">
        <v>1424</v>
      </c>
      <c r="D1471" s="88" t="s">
        <v>1425</v>
      </c>
      <c r="E1471" s="88" t="s">
        <v>1426</v>
      </c>
      <c r="F1471" s="88" t="s">
        <v>1427</v>
      </c>
      <c r="G1471" s="88">
        <v>61060201</v>
      </c>
      <c r="H1471" s="91">
        <v>0</v>
      </c>
      <c r="I1471" s="91">
        <v>4843818</v>
      </c>
      <c r="J1471" s="91">
        <v>2421909</v>
      </c>
      <c r="K1471" s="91">
        <v>2421909</v>
      </c>
      <c r="L1471" s="91">
        <v>2421909</v>
      </c>
      <c r="M1471" s="88" t="s">
        <v>1305</v>
      </c>
      <c r="N1471" s="92" t="s">
        <v>1761</v>
      </c>
      <c r="O1471" t="e">
        <f>VLOOKUP(G1471,#REF!,1,0)</f>
        <v>#REF!</v>
      </c>
    </row>
    <row r="1472" spans="1:15" ht="22.5" hidden="1" x14ac:dyDescent="0.25">
      <c r="A1472" s="88" t="s">
        <v>1423</v>
      </c>
      <c r="B1472" s="88" t="s">
        <v>593</v>
      </c>
      <c r="C1472" s="88" t="s">
        <v>1424</v>
      </c>
      <c r="D1472" s="88" t="s">
        <v>1425</v>
      </c>
      <c r="E1472" s="88" t="s">
        <v>1426</v>
      </c>
      <c r="F1472" s="88" t="s">
        <v>1427</v>
      </c>
      <c r="G1472" s="88">
        <v>61060201</v>
      </c>
      <c r="H1472" s="91">
        <v>0</v>
      </c>
      <c r="I1472" s="91">
        <v>96910189</v>
      </c>
      <c r="J1472" s="91">
        <v>134636926</v>
      </c>
      <c r="K1472" s="91">
        <v>-37726737</v>
      </c>
      <c r="L1472" s="91">
        <v>-37726737</v>
      </c>
      <c r="M1472" s="88" t="s">
        <v>442</v>
      </c>
      <c r="N1472" s="92" t="s">
        <v>1761</v>
      </c>
      <c r="O1472" t="e">
        <f>VLOOKUP(G1472,#REF!,1,0)</f>
        <v>#REF!</v>
      </c>
    </row>
    <row r="1473" spans="1:15" ht="22.5" hidden="1" x14ac:dyDescent="0.25">
      <c r="A1473" s="88" t="s">
        <v>1423</v>
      </c>
      <c r="B1473" s="88" t="s">
        <v>593</v>
      </c>
      <c r="C1473" s="88" t="s">
        <v>1424</v>
      </c>
      <c r="D1473" s="88" t="s">
        <v>1425</v>
      </c>
      <c r="E1473" s="88" t="s">
        <v>1426</v>
      </c>
      <c r="F1473" s="88" t="s">
        <v>1427</v>
      </c>
      <c r="G1473" s="88">
        <v>61060201</v>
      </c>
      <c r="H1473" s="91">
        <v>0</v>
      </c>
      <c r="I1473" s="91">
        <v>296559021</v>
      </c>
      <c r="J1473" s="91">
        <v>136445516</v>
      </c>
      <c r="K1473" s="91">
        <v>160113505</v>
      </c>
      <c r="L1473" s="91">
        <v>160113505</v>
      </c>
      <c r="M1473" s="88" t="s">
        <v>1306</v>
      </c>
      <c r="N1473" s="92" t="s">
        <v>1761</v>
      </c>
      <c r="O1473" t="e">
        <f>VLOOKUP(G1473,#REF!,1,0)</f>
        <v>#REF!</v>
      </c>
    </row>
    <row r="1474" spans="1:15" ht="22.5" hidden="1" x14ac:dyDescent="0.25">
      <c r="A1474" s="88" t="s">
        <v>1423</v>
      </c>
      <c r="B1474" s="88" t="s">
        <v>593</v>
      </c>
      <c r="C1474" s="88" t="s">
        <v>1424</v>
      </c>
      <c r="D1474" s="88" t="s">
        <v>1425</v>
      </c>
      <c r="E1474" s="88" t="s">
        <v>1426</v>
      </c>
      <c r="F1474" s="88" t="s">
        <v>1427</v>
      </c>
      <c r="G1474" s="88">
        <v>61060201</v>
      </c>
      <c r="H1474" s="91">
        <v>0</v>
      </c>
      <c r="I1474" s="91">
        <v>1334119354</v>
      </c>
      <c r="J1474" s="91">
        <v>1044061132</v>
      </c>
      <c r="K1474" s="91">
        <v>290058222</v>
      </c>
      <c r="L1474" s="91">
        <v>290058222</v>
      </c>
      <c r="M1474" s="88" t="s">
        <v>1307</v>
      </c>
      <c r="N1474" s="92" t="s">
        <v>1761</v>
      </c>
      <c r="O1474" t="e">
        <f>VLOOKUP(G1474,#REF!,1,0)</f>
        <v>#REF!</v>
      </c>
    </row>
    <row r="1475" spans="1:15" ht="22.5" hidden="1" x14ac:dyDescent="0.25">
      <c r="A1475" s="88" t="s">
        <v>1423</v>
      </c>
      <c r="B1475" s="88" t="s">
        <v>593</v>
      </c>
      <c r="C1475" s="88" t="s">
        <v>1424</v>
      </c>
      <c r="D1475" s="88" t="s">
        <v>1425</v>
      </c>
      <c r="E1475" s="88" t="s">
        <v>1426</v>
      </c>
      <c r="F1475" s="88" t="s">
        <v>1427</v>
      </c>
      <c r="G1475" s="88">
        <v>61060201</v>
      </c>
      <c r="H1475" s="91">
        <v>0</v>
      </c>
      <c r="I1475" s="91">
        <v>0</v>
      </c>
      <c r="J1475" s="91">
        <v>0</v>
      </c>
      <c r="K1475" s="91">
        <v>0</v>
      </c>
      <c r="L1475" s="91">
        <v>0</v>
      </c>
      <c r="M1475" s="88" t="s">
        <v>800</v>
      </c>
      <c r="N1475" s="92" t="s">
        <v>1761</v>
      </c>
      <c r="O1475" t="e">
        <f>VLOOKUP(G1475,#REF!,1,0)</f>
        <v>#REF!</v>
      </c>
    </row>
    <row r="1476" spans="1:15" ht="22.5" hidden="1" x14ac:dyDescent="0.25">
      <c r="A1476" s="88" t="s">
        <v>1423</v>
      </c>
      <c r="B1476" s="88" t="s">
        <v>593</v>
      </c>
      <c r="C1476" s="88" t="s">
        <v>1424</v>
      </c>
      <c r="D1476" s="88" t="s">
        <v>1425</v>
      </c>
      <c r="E1476" s="88" t="s">
        <v>1426</v>
      </c>
      <c r="F1476" s="88" t="s">
        <v>1427</v>
      </c>
      <c r="G1476" s="88">
        <v>61060202</v>
      </c>
      <c r="H1476" s="91">
        <v>0</v>
      </c>
      <c r="I1476" s="91">
        <v>0</v>
      </c>
      <c r="J1476" s="91">
        <v>0</v>
      </c>
      <c r="K1476" s="91">
        <v>0</v>
      </c>
      <c r="L1476" s="91">
        <v>0</v>
      </c>
      <c r="M1476" s="88" t="s">
        <v>1429</v>
      </c>
      <c r="N1476" s="92" t="s">
        <v>1762</v>
      </c>
      <c r="O1476" t="e">
        <f>VLOOKUP(G1476,#REF!,1,0)</f>
        <v>#REF!</v>
      </c>
    </row>
    <row r="1477" spans="1:15" ht="22.5" hidden="1" x14ac:dyDescent="0.25">
      <c r="A1477" s="88" t="s">
        <v>1423</v>
      </c>
      <c r="B1477" s="88" t="s">
        <v>593</v>
      </c>
      <c r="C1477" s="88" t="s">
        <v>1424</v>
      </c>
      <c r="D1477" s="88" t="s">
        <v>1425</v>
      </c>
      <c r="E1477" s="88" t="s">
        <v>1426</v>
      </c>
      <c r="F1477" s="88" t="s">
        <v>1427</v>
      </c>
      <c r="G1477" s="88">
        <v>61060202</v>
      </c>
      <c r="H1477" s="91">
        <v>0</v>
      </c>
      <c r="I1477" s="91">
        <v>0</v>
      </c>
      <c r="J1477" s="91">
        <v>0</v>
      </c>
      <c r="K1477" s="91">
        <v>0</v>
      </c>
      <c r="L1477" s="91">
        <v>0</v>
      </c>
      <c r="M1477" s="88" t="s">
        <v>290</v>
      </c>
      <c r="N1477" s="92" t="s">
        <v>1762</v>
      </c>
      <c r="O1477" t="e">
        <f>VLOOKUP(G1477,#REF!,1,0)</f>
        <v>#REF!</v>
      </c>
    </row>
    <row r="1478" spans="1:15" ht="22.5" hidden="1" x14ac:dyDescent="0.25">
      <c r="A1478" s="88" t="s">
        <v>1423</v>
      </c>
      <c r="B1478" s="88" t="s">
        <v>593</v>
      </c>
      <c r="C1478" s="88" t="s">
        <v>1424</v>
      </c>
      <c r="D1478" s="88" t="s">
        <v>1425</v>
      </c>
      <c r="E1478" s="88" t="s">
        <v>1426</v>
      </c>
      <c r="F1478" s="88" t="s">
        <v>1427</v>
      </c>
      <c r="G1478" s="88">
        <v>61060202</v>
      </c>
      <c r="H1478" s="91">
        <v>0</v>
      </c>
      <c r="I1478" s="91">
        <v>0</v>
      </c>
      <c r="J1478" s="91">
        <v>0</v>
      </c>
      <c r="K1478" s="91">
        <v>0</v>
      </c>
      <c r="L1478" s="91">
        <v>0</v>
      </c>
      <c r="M1478" s="88" t="s">
        <v>261</v>
      </c>
      <c r="N1478" s="92" t="s">
        <v>1762</v>
      </c>
      <c r="O1478" t="e">
        <f>VLOOKUP(G1478,#REF!,1,0)</f>
        <v>#REF!</v>
      </c>
    </row>
    <row r="1479" spans="1:15" ht="22.5" hidden="1" x14ac:dyDescent="0.25">
      <c r="A1479" s="88" t="s">
        <v>1423</v>
      </c>
      <c r="B1479" s="88" t="s">
        <v>593</v>
      </c>
      <c r="C1479" s="88" t="s">
        <v>1424</v>
      </c>
      <c r="D1479" s="88" t="s">
        <v>1425</v>
      </c>
      <c r="E1479" s="88" t="s">
        <v>1426</v>
      </c>
      <c r="F1479" s="88" t="s">
        <v>1427</v>
      </c>
      <c r="G1479" s="88">
        <v>61060202</v>
      </c>
      <c r="H1479" s="91">
        <v>0</v>
      </c>
      <c r="I1479" s="91">
        <v>0</v>
      </c>
      <c r="J1479" s="91">
        <v>0</v>
      </c>
      <c r="K1479" s="91">
        <v>0</v>
      </c>
      <c r="L1479" s="91">
        <v>0</v>
      </c>
      <c r="M1479" s="88" t="s">
        <v>559</v>
      </c>
      <c r="N1479" s="92" t="s">
        <v>1762</v>
      </c>
      <c r="O1479" t="e">
        <f>VLOOKUP(G1479,#REF!,1,0)</f>
        <v>#REF!</v>
      </c>
    </row>
    <row r="1480" spans="1:15" ht="22.5" hidden="1" x14ac:dyDescent="0.25">
      <c r="A1480" s="88" t="s">
        <v>1423</v>
      </c>
      <c r="B1480" s="88" t="s">
        <v>593</v>
      </c>
      <c r="C1480" s="88" t="s">
        <v>1424</v>
      </c>
      <c r="D1480" s="88" t="s">
        <v>1425</v>
      </c>
      <c r="E1480" s="88" t="s">
        <v>1426</v>
      </c>
      <c r="F1480" s="88" t="s">
        <v>1427</v>
      </c>
      <c r="G1480" s="88">
        <v>61060202</v>
      </c>
      <c r="H1480" s="91">
        <v>0</v>
      </c>
      <c r="I1480" s="91">
        <v>0</v>
      </c>
      <c r="J1480" s="91">
        <v>0</v>
      </c>
      <c r="K1480" s="91">
        <v>0</v>
      </c>
      <c r="L1480" s="91">
        <v>0</v>
      </c>
      <c r="M1480" s="88" t="s">
        <v>1308</v>
      </c>
      <c r="N1480" s="92" t="s">
        <v>1762</v>
      </c>
      <c r="O1480" t="e">
        <f>VLOOKUP(G1480,#REF!,1,0)</f>
        <v>#REF!</v>
      </c>
    </row>
    <row r="1481" spans="1:15" ht="22.5" hidden="1" x14ac:dyDescent="0.25">
      <c r="A1481" s="88" t="s">
        <v>1423</v>
      </c>
      <c r="B1481" s="88" t="s">
        <v>593</v>
      </c>
      <c r="C1481" s="88" t="s">
        <v>1424</v>
      </c>
      <c r="D1481" s="88" t="s">
        <v>1425</v>
      </c>
      <c r="E1481" s="88" t="s">
        <v>1426</v>
      </c>
      <c r="F1481" s="88" t="s">
        <v>1427</v>
      </c>
      <c r="G1481" s="88">
        <v>61060202</v>
      </c>
      <c r="H1481" s="91">
        <v>0</v>
      </c>
      <c r="I1481" s="91">
        <v>0</v>
      </c>
      <c r="J1481" s="91">
        <v>0</v>
      </c>
      <c r="K1481" s="91">
        <v>0</v>
      </c>
      <c r="L1481" s="91">
        <v>0</v>
      </c>
      <c r="M1481" s="88" t="s">
        <v>1309</v>
      </c>
      <c r="N1481" s="92" t="s">
        <v>1762</v>
      </c>
      <c r="O1481" t="e">
        <f>VLOOKUP(G1481,#REF!,1,0)</f>
        <v>#REF!</v>
      </c>
    </row>
    <row r="1482" spans="1:15" ht="22.5" hidden="1" x14ac:dyDescent="0.25">
      <c r="A1482" s="88" t="s">
        <v>1423</v>
      </c>
      <c r="B1482" s="88" t="s">
        <v>593</v>
      </c>
      <c r="C1482" s="88" t="s">
        <v>1424</v>
      </c>
      <c r="D1482" s="88" t="s">
        <v>1425</v>
      </c>
      <c r="E1482" s="88" t="s">
        <v>1426</v>
      </c>
      <c r="F1482" s="88" t="s">
        <v>1427</v>
      </c>
      <c r="G1482" s="88">
        <v>61060202</v>
      </c>
      <c r="H1482" s="91">
        <v>0</v>
      </c>
      <c r="I1482" s="91">
        <v>0</v>
      </c>
      <c r="J1482" s="91">
        <v>0</v>
      </c>
      <c r="K1482" s="91">
        <v>0</v>
      </c>
      <c r="L1482" s="91">
        <v>0</v>
      </c>
      <c r="M1482" s="88" t="s">
        <v>1310</v>
      </c>
      <c r="N1482" s="92" t="s">
        <v>1762</v>
      </c>
      <c r="O1482" t="e">
        <f>VLOOKUP(G1482,#REF!,1,0)</f>
        <v>#REF!</v>
      </c>
    </row>
    <row r="1483" spans="1:15" ht="22.5" hidden="1" x14ac:dyDescent="0.25">
      <c r="A1483" s="88" t="s">
        <v>1423</v>
      </c>
      <c r="B1483" s="88" t="s">
        <v>593</v>
      </c>
      <c r="C1483" s="88" t="s">
        <v>1424</v>
      </c>
      <c r="D1483" s="88" t="s">
        <v>1425</v>
      </c>
      <c r="E1483" s="88" t="s">
        <v>1426</v>
      </c>
      <c r="F1483" s="88" t="s">
        <v>1427</v>
      </c>
      <c r="G1483" s="88">
        <v>61060202</v>
      </c>
      <c r="H1483" s="91">
        <v>0</v>
      </c>
      <c r="I1483" s="91">
        <v>0</v>
      </c>
      <c r="J1483" s="91">
        <v>0</v>
      </c>
      <c r="K1483" s="91">
        <v>0</v>
      </c>
      <c r="L1483" s="91">
        <v>0</v>
      </c>
      <c r="M1483" s="88" t="s">
        <v>1311</v>
      </c>
      <c r="N1483" s="92" t="s">
        <v>1762</v>
      </c>
      <c r="O1483" t="e">
        <f>VLOOKUP(G1483,#REF!,1,0)</f>
        <v>#REF!</v>
      </c>
    </row>
    <row r="1484" spans="1:15" ht="22.5" hidden="1" x14ac:dyDescent="0.25">
      <c r="A1484" s="88" t="s">
        <v>1423</v>
      </c>
      <c r="B1484" s="88" t="s">
        <v>593</v>
      </c>
      <c r="C1484" s="88" t="s">
        <v>1424</v>
      </c>
      <c r="D1484" s="88" t="s">
        <v>1425</v>
      </c>
      <c r="E1484" s="88" t="s">
        <v>1426</v>
      </c>
      <c r="F1484" s="88" t="s">
        <v>1427</v>
      </c>
      <c r="G1484" s="88">
        <v>61060202</v>
      </c>
      <c r="H1484" s="91">
        <v>0</v>
      </c>
      <c r="I1484" s="91">
        <v>0</v>
      </c>
      <c r="J1484" s="91">
        <v>0</v>
      </c>
      <c r="K1484" s="91">
        <v>0</v>
      </c>
      <c r="L1484" s="91">
        <v>0</v>
      </c>
      <c r="M1484" s="88" t="s">
        <v>1312</v>
      </c>
      <c r="N1484" s="92" t="s">
        <v>1762</v>
      </c>
      <c r="O1484" t="e">
        <f>VLOOKUP(G1484,#REF!,1,0)</f>
        <v>#REF!</v>
      </c>
    </row>
    <row r="1485" spans="1:15" ht="22.5" hidden="1" x14ac:dyDescent="0.25">
      <c r="A1485" s="88" t="s">
        <v>1423</v>
      </c>
      <c r="B1485" s="88" t="s">
        <v>593</v>
      </c>
      <c r="C1485" s="88" t="s">
        <v>1424</v>
      </c>
      <c r="D1485" s="88" t="s">
        <v>1425</v>
      </c>
      <c r="E1485" s="88" t="s">
        <v>1426</v>
      </c>
      <c r="F1485" s="88" t="s">
        <v>1427</v>
      </c>
      <c r="G1485" s="88">
        <v>61060202</v>
      </c>
      <c r="H1485" s="91">
        <v>0</v>
      </c>
      <c r="I1485" s="91">
        <v>0</v>
      </c>
      <c r="J1485" s="91">
        <v>0</v>
      </c>
      <c r="K1485" s="91">
        <v>0</v>
      </c>
      <c r="L1485" s="91">
        <v>0</v>
      </c>
      <c r="M1485" s="88" t="s">
        <v>1313</v>
      </c>
      <c r="N1485" s="92" t="s">
        <v>1762</v>
      </c>
      <c r="O1485" t="e">
        <f>VLOOKUP(G1485,#REF!,1,0)</f>
        <v>#REF!</v>
      </c>
    </row>
    <row r="1486" spans="1:15" ht="22.5" hidden="1" x14ac:dyDescent="0.25">
      <c r="A1486" s="88" t="s">
        <v>1423</v>
      </c>
      <c r="B1486" s="88" t="s">
        <v>593</v>
      </c>
      <c r="C1486" s="88" t="s">
        <v>1424</v>
      </c>
      <c r="D1486" s="88" t="s">
        <v>1425</v>
      </c>
      <c r="E1486" s="88" t="s">
        <v>1426</v>
      </c>
      <c r="F1486" s="88" t="s">
        <v>1427</v>
      </c>
      <c r="G1486" s="88">
        <v>61060202</v>
      </c>
      <c r="H1486" s="91">
        <v>0</v>
      </c>
      <c r="I1486" s="91">
        <v>0</v>
      </c>
      <c r="J1486" s="91">
        <v>0</v>
      </c>
      <c r="K1486" s="91">
        <v>0</v>
      </c>
      <c r="L1486" s="91">
        <v>0</v>
      </c>
      <c r="M1486" s="88" t="s">
        <v>560</v>
      </c>
      <c r="N1486" s="92" t="s">
        <v>1762</v>
      </c>
      <c r="O1486" t="e">
        <f>VLOOKUP(G1486,#REF!,1,0)</f>
        <v>#REF!</v>
      </c>
    </row>
    <row r="1487" spans="1:15" ht="22.5" hidden="1" x14ac:dyDescent="0.25">
      <c r="A1487" s="88" t="s">
        <v>1423</v>
      </c>
      <c r="B1487" s="88" t="s">
        <v>593</v>
      </c>
      <c r="C1487" s="88" t="s">
        <v>1424</v>
      </c>
      <c r="D1487" s="88" t="s">
        <v>1425</v>
      </c>
      <c r="E1487" s="88" t="s">
        <v>1426</v>
      </c>
      <c r="F1487" s="88" t="s">
        <v>1427</v>
      </c>
      <c r="G1487" s="88">
        <v>61060202</v>
      </c>
      <c r="H1487" s="91">
        <v>0</v>
      </c>
      <c r="I1487" s="91">
        <v>0</v>
      </c>
      <c r="J1487" s="91">
        <v>0</v>
      </c>
      <c r="K1487" s="91">
        <v>0</v>
      </c>
      <c r="L1487" s="91">
        <v>0</v>
      </c>
      <c r="M1487" s="88" t="s">
        <v>1314</v>
      </c>
      <c r="N1487" s="92" t="s">
        <v>1762</v>
      </c>
      <c r="O1487" t="e">
        <f>VLOOKUP(G1487,#REF!,1,0)</f>
        <v>#REF!</v>
      </c>
    </row>
    <row r="1488" spans="1:15" ht="22.5" hidden="1" x14ac:dyDescent="0.25">
      <c r="A1488" s="88" t="s">
        <v>1423</v>
      </c>
      <c r="B1488" s="88" t="s">
        <v>593</v>
      </c>
      <c r="C1488" s="88" t="s">
        <v>1424</v>
      </c>
      <c r="D1488" s="88" t="s">
        <v>1425</v>
      </c>
      <c r="E1488" s="88" t="s">
        <v>1426</v>
      </c>
      <c r="F1488" s="88" t="s">
        <v>1427</v>
      </c>
      <c r="G1488" s="88">
        <v>61060202</v>
      </c>
      <c r="H1488" s="91">
        <v>0</v>
      </c>
      <c r="I1488" s="91">
        <v>0</v>
      </c>
      <c r="J1488" s="91">
        <v>0</v>
      </c>
      <c r="K1488" s="91">
        <v>0</v>
      </c>
      <c r="L1488" s="91">
        <v>0</v>
      </c>
      <c r="M1488" s="88" t="s">
        <v>1315</v>
      </c>
      <c r="N1488" s="92" t="s">
        <v>1762</v>
      </c>
      <c r="O1488" t="e">
        <f>VLOOKUP(G1488,#REF!,1,0)</f>
        <v>#REF!</v>
      </c>
    </row>
    <row r="1489" spans="1:15" ht="22.5" hidden="1" x14ac:dyDescent="0.25">
      <c r="A1489" s="88" t="s">
        <v>1423</v>
      </c>
      <c r="B1489" s="88" t="s">
        <v>593</v>
      </c>
      <c r="C1489" s="88" t="s">
        <v>1424</v>
      </c>
      <c r="D1489" s="88" t="s">
        <v>1425</v>
      </c>
      <c r="E1489" s="88" t="s">
        <v>1426</v>
      </c>
      <c r="F1489" s="88" t="s">
        <v>1427</v>
      </c>
      <c r="G1489" s="88">
        <v>61060202</v>
      </c>
      <c r="H1489" s="91">
        <v>0</v>
      </c>
      <c r="I1489" s="91">
        <v>0</v>
      </c>
      <c r="J1489" s="91">
        <v>0</v>
      </c>
      <c r="K1489" s="91">
        <v>0</v>
      </c>
      <c r="L1489" s="91">
        <v>0</v>
      </c>
      <c r="M1489" s="88" t="s">
        <v>1316</v>
      </c>
      <c r="N1489" s="92" t="s">
        <v>1762</v>
      </c>
      <c r="O1489" t="e">
        <f>VLOOKUP(G1489,#REF!,1,0)</f>
        <v>#REF!</v>
      </c>
    </row>
    <row r="1490" spans="1:15" ht="22.5" hidden="1" x14ac:dyDescent="0.25">
      <c r="A1490" s="88" t="s">
        <v>1423</v>
      </c>
      <c r="B1490" s="88" t="s">
        <v>593</v>
      </c>
      <c r="C1490" s="88" t="s">
        <v>1424</v>
      </c>
      <c r="D1490" s="88" t="s">
        <v>1425</v>
      </c>
      <c r="E1490" s="88" t="s">
        <v>1426</v>
      </c>
      <c r="F1490" s="88" t="s">
        <v>1427</v>
      </c>
      <c r="G1490" s="88">
        <v>61060202</v>
      </c>
      <c r="H1490" s="91">
        <v>0</v>
      </c>
      <c r="I1490" s="91">
        <v>0</v>
      </c>
      <c r="J1490" s="91">
        <v>0</v>
      </c>
      <c r="K1490" s="91">
        <v>0</v>
      </c>
      <c r="L1490" s="91">
        <v>0</v>
      </c>
      <c r="M1490" s="88" t="s">
        <v>1317</v>
      </c>
      <c r="N1490" s="92" t="s">
        <v>1762</v>
      </c>
      <c r="O1490" t="e">
        <f>VLOOKUP(G1490,#REF!,1,0)</f>
        <v>#REF!</v>
      </c>
    </row>
    <row r="1491" spans="1:15" ht="22.5" hidden="1" x14ac:dyDescent="0.25">
      <c r="A1491" s="88" t="s">
        <v>1423</v>
      </c>
      <c r="B1491" s="88" t="s">
        <v>593</v>
      </c>
      <c r="C1491" s="88" t="s">
        <v>1424</v>
      </c>
      <c r="D1491" s="88" t="s">
        <v>1425</v>
      </c>
      <c r="E1491" s="88" t="s">
        <v>1426</v>
      </c>
      <c r="F1491" s="88" t="s">
        <v>1427</v>
      </c>
      <c r="G1491" s="88">
        <v>61060202</v>
      </c>
      <c r="H1491" s="91">
        <v>0</v>
      </c>
      <c r="I1491" s="91">
        <v>0</v>
      </c>
      <c r="J1491" s="91">
        <v>0</v>
      </c>
      <c r="K1491" s="91">
        <v>0</v>
      </c>
      <c r="L1491" s="91">
        <v>0</v>
      </c>
      <c r="M1491" s="88" t="s">
        <v>1318</v>
      </c>
      <c r="N1491" s="92" t="s">
        <v>1762</v>
      </c>
      <c r="O1491" t="e">
        <f>VLOOKUP(G1491,#REF!,1,0)</f>
        <v>#REF!</v>
      </c>
    </row>
    <row r="1492" spans="1:15" ht="22.5" hidden="1" x14ac:dyDescent="0.25">
      <c r="A1492" s="88" t="s">
        <v>1423</v>
      </c>
      <c r="B1492" s="88" t="s">
        <v>593</v>
      </c>
      <c r="C1492" s="88" t="s">
        <v>1424</v>
      </c>
      <c r="D1492" s="88" t="s">
        <v>1425</v>
      </c>
      <c r="E1492" s="88" t="s">
        <v>1426</v>
      </c>
      <c r="F1492" s="88" t="s">
        <v>1427</v>
      </c>
      <c r="G1492" s="88">
        <v>61060202</v>
      </c>
      <c r="H1492" s="91">
        <v>0</v>
      </c>
      <c r="I1492" s="91">
        <v>0</v>
      </c>
      <c r="J1492" s="91">
        <v>0</v>
      </c>
      <c r="K1492" s="91">
        <v>0</v>
      </c>
      <c r="L1492" s="91">
        <v>0</v>
      </c>
      <c r="M1492" s="88" t="s">
        <v>1319</v>
      </c>
      <c r="N1492" s="92" t="s">
        <v>1762</v>
      </c>
      <c r="O1492" t="e">
        <f>VLOOKUP(G1492,#REF!,1,0)</f>
        <v>#REF!</v>
      </c>
    </row>
    <row r="1493" spans="1:15" ht="22.5" hidden="1" x14ac:dyDescent="0.25">
      <c r="A1493" s="88" t="s">
        <v>1423</v>
      </c>
      <c r="B1493" s="88" t="s">
        <v>593</v>
      </c>
      <c r="C1493" s="88" t="s">
        <v>1424</v>
      </c>
      <c r="D1493" s="88" t="s">
        <v>1425</v>
      </c>
      <c r="E1493" s="88" t="s">
        <v>1426</v>
      </c>
      <c r="F1493" s="88" t="s">
        <v>1427</v>
      </c>
      <c r="G1493" s="88">
        <v>61060202</v>
      </c>
      <c r="H1493" s="91">
        <v>0</v>
      </c>
      <c r="I1493" s="91">
        <v>0</v>
      </c>
      <c r="J1493" s="91">
        <v>0</v>
      </c>
      <c r="K1493" s="91">
        <v>0</v>
      </c>
      <c r="L1493" s="91">
        <v>0</v>
      </c>
      <c r="M1493" s="88" t="s">
        <v>1320</v>
      </c>
      <c r="N1493" s="92" t="s">
        <v>1762</v>
      </c>
      <c r="O1493" t="e">
        <f>VLOOKUP(G1493,#REF!,1,0)</f>
        <v>#REF!</v>
      </c>
    </row>
    <row r="1494" spans="1:15" ht="22.5" hidden="1" x14ac:dyDescent="0.25">
      <c r="A1494" s="88" t="s">
        <v>1423</v>
      </c>
      <c r="B1494" s="88" t="s">
        <v>593</v>
      </c>
      <c r="C1494" s="88" t="s">
        <v>1424</v>
      </c>
      <c r="D1494" s="88" t="s">
        <v>1425</v>
      </c>
      <c r="E1494" s="88" t="s">
        <v>1426</v>
      </c>
      <c r="F1494" s="88" t="s">
        <v>1427</v>
      </c>
      <c r="G1494" s="88">
        <v>61060202</v>
      </c>
      <c r="H1494" s="91">
        <v>0</v>
      </c>
      <c r="I1494" s="91">
        <v>0</v>
      </c>
      <c r="J1494" s="91">
        <v>0</v>
      </c>
      <c r="K1494" s="91">
        <v>0</v>
      </c>
      <c r="L1494" s="91">
        <v>0</v>
      </c>
      <c r="M1494" s="88" t="s">
        <v>1321</v>
      </c>
      <c r="N1494" s="92" t="s">
        <v>1762</v>
      </c>
      <c r="O1494" t="e">
        <f>VLOOKUP(G1494,#REF!,1,0)</f>
        <v>#REF!</v>
      </c>
    </row>
    <row r="1495" spans="1:15" ht="22.5" hidden="1" x14ac:dyDescent="0.25">
      <c r="A1495" s="88" t="s">
        <v>1423</v>
      </c>
      <c r="B1495" s="88" t="s">
        <v>593</v>
      </c>
      <c r="C1495" s="88" t="s">
        <v>1424</v>
      </c>
      <c r="D1495" s="88" t="s">
        <v>1425</v>
      </c>
      <c r="E1495" s="88" t="s">
        <v>1426</v>
      </c>
      <c r="F1495" s="88" t="s">
        <v>1427</v>
      </c>
      <c r="G1495" s="88">
        <v>61060202</v>
      </c>
      <c r="H1495" s="91">
        <v>0</v>
      </c>
      <c r="I1495" s="91">
        <v>0</v>
      </c>
      <c r="J1495" s="91">
        <v>0</v>
      </c>
      <c r="K1495" s="91">
        <v>0</v>
      </c>
      <c r="L1495" s="91">
        <v>0</v>
      </c>
      <c r="M1495" s="88" t="s">
        <v>1322</v>
      </c>
      <c r="N1495" s="92" t="s">
        <v>1762</v>
      </c>
      <c r="O1495" t="e">
        <f>VLOOKUP(G1495,#REF!,1,0)</f>
        <v>#REF!</v>
      </c>
    </row>
    <row r="1496" spans="1:15" ht="22.5" hidden="1" x14ac:dyDescent="0.25">
      <c r="A1496" s="88" t="s">
        <v>1423</v>
      </c>
      <c r="B1496" s="88" t="s">
        <v>593</v>
      </c>
      <c r="C1496" s="88" t="s">
        <v>1424</v>
      </c>
      <c r="D1496" s="88" t="s">
        <v>1425</v>
      </c>
      <c r="E1496" s="88" t="s">
        <v>1426</v>
      </c>
      <c r="F1496" s="88" t="s">
        <v>1427</v>
      </c>
      <c r="G1496" s="88">
        <v>61060202</v>
      </c>
      <c r="H1496" s="91">
        <v>0</v>
      </c>
      <c r="I1496" s="91">
        <v>0</v>
      </c>
      <c r="J1496" s="91">
        <v>0</v>
      </c>
      <c r="K1496" s="91">
        <v>0</v>
      </c>
      <c r="L1496" s="91">
        <v>0</v>
      </c>
      <c r="M1496" s="88" t="s">
        <v>1323</v>
      </c>
      <c r="N1496" s="92" t="s">
        <v>1762</v>
      </c>
      <c r="O1496" t="e">
        <f>VLOOKUP(G1496,#REF!,1,0)</f>
        <v>#REF!</v>
      </c>
    </row>
    <row r="1497" spans="1:15" ht="22.5" hidden="1" x14ac:dyDescent="0.25">
      <c r="A1497" s="88" t="s">
        <v>1423</v>
      </c>
      <c r="B1497" s="88" t="s">
        <v>593</v>
      </c>
      <c r="C1497" s="88" t="s">
        <v>1424</v>
      </c>
      <c r="D1497" s="88" t="s">
        <v>1425</v>
      </c>
      <c r="E1497" s="88" t="s">
        <v>1426</v>
      </c>
      <c r="F1497" s="88" t="s">
        <v>1427</v>
      </c>
      <c r="G1497" s="88">
        <v>61060202</v>
      </c>
      <c r="H1497" s="91">
        <v>0</v>
      </c>
      <c r="I1497" s="91">
        <v>0</v>
      </c>
      <c r="J1497" s="91">
        <v>0</v>
      </c>
      <c r="K1497" s="91">
        <v>0</v>
      </c>
      <c r="L1497" s="91">
        <v>0</v>
      </c>
      <c r="M1497" s="88" t="s">
        <v>1324</v>
      </c>
      <c r="N1497" s="92" t="s">
        <v>1762</v>
      </c>
      <c r="O1497" t="e">
        <f>VLOOKUP(G1497,#REF!,1,0)</f>
        <v>#REF!</v>
      </c>
    </row>
    <row r="1498" spans="1:15" ht="22.5" hidden="1" x14ac:dyDescent="0.25">
      <c r="A1498" s="88" t="s">
        <v>1423</v>
      </c>
      <c r="B1498" s="88" t="s">
        <v>593</v>
      </c>
      <c r="C1498" s="88" t="s">
        <v>1424</v>
      </c>
      <c r="D1498" s="88" t="s">
        <v>1425</v>
      </c>
      <c r="E1498" s="88" t="s">
        <v>1426</v>
      </c>
      <c r="F1498" s="88" t="s">
        <v>1427</v>
      </c>
      <c r="G1498" s="88">
        <v>61070101</v>
      </c>
      <c r="H1498" s="91">
        <v>0</v>
      </c>
      <c r="I1498" s="91">
        <v>10684841</v>
      </c>
      <c r="J1498" s="91">
        <v>10684841</v>
      </c>
      <c r="K1498" s="91">
        <v>0</v>
      </c>
      <c r="L1498" s="91">
        <v>0</v>
      </c>
      <c r="M1498" s="88" t="s">
        <v>1429</v>
      </c>
      <c r="N1498" s="92" t="s">
        <v>1763</v>
      </c>
      <c r="O1498" t="e">
        <f>VLOOKUP(G1498,#REF!,1,0)</f>
        <v>#REF!</v>
      </c>
    </row>
    <row r="1499" spans="1:15" ht="22.5" hidden="1" x14ac:dyDescent="0.25">
      <c r="A1499" s="88" t="s">
        <v>1423</v>
      </c>
      <c r="B1499" s="88" t="s">
        <v>593</v>
      </c>
      <c r="C1499" s="88" t="s">
        <v>1424</v>
      </c>
      <c r="D1499" s="88" t="s">
        <v>1425</v>
      </c>
      <c r="E1499" s="88" t="s">
        <v>1426</v>
      </c>
      <c r="F1499" s="88" t="s">
        <v>1427</v>
      </c>
      <c r="G1499" s="88">
        <v>61070101</v>
      </c>
      <c r="H1499" s="91">
        <v>0</v>
      </c>
      <c r="I1499" s="91">
        <v>139315159</v>
      </c>
      <c r="J1499" s="91">
        <v>0</v>
      </c>
      <c r="K1499" s="91">
        <v>139315159</v>
      </c>
      <c r="L1499" s="91">
        <v>139315159</v>
      </c>
      <c r="M1499" s="88" t="s">
        <v>578</v>
      </c>
      <c r="N1499" s="92" t="s">
        <v>1763</v>
      </c>
      <c r="O1499" t="e">
        <f>VLOOKUP(G1499,#REF!,1,0)</f>
        <v>#REF!</v>
      </c>
    </row>
    <row r="1500" spans="1:15" ht="22.5" hidden="1" x14ac:dyDescent="0.25">
      <c r="A1500" s="88" t="s">
        <v>1423</v>
      </c>
      <c r="B1500" s="88" t="s">
        <v>593</v>
      </c>
      <c r="C1500" s="88" t="s">
        <v>1424</v>
      </c>
      <c r="D1500" s="88" t="s">
        <v>1425</v>
      </c>
      <c r="E1500" s="88" t="s">
        <v>1426</v>
      </c>
      <c r="F1500" s="88" t="s">
        <v>1427</v>
      </c>
      <c r="G1500" s="88">
        <v>61070101</v>
      </c>
      <c r="H1500" s="91">
        <v>0</v>
      </c>
      <c r="I1500" s="91">
        <v>0</v>
      </c>
      <c r="J1500" s="91">
        <v>0</v>
      </c>
      <c r="K1500" s="91">
        <v>0</v>
      </c>
      <c r="L1500" s="91">
        <v>0</v>
      </c>
      <c r="M1500" s="88" t="s">
        <v>579</v>
      </c>
      <c r="N1500" s="92" t="s">
        <v>1763</v>
      </c>
      <c r="O1500" t="e">
        <f>VLOOKUP(G1500,#REF!,1,0)</f>
        <v>#REF!</v>
      </c>
    </row>
    <row r="1501" spans="1:15" ht="22.5" hidden="1" x14ac:dyDescent="0.25">
      <c r="A1501" s="88" t="s">
        <v>1423</v>
      </c>
      <c r="B1501" s="88" t="s">
        <v>593</v>
      </c>
      <c r="C1501" s="88" t="s">
        <v>1424</v>
      </c>
      <c r="D1501" s="88" t="s">
        <v>1425</v>
      </c>
      <c r="E1501" s="88" t="s">
        <v>1426</v>
      </c>
      <c r="F1501" s="88" t="s">
        <v>1427</v>
      </c>
      <c r="G1501" s="88">
        <v>61070101</v>
      </c>
      <c r="H1501" s="91">
        <v>0</v>
      </c>
      <c r="I1501" s="91">
        <v>0</v>
      </c>
      <c r="J1501" s="91">
        <v>0</v>
      </c>
      <c r="K1501" s="91">
        <v>0</v>
      </c>
      <c r="L1501" s="91">
        <v>0</v>
      </c>
      <c r="M1501" s="88" t="s">
        <v>471</v>
      </c>
      <c r="N1501" s="92" t="s">
        <v>1763</v>
      </c>
      <c r="O1501" t="e">
        <f>VLOOKUP(G1501,#REF!,1,0)</f>
        <v>#REF!</v>
      </c>
    </row>
    <row r="1502" spans="1:15" ht="22.5" hidden="1" x14ac:dyDescent="0.25">
      <c r="A1502" s="88" t="s">
        <v>1423</v>
      </c>
      <c r="B1502" s="88" t="s">
        <v>593</v>
      </c>
      <c r="C1502" s="88" t="s">
        <v>1424</v>
      </c>
      <c r="D1502" s="88" t="s">
        <v>1425</v>
      </c>
      <c r="E1502" s="88" t="s">
        <v>1426</v>
      </c>
      <c r="F1502" s="88" t="s">
        <v>1427</v>
      </c>
      <c r="G1502" s="88">
        <v>61070102</v>
      </c>
      <c r="H1502" s="91">
        <v>0</v>
      </c>
      <c r="I1502" s="91">
        <v>0</v>
      </c>
      <c r="J1502" s="91">
        <v>0</v>
      </c>
      <c r="K1502" s="91">
        <v>0</v>
      </c>
      <c r="L1502" s="91">
        <v>0</v>
      </c>
      <c r="M1502" s="88" t="s">
        <v>1429</v>
      </c>
      <c r="N1502" s="92" t="s">
        <v>1764</v>
      </c>
      <c r="O1502" t="e">
        <f>VLOOKUP(G1502,#REF!,1,0)</f>
        <v>#REF!</v>
      </c>
    </row>
    <row r="1503" spans="1:15" ht="22.5" hidden="1" x14ac:dyDescent="0.25">
      <c r="A1503" s="88" t="s">
        <v>1423</v>
      </c>
      <c r="B1503" s="88" t="s">
        <v>593</v>
      </c>
      <c r="C1503" s="88" t="s">
        <v>1424</v>
      </c>
      <c r="D1503" s="88" t="s">
        <v>1425</v>
      </c>
      <c r="E1503" s="88" t="s">
        <v>1426</v>
      </c>
      <c r="F1503" s="88" t="s">
        <v>1427</v>
      </c>
      <c r="G1503" s="88">
        <v>61070102</v>
      </c>
      <c r="H1503" s="91">
        <v>0</v>
      </c>
      <c r="I1503" s="91">
        <v>0</v>
      </c>
      <c r="J1503" s="91">
        <v>0</v>
      </c>
      <c r="K1503" s="91">
        <v>0</v>
      </c>
      <c r="L1503" s="91">
        <v>0</v>
      </c>
      <c r="M1503" s="88" t="s">
        <v>261</v>
      </c>
      <c r="N1503" s="92" t="s">
        <v>1764</v>
      </c>
      <c r="O1503" t="e">
        <f>VLOOKUP(G1503,#REF!,1,0)</f>
        <v>#REF!</v>
      </c>
    </row>
    <row r="1504" spans="1:15" ht="22.5" hidden="1" x14ac:dyDescent="0.25">
      <c r="A1504" s="88" t="s">
        <v>1423</v>
      </c>
      <c r="B1504" s="88" t="s">
        <v>593</v>
      </c>
      <c r="C1504" s="88" t="s">
        <v>1424</v>
      </c>
      <c r="D1504" s="88" t="s">
        <v>1425</v>
      </c>
      <c r="E1504" s="88" t="s">
        <v>1426</v>
      </c>
      <c r="F1504" s="88" t="s">
        <v>1427</v>
      </c>
      <c r="G1504" s="88">
        <v>61070102</v>
      </c>
      <c r="H1504" s="91">
        <v>0</v>
      </c>
      <c r="I1504" s="91">
        <v>499315158</v>
      </c>
      <c r="J1504" s="91">
        <v>213754475</v>
      </c>
      <c r="K1504" s="91">
        <v>285560683</v>
      </c>
      <c r="L1504" s="91">
        <v>285560683</v>
      </c>
      <c r="M1504" s="88" t="s">
        <v>578</v>
      </c>
      <c r="N1504" s="92" t="s">
        <v>1764</v>
      </c>
      <c r="O1504" t="e">
        <f>VLOOKUP(G1504,#REF!,1,0)</f>
        <v>#REF!</v>
      </c>
    </row>
    <row r="1505" spans="1:15" ht="22.5" hidden="1" x14ac:dyDescent="0.25">
      <c r="A1505" s="88" t="s">
        <v>1423</v>
      </c>
      <c r="B1505" s="88" t="s">
        <v>593</v>
      </c>
      <c r="C1505" s="88" t="s">
        <v>1424</v>
      </c>
      <c r="D1505" s="88" t="s">
        <v>1425</v>
      </c>
      <c r="E1505" s="88" t="s">
        <v>1426</v>
      </c>
      <c r="F1505" s="88" t="s">
        <v>1427</v>
      </c>
      <c r="G1505" s="88">
        <v>61070102</v>
      </c>
      <c r="H1505" s="91">
        <v>0</v>
      </c>
      <c r="I1505" s="91">
        <v>0</v>
      </c>
      <c r="J1505" s="91">
        <v>0</v>
      </c>
      <c r="K1505" s="91">
        <v>0</v>
      </c>
      <c r="L1505" s="91">
        <v>0</v>
      </c>
      <c r="M1505" s="88" t="s">
        <v>579</v>
      </c>
      <c r="N1505" s="92" t="s">
        <v>1764</v>
      </c>
      <c r="O1505" t="e">
        <f>VLOOKUP(G1505,#REF!,1,0)</f>
        <v>#REF!</v>
      </c>
    </row>
    <row r="1506" spans="1:15" ht="22.5" hidden="1" x14ac:dyDescent="0.25">
      <c r="A1506" s="88" t="s">
        <v>1423</v>
      </c>
      <c r="B1506" s="88" t="s">
        <v>593</v>
      </c>
      <c r="C1506" s="88" t="s">
        <v>1424</v>
      </c>
      <c r="D1506" s="88" t="s">
        <v>1425</v>
      </c>
      <c r="E1506" s="88" t="s">
        <v>1426</v>
      </c>
      <c r="F1506" s="88" t="s">
        <v>1427</v>
      </c>
      <c r="G1506" s="88">
        <v>61070102</v>
      </c>
      <c r="H1506" s="91">
        <v>0</v>
      </c>
      <c r="I1506" s="91">
        <v>0</v>
      </c>
      <c r="J1506" s="91">
        <v>0</v>
      </c>
      <c r="K1506" s="91">
        <v>0</v>
      </c>
      <c r="L1506" s="91">
        <v>0</v>
      </c>
      <c r="M1506" s="88" t="s">
        <v>1265</v>
      </c>
      <c r="N1506" s="92" t="s">
        <v>1764</v>
      </c>
      <c r="O1506" t="e">
        <f>VLOOKUP(G1506,#REF!,1,0)</f>
        <v>#REF!</v>
      </c>
    </row>
    <row r="1507" spans="1:15" ht="22.5" hidden="1" x14ac:dyDescent="0.25">
      <c r="A1507" s="88" t="s">
        <v>1423</v>
      </c>
      <c r="B1507" s="88" t="s">
        <v>593</v>
      </c>
      <c r="C1507" s="88" t="s">
        <v>1424</v>
      </c>
      <c r="D1507" s="88" t="s">
        <v>1425</v>
      </c>
      <c r="E1507" s="88" t="s">
        <v>1426</v>
      </c>
      <c r="F1507" s="88" t="s">
        <v>1427</v>
      </c>
      <c r="G1507" s="88">
        <v>61070102</v>
      </c>
      <c r="H1507" s="91">
        <v>0</v>
      </c>
      <c r="I1507" s="91">
        <v>0</v>
      </c>
      <c r="J1507" s="91">
        <v>0</v>
      </c>
      <c r="K1507" s="91">
        <v>0</v>
      </c>
      <c r="L1507" s="91">
        <v>0</v>
      </c>
      <c r="M1507" s="88" t="s">
        <v>558</v>
      </c>
      <c r="N1507" s="92" t="s">
        <v>1764</v>
      </c>
      <c r="O1507" t="e">
        <f>VLOOKUP(G1507,#REF!,1,0)</f>
        <v>#REF!</v>
      </c>
    </row>
    <row r="1508" spans="1:15" ht="22.5" hidden="1" x14ac:dyDescent="0.25">
      <c r="A1508" s="88" t="s">
        <v>1423</v>
      </c>
      <c r="B1508" s="88" t="s">
        <v>593</v>
      </c>
      <c r="C1508" s="88" t="s">
        <v>1424</v>
      </c>
      <c r="D1508" s="88" t="s">
        <v>1425</v>
      </c>
      <c r="E1508" s="88" t="s">
        <v>1426</v>
      </c>
      <c r="F1508" s="88" t="s">
        <v>1427</v>
      </c>
      <c r="G1508" s="88">
        <v>61070103</v>
      </c>
      <c r="H1508" s="91">
        <v>0</v>
      </c>
      <c r="I1508" s="91">
        <v>0</v>
      </c>
      <c r="J1508" s="91">
        <v>0</v>
      </c>
      <c r="K1508" s="91">
        <v>0</v>
      </c>
      <c r="L1508" s="91">
        <v>0</v>
      </c>
      <c r="M1508" s="88" t="s">
        <v>1429</v>
      </c>
      <c r="N1508" s="92" t="s">
        <v>1765</v>
      </c>
      <c r="O1508" t="e">
        <f>VLOOKUP(G1508,#REF!,1,0)</f>
        <v>#REF!</v>
      </c>
    </row>
    <row r="1509" spans="1:15" ht="22.5" hidden="1" x14ac:dyDescent="0.25">
      <c r="A1509" s="88" t="s">
        <v>1423</v>
      </c>
      <c r="B1509" s="88" t="s">
        <v>593</v>
      </c>
      <c r="C1509" s="88" t="s">
        <v>1424</v>
      </c>
      <c r="D1509" s="88" t="s">
        <v>1425</v>
      </c>
      <c r="E1509" s="88" t="s">
        <v>1426</v>
      </c>
      <c r="F1509" s="88" t="s">
        <v>1427</v>
      </c>
      <c r="G1509" s="88">
        <v>61070104</v>
      </c>
      <c r="H1509" s="91">
        <v>0</v>
      </c>
      <c r="I1509" s="91">
        <v>0</v>
      </c>
      <c r="J1509" s="91">
        <v>0</v>
      </c>
      <c r="K1509" s="91">
        <v>0</v>
      </c>
      <c r="L1509" s="91">
        <v>0</v>
      </c>
      <c r="M1509" s="88" t="s">
        <v>1429</v>
      </c>
      <c r="N1509" s="92" t="s">
        <v>1766</v>
      </c>
      <c r="O1509" t="e">
        <f>VLOOKUP(G1509,#REF!,1,0)</f>
        <v>#REF!</v>
      </c>
    </row>
    <row r="1510" spans="1:15" ht="22.5" hidden="1" x14ac:dyDescent="0.25">
      <c r="A1510" s="88" t="s">
        <v>1423</v>
      </c>
      <c r="B1510" s="88" t="s">
        <v>593</v>
      </c>
      <c r="C1510" s="88" t="s">
        <v>1424</v>
      </c>
      <c r="D1510" s="88" t="s">
        <v>1425</v>
      </c>
      <c r="E1510" s="88" t="s">
        <v>1426</v>
      </c>
      <c r="F1510" s="88" t="s">
        <v>1427</v>
      </c>
      <c r="G1510" s="88">
        <v>61070104</v>
      </c>
      <c r="H1510" s="91">
        <v>0</v>
      </c>
      <c r="I1510" s="91">
        <v>0</v>
      </c>
      <c r="J1510" s="91">
        <v>0</v>
      </c>
      <c r="K1510" s="91">
        <v>0</v>
      </c>
      <c r="L1510" s="91">
        <v>0</v>
      </c>
      <c r="M1510" s="88" t="s">
        <v>564</v>
      </c>
      <c r="N1510" s="92" t="s">
        <v>1766</v>
      </c>
      <c r="O1510" t="e">
        <f>VLOOKUP(G1510,#REF!,1,0)</f>
        <v>#REF!</v>
      </c>
    </row>
    <row r="1511" spans="1:15" ht="22.5" hidden="1" x14ac:dyDescent="0.25">
      <c r="A1511" s="88" t="s">
        <v>1423</v>
      </c>
      <c r="B1511" s="88" t="s">
        <v>593</v>
      </c>
      <c r="C1511" s="88" t="s">
        <v>1424</v>
      </c>
      <c r="D1511" s="88" t="s">
        <v>1425</v>
      </c>
      <c r="E1511" s="88" t="s">
        <v>1426</v>
      </c>
      <c r="F1511" s="88" t="s">
        <v>1427</v>
      </c>
      <c r="G1511" s="88">
        <v>61070104</v>
      </c>
      <c r="H1511" s="91">
        <v>0</v>
      </c>
      <c r="I1511" s="91">
        <v>0</v>
      </c>
      <c r="J1511" s="91">
        <v>0</v>
      </c>
      <c r="K1511" s="91">
        <v>0</v>
      </c>
      <c r="L1511" s="91">
        <v>0</v>
      </c>
      <c r="M1511" s="88" t="s">
        <v>443</v>
      </c>
      <c r="N1511" s="92" t="s">
        <v>1766</v>
      </c>
      <c r="O1511" t="e">
        <f>VLOOKUP(G1511,#REF!,1,0)</f>
        <v>#REF!</v>
      </c>
    </row>
    <row r="1512" spans="1:15" ht="22.5" hidden="1" x14ac:dyDescent="0.25">
      <c r="A1512" s="88" t="s">
        <v>1423</v>
      </c>
      <c r="B1512" s="88" t="s">
        <v>593</v>
      </c>
      <c r="C1512" s="88" t="s">
        <v>1424</v>
      </c>
      <c r="D1512" s="88" t="s">
        <v>1425</v>
      </c>
      <c r="E1512" s="88" t="s">
        <v>1426</v>
      </c>
      <c r="F1512" s="88" t="s">
        <v>1427</v>
      </c>
      <c r="G1512" s="88">
        <v>61070105</v>
      </c>
      <c r="H1512" s="91">
        <v>0</v>
      </c>
      <c r="I1512" s="91">
        <v>356950000000</v>
      </c>
      <c r="J1512" s="91">
        <v>356950000000</v>
      </c>
      <c r="K1512" s="91">
        <v>0</v>
      </c>
      <c r="L1512" s="91">
        <v>0</v>
      </c>
      <c r="M1512" s="88" t="s">
        <v>292</v>
      </c>
      <c r="N1512" s="92" t="s">
        <v>1767</v>
      </c>
      <c r="O1512" t="e">
        <f>VLOOKUP(G1512,#REF!,1,0)</f>
        <v>#REF!</v>
      </c>
    </row>
    <row r="1513" spans="1:15" ht="22.5" hidden="1" x14ac:dyDescent="0.25">
      <c r="A1513" s="88" t="s">
        <v>1423</v>
      </c>
      <c r="B1513" s="88" t="s">
        <v>593</v>
      </c>
      <c r="C1513" s="88" t="s">
        <v>1424</v>
      </c>
      <c r="D1513" s="88" t="s">
        <v>1425</v>
      </c>
      <c r="E1513" s="88" t="s">
        <v>1426</v>
      </c>
      <c r="F1513" s="88" t="s">
        <v>1427</v>
      </c>
      <c r="G1513" s="88">
        <v>61070105</v>
      </c>
      <c r="H1513" s="91">
        <v>0</v>
      </c>
      <c r="I1513" s="91">
        <v>2018375054104</v>
      </c>
      <c r="J1513" s="91">
        <v>2018375054104</v>
      </c>
      <c r="K1513" s="91">
        <v>0</v>
      </c>
      <c r="L1513" s="91">
        <v>0</v>
      </c>
      <c r="M1513" s="88" t="s">
        <v>443</v>
      </c>
      <c r="N1513" s="92" t="s">
        <v>1767</v>
      </c>
      <c r="O1513" t="e">
        <f>VLOOKUP(G1513,#REF!,1,0)</f>
        <v>#REF!</v>
      </c>
    </row>
    <row r="1514" spans="1:15" ht="33.75" hidden="1" x14ac:dyDescent="0.25">
      <c r="A1514" s="88" t="s">
        <v>1423</v>
      </c>
      <c r="B1514" s="88" t="s">
        <v>593</v>
      </c>
      <c r="C1514" s="88" t="s">
        <v>1424</v>
      </c>
      <c r="D1514" s="88" t="s">
        <v>1425</v>
      </c>
      <c r="E1514" s="88" t="s">
        <v>1426</v>
      </c>
      <c r="F1514" s="88" t="s">
        <v>1427</v>
      </c>
      <c r="G1514" s="88">
        <v>61070107</v>
      </c>
      <c r="H1514" s="91">
        <v>0</v>
      </c>
      <c r="I1514" s="91">
        <v>0</v>
      </c>
      <c r="J1514" s="91">
        <v>0</v>
      </c>
      <c r="K1514" s="91">
        <v>0</v>
      </c>
      <c r="L1514" s="91">
        <v>0</v>
      </c>
      <c r="M1514" s="88" t="s">
        <v>1429</v>
      </c>
      <c r="N1514" s="92" t="s">
        <v>1768</v>
      </c>
      <c r="O1514" t="e">
        <f>VLOOKUP(G1514,#REF!,1,0)</f>
        <v>#REF!</v>
      </c>
    </row>
    <row r="1515" spans="1:15" ht="33.75" hidden="1" x14ac:dyDescent="0.25">
      <c r="A1515" s="88" t="s">
        <v>1423</v>
      </c>
      <c r="B1515" s="88" t="s">
        <v>593</v>
      </c>
      <c r="C1515" s="88" t="s">
        <v>1424</v>
      </c>
      <c r="D1515" s="88" t="s">
        <v>1425</v>
      </c>
      <c r="E1515" s="88" t="s">
        <v>1426</v>
      </c>
      <c r="F1515" s="88" t="s">
        <v>1427</v>
      </c>
      <c r="G1515" s="88">
        <v>61070107</v>
      </c>
      <c r="H1515" s="91">
        <v>0</v>
      </c>
      <c r="I1515" s="91">
        <v>0</v>
      </c>
      <c r="J1515" s="91">
        <v>0</v>
      </c>
      <c r="K1515" s="91">
        <v>0</v>
      </c>
      <c r="L1515" s="91">
        <v>0</v>
      </c>
      <c r="M1515" s="88" t="s">
        <v>579</v>
      </c>
      <c r="N1515" s="92" t="s">
        <v>1768</v>
      </c>
      <c r="O1515" t="e">
        <f>VLOOKUP(G1515,#REF!,1,0)</f>
        <v>#REF!</v>
      </c>
    </row>
    <row r="1516" spans="1:15" ht="33.75" hidden="1" x14ac:dyDescent="0.25">
      <c r="A1516" s="88" t="s">
        <v>1423</v>
      </c>
      <c r="B1516" s="88" t="s">
        <v>593</v>
      </c>
      <c r="C1516" s="88" t="s">
        <v>1424</v>
      </c>
      <c r="D1516" s="88" t="s">
        <v>1425</v>
      </c>
      <c r="E1516" s="88" t="s">
        <v>1426</v>
      </c>
      <c r="F1516" s="88" t="s">
        <v>1427</v>
      </c>
      <c r="G1516" s="88">
        <v>61070107</v>
      </c>
      <c r="H1516" s="91">
        <v>0</v>
      </c>
      <c r="I1516" s="91">
        <v>0</v>
      </c>
      <c r="J1516" s="91">
        <v>0</v>
      </c>
      <c r="K1516" s="91">
        <v>0</v>
      </c>
      <c r="L1516" s="91">
        <v>0</v>
      </c>
      <c r="M1516" s="88" t="s">
        <v>566</v>
      </c>
      <c r="N1516" s="92" t="s">
        <v>1768</v>
      </c>
      <c r="O1516" t="e">
        <f>VLOOKUP(G1516,#REF!,1,0)</f>
        <v>#REF!</v>
      </c>
    </row>
    <row r="1517" spans="1:15" ht="33.75" hidden="1" x14ac:dyDescent="0.25">
      <c r="A1517" s="88" t="s">
        <v>1423</v>
      </c>
      <c r="B1517" s="88" t="s">
        <v>593</v>
      </c>
      <c r="C1517" s="88" t="s">
        <v>1424</v>
      </c>
      <c r="D1517" s="88" t="s">
        <v>1425</v>
      </c>
      <c r="E1517" s="88" t="s">
        <v>1426</v>
      </c>
      <c r="F1517" s="88" t="s">
        <v>1427</v>
      </c>
      <c r="G1517" s="88">
        <v>61070107</v>
      </c>
      <c r="H1517" s="91">
        <v>0</v>
      </c>
      <c r="I1517" s="91">
        <v>4088161134</v>
      </c>
      <c r="J1517" s="91">
        <v>181291704</v>
      </c>
      <c r="K1517" s="91">
        <v>3906869430</v>
      </c>
      <c r="L1517" s="91">
        <v>3906869430</v>
      </c>
      <c r="M1517" s="88" t="s">
        <v>564</v>
      </c>
      <c r="N1517" s="92" t="s">
        <v>1768</v>
      </c>
      <c r="O1517" t="e">
        <f>VLOOKUP(G1517,#REF!,1,0)</f>
        <v>#REF!</v>
      </c>
    </row>
    <row r="1518" spans="1:15" ht="33.75" hidden="1" x14ac:dyDescent="0.25">
      <c r="A1518" s="88" t="s">
        <v>1423</v>
      </c>
      <c r="B1518" s="88" t="s">
        <v>593</v>
      </c>
      <c r="C1518" s="88" t="s">
        <v>1424</v>
      </c>
      <c r="D1518" s="88" t="s">
        <v>1425</v>
      </c>
      <c r="E1518" s="88" t="s">
        <v>1426</v>
      </c>
      <c r="F1518" s="88" t="s">
        <v>1427</v>
      </c>
      <c r="G1518" s="88">
        <v>61070199</v>
      </c>
      <c r="H1518" s="91">
        <v>0</v>
      </c>
      <c r="I1518" s="91">
        <v>30198164</v>
      </c>
      <c r="J1518" s="91">
        <v>16321318</v>
      </c>
      <c r="K1518" s="91">
        <v>13876846</v>
      </c>
      <c r="L1518" s="91">
        <v>13876846</v>
      </c>
      <c r="M1518" s="88" t="s">
        <v>1429</v>
      </c>
      <c r="N1518" s="92" t="s">
        <v>1769</v>
      </c>
      <c r="O1518" t="e">
        <f>VLOOKUP(G1518,#REF!,1,0)</f>
        <v>#REF!</v>
      </c>
    </row>
    <row r="1519" spans="1:15" ht="33.75" hidden="1" x14ac:dyDescent="0.25">
      <c r="A1519" s="88" t="s">
        <v>1423</v>
      </c>
      <c r="B1519" s="88" t="s">
        <v>593</v>
      </c>
      <c r="C1519" s="88" t="s">
        <v>1424</v>
      </c>
      <c r="D1519" s="88" t="s">
        <v>1425</v>
      </c>
      <c r="E1519" s="88" t="s">
        <v>1426</v>
      </c>
      <c r="F1519" s="88" t="s">
        <v>1427</v>
      </c>
      <c r="G1519" s="88">
        <v>61070199</v>
      </c>
      <c r="H1519" s="91">
        <v>0</v>
      </c>
      <c r="I1519" s="91">
        <v>0</v>
      </c>
      <c r="J1519" s="91">
        <v>0</v>
      </c>
      <c r="K1519" s="91">
        <v>0</v>
      </c>
      <c r="L1519" s="91">
        <v>0</v>
      </c>
      <c r="M1519" s="88" t="s">
        <v>284</v>
      </c>
      <c r="N1519" s="92" t="s">
        <v>1769</v>
      </c>
      <c r="O1519" t="e">
        <f>VLOOKUP(G1519,#REF!,1,0)</f>
        <v>#REF!</v>
      </c>
    </row>
    <row r="1520" spans="1:15" ht="33.75" hidden="1" x14ac:dyDescent="0.25">
      <c r="A1520" s="88" t="s">
        <v>1423</v>
      </c>
      <c r="B1520" s="88" t="s">
        <v>593</v>
      </c>
      <c r="C1520" s="88" t="s">
        <v>1424</v>
      </c>
      <c r="D1520" s="88" t="s">
        <v>1425</v>
      </c>
      <c r="E1520" s="88" t="s">
        <v>1426</v>
      </c>
      <c r="F1520" s="88" t="s">
        <v>1427</v>
      </c>
      <c r="G1520" s="88">
        <v>61070199</v>
      </c>
      <c r="H1520" s="91">
        <v>0</v>
      </c>
      <c r="I1520" s="91">
        <v>631168350</v>
      </c>
      <c r="J1520" s="91">
        <v>319041250</v>
      </c>
      <c r="K1520" s="91">
        <v>312127100</v>
      </c>
      <c r="L1520" s="91">
        <v>312127100</v>
      </c>
      <c r="M1520" s="88" t="s">
        <v>566</v>
      </c>
      <c r="N1520" s="92" t="s">
        <v>1769</v>
      </c>
      <c r="O1520" t="e">
        <f>VLOOKUP(G1520,#REF!,1,0)</f>
        <v>#REF!</v>
      </c>
    </row>
    <row r="1521" spans="1:15" ht="33.75" hidden="1" x14ac:dyDescent="0.25">
      <c r="A1521" s="88" t="s">
        <v>1423</v>
      </c>
      <c r="B1521" s="88" t="s">
        <v>593</v>
      </c>
      <c r="C1521" s="88" t="s">
        <v>1424</v>
      </c>
      <c r="D1521" s="88" t="s">
        <v>1425</v>
      </c>
      <c r="E1521" s="88" t="s">
        <v>1426</v>
      </c>
      <c r="F1521" s="88" t="s">
        <v>1427</v>
      </c>
      <c r="G1521" s="88">
        <v>61070199</v>
      </c>
      <c r="H1521" s="91">
        <v>0</v>
      </c>
      <c r="I1521" s="91">
        <v>0</v>
      </c>
      <c r="J1521" s="91">
        <v>0</v>
      </c>
      <c r="K1521" s="91">
        <v>0</v>
      </c>
      <c r="L1521" s="91">
        <v>0</v>
      </c>
      <c r="M1521" s="88" t="s">
        <v>1327</v>
      </c>
      <c r="N1521" s="92" t="s">
        <v>1769</v>
      </c>
      <c r="O1521" t="e">
        <f>VLOOKUP(G1521,#REF!,1,0)</f>
        <v>#REF!</v>
      </c>
    </row>
    <row r="1522" spans="1:15" ht="33.75" hidden="1" x14ac:dyDescent="0.25">
      <c r="A1522" s="88" t="s">
        <v>1423</v>
      </c>
      <c r="B1522" s="88" t="s">
        <v>593</v>
      </c>
      <c r="C1522" s="88" t="s">
        <v>1424</v>
      </c>
      <c r="D1522" s="88" t="s">
        <v>1425</v>
      </c>
      <c r="E1522" s="88" t="s">
        <v>1426</v>
      </c>
      <c r="F1522" s="88" t="s">
        <v>1427</v>
      </c>
      <c r="G1522" s="88">
        <v>61070199</v>
      </c>
      <c r="H1522" s="91">
        <v>0</v>
      </c>
      <c r="I1522" s="91">
        <v>344618330</v>
      </c>
      <c r="J1522" s="91">
        <v>166500049</v>
      </c>
      <c r="K1522" s="91">
        <v>178118281</v>
      </c>
      <c r="L1522" s="91">
        <v>178118281</v>
      </c>
      <c r="M1522" s="88" t="s">
        <v>567</v>
      </c>
      <c r="N1522" s="92" t="s">
        <v>1769</v>
      </c>
      <c r="O1522" t="e">
        <f>VLOOKUP(G1522,#REF!,1,0)</f>
        <v>#REF!</v>
      </c>
    </row>
    <row r="1523" spans="1:15" ht="33.75" hidden="1" x14ac:dyDescent="0.25">
      <c r="A1523" s="88" t="s">
        <v>1423</v>
      </c>
      <c r="B1523" s="88" t="s">
        <v>593</v>
      </c>
      <c r="C1523" s="88" t="s">
        <v>1424</v>
      </c>
      <c r="D1523" s="88" t="s">
        <v>1425</v>
      </c>
      <c r="E1523" s="88" t="s">
        <v>1426</v>
      </c>
      <c r="F1523" s="88" t="s">
        <v>1427</v>
      </c>
      <c r="G1523" s="88">
        <v>61070199</v>
      </c>
      <c r="H1523" s="91">
        <v>0</v>
      </c>
      <c r="I1523" s="91">
        <v>0</v>
      </c>
      <c r="J1523" s="91">
        <v>0</v>
      </c>
      <c r="K1523" s="91">
        <v>0</v>
      </c>
      <c r="L1523" s="91">
        <v>0</v>
      </c>
      <c r="M1523" s="88" t="s">
        <v>1328</v>
      </c>
      <c r="N1523" s="92" t="s">
        <v>1769</v>
      </c>
      <c r="O1523" t="e">
        <f>VLOOKUP(G1523,#REF!,1,0)</f>
        <v>#REF!</v>
      </c>
    </row>
    <row r="1524" spans="1:15" ht="22.5" hidden="1" x14ac:dyDescent="0.25">
      <c r="A1524" s="88" t="s">
        <v>1423</v>
      </c>
      <c r="B1524" s="88" t="s">
        <v>593</v>
      </c>
      <c r="C1524" s="88" t="s">
        <v>1424</v>
      </c>
      <c r="D1524" s="88" t="s">
        <v>1425</v>
      </c>
      <c r="E1524" s="88" t="s">
        <v>1426</v>
      </c>
      <c r="F1524" s="88" t="s">
        <v>1427</v>
      </c>
      <c r="G1524" s="88">
        <v>61080101</v>
      </c>
      <c r="H1524" s="91">
        <v>0</v>
      </c>
      <c r="I1524" s="91">
        <v>50111465</v>
      </c>
      <c r="J1524" s="91">
        <v>25089526</v>
      </c>
      <c r="K1524" s="91">
        <v>25021939</v>
      </c>
      <c r="L1524" s="91">
        <v>25021939</v>
      </c>
      <c r="M1524" s="88" t="s">
        <v>1429</v>
      </c>
      <c r="N1524" s="92" t="s">
        <v>1770</v>
      </c>
      <c r="O1524" t="e">
        <f>VLOOKUP(G1524,#REF!,1,0)</f>
        <v>#REF!</v>
      </c>
    </row>
    <row r="1525" spans="1:15" ht="22.5" hidden="1" x14ac:dyDescent="0.25">
      <c r="A1525" s="88" t="s">
        <v>1423</v>
      </c>
      <c r="B1525" s="88" t="s">
        <v>593</v>
      </c>
      <c r="C1525" s="88" t="s">
        <v>1424</v>
      </c>
      <c r="D1525" s="88" t="s">
        <v>1425</v>
      </c>
      <c r="E1525" s="88" t="s">
        <v>1426</v>
      </c>
      <c r="F1525" s="88" t="s">
        <v>1427</v>
      </c>
      <c r="G1525" s="88">
        <v>61080101</v>
      </c>
      <c r="H1525" s="91">
        <v>0</v>
      </c>
      <c r="I1525" s="91">
        <v>0</v>
      </c>
      <c r="J1525" s="91">
        <v>0</v>
      </c>
      <c r="K1525" s="91">
        <v>0</v>
      </c>
      <c r="L1525" s="91">
        <v>0</v>
      </c>
      <c r="M1525" s="88" t="s">
        <v>261</v>
      </c>
      <c r="N1525" s="92" t="s">
        <v>1770</v>
      </c>
      <c r="O1525" t="e">
        <f>VLOOKUP(G1525,#REF!,1,0)</f>
        <v>#REF!</v>
      </c>
    </row>
    <row r="1526" spans="1:15" ht="22.5" hidden="1" x14ac:dyDescent="0.25">
      <c r="A1526" s="88" t="s">
        <v>1423</v>
      </c>
      <c r="B1526" s="88" t="s">
        <v>593</v>
      </c>
      <c r="C1526" s="88" t="s">
        <v>1424</v>
      </c>
      <c r="D1526" s="88" t="s">
        <v>1425</v>
      </c>
      <c r="E1526" s="88" t="s">
        <v>1426</v>
      </c>
      <c r="F1526" s="88" t="s">
        <v>1427</v>
      </c>
      <c r="G1526" s="88">
        <v>61080101</v>
      </c>
      <c r="H1526" s="91">
        <v>0</v>
      </c>
      <c r="I1526" s="91">
        <v>0</v>
      </c>
      <c r="J1526" s="91">
        <v>0</v>
      </c>
      <c r="K1526" s="91">
        <v>0</v>
      </c>
      <c r="L1526" s="91">
        <v>0</v>
      </c>
      <c r="M1526" s="88" t="s">
        <v>441</v>
      </c>
      <c r="N1526" s="92" t="s">
        <v>1770</v>
      </c>
      <c r="O1526" t="e">
        <f>VLOOKUP(G1526,#REF!,1,0)</f>
        <v>#REF!</v>
      </c>
    </row>
    <row r="1527" spans="1:15" ht="22.5" hidden="1" x14ac:dyDescent="0.25">
      <c r="A1527" s="88" t="s">
        <v>1423</v>
      </c>
      <c r="B1527" s="88" t="s">
        <v>593</v>
      </c>
      <c r="C1527" s="88" t="s">
        <v>1424</v>
      </c>
      <c r="D1527" s="88" t="s">
        <v>1425</v>
      </c>
      <c r="E1527" s="88" t="s">
        <v>1426</v>
      </c>
      <c r="F1527" s="88" t="s">
        <v>1427</v>
      </c>
      <c r="G1527" s="88">
        <v>61080101</v>
      </c>
      <c r="H1527" s="91">
        <v>0</v>
      </c>
      <c r="I1527" s="91">
        <v>0</v>
      </c>
      <c r="J1527" s="91">
        <v>0</v>
      </c>
      <c r="K1527" s="91">
        <v>0</v>
      </c>
      <c r="L1527" s="91">
        <v>0</v>
      </c>
      <c r="M1527" s="88" t="s">
        <v>447</v>
      </c>
      <c r="N1527" s="92" t="s">
        <v>1770</v>
      </c>
      <c r="O1527" t="e">
        <f>VLOOKUP(G1527,#REF!,1,0)</f>
        <v>#REF!</v>
      </c>
    </row>
    <row r="1528" spans="1:15" ht="22.5" hidden="1" x14ac:dyDescent="0.25">
      <c r="A1528" s="88" t="s">
        <v>1423</v>
      </c>
      <c r="B1528" s="88" t="s">
        <v>593</v>
      </c>
      <c r="C1528" s="88" t="s">
        <v>1424</v>
      </c>
      <c r="D1528" s="88" t="s">
        <v>1425</v>
      </c>
      <c r="E1528" s="88" t="s">
        <v>1426</v>
      </c>
      <c r="F1528" s="88" t="s">
        <v>1427</v>
      </c>
      <c r="G1528" s="88">
        <v>61080101</v>
      </c>
      <c r="H1528" s="91">
        <v>0</v>
      </c>
      <c r="I1528" s="91">
        <v>26719280</v>
      </c>
      <c r="J1528" s="91">
        <v>0</v>
      </c>
      <c r="K1528" s="91">
        <v>26719280</v>
      </c>
      <c r="L1528" s="91">
        <v>26719280</v>
      </c>
      <c r="M1528" s="88" t="s">
        <v>274</v>
      </c>
      <c r="N1528" s="92" t="s">
        <v>1770</v>
      </c>
      <c r="O1528" t="e">
        <f>VLOOKUP(G1528,#REF!,1,0)</f>
        <v>#REF!</v>
      </c>
    </row>
    <row r="1529" spans="1:15" ht="22.5" hidden="1" x14ac:dyDescent="0.25">
      <c r="A1529" s="88" t="s">
        <v>1423</v>
      </c>
      <c r="B1529" s="88" t="s">
        <v>593</v>
      </c>
      <c r="C1529" s="88" t="s">
        <v>1424</v>
      </c>
      <c r="D1529" s="88" t="s">
        <v>1425</v>
      </c>
      <c r="E1529" s="88" t="s">
        <v>1426</v>
      </c>
      <c r="F1529" s="88" t="s">
        <v>1427</v>
      </c>
      <c r="G1529" s="88">
        <v>61080101</v>
      </c>
      <c r="H1529" s="91">
        <v>0</v>
      </c>
      <c r="I1529" s="91">
        <v>0</v>
      </c>
      <c r="J1529" s="91">
        <v>0</v>
      </c>
      <c r="K1529" s="91">
        <v>0</v>
      </c>
      <c r="L1529" s="91">
        <v>0</v>
      </c>
      <c r="M1529" s="88" t="s">
        <v>317</v>
      </c>
      <c r="N1529" s="92" t="s">
        <v>1770</v>
      </c>
      <c r="O1529" t="e">
        <f>VLOOKUP(G1529,#REF!,1,0)</f>
        <v>#REF!</v>
      </c>
    </row>
    <row r="1530" spans="1:15" ht="33.75" hidden="1" x14ac:dyDescent="0.25">
      <c r="A1530" s="88" t="s">
        <v>1423</v>
      </c>
      <c r="B1530" s="88" t="s">
        <v>593</v>
      </c>
      <c r="C1530" s="88" t="s">
        <v>1424</v>
      </c>
      <c r="D1530" s="88" t="s">
        <v>1425</v>
      </c>
      <c r="E1530" s="88" t="s">
        <v>1426</v>
      </c>
      <c r="F1530" s="88" t="s">
        <v>1427</v>
      </c>
      <c r="G1530" s="88">
        <v>61080102</v>
      </c>
      <c r="H1530" s="91">
        <v>0</v>
      </c>
      <c r="I1530" s="91">
        <v>1237271083</v>
      </c>
      <c r="J1530" s="91">
        <v>855397214</v>
      </c>
      <c r="K1530" s="91">
        <v>381873869</v>
      </c>
      <c r="L1530" s="91">
        <v>381873869</v>
      </c>
      <c r="M1530" s="88" t="s">
        <v>1429</v>
      </c>
      <c r="N1530" s="92" t="s">
        <v>1771</v>
      </c>
      <c r="O1530" t="e">
        <f>VLOOKUP(G1530,#REF!,1,0)</f>
        <v>#REF!</v>
      </c>
    </row>
    <row r="1531" spans="1:15" ht="33.75" hidden="1" x14ac:dyDescent="0.25">
      <c r="A1531" s="88" t="s">
        <v>1423</v>
      </c>
      <c r="B1531" s="88" t="s">
        <v>593</v>
      </c>
      <c r="C1531" s="88" t="s">
        <v>1424</v>
      </c>
      <c r="D1531" s="88" t="s">
        <v>1425</v>
      </c>
      <c r="E1531" s="88" t="s">
        <v>1426</v>
      </c>
      <c r="F1531" s="88" t="s">
        <v>1427</v>
      </c>
      <c r="G1531" s="88">
        <v>61080102</v>
      </c>
      <c r="H1531" s="91">
        <v>0</v>
      </c>
      <c r="I1531" s="91">
        <v>144078600</v>
      </c>
      <c r="J1531" s="91">
        <v>0</v>
      </c>
      <c r="K1531" s="91">
        <v>144078600</v>
      </c>
      <c r="L1531" s="91">
        <v>144078600</v>
      </c>
      <c r="M1531" s="88" t="s">
        <v>274</v>
      </c>
      <c r="N1531" s="92" t="s">
        <v>1771</v>
      </c>
      <c r="O1531" t="e">
        <f>VLOOKUP(G1531,#REF!,1,0)</f>
        <v>#REF!</v>
      </c>
    </row>
    <row r="1532" spans="1:15" ht="22.5" hidden="1" x14ac:dyDescent="0.25">
      <c r="A1532" s="88" t="s">
        <v>1423</v>
      </c>
      <c r="B1532" s="88" t="s">
        <v>593</v>
      </c>
      <c r="C1532" s="88" t="s">
        <v>1424</v>
      </c>
      <c r="D1532" s="88" t="s">
        <v>1425</v>
      </c>
      <c r="E1532" s="88" t="s">
        <v>1426</v>
      </c>
      <c r="F1532" s="88" t="s">
        <v>1427</v>
      </c>
      <c r="G1532" s="88">
        <v>61080103</v>
      </c>
      <c r="H1532" s="91">
        <v>0</v>
      </c>
      <c r="I1532" s="91">
        <v>455244415</v>
      </c>
      <c r="J1532" s="91">
        <v>227839793</v>
      </c>
      <c r="K1532" s="91">
        <v>227404622</v>
      </c>
      <c r="L1532" s="91">
        <v>227404622</v>
      </c>
      <c r="M1532" s="88" t="s">
        <v>1429</v>
      </c>
      <c r="N1532" s="92" t="s">
        <v>1772</v>
      </c>
      <c r="O1532" t="e">
        <f>VLOOKUP(G1532,#REF!,1,0)</f>
        <v>#REF!</v>
      </c>
    </row>
    <row r="1533" spans="1:15" ht="22.5" hidden="1" x14ac:dyDescent="0.25">
      <c r="A1533" s="88" t="s">
        <v>1423</v>
      </c>
      <c r="B1533" s="88" t="s">
        <v>593</v>
      </c>
      <c r="C1533" s="88" t="s">
        <v>1424</v>
      </c>
      <c r="D1533" s="88" t="s">
        <v>1425</v>
      </c>
      <c r="E1533" s="88" t="s">
        <v>1426</v>
      </c>
      <c r="F1533" s="88" t="s">
        <v>1427</v>
      </c>
      <c r="G1533" s="88">
        <v>61080103</v>
      </c>
      <c r="H1533" s="91">
        <v>0</v>
      </c>
      <c r="I1533" s="91">
        <v>131207886</v>
      </c>
      <c r="J1533" s="91">
        <v>0</v>
      </c>
      <c r="K1533" s="91">
        <v>131207886</v>
      </c>
      <c r="L1533" s="91">
        <v>131207886</v>
      </c>
      <c r="M1533" s="88" t="s">
        <v>274</v>
      </c>
      <c r="N1533" s="92" t="s">
        <v>1772</v>
      </c>
      <c r="O1533" t="e">
        <f>VLOOKUP(G1533,#REF!,1,0)</f>
        <v>#REF!</v>
      </c>
    </row>
    <row r="1534" spans="1:15" ht="22.5" hidden="1" x14ac:dyDescent="0.25">
      <c r="A1534" s="88" t="s">
        <v>1423</v>
      </c>
      <c r="B1534" s="88" t="s">
        <v>593</v>
      </c>
      <c r="C1534" s="88" t="s">
        <v>1424</v>
      </c>
      <c r="D1534" s="88" t="s">
        <v>1425</v>
      </c>
      <c r="E1534" s="88" t="s">
        <v>1426</v>
      </c>
      <c r="F1534" s="88" t="s">
        <v>1427</v>
      </c>
      <c r="G1534" s="88">
        <v>61080103</v>
      </c>
      <c r="H1534" s="91">
        <v>0</v>
      </c>
      <c r="I1534" s="91">
        <v>6545454</v>
      </c>
      <c r="J1534" s="91">
        <v>3272727</v>
      </c>
      <c r="K1534" s="91">
        <v>3272727</v>
      </c>
      <c r="L1534" s="91">
        <v>3272727</v>
      </c>
      <c r="M1534" s="88" t="s">
        <v>1330</v>
      </c>
      <c r="N1534" s="92" t="s">
        <v>1772</v>
      </c>
      <c r="O1534" t="e">
        <f>VLOOKUP(G1534,#REF!,1,0)</f>
        <v>#REF!</v>
      </c>
    </row>
    <row r="1535" spans="1:15" ht="22.5" hidden="1" x14ac:dyDescent="0.25">
      <c r="A1535" s="88" t="s">
        <v>1423</v>
      </c>
      <c r="B1535" s="88" t="s">
        <v>593</v>
      </c>
      <c r="C1535" s="88" t="s">
        <v>1424</v>
      </c>
      <c r="D1535" s="88" t="s">
        <v>1425</v>
      </c>
      <c r="E1535" s="88" t="s">
        <v>1426</v>
      </c>
      <c r="F1535" s="88" t="s">
        <v>1427</v>
      </c>
      <c r="G1535" s="88">
        <v>61080104</v>
      </c>
      <c r="H1535" s="91">
        <v>0</v>
      </c>
      <c r="I1535" s="91">
        <v>177516762</v>
      </c>
      <c r="J1535" s="91">
        <v>174036040</v>
      </c>
      <c r="K1535" s="91">
        <v>3480722</v>
      </c>
      <c r="L1535" s="91">
        <v>3480722</v>
      </c>
      <c r="M1535" s="88" t="s">
        <v>1429</v>
      </c>
      <c r="N1535" s="92" t="s">
        <v>1773</v>
      </c>
      <c r="O1535" t="e">
        <f>VLOOKUP(G1535,#REF!,1,0)</f>
        <v>#REF!</v>
      </c>
    </row>
    <row r="1536" spans="1:15" ht="22.5" hidden="1" x14ac:dyDescent="0.25">
      <c r="A1536" s="88" t="s">
        <v>1423</v>
      </c>
      <c r="B1536" s="88" t="s">
        <v>593</v>
      </c>
      <c r="C1536" s="88" t="s">
        <v>1424</v>
      </c>
      <c r="D1536" s="88" t="s">
        <v>1425</v>
      </c>
      <c r="E1536" s="88" t="s">
        <v>1426</v>
      </c>
      <c r="F1536" s="88" t="s">
        <v>1427</v>
      </c>
      <c r="G1536" s="88">
        <v>61080104</v>
      </c>
      <c r="H1536" s="91">
        <v>0</v>
      </c>
      <c r="I1536" s="91">
        <v>0</v>
      </c>
      <c r="J1536" s="91">
        <v>0</v>
      </c>
      <c r="K1536" s="91">
        <v>0</v>
      </c>
      <c r="L1536" s="91">
        <v>0</v>
      </c>
      <c r="M1536" s="88" t="s">
        <v>274</v>
      </c>
      <c r="N1536" s="92" t="s">
        <v>1773</v>
      </c>
      <c r="O1536" t="e">
        <f>VLOOKUP(G1536,#REF!,1,0)</f>
        <v>#REF!</v>
      </c>
    </row>
    <row r="1537" spans="1:15" ht="33.75" hidden="1" x14ac:dyDescent="0.25">
      <c r="A1537" s="88" t="s">
        <v>1423</v>
      </c>
      <c r="B1537" s="88" t="s">
        <v>593</v>
      </c>
      <c r="C1537" s="88" t="s">
        <v>1424</v>
      </c>
      <c r="D1537" s="88" t="s">
        <v>1425</v>
      </c>
      <c r="E1537" s="88" t="s">
        <v>1426</v>
      </c>
      <c r="F1537" s="88" t="s">
        <v>1427</v>
      </c>
      <c r="G1537" s="88">
        <v>61080105</v>
      </c>
      <c r="H1537" s="91">
        <v>0</v>
      </c>
      <c r="I1537" s="91">
        <v>0</v>
      </c>
      <c r="J1537" s="91">
        <v>0</v>
      </c>
      <c r="K1537" s="91">
        <v>0</v>
      </c>
      <c r="L1537" s="91">
        <v>0</v>
      </c>
      <c r="M1537" s="88" t="s">
        <v>274</v>
      </c>
      <c r="N1537" s="92" t="s">
        <v>1774</v>
      </c>
      <c r="O1537" t="e">
        <f>VLOOKUP(G1537,#REF!,1,0)</f>
        <v>#REF!</v>
      </c>
    </row>
    <row r="1538" spans="1:15" ht="22.5" hidden="1" x14ac:dyDescent="0.25">
      <c r="A1538" s="88" t="s">
        <v>1423</v>
      </c>
      <c r="B1538" s="88" t="s">
        <v>593</v>
      </c>
      <c r="C1538" s="88" t="s">
        <v>1424</v>
      </c>
      <c r="D1538" s="88" t="s">
        <v>1425</v>
      </c>
      <c r="E1538" s="88" t="s">
        <v>1426</v>
      </c>
      <c r="F1538" s="88" t="s">
        <v>1427</v>
      </c>
      <c r="G1538" s="88">
        <v>61080106</v>
      </c>
      <c r="H1538" s="91">
        <v>0</v>
      </c>
      <c r="I1538" s="91">
        <v>0</v>
      </c>
      <c r="J1538" s="91">
        <v>0</v>
      </c>
      <c r="K1538" s="91">
        <v>0</v>
      </c>
      <c r="L1538" s="91">
        <v>0</v>
      </c>
      <c r="M1538" s="88" t="s">
        <v>1429</v>
      </c>
      <c r="N1538" s="92" t="s">
        <v>1775</v>
      </c>
      <c r="O1538" t="e">
        <f>VLOOKUP(G1538,#REF!,1,0)</f>
        <v>#REF!</v>
      </c>
    </row>
    <row r="1539" spans="1:15" ht="22.5" hidden="1" x14ac:dyDescent="0.25">
      <c r="A1539" s="88" t="s">
        <v>1423</v>
      </c>
      <c r="B1539" s="88" t="s">
        <v>593</v>
      </c>
      <c r="C1539" s="88" t="s">
        <v>1424</v>
      </c>
      <c r="D1539" s="88" t="s">
        <v>1425</v>
      </c>
      <c r="E1539" s="88" t="s">
        <v>1426</v>
      </c>
      <c r="F1539" s="88" t="s">
        <v>1427</v>
      </c>
      <c r="G1539" s="88">
        <v>61080106</v>
      </c>
      <c r="H1539" s="91">
        <v>0</v>
      </c>
      <c r="I1539" s="91">
        <v>0</v>
      </c>
      <c r="J1539" s="91">
        <v>0</v>
      </c>
      <c r="K1539" s="91">
        <v>0</v>
      </c>
      <c r="L1539" s="91">
        <v>0</v>
      </c>
      <c r="M1539" s="88" t="s">
        <v>274</v>
      </c>
      <c r="N1539" s="92" t="s">
        <v>1775</v>
      </c>
      <c r="O1539" t="e">
        <f>VLOOKUP(G1539,#REF!,1,0)</f>
        <v>#REF!</v>
      </c>
    </row>
    <row r="1540" spans="1:15" ht="22.5" hidden="1" x14ac:dyDescent="0.25">
      <c r="A1540" s="88" t="s">
        <v>1423</v>
      </c>
      <c r="B1540" s="88" t="s">
        <v>593</v>
      </c>
      <c r="C1540" s="88" t="s">
        <v>1424</v>
      </c>
      <c r="D1540" s="88" t="s">
        <v>1425</v>
      </c>
      <c r="E1540" s="88" t="s">
        <v>1426</v>
      </c>
      <c r="F1540" s="88" t="s">
        <v>1427</v>
      </c>
      <c r="G1540" s="88">
        <v>61080107</v>
      </c>
      <c r="H1540" s="91">
        <v>0</v>
      </c>
      <c r="I1540" s="91">
        <v>0</v>
      </c>
      <c r="J1540" s="91">
        <v>0</v>
      </c>
      <c r="K1540" s="91">
        <v>0</v>
      </c>
      <c r="L1540" s="91">
        <v>0</v>
      </c>
      <c r="M1540" s="88" t="s">
        <v>1429</v>
      </c>
      <c r="N1540" s="92" t="s">
        <v>1776</v>
      </c>
      <c r="O1540" t="e">
        <f>VLOOKUP(G1540,#REF!,1,0)</f>
        <v>#REF!</v>
      </c>
    </row>
    <row r="1541" spans="1:15" ht="22.5" hidden="1" x14ac:dyDescent="0.25">
      <c r="A1541" s="88" t="s">
        <v>1423</v>
      </c>
      <c r="B1541" s="88" t="s">
        <v>593</v>
      </c>
      <c r="C1541" s="88" t="s">
        <v>1424</v>
      </c>
      <c r="D1541" s="88" t="s">
        <v>1425</v>
      </c>
      <c r="E1541" s="88" t="s">
        <v>1426</v>
      </c>
      <c r="F1541" s="88" t="s">
        <v>1427</v>
      </c>
      <c r="G1541" s="88">
        <v>61080201</v>
      </c>
      <c r="H1541" s="91">
        <v>0</v>
      </c>
      <c r="I1541" s="91">
        <v>2635398436</v>
      </c>
      <c r="J1541" s="91">
        <v>1251604279</v>
      </c>
      <c r="K1541" s="91">
        <v>1383794157</v>
      </c>
      <c r="L1541" s="91">
        <v>1383794157</v>
      </c>
      <c r="M1541" s="88" t="s">
        <v>1429</v>
      </c>
      <c r="N1541" s="92" t="s">
        <v>1777</v>
      </c>
      <c r="O1541" t="e">
        <f>VLOOKUP(G1541,#REF!,1,0)</f>
        <v>#REF!</v>
      </c>
    </row>
    <row r="1542" spans="1:15" ht="22.5" hidden="1" x14ac:dyDescent="0.25">
      <c r="A1542" s="88" t="s">
        <v>1423</v>
      </c>
      <c r="B1542" s="88" t="s">
        <v>593</v>
      </c>
      <c r="C1542" s="88" t="s">
        <v>1424</v>
      </c>
      <c r="D1542" s="88" t="s">
        <v>1425</v>
      </c>
      <c r="E1542" s="88" t="s">
        <v>1426</v>
      </c>
      <c r="F1542" s="88" t="s">
        <v>1427</v>
      </c>
      <c r="G1542" s="88">
        <v>61080201</v>
      </c>
      <c r="H1542" s="91">
        <v>0</v>
      </c>
      <c r="I1542" s="91">
        <v>0</v>
      </c>
      <c r="J1542" s="91">
        <v>0</v>
      </c>
      <c r="K1542" s="91">
        <v>0</v>
      </c>
      <c r="L1542" s="91">
        <v>0</v>
      </c>
      <c r="M1542" s="88" t="s">
        <v>261</v>
      </c>
      <c r="N1542" s="92" t="s">
        <v>1777</v>
      </c>
      <c r="O1542" t="e">
        <f>VLOOKUP(G1542,#REF!,1,0)</f>
        <v>#REF!</v>
      </c>
    </row>
    <row r="1543" spans="1:15" ht="22.5" hidden="1" x14ac:dyDescent="0.25">
      <c r="A1543" s="88" t="s">
        <v>1423</v>
      </c>
      <c r="B1543" s="88" t="s">
        <v>593</v>
      </c>
      <c r="C1543" s="88" t="s">
        <v>1424</v>
      </c>
      <c r="D1543" s="88" t="s">
        <v>1425</v>
      </c>
      <c r="E1543" s="88" t="s">
        <v>1426</v>
      </c>
      <c r="F1543" s="88" t="s">
        <v>1427</v>
      </c>
      <c r="G1543" s="88">
        <v>61080201</v>
      </c>
      <c r="H1543" s="91">
        <v>0</v>
      </c>
      <c r="I1543" s="91">
        <v>0</v>
      </c>
      <c r="J1543" s="91">
        <v>0</v>
      </c>
      <c r="K1543" s="91">
        <v>0</v>
      </c>
      <c r="L1543" s="91">
        <v>0</v>
      </c>
      <c r="M1543" s="88" t="s">
        <v>441</v>
      </c>
      <c r="N1543" s="92" t="s">
        <v>1777</v>
      </c>
      <c r="O1543" t="e">
        <f>VLOOKUP(G1543,#REF!,1,0)</f>
        <v>#REF!</v>
      </c>
    </row>
    <row r="1544" spans="1:15" ht="22.5" hidden="1" x14ac:dyDescent="0.25">
      <c r="A1544" s="88" t="s">
        <v>1423</v>
      </c>
      <c r="B1544" s="88" t="s">
        <v>593</v>
      </c>
      <c r="C1544" s="88" t="s">
        <v>1424</v>
      </c>
      <c r="D1544" s="88" t="s">
        <v>1425</v>
      </c>
      <c r="E1544" s="88" t="s">
        <v>1426</v>
      </c>
      <c r="F1544" s="88" t="s">
        <v>1427</v>
      </c>
      <c r="G1544" s="88">
        <v>61080201</v>
      </c>
      <c r="H1544" s="91">
        <v>0</v>
      </c>
      <c r="I1544" s="91">
        <v>0</v>
      </c>
      <c r="J1544" s="91">
        <v>0</v>
      </c>
      <c r="K1544" s="91">
        <v>0</v>
      </c>
      <c r="L1544" s="91">
        <v>0</v>
      </c>
      <c r="M1544" s="88" t="s">
        <v>447</v>
      </c>
      <c r="N1544" s="92" t="s">
        <v>1777</v>
      </c>
      <c r="O1544" t="e">
        <f>VLOOKUP(G1544,#REF!,1,0)</f>
        <v>#REF!</v>
      </c>
    </row>
    <row r="1545" spans="1:15" ht="22.5" hidden="1" x14ac:dyDescent="0.25">
      <c r="A1545" s="88" t="s">
        <v>1423</v>
      </c>
      <c r="B1545" s="88" t="s">
        <v>593</v>
      </c>
      <c r="C1545" s="88" t="s">
        <v>1424</v>
      </c>
      <c r="D1545" s="88" t="s">
        <v>1425</v>
      </c>
      <c r="E1545" s="88" t="s">
        <v>1426</v>
      </c>
      <c r="F1545" s="88" t="s">
        <v>1427</v>
      </c>
      <c r="G1545" s="88">
        <v>61080201</v>
      </c>
      <c r="H1545" s="91">
        <v>0</v>
      </c>
      <c r="I1545" s="91">
        <v>9583333</v>
      </c>
      <c r="J1545" s="91">
        <v>0</v>
      </c>
      <c r="K1545" s="91">
        <v>9583333</v>
      </c>
      <c r="L1545" s="91">
        <v>9583333</v>
      </c>
      <c r="M1545" s="88" t="s">
        <v>274</v>
      </c>
      <c r="N1545" s="92" t="s">
        <v>1777</v>
      </c>
      <c r="O1545" t="e">
        <f>VLOOKUP(G1545,#REF!,1,0)</f>
        <v>#REF!</v>
      </c>
    </row>
    <row r="1546" spans="1:15" ht="22.5" hidden="1" x14ac:dyDescent="0.25">
      <c r="A1546" s="88" t="s">
        <v>1423</v>
      </c>
      <c r="B1546" s="88" t="s">
        <v>593</v>
      </c>
      <c r="C1546" s="88" t="s">
        <v>1424</v>
      </c>
      <c r="D1546" s="88" t="s">
        <v>1425</v>
      </c>
      <c r="E1546" s="88" t="s">
        <v>1426</v>
      </c>
      <c r="F1546" s="88" t="s">
        <v>1427</v>
      </c>
      <c r="G1546" s="88">
        <v>61080201</v>
      </c>
      <c r="H1546" s="91">
        <v>0</v>
      </c>
      <c r="I1546" s="91">
        <v>0</v>
      </c>
      <c r="J1546" s="91">
        <v>0</v>
      </c>
      <c r="K1546" s="91">
        <v>0</v>
      </c>
      <c r="L1546" s="91">
        <v>0</v>
      </c>
      <c r="M1546" s="88" t="s">
        <v>438</v>
      </c>
      <c r="N1546" s="92" t="s">
        <v>1777</v>
      </c>
      <c r="O1546" t="e">
        <f>VLOOKUP(G1546,#REF!,1,0)</f>
        <v>#REF!</v>
      </c>
    </row>
    <row r="1547" spans="1:15" ht="22.5" hidden="1" x14ac:dyDescent="0.25">
      <c r="A1547" s="88" t="s">
        <v>1423</v>
      </c>
      <c r="B1547" s="88" t="s">
        <v>593</v>
      </c>
      <c r="C1547" s="88" t="s">
        <v>1424</v>
      </c>
      <c r="D1547" s="88" t="s">
        <v>1425</v>
      </c>
      <c r="E1547" s="88" t="s">
        <v>1426</v>
      </c>
      <c r="F1547" s="88" t="s">
        <v>1427</v>
      </c>
      <c r="G1547" s="88">
        <v>61080201</v>
      </c>
      <c r="H1547" s="91">
        <v>0</v>
      </c>
      <c r="I1547" s="91">
        <v>0</v>
      </c>
      <c r="J1547" s="91">
        <v>0</v>
      </c>
      <c r="K1547" s="91">
        <v>0</v>
      </c>
      <c r="L1547" s="91">
        <v>0</v>
      </c>
      <c r="M1547" s="88" t="s">
        <v>439</v>
      </c>
      <c r="N1547" s="92" t="s">
        <v>1777</v>
      </c>
      <c r="O1547" t="e">
        <f>VLOOKUP(G1547,#REF!,1,0)</f>
        <v>#REF!</v>
      </c>
    </row>
    <row r="1548" spans="1:15" ht="33.75" hidden="1" x14ac:dyDescent="0.25">
      <c r="A1548" s="88" t="s">
        <v>1423</v>
      </c>
      <c r="B1548" s="88" t="s">
        <v>593</v>
      </c>
      <c r="C1548" s="88" t="s">
        <v>1424</v>
      </c>
      <c r="D1548" s="88" t="s">
        <v>1425</v>
      </c>
      <c r="E1548" s="88" t="s">
        <v>1426</v>
      </c>
      <c r="F1548" s="88" t="s">
        <v>1427</v>
      </c>
      <c r="G1548" s="88">
        <v>61080202</v>
      </c>
      <c r="H1548" s="91">
        <v>0</v>
      </c>
      <c r="I1548" s="91">
        <v>970357402</v>
      </c>
      <c r="J1548" s="91">
        <v>518604056</v>
      </c>
      <c r="K1548" s="91">
        <v>451753346</v>
      </c>
      <c r="L1548" s="91">
        <v>451753346</v>
      </c>
      <c r="M1548" s="88" t="s">
        <v>1429</v>
      </c>
      <c r="N1548" s="92" t="s">
        <v>1778</v>
      </c>
      <c r="O1548" t="e">
        <f>VLOOKUP(G1548,#REF!,1,0)</f>
        <v>#REF!</v>
      </c>
    </row>
    <row r="1549" spans="1:15" ht="33.75" hidden="1" x14ac:dyDescent="0.25">
      <c r="A1549" s="88" t="s">
        <v>1423</v>
      </c>
      <c r="B1549" s="88" t="s">
        <v>593</v>
      </c>
      <c r="C1549" s="88" t="s">
        <v>1424</v>
      </c>
      <c r="D1549" s="88" t="s">
        <v>1425</v>
      </c>
      <c r="E1549" s="88" t="s">
        <v>1426</v>
      </c>
      <c r="F1549" s="88" t="s">
        <v>1427</v>
      </c>
      <c r="G1549" s="88">
        <v>61080202</v>
      </c>
      <c r="H1549" s="91">
        <v>0</v>
      </c>
      <c r="I1549" s="91">
        <v>0</v>
      </c>
      <c r="J1549" s="91">
        <v>0</v>
      </c>
      <c r="K1549" s="91">
        <v>0</v>
      </c>
      <c r="L1549" s="91">
        <v>0</v>
      </c>
      <c r="M1549" s="88" t="s">
        <v>274</v>
      </c>
      <c r="N1549" s="92" t="s">
        <v>1778</v>
      </c>
      <c r="O1549" t="e">
        <f>VLOOKUP(G1549,#REF!,1,0)</f>
        <v>#REF!</v>
      </c>
    </row>
    <row r="1550" spans="1:15" ht="22.5" hidden="1" x14ac:dyDescent="0.25">
      <c r="A1550" s="88" t="s">
        <v>1423</v>
      </c>
      <c r="B1550" s="88" t="s">
        <v>593</v>
      </c>
      <c r="C1550" s="88" t="s">
        <v>1424</v>
      </c>
      <c r="D1550" s="88" t="s">
        <v>1425</v>
      </c>
      <c r="E1550" s="88" t="s">
        <v>1426</v>
      </c>
      <c r="F1550" s="88" t="s">
        <v>1427</v>
      </c>
      <c r="G1550" s="88">
        <v>61080203</v>
      </c>
      <c r="H1550" s="91">
        <v>0</v>
      </c>
      <c r="I1550" s="91">
        <v>151446827</v>
      </c>
      <c r="J1550" s="91">
        <v>75812683</v>
      </c>
      <c r="K1550" s="91">
        <v>75634144</v>
      </c>
      <c r="L1550" s="91">
        <v>75634144</v>
      </c>
      <c r="M1550" s="88" t="s">
        <v>1429</v>
      </c>
      <c r="N1550" s="92" t="s">
        <v>1779</v>
      </c>
      <c r="O1550" t="e">
        <f>VLOOKUP(G1550,#REF!,1,0)</f>
        <v>#REF!</v>
      </c>
    </row>
    <row r="1551" spans="1:15" ht="22.5" hidden="1" x14ac:dyDescent="0.25">
      <c r="A1551" s="88" t="s">
        <v>1423</v>
      </c>
      <c r="B1551" s="88" t="s">
        <v>593</v>
      </c>
      <c r="C1551" s="88" t="s">
        <v>1424</v>
      </c>
      <c r="D1551" s="88" t="s">
        <v>1425</v>
      </c>
      <c r="E1551" s="88" t="s">
        <v>1426</v>
      </c>
      <c r="F1551" s="88" t="s">
        <v>1427</v>
      </c>
      <c r="G1551" s="88">
        <v>61080203</v>
      </c>
      <c r="H1551" s="91">
        <v>0</v>
      </c>
      <c r="I1551" s="91">
        <v>0</v>
      </c>
      <c r="J1551" s="91">
        <v>0</v>
      </c>
      <c r="K1551" s="91">
        <v>0</v>
      </c>
      <c r="L1551" s="91">
        <v>0</v>
      </c>
      <c r="M1551" s="88" t="s">
        <v>261</v>
      </c>
      <c r="N1551" s="92" t="s">
        <v>1779</v>
      </c>
      <c r="O1551" t="e">
        <f>VLOOKUP(G1551,#REF!,1,0)</f>
        <v>#REF!</v>
      </c>
    </row>
    <row r="1552" spans="1:15" ht="22.5" hidden="1" x14ac:dyDescent="0.25">
      <c r="A1552" s="88" t="s">
        <v>1423</v>
      </c>
      <c r="B1552" s="88" t="s">
        <v>593</v>
      </c>
      <c r="C1552" s="88" t="s">
        <v>1424</v>
      </c>
      <c r="D1552" s="88" t="s">
        <v>1425</v>
      </c>
      <c r="E1552" s="88" t="s">
        <v>1426</v>
      </c>
      <c r="F1552" s="88" t="s">
        <v>1427</v>
      </c>
      <c r="G1552" s="88">
        <v>61080203</v>
      </c>
      <c r="H1552" s="91">
        <v>0</v>
      </c>
      <c r="I1552" s="91">
        <v>61207000</v>
      </c>
      <c r="J1552" s="91">
        <v>0</v>
      </c>
      <c r="K1552" s="91">
        <v>61207000</v>
      </c>
      <c r="L1552" s="91">
        <v>61207000</v>
      </c>
      <c r="M1552" s="88" t="s">
        <v>274</v>
      </c>
      <c r="N1552" s="92" t="s">
        <v>1779</v>
      </c>
      <c r="O1552" t="e">
        <f>VLOOKUP(G1552,#REF!,1,0)</f>
        <v>#REF!</v>
      </c>
    </row>
    <row r="1553" spans="1:15" ht="33.75" hidden="1" x14ac:dyDescent="0.25">
      <c r="A1553" s="88" t="s">
        <v>1423</v>
      </c>
      <c r="B1553" s="88" t="s">
        <v>593</v>
      </c>
      <c r="C1553" s="88" t="s">
        <v>1424</v>
      </c>
      <c r="D1553" s="88" t="s">
        <v>1425</v>
      </c>
      <c r="E1553" s="88" t="s">
        <v>1426</v>
      </c>
      <c r="F1553" s="88" t="s">
        <v>1427</v>
      </c>
      <c r="G1553" s="88">
        <v>61080204</v>
      </c>
      <c r="H1553" s="91">
        <v>0</v>
      </c>
      <c r="I1553" s="91">
        <v>67686747</v>
      </c>
      <c r="J1553" s="91">
        <v>37047244</v>
      </c>
      <c r="K1553" s="91">
        <v>30639503</v>
      </c>
      <c r="L1553" s="91">
        <v>30639503</v>
      </c>
      <c r="M1553" s="88" t="s">
        <v>1429</v>
      </c>
      <c r="N1553" s="92" t="s">
        <v>1780</v>
      </c>
      <c r="O1553" t="e">
        <f>VLOOKUP(G1553,#REF!,1,0)</f>
        <v>#REF!</v>
      </c>
    </row>
    <row r="1554" spans="1:15" ht="33.75" hidden="1" x14ac:dyDescent="0.25">
      <c r="A1554" s="88" t="s">
        <v>1423</v>
      </c>
      <c r="B1554" s="88" t="s">
        <v>593</v>
      </c>
      <c r="C1554" s="88" t="s">
        <v>1424</v>
      </c>
      <c r="D1554" s="88" t="s">
        <v>1425</v>
      </c>
      <c r="E1554" s="88" t="s">
        <v>1426</v>
      </c>
      <c r="F1554" s="88" t="s">
        <v>1427</v>
      </c>
      <c r="G1554" s="88">
        <v>61080204</v>
      </c>
      <c r="H1554" s="91">
        <v>0</v>
      </c>
      <c r="I1554" s="91">
        <v>0</v>
      </c>
      <c r="J1554" s="91">
        <v>0</v>
      </c>
      <c r="K1554" s="91">
        <v>0</v>
      </c>
      <c r="L1554" s="91">
        <v>0</v>
      </c>
      <c r="M1554" s="88" t="s">
        <v>261</v>
      </c>
      <c r="N1554" s="92" t="s">
        <v>1780</v>
      </c>
      <c r="O1554" t="e">
        <f>VLOOKUP(G1554,#REF!,1,0)</f>
        <v>#REF!</v>
      </c>
    </row>
    <row r="1555" spans="1:15" ht="33.75" hidden="1" x14ac:dyDescent="0.25">
      <c r="A1555" s="88" t="s">
        <v>1423</v>
      </c>
      <c r="B1555" s="88" t="s">
        <v>593</v>
      </c>
      <c r="C1555" s="88" t="s">
        <v>1424</v>
      </c>
      <c r="D1555" s="88" t="s">
        <v>1425</v>
      </c>
      <c r="E1555" s="88" t="s">
        <v>1426</v>
      </c>
      <c r="F1555" s="88" t="s">
        <v>1427</v>
      </c>
      <c r="G1555" s="88">
        <v>61080204</v>
      </c>
      <c r="H1555" s="91">
        <v>0</v>
      </c>
      <c r="I1555" s="91">
        <v>0</v>
      </c>
      <c r="J1555" s="91">
        <v>0</v>
      </c>
      <c r="K1555" s="91">
        <v>0</v>
      </c>
      <c r="L1555" s="91">
        <v>0</v>
      </c>
      <c r="M1555" s="88" t="s">
        <v>441</v>
      </c>
      <c r="N1555" s="92" t="s">
        <v>1780</v>
      </c>
      <c r="O1555" t="e">
        <f>VLOOKUP(G1555,#REF!,1,0)</f>
        <v>#REF!</v>
      </c>
    </row>
    <row r="1556" spans="1:15" ht="33.75" hidden="1" x14ac:dyDescent="0.25">
      <c r="A1556" s="88" t="s">
        <v>1423</v>
      </c>
      <c r="B1556" s="88" t="s">
        <v>593</v>
      </c>
      <c r="C1556" s="88" t="s">
        <v>1424</v>
      </c>
      <c r="D1556" s="88" t="s">
        <v>1425</v>
      </c>
      <c r="E1556" s="88" t="s">
        <v>1426</v>
      </c>
      <c r="F1556" s="88" t="s">
        <v>1427</v>
      </c>
      <c r="G1556" s="88">
        <v>61080204</v>
      </c>
      <c r="H1556" s="91">
        <v>0</v>
      </c>
      <c r="I1556" s="91">
        <v>0</v>
      </c>
      <c r="J1556" s="91">
        <v>0</v>
      </c>
      <c r="K1556" s="91">
        <v>0</v>
      </c>
      <c r="L1556" s="91">
        <v>0</v>
      </c>
      <c r="M1556" s="88" t="s">
        <v>447</v>
      </c>
      <c r="N1556" s="92" t="s">
        <v>1780</v>
      </c>
      <c r="O1556" t="e">
        <f>VLOOKUP(G1556,#REF!,1,0)</f>
        <v>#REF!</v>
      </c>
    </row>
    <row r="1557" spans="1:15" ht="33.75" hidden="1" x14ac:dyDescent="0.25">
      <c r="A1557" s="88" t="s">
        <v>1423</v>
      </c>
      <c r="B1557" s="88" t="s">
        <v>593</v>
      </c>
      <c r="C1557" s="88" t="s">
        <v>1424</v>
      </c>
      <c r="D1557" s="88" t="s">
        <v>1425</v>
      </c>
      <c r="E1557" s="88" t="s">
        <v>1426</v>
      </c>
      <c r="F1557" s="88" t="s">
        <v>1427</v>
      </c>
      <c r="G1557" s="88">
        <v>61080204</v>
      </c>
      <c r="H1557" s="91">
        <v>0</v>
      </c>
      <c r="I1557" s="91">
        <v>0</v>
      </c>
      <c r="J1557" s="91">
        <v>0</v>
      </c>
      <c r="K1557" s="91">
        <v>0</v>
      </c>
      <c r="L1557" s="91">
        <v>0</v>
      </c>
      <c r="M1557" s="88" t="s">
        <v>309</v>
      </c>
      <c r="N1557" s="92" t="s">
        <v>1780</v>
      </c>
      <c r="O1557" t="e">
        <f>VLOOKUP(G1557,#REF!,1,0)</f>
        <v>#REF!</v>
      </c>
    </row>
    <row r="1558" spans="1:15" ht="33.75" hidden="1" x14ac:dyDescent="0.25">
      <c r="A1558" s="88" t="s">
        <v>1423</v>
      </c>
      <c r="B1558" s="88" t="s">
        <v>593</v>
      </c>
      <c r="C1558" s="88" t="s">
        <v>1424</v>
      </c>
      <c r="D1558" s="88" t="s">
        <v>1425</v>
      </c>
      <c r="E1558" s="88" t="s">
        <v>1426</v>
      </c>
      <c r="F1558" s="88" t="s">
        <v>1427</v>
      </c>
      <c r="G1558" s="88">
        <v>61080204</v>
      </c>
      <c r="H1558" s="91">
        <v>0</v>
      </c>
      <c r="I1558" s="91">
        <v>0</v>
      </c>
      <c r="J1558" s="91">
        <v>0</v>
      </c>
      <c r="K1558" s="91">
        <v>0</v>
      </c>
      <c r="L1558" s="91">
        <v>0</v>
      </c>
      <c r="M1558" s="88" t="s">
        <v>317</v>
      </c>
      <c r="N1558" s="92" t="s">
        <v>1780</v>
      </c>
      <c r="O1558" t="e">
        <f>VLOOKUP(G1558,#REF!,1,0)</f>
        <v>#REF!</v>
      </c>
    </row>
    <row r="1559" spans="1:15" ht="33.75" hidden="1" x14ac:dyDescent="0.25">
      <c r="A1559" s="88" t="s">
        <v>1423</v>
      </c>
      <c r="B1559" s="88" t="s">
        <v>593</v>
      </c>
      <c r="C1559" s="88" t="s">
        <v>1424</v>
      </c>
      <c r="D1559" s="88" t="s">
        <v>1425</v>
      </c>
      <c r="E1559" s="88" t="s">
        <v>1426</v>
      </c>
      <c r="F1559" s="88" t="s">
        <v>1427</v>
      </c>
      <c r="G1559" s="88">
        <v>61080205</v>
      </c>
      <c r="H1559" s="91">
        <v>0</v>
      </c>
      <c r="I1559" s="91">
        <v>112730210</v>
      </c>
      <c r="J1559" s="91">
        <v>92600105</v>
      </c>
      <c r="K1559" s="91">
        <v>20130105</v>
      </c>
      <c r="L1559" s="91">
        <v>20130105</v>
      </c>
      <c r="M1559" s="88" t="s">
        <v>1429</v>
      </c>
      <c r="N1559" s="92" t="s">
        <v>1781</v>
      </c>
      <c r="O1559" t="e">
        <f>VLOOKUP(G1559,#REF!,1,0)</f>
        <v>#REF!</v>
      </c>
    </row>
    <row r="1560" spans="1:15" ht="33.75" hidden="1" x14ac:dyDescent="0.25">
      <c r="A1560" s="88" t="s">
        <v>1423</v>
      </c>
      <c r="B1560" s="88" t="s">
        <v>593</v>
      </c>
      <c r="C1560" s="88" t="s">
        <v>1424</v>
      </c>
      <c r="D1560" s="88" t="s">
        <v>1425</v>
      </c>
      <c r="E1560" s="88" t="s">
        <v>1426</v>
      </c>
      <c r="F1560" s="88" t="s">
        <v>1427</v>
      </c>
      <c r="G1560" s="88">
        <v>61080205</v>
      </c>
      <c r="H1560" s="91">
        <v>0</v>
      </c>
      <c r="I1560" s="91">
        <v>145446</v>
      </c>
      <c r="J1560" s="91">
        <v>72723</v>
      </c>
      <c r="K1560" s="91">
        <v>72723</v>
      </c>
      <c r="L1560" s="91">
        <v>72723</v>
      </c>
      <c r="M1560" s="88" t="s">
        <v>261</v>
      </c>
      <c r="N1560" s="92" t="s">
        <v>1781</v>
      </c>
      <c r="O1560" t="e">
        <f>VLOOKUP(G1560,#REF!,1,0)</f>
        <v>#REF!</v>
      </c>
    </row>
    <row r="1561" spans="1:15" ht="33.75" hidden="1" x14ac:dyDescent="0.25">
      <c r="A1561" s="88" t="s">
        <v>1423</v>
      </c>
      <c r="B1561" s="88" t="s">
        <v>593</v>
      </c>
      <c r="C1561" s="88" t="s">
        <v>1424</v>
      </c>
      <c r="D1561" s="88" t="s">
        <v>1425</v>
      </c>
      <c r="E1561" s="88" t="s">
        <v>1426</v>
      </c>
      <c r="F1561" s="88" t="s">
        <v>1427</v>
      </c>
      <c r="G1561" s="88">
        <v>61080205</v>
      </c>
      <c r="H1561" s="91">
        <v>0</v>
      </c>
      <c r="I1561" s="91">
        <v>0</v>
      </c>
      <c r="J1561" s="91">
        <v>0</v>
      </c>
      <c r="K1561" s="91">
        <v>0</v>
      </c>
      <c r="L1561" s="91">
        <v>0</v>
      </c>
      <c r="M1561" s="88" t="s">
        <v>447</v>
      </c>
      <c r="N1561" s="92" t="s">
        <v>1781</v>
      </c>
      <c r="O1561" t="e">
        <f>VLOOKUP(G1561,#REF!,1,0)</f>
        <v>#REF!</v>
      </c>
    </row>
    <row r="1562" spans="1:15" ht="33.75" hidden="1" x14ac:dyDescent="0.25">
      <c r="A1562" s="88" t="s">
        <v>1423</v>
      </c>
      <c r="B1562" s="88" t="s">
        <v>593</v>
      </c>
      <c r="C1562" s="88" t="s">
        <v>1424</v>
      </c>
      <c r="D1562" s="88" t="s">
        <v>1425</v>
      </c>
      <c r="E1562" s="88" t="s">
        <v>1426</v>
      </c>
      <c r="F1562" s="88" t="s">
        <v>1427</v>
      </c>
      <c r="G1562" s="88">
        <v>61080205</v>
      </c>
      <c r="H1562" s="91">
        <v>0</v>
      </c>
      <c r="I1562" s="91">
        <v>0</v>
      </c>
      <c r="J1562" s="91">
        <v>0</v>
      </c>
      <c r="K1562" s="91">
        <v>0</v>
      </c>
      <c r="L1562" s="91">
        <v>0</v>
      </c>
      <c r="M1562" s="88" t="s">
        <v>317</v>
      </c>
      <c r="N1562" s="92" t="s">
        <v>1781</v>
      </c>
      <c r="O1562" t="e">
        <f>VLOOKUP(G1562,#REF!,1,0)</f>
        <v>#REF!</v>
      </c>
    </row>
    <row r="1563" spans="1:15" ht="33.75" hidden="1" x14ac:dyDescent="0.25">
      <c r="A1563" s="88" t="s">
        <v>1423</v>
      </c>
      <c r="B1563" s="88" t="s">
        <v>593</v>
      </c>
      <c r="C1563" s="88" t="s">
        <v>1424</v>
      </c>
      <c r="D1563" s="88" t="s">
        <v>1425</v>
      </c>
      <c r="E1563" s="88" t="s">
        <v>1426</v>
      </c>
      <c r="F1563" s="88" t="s">
        <v>1427</v>
      </c>
      <c r="G1563" s="88">
        <v>61080207</v>
      </c>
      <c r="H1563" s="91">
        <v>0</v>
      </c>
      <c r="I1563" s="91">
        <v>197826645</v>
      </c>
      <c r="J1563" s="91">
        <v>0</v>
      </c>
      <c r="K1563" s="91">
        <v>197826645</v>
      </c>
      <c r="L1563" s="91">
        <v>197826645</v>
      </c>
      <c r="M1563" s="88" t="s">
        <v>1429</v>
      </c>
      <c r="N1563" s="92" t="s">
        <v>1782</v>
      </c>
      <c r="O1563" t="e">
        <f>VLOOKUP(G1563,#REF!,1,0)</f>
        <v>#REF!</v>
      </c>
    </row>
    <row r="1564" spans="1:15" ht="33.75" hidden="1" x14ac:dyDescent="0.25">
      <c r="A1564" s="88" t="s">
        <v>1423</v>
      </c>
      <c r="B1564" s="88" t="s">
        <v>593</v>
      </c>
      <c r="C1564" s="88" t="s">
        <v>1424</v>
      </c>
      <c r="D1564" s="88" t="s">
        <v>1425</v>
      </c>
      <c r="E1564" s="88" t="s">
        <v>1426</v>
      </c>
      <c r="F1564" s="88" t="s">
        <v>1427</v>
      </c>
      <c r="G1564" s="88">
        <v>61080299</v>
      </c>
      <c r="H1564" s="91">
        <v>0</v>
      </c>
      <c r="I1564" s="91">
        <v>116014723</v>
      </c>
      <c r="J1564" s="91">
        <v>58028552</v>
      </c>
      <c r="K1564" s="91">
        <v>57986171</v>
      </c>
      <c r="L1564" s="91">
        <v>57986171</v>
      </c>
      <c r="M1564" s="88" t="s">
        <v>1429</v>
      </c>
      <c r="N1564" s="92" t="s">
        <v>1783</v>
      </c>
      <c r="O1564" t="e">
        <f>VLOOKUP(G1564,#REF!,1,0)</f>
        <v>#REF!</v>
      </c>
    </row>
    <row r="1565" spans="1:15" ht="33.75" hidden="1" x14ac:dyDescent="0.25">
      <c r="A1565" s="88" t="s">
        <v>1423</v>
      </c>
      <c r="B1565" s="88" t="s">
        <v>593</v>
      </c>
      <c r="C1565" s="88" t="s">
        <v>1424</v>
      </c>
      <c r="D1565" s="88" t="s">
        <v>1425</v>
      </c>
      <c r="E1565" s="88" t="s">
        <v>1426</v>
      </c>
      <c r="F1565" s="88" t="s">
        <v>1427</v>
      </c>
      <c r="G1565" s="88">
        <v>61080299</v>
      </c>
      <c r="H1565" s="91">
        <v>0</v>
      </c>
      <c r="I1565" s="91">
        <v>0</v>
      </c>
      <c r="J1565" s="91">
        <v>0</v>
      </c>
      <c r="K1565" s="91">
        <v>0</v>
      </c>
      <c r="L1565" s="91">
        <v>0</v>
      </c>
      <c r="M1565" s="88" t="s">
        <v>315</v>
      </c>
      <c r="N1565" s="92" t="s">
        <v>1783</v>
      </c>
      <c r="O1565" t="e">
        <f>VLOOKUP(G1565,#REF!,1,0)</f>
        <v>#REF!</v>
      </c>
    </row>
    <row r="1566" spans="1:15" ht="33.75" hidden="1" x14ac:dyDescent="0.25">
      <c r="A1566" s="88" t="s">
        <v>1423</v>
      </c>
      <c r="B1566" s="88" t="s">
        <v>593</v>
      </c>
      <c r="C1566" s="88" t="s">
        <v>1424</v>
      </c>
      <c r="D1566" s="88" t="s">
        <v>1425</v>
      </c>
      <c r="E1566" s="88" t="s">
        <v>1426</v>
      </c>
      <c r="F1566" s="88" t="s">
        <v>1427</v>
      </c>
      <c r="G1566" s="88">
        <v>61080299</v>
      </c>
      <c r="H1566" s="91">
        <v>0</v>
      </c>
      <c r="I1566" s="91">
        <v>0</v>
      </c>
      <c r="J1566" s="91">
        <v>0</v>
      </c>
      <c r="K1566" s="91">
        <v>0</v>
      </c>
      <c r="L1566" s="91">
        <v>0</v>
      </c>
      <c r="M1566" s="88" t="s">
        <v>434</v>
      </c>
      <c r="N1566" s="92" t="s">
        <v>1783</v>
      </c>
      <c r="O1566" t="e">
        <f>VLOOKUP(G1566,#REF!,1,0)</f>
        <v>#REF!</v>
      </c>
    </row>
    <row r="1567" spans="1:15" ht="33.75" hidden="1" x14ac:dyDescent="0.25">
      <c r="A1567" s="88" t="s">
        <v>1423</v>
      </c>
      <c r="B1567" s="88" t="s">
        <v>593</v>
      </c>
      <c r="C1567" s="88" t="s">
        <v>1424</v>
      </c>
      <c r="D1567" s="88" t="s">
        <v>1425</v>
      </c>
      <c r="E1567" s="88" t="s">
        <v>1426</v>
      </c>
      <c r="F1567" s="88" t="s">
        <v>1427</v>
      </c>
      <c r="G1567" s="88">
        <v>61080299</v>
      </c>
      <c r="H1567" s="91">
        <v>0</v>
      </c>
      <c r="I1567" s="91">
        <v>1377271</v>
      </c>
      <c r="J1567" s="91">
        <v>688635</v>
      </c>
      <c r="K1567" s="91">
        <v>688636</v>
      </c>
      <c r="L1567" s="91">
        <v>688636</v>
      </c>
      <c r="M1567" s="88" t="s">
        <v>266</v>
      </c>
      <c r="N1567" s="92" t="s">
        <v>1783</v>
      </c>
      <c r="O1567" t="e">
        <f>VLOOKUP(G1567,#REF!,1,0)</f>
        <v>#REF!</v>
      </c>
    </row>
    <row r="1568" spans="1:15" ht="33.75" hidden="1" x14ac:dyDescent="0.25">
      <c r="A1568" s="88" t="s">
        <v>1423</v>
      </c>
      <c r="B1568" s="88" t="s">
        <v>593</v>
      </c>
      <c r="C1568" s="88" t="s">
        <v>1424</v>
      </c>
      <c r="D1568" s="88" t="s">
        <v>1425</v>
      </c>
      <c r="E1568" s="88" t="s">
        <v>1426</v>
      </c>
      <c r="F1568" s="88" t="s">
        <v>1427</v>
      </c>
      <c r="G1568" s="88">
        <v>61080299</v>
      </c>
      <c r="H1568" s="91">
        <v>0</v>
      </c>
      <c r="I1568" s="91">
        <v>0</v>
      </c>
      <c r="J1568" s="91">
        <v>0</v>
      </c>
      <c r="K1568" s="91">
        <v>0</v>
      </c>
      <c r="L1568" s="91">
        <v>0</v>
      </c>
      <c r="M1568" s="88" t="s">
        <v>261</v>
      </c>
      <c r="N1568" s="92" t="s">
        <v>1783</v>
      </c>
      <c r="O1568" t="e">
        <f>VLOOKUP(G1568,#REF!,1,0)</f>
        <v>#REF!</v>
      </c>
    </row>
    <row r="1569" spans="1:15" ht="33.75" hidden="1" x14ac:dyDescent="0.25">
      <c r="A1569" s="88" t="s">
        <v>1423</v>
      </c>
      <c r="B1569" s="88" t="s">
        <v>593</v>
      </c>
      <c r="C1569" s="88" t="s">
        <v>1424</v>
      </c>
      <c r="D1569" s="88" t="s">
        <v>1425</v>
      </c>
      <c r="E1569" s="88" t="s">
        <v>1426</v>
      </c>
      <c r="F1569" s="88" t="s">
        <v>1427</v>
      </c>
      <c r="G1569" s="88">
        <v>61080299</v>
      </c>
      <c r="H1569" s="91">
        <v>0</v>
      </c>
      <c r="I1569" s="91">
        <v>0</v>
      </c>
      <c r="J1569" s="91">
        <v>0</v>
      </c>
      <c r="K1569" s="91">
        <v>0</v>
      </c>
      <c r="L1569" s="91">
        <v>0</v>
      </c>
      <c r="M1569" s="88" t="s">
        <v>322</v>
      </c>
      <c r="N1569" s="92" t="s">
        <v>1783</v>
      </c>
      <c r="O1569" t="e">
        <f>VLOOKUP(G1569,#REF!,1,0)</f>
        <v>#REF!</v>
      </c>
    </row>
    <row r="1570" spans="1:15" ht="33.75" hidden="1" x14ac:dyDescent="0.25">
      <c r="A1570" s="88" t="s">
        <v>1423</v>
      </c>
      <c r="B1570" s="88" t="s">
        <v>593</v>
      </c>
      <c r="C1570" s="88" t="s">
        <v>1424</v>
      </c>
      <c r="D1570" s="88" t="s">
        <v>1425</v>
      </c>
      <c r="E1570" s="88" t="s">
        <v>1426</v>
      </c>
      <c r="F1570" s="88" t="s">
        <v>1427</v>
      </c>
      <c r="G1570" s="88">
        <v>61080299</v>
      </c>
      <c r="H1570" s="91">
        <v>0</v>
      </c>
      <c r="I1570" s="91">
        <v>0</v>
      </c>
      <c r="J1570" s="91">
        <v>0</v>
      </c>
      <c r="K1570" s="91">
        <v>0</v>
      </c>
      <c r="L1570" s="91">
        <v>0</v>
      </c>
      <c r="M1570" s="88" t="s">
        <v>441</v>
      </c>
      <c r="N1570" s="92" t="s">
        <v>1783</v>
      </c>
      <c r="O1570" t="e">
        <f>VLOOKUP(G1570,#REF!,1,0)</f>
        <v>#REF!</v>
      </c>
    </row>
    <row r="1571" spans="1:15" ht="33.75" hidden="1" x14ac:dyDescent="0.25">
      <c r="A1571" s="88" t="s">
        <v>1423</v>
      </c>
      <c r="B1571" s="88" t="s">
        <v>593</v>
      </c>
      <c r="C1571" s="88" t="s">
        <v>1424</v>
      </c>
      <c r="D1571" s="88" t="s">
        <v>1425</v>
      </c>
      <c r="E1571" s="88" t="s">
        <v>1426</v>
      </c>
      <c r="F1571" s="88" t="s">
        <v>1427</v>
      </c>
      <c r="G1571" s="88">
        <v>61080299</v>
      </c>
      <c r="H1571" s="91">
        <v>0</v>
      </c>
      <c r="I1571" s="91">
        <v>0</v>
      </c>
      <c r="J1571" s="91">
        <v>0</v>
      </c>
      <c r="K1571" s="91">
        <v>0</v>
      </c>
      <c r="L1571" s="91">
        <v>0</v>
      </c>
      <c r="M1571" s="88" t="s">
        <v>447</v>
      </c>
      <c r="N1571" s="92" t="s">
        <v>1783</v>
      </c>
      <c r="O1571" t="e">
        <f>VLOOKUP(G1571,#REF!,1,0)</f>
        <v>#REF!</v>
      </c>
    </row>
    <row r="1572" spans="1:15" ht="33.75" hidden="1" x14ac:dyDescent="0.25">
      <c r="A1572" s="88" t="s">
        <v>1423</v>
      </c>
      <c r="B1572" s="88" t="s">
        <v>593</v>
      </c>
      <c r="C1572" s="88" t="s">
        <v>1424</v>
      </c>
      <c r="D1572" s="88" t="s">
        <v>1425</v>
      </c>
      <c r="E1572" s="88" t="s">
        <v>1426</v>
      </c>
      <c r="F1572" s="88" t="s">
        <v>1427</v>
      </c>
      <c r="G1572" s="88">
        <v>61080299</v>
      </c>
      <c r="H1572" s="91">
        <v>0</v>
      </c>
      <c r="I1572" s="91">
        <v>13670599</v>
      </c>
      <c r="J1572" s="91">
        <v>0</v>
      </c>
      <c r="K1572" s="91">
        <v>13670599</v>
      </c>
      <c r="L1572" s="91">
        <v>13670599</v>
      </c>
      <c r="M1572" s="88" t="s">
        <v>274</v>
      </c>
      <c r="N1572" s="92" t="s">
        <v>1783</v>
      </c>
      <c r="O1572" t="e">
        <f>VLOOKUP(G1572,#REF!,1,0)</f>
        <v>#REF!</v>
      </c>
    </row>
    <row r="1573" spans="1:15" ht="33.75" hidden="1" x14ac:dyDescent="0.25">
      <c r="A1573" s="88" t="s">
        <v>1423</v>
      </c>
      <c r="B1573" s="88" t="s">
        <v>593</v>
      </c>
      <c r="C1573" s="88" t="s">
        <v>1424</v>
      </c>
      <c r="D1573" s="88" t="s">
        <v>1425</v>
      </c>
      <c r="E1573" s="88" t="s">
        <v>1426</v>
      </c>
      <c r="F1573" s="88" t="s">
        <v>1427</v>
      </c>
      <c r="G1573" s="88">
        <v>61080299</v>
      </c>
      <c r="H1573" s="91">
        <v>0</v>
      </c>
      <c r="I1573" s="91">
        <v>0</v>
      </c>
      <c r="J1573" s="91">
        <v>0</v>
      </c>
      <c r="K1573" s="91">
        <v>0</v>
      </c>
      <c r="L1573" s="91">
        <v>0</v>
      </c>
      <c r="M1573" s="88" t="s">
        <v>309</v>
      </c>
      <c r="N1573" s="92" t="s">
        <v>1783</v>
      </c>
      <c r="O1573" t="e">
        <f>VLOOKUP(G1573,#REF!,1,0)</f>
        <v>#REF!</v>
      </c>
    </row>
    <row r="1574" spans="1:15" ht="33.75" hidden="1" x14ac:dyDescent="0.25">
      <c r="A1574" s="88" t="s">
        <v>1423</v>
      </c>
      <c r="B1574" s="88" t="s">
        <v>593</v>
      </c>
      <c r="C1574" s="88" t="s">
        <v>1424</v>
      </c>
      <c r="D1574" s="88" t="s">
        <v>1425</v>
      </c>
      <c r="E1574" s="88" t="s">
        <v>1426</v>
      </c>
      <c r="F1574" s="88" t="s">
        <v>1427</v>
      </c>
      <c r="G1574" s="88">
        <v>61080299</v>
      </c>
      <c r="H1574" s="91">
        <v>0</v>
      </c>
      <c r="I1574" s="91">
        <v>0</v>
      </c>
      <c r="J1574" s="91">
        <v>0</v>
      </c>
      <c r="K1574" s="91">
        <v>0</v>
      </c>
      <c r="L1574" s="91">
        <v>0</v>
      </c>
      <c r="M1574" s="88" t="s">
        <v>317</v>
      </c>
      <c r="N1574" s="92" t="s">
        <v>1783</v>
      </c>
      <c r="O1574" t="e">
        <f>VLOOKUP(G1574,#REF!,1,0)</f>
        <v>#REF!</v>
      </c>
    </row>
    <row r="1575" spans="1:15" ht="22.5" hidden="1" x14ac:dyDescent="0.25">
      <c r="A1575" s="88" t="s">
        <v>1423</v>
      </c>
      <c r="B1575" s="88" t="s">
        <v>593</v>
      </c>
      <c r="C1575" s="88" t="s">
        <v>1424</v>
      </c>
      <c r="D1575" s="88" t="s">
        <v>1425</v>
      </c>
      <c r="E1575" s="88" t="s">
        <v>1426</v>
      </c>
      <c r="F1575" s="88" t="s">
        <v>1427</v>
      </c>
      <c r="G1575" s="88">
        <v>61080301</v>
      </c>
      <c r="H1575" s="91">
        <v>0</v>
      </c>
      <c r="I1575" s="91">
        <v>2390507242</v>
      </c>
      <c r="J1575" s="91">
        <v>1198850371</v>
      </c>
      <c r="K1575" s="91">
        <v>1191656871</v>
      </c>
      <c r="L1575" s="91">
        <v>1191656871</v>
      </c>
      <c r="M1575" s="88" t="s">
        <v>1429</v>
      </c>
      <c r="N1575" s="92" t="s">
        <v>1784</v>
      </c>
      <c r="O1575" t="e">
        <f>VLOOKUP(G1575,#REF!,1,0)</f>
        <v>#REF!</v>
      </c>
    </row>
    <row r="1576" spans="1:15" ht="22.5" hidden="1" x14ac:dyDescent="0.25">
      <c r="A1576" s="88" t="s">
        <v>1423</v>
      </c>
      <c r="B1576" s="88" t="s">
        <v>593</v>
      </c>
      <c r="C1576" s="88" t="s">
        <v>1424</v>
      </c>
      <c r="D1576" s="88" t="s">
        <v>1425</v>
      </c>
      <c r="E1576" s="88" t="s">
        <v>1426</v>
      </c>
      <c r="F1576" s="88" t="s">
        <v>1427</v>
      </c>
      <c r="G1576" s="88">
        <v>61080301</v>
      </c>
      <c r="H1576" s="91">
        <v>0</v>
      </c>
      <c r="I1576" s="91">
        <v>0</v>
      </c>
      <c r="J1576" s="91">
        <v>0</v>
      </c>
      <c r="K1576" s="91">
        <v>0</v>
      </c>
      <c r="L1576" s="91">
        <v>0</v>
      </c>
      <c r="M1576" s="88" t="s">
        <v>791</v>
      </c>
      <c r="N1576" s="92" t="s">
        <v>1784</v>
      </c>
      <c r="O1576" t="e">
        <f>VLOOKUP(G1576,#REF!,1,0)</f>
        <v>#REF!</v>
      </c>
    </row>
    <row r="1577" spans="1:15" ht="22.5" hidden="1" x14ac:dyDescent="0.25">
      <c r="A1577" s="88" t="s">
        <v>1423</v>
      </c>
      <c r="B1577" s="88" t="s">
        <v>593</v>
      </c>
      <c r="C1577" s="88" t="s">
        <v>1424</v>
      </c>
      <c r="D1577" s="88" t="s">
        <v>1425</v>
      </c>
      <c r="E1577" s="88" t="s">
        <v>1426</v>
      </c>
      <c r="F1577" s="88" t="s">
        <v>1427</v>
      </c>
      <c r="G1577" s="88">
        <v>61080301</v>
      </c>
      <c r="H1577" s="91">
        <v>0</v>
      </c>
      <c r="I1577" s="91">
        <v>0</v>
      </c>
      <c r="J1577" s="91">
        <v>0</v>
      </c>
      <c r="K1577" s="91">
        <v>0</v>
      </c>
      <c r="L1577" s="91">
        <v>0</v>
      </c>
      <c r="M1577" s="88" t="s">
        <v>274</v>
      </c>
      <c r="N1577" s="92" t="s">
        <v>1784</v>
      </c>
      <c r="O1577" t="e">
        <f>VLOOKUP(G1577,#REF!,1,0)</f>
        <v>#REF!</v>
      </c>
    </row>
    <row r="1578" spans="1:15" ht="22.5" hidden="1" x14ac:dyDescent="0.25">
      <c r="A1578" s="88" t="s">
        <v>1423</v>
      </c>
      <c r="B1578" s="88" t="s">
        <v>593</v>
      </c>
      <c r="C1578" s="88" t="s">
        <v>1424</v>
      </c>
      <c r="D1578" s="88" t="s">
        <v>1425</v>
      </c>
      <c r="E1578" s="88" t="s">
        <v>1426</v>
      </c>
      <c r="F1578" s="88" t="s">
        <v>1427</v>
      </c>
      <c r="G1578" s="88">
        <v>61080301</v>
      </c>
      <c r="H1578" s="91">
        <v>0</v>
      </c>
      <c r="I1578" s="91">
        <v>0</v>
      </c>
      <c r="J1578" s="91">
        <v>0</v>
      </c>
      <c r="K1578" s="91">
        <v>0</v>
      </c>
      <c r="L1578" s="91">
        <v>0</v>
      </c>
      <c r="M1578" s="88" t="s">
        <v>799</v>
      </c>
      <c r="N1578" s="92" t="s">
        <v>1784</v>
      </c>
      <c r="O1578" t="e">
        <f>VLOOKUP(G1578,#REF!,1,0)</f>
        <v>#REF!</v>
      </c>
    </row>
    <row r="1579" spans="1:15" ht="22.5" hidden="1" x14ac:dyDescent="0.25">
      <c r="A1579" s="88" t="s">
        <v>1423</v>
      </c>
      <c r="B1579" s="88" t="s">
        <v>593</v>
      </c>
      <c r="C1579" s="88" t="s">
        <v>1424</v>
      </c>
      <c r="D1579" s="88" t="s">
        <v>1425</v>
      </c>
      <c r="E1579" s="88" t="s">
        <v>1426</v>
      </c>
      <c r="F1579" s="88" t="s">
        <v>1427</v>
      </c>
      <c r="G1579" s="88">
        <v>61080301</v>
      </c>
      <c r="H1579" s="91">
        <v>0</v>
      </c>
      <c r="I1579" s="91">
        <v>0</v>
      </c>
      <c r="J1579" s="91">
        <v>0</v>
      </c>
      <c r="K1579" s="91">
        <v>0</v>
      </c>
      <c r="L1579" s="91">
        <v>0</v>
      </c>
      <c r="M1579" s="88" t="s">
        <v>800</v>
      </c>
      <c r="N1579" s="92" t="s">
        <v>1784</v>
      </c>
      <c r="O1579" t="e">
        <f>VLOOKUP(G1579,#REF!,1,0)</f>
        <v>#REF!</v>
      </c>
    </row>
    <row r="1580" spans="1:15" ht="22.5" hidden="1" x14ac:dyDescent="0.25">
      <c r="A1580" s="88" t="s">
        <v>1423</v>
      </c>
      <c r="B1580" s="88" t="s">
        <v>593</v>
      </c>
      <c r="C1580" s="88" t="s">
        <v>1424</v>
      </c>
      <c r="D1580" s="88" t="s">
        <v>1425</v>
      </c>
      <c r="E1580" s="88" t="s">
        <v>1426</v>
      </c>
      <c r="F1580" s="88" t="s">
        <v>1427</v>
      </c>
      <c r="G1580" s="88">
        <v>61080301</v>
      </c>
      <c r="H1580" s="91">
        <v>0</v>
      </c>
      <c r="I1580" s="91">
        <v>0</v>
      </c>
      <c r="J1580" s="91">
        <v>0</v>
      </c>
      <c r="K1580" s="91">
        <v>0</v>
      </c>
      <c r="L1580" s="91">
        <v>0</v>
      </c>
      <c r="M1580" s="88" t="s">
        <v>470</v>
      </c>
      <c r="N1580" s="92" t="s">
        <v>1784</v>
      </c>
      <c r="O1580" t="e">
        <f>VLOOKUP(G1580,#REF!,1,0)</f>
        <v>#REF!</v>
      </c>
    </row>
    <row r="1581" spans="1:15" ht="22.5" hidden="1" x14ac:dyDescent="0.25">
      <c r="A1581" s="88" t="s">
        <v>1423</v>
      </c>
      <c r="B1581" s="88" t="s">
        <v>593</v>
      </c>
      <c r="C1581" s="88" t="s">
        <v>1424</v>
      </c>
      <c r="D1581" s="88" t="s">
        <v>1425</v>
      </c>
      <c r="E1581" s="88" t="s">
        <v>1426</v>
      </c>
      <c r="F1581" s="88" t="s">
        <v>1427</v>
      </c>
      <c r="G1581" s="88">
        <v>61080302</v>
      </c>
      <c r="H1581" s="91">
        <v>0</v>
      </c>
      <c r="I1581" s="91">
        <v>731577269</v>
      </c>
      <c r="J1581" s="91">
        <v>554040188</v>
      </c>
      <c r="K1581" s="91">
        <v>177537081</v>
      </c>
      <c r="L1581" s="91">
        <v>177537081</v>
      </c>
      <c r="M1581" s="88" t="s">
        <v>1429</v>
      </c>
      <c r="N1581" s="92" t="s">
        <v>1785</v>
      </c>
      <c r="O1581" t="e">
        <f>VLOOKUP(G1581,#REF!,1,0)</f>
        <v>#REF!</v>
      </c>
    </row>
    <row r="1582" spans="1:15" ht="22.5" hidden="1" x14ac:dyDescent="0.25">
      <c r="A1582" s="88" t="s">
        <v>1423</v>
      </c>
      <c r="B1582" s="88" t="s">
        <v>593</v>
      </c>
      <c r="C1582" s="88" t="s">
        <v>1424</v>
      </c>
      <c r="D1582" s="88" t="s">
        <v>1425</v>
      </c>
      <c r="E1582" s="88" t="s">
        <v>1426</v>
      </c>
      <c r="F1582" s="88" t="s">
        <v>1427</v>
      </c>
      <c r="G1582" s="88">
        <v>61080303</v>
      </c>
      <c r="H1582" s="91">
        <v>0</v>
      </c>
      <c r="I1582" s="91">
        <v>686214339</v>
      </c>
      <c r="J1582" s="91">
        <v>475195215</v>
      </c>
      <c r="K1582" s="91">
        <v>211019124</v>
      </c>
      <c r="L1582" s="91">
        <v>211019124</v>
      </c>
      <c r="M1582" s="88" t="s">
        <v>1429</v>
      </c>
      <c r="N1582" s="92" t="s">
        <v>1786</v>
      </c>
      <c r="O1582" t="e">
        <f>VLOOKUP(G1582,#REF!,1,0)</f>
        <v>#REF!</v>
      </c>
    </row>
    <row r="1583" spans="1:15" ht="22.5" hidden="1" x14ac:dyDescent="0.25">
      <c r="A1583" s="88" t="s">
        <v>1423</v>
      </c>
      <c r="B1583" s="88" t="s">
        <v>593</v>
      </c>
      <c r="C1583" s="88" t="s">
        <v>1424</v>
      </c>
      <c r="D1583" s="88" t="s">
        <v>1425</v>
      </c>
      <c r="E1583" s="88" t="s">
        <v>1426</v>
      </c>
      <c r="F1583" s="88" t="s">
        <v>1427</v>
      </c>
      <c r="G1583" s="88">
        <v>61080304</v>
      </c>
      <c r="H1583" s="91">
        <v>0</v>
      </c>
      <c r="I1583" s="91">
        <v>7220390575</v>
      </c>
      <c r="J1583" s="91">
        <v>2487966571</v>
      </c>
      <c r="K1583" s="91">
        <v>4732424004</v>
      </c>
      <c r="L1583" s="91">
        <v>4732424004</v>
      </c>
      <c r="M1583" s="88" t="s">
        <v>1429</v>
      </c>
      <c r="N1583" s="92" t="s">
        <v>1787</v>
      </c>
      <c r="O1583" t="e">
        <f>VLOOKUP(G1583,#REF!,1,0)</f>
        <v>#REF!</v>
      </c>
    </row>
    <row r="1584" spans="1:15" ht="22.5" hidden="1" x14ac:dyDescent="0.25">
      <c r="A1584" s="88" t="s">
        <v>1423</v>
      </c>
      <c r="B1584" s="88" t="s">
        <v>593</v>
      </c>
      <c r="C1584" s="88" t="s">
        <v>1424</v>
      </c>
      <c r="D1584" s="88" t="s">
        <v>1425</v>
      </c>
      <c r="E1584" s="88" t="s">
        <v>1426</v>
      </c>
      <c r="F1584" s="88" t="s">
        <v>1427</v>
      </c>
      <c r="G1584" s="88">
        <v>61080304</v>
      </c>
      <c r="H1584" s="91">
        <v>0</v>
      </c>
      <c r="I1584" s="91">
        <v>0</v>
      </c>
      <c r="J1584" s="91">
        <v>0</v>
      </c>
      <c r="K1584" s="91">
        <v>0</v>
      </c>
      <c r="L1584" s="91">
        <v>0</v>
      </c>
      <c r="M1584" s="88" t="s">
        <v>792</v>
      </c>
      <c r="N1584" s="92" t="s">
        <v>1787</v>
      </c>
      <c r="O1584" t="e">
        <f>VLOOKUP(G1584,#REF!,1,0)</f>
        <v>#REF!</v>
      </c>
    </row>
    <row r="1585" spans="1:15" ht="22.5" hidden="1" x14ac:dyDescent="0.25">
      <c r="A1585" s="88" t="s">
        <v>1423</v>
      </c>
      <c r="B1585" s="88" t="s">
        <v>593</v>
      </c>
      <c r="C1585" s="88" t="s">
        <v>1424</v>
      </c>
      <c r="D1585" s="88" t="s">
        <v>1425</v>
      </c>
      <c r="E1585" s="88" t="s">
        <v>1426</v>
      </c>
      <c r="F1585" s="88" t="s">
        <v>1427</v>
      </c>
      <c r="G1585" s="88">
        <v>61080304</v>
      </c>
      <c r="H1585" s="91">
        <v>0</v>
      </c>
      <c r="I1585" s="91">
        <v>0</v>
      </c>
      <c r="J1585" s="91">
        <v>0</v>
      </c>
      <c r="K1585" s="91">
        <v>0</v>
      </c>
      <c r="L1585" s="91">
        <v>0</v>
      </c>
      <c r="M1585" s="88" t="s">
        <v>227</v>
      </c>
      <c r="N1585" s="92" t="s">
        <v>1787</v>
      </c>
      <c r="O1585" t="e">
        <f>VLOOKUP(G1585,#REF!,1,0)</f>
        <v>#REF!</v>
      </c>
    </row>
    <row r="1586" spans="1:15" ht="22.5" hidden="1" x14ac:dyDescent="0.25">
      <c r="A1586" s="88" t="s">
        <v>1423</v>
      </c>
      <c r="B1586" s="88" t="s">
        <v>593</v>
      </c>
      <c r="C1586" s="88" t="s">
        <v>1424</v>
      </c>
      <c r="D1586" s="88" t="s">
        <v>1425</v>
      </c>
      <c r="E1586" s="88" t="s">
        <v>1426</v>
      </c>
      <c r="F1586" s="88" t="s">
        <v>1427</v>
      </c>
      <c r="G1586" s="88">
        <v>61080304</v>
      </c>
      <c r="H1586" s="91">
        <v>0</v>
      </c>
      <c r="I1586" s="91">
        <v>0</v>
      </c>
      <c r="J1586" s="91">
        <v>0</v>
      </c>
      <c r="K1586" s="91">
        <v>0</v>
      </c>
      <c r="L1586" s="91">
        <v>0</v>
      </c>
      <c r="M1586" s="88" t="s">
        <v>284</v>
      </c>
      <c r="N1586" s="92" t="s">
        <v>1787</v>
      </c>
      <c r="O1586" t="e">
        <f>VLOOKUP(G1586,#REF!,1,0)</f>
        <v>#REF!</v>
      </c>
    </row>
    <row r="1587" spans="1:15" ht="22.5" hidden="1" x14ac:dyDescent="0.25">
      <c r="A1587" s="88" t="s">
        <v>1423</v>
      </c>
      <c r="B1587" s="88" t="s">
        <v>593</v>
      </c>
      <c r="C1587" s="88" t="s">
        <v>1424</v>
      </c>
      <c r="D1587" s="88" t="s">
        <v>1425</v>
      </c>
      <c r="E1587" s="88" t="s">
        <v>1426</v>
      </c>
      <c r="F1587" s="88" t="s">
        <v>1427</v>
      </c>
      <c r="G1587" s="88">
        <v>61080304</v>
      </c>
      <c r="H1587" s="91">
        <v>0</v>
      </c>
      <c r="I1587" s="91">
        <v>0</v>
      </c>
      <c r="J1587" s="91">
        <v>0</v>
      </c>
      <c r="K1587" s="91">
        <v>0</v>
      </c>
      <c r="L1587" s="91">
        <v>0</v>
      </c>
      <c r="M1587" s="88" t="s">
        <v>322</v>
      </c>
      <c r="N1587" s="92" t="s">
        <v>1787</v>
      </c>
      <c r="O1587" t="e">
        <f>VLOOKUP(G1587,#REF!,1,0)</f>
        <v>#REF!</v>
      </c>
    </row>
    <row r="1588" spans="1:15" ht="22.5" hidden="1" x14ac:dyDescent="0.25">
      <c r="A1588" s="88" t="s">
        <v>1423</v>
      </c>
      <c r="B1588" s="88" t="s">
        <v>593</v>
      </c>
      <c r="C1588" s="88" t="s">
        <v>1424</v>
      </c>
      <c r="D1588" s="88" t="s">
        <v>1425</v>
      </c>
      <c r="E1588" s="88" t="s">
        <v>1426</v>
      </c>
      <c r="F1588" s="88" t="s">
        <v>1427</v>
      </c>
      <c r="G1588" s="88">
        <v>61080304</v>
      </c>
      <c r="H1588" s="91">
        <v>0</v>
      </c>
      <c r="I1588" s="91">
        <v>0</v>
      </c>
      <c r="J1588" s="91">
        <v>0</v>
      </c>
      <c r="K1588" s="91">
        <v>0</v>
      </c>
      <c r="L1588" s="91">
        <v>0</v>
      </c>
      <c r="M1588" s="88" t="s">
        <v>274</v>
      </c>
      <c r="N1588" s="92" t="s">
        <v>1787</v>
      </c>
      <c r="O1588" t="e">
        <f>VLOOKUP(G1588,#REF!,1,0)</f>
        <v>#REF!</v>
      </c>
    </row>
    <row r="1589" spans="1:15" ht="22.5" hidden="1" x14ac:dyDescent="0.25">
      <c r="A1589" s="88" t="s">
        <v>1423</v>
      </c>
      <c r="B1589" s="88" t="s">
        <v>593</v>
      </c>
      <c r="C1589" s="88" t="s">
        <v>1424</v>
      </c>
      <c r="D1589" s="88" t="s">
        <v>1425</v>
      </c>
      <c r="E1589" s="88" t="s">
        <v>1426</v>
      </c>
      <c r="F1589" s="88" t="s">
        <v>1427</v>
      </c>
      <c r="G1589" s="88">
        <v>61080304</v>
      </c>
      <c r="H1589" s="91">
        <v>0</v>
      </c>
      <c r="I1589" s="91">
        <v>0</v>
      </c>
      <c r="J1589" s="91">
        <v>0</v>
      </c>
      <c r="K1589" s="91">
        <v>0</v>
      </c>
      <c r="L1589" s="91">
        <v>0</v>
      </c>
      <c r="M1589" s="88" t="s">
        <v>799</v>
      </c>
      <c r="N1589" s="92" t="s">
        <v>1787</v>
      </c>
      <c r="O1589" t="e">
        <f>VLOOKUP(G1589,#REF!,1,0)</f>
        <v>#REF!</v>
      </c>
    </row>
    <row r="1590" spans="1:15" ht="22.5" hidden="1" x14ac:dyDescent="0.25">
      <c r="A1590" s="88" t="s">
        <v>1423</v>
      </c>
      <c r="B1590" s="88" t="s">
        <v>593</v>
      </c>
      <c r="C1590" s="88" t="s">
        <v>1424</v>
      </c>
      <c r="D1590" s="88" t="s">
        <v>1425</v>
      </c>
      <c r="E1590" s="88" t="s">
        <v>1426</v>
      </c>
      <c r="F1590" s="88" t="s">
        <v>1427</v>
      </c>
      <c r="G1590" s="88">
        <v>61080304</v>
      </c>
      <c r="H1590" s="91">
        <v>0</v>
      </c>
      <c r="I1590" s="91">
        <v>1334278930</v>
      </c>
      <c r="J1590" s="91">
        <v>2281590751</v>
      </c>
      <c r="K1590" s="91">
        <v>-947311821</v>
      </c>
      <c r="L1590" s="91">
        <v>-947311821</v>
      </c>
      <c r="M1590" s="88" t="s">
        <v>470</v>
      </c>
      <c r="N1590" s="92" t="s">
        <v>1787</v>
      </c>
      <c r="O1590" t="e">
        <f>VLOOKUP(G1590,#REF!,1,0)</f>
        <v>#REF!</v>
      </c>
    </row>
    <row r="1591" spans="1:15" ht="22.5" hidden="1" x14ac:dyDescent="0.25">
      <c r="A1591" s="88" t="s">
        <v>1423</v>
      </c>
      <c r="B1591" s="88" t="s">
        <v>593</v>
      </c>
      <c r="C1591" s="88" t="s">
        <v>1424</v>
      </c>
      <c r="D1591" s="88" t="s">
        <v>1425</v>
      </c>
      <c r="E1591" s="88" t="s">
        <v>1426</v>
      </c>
      <c r="F1591" s="88" t="s">
        <v>1427</v>
      </c>
      <c r="G1591" s="88">
        <v>61080304</v>
      </c>
      <c r="H1591" s="91">
        <v>0</v>
      </c>
      <c r="I1591" s="91">
        <v>145444246</v>
      </c>
      <c r="J1591" s="91">
        <v>0</v>
      </c>
      <c r="K1591" s="91">
        <v>145444246</v>
      </c>
      <c r="L1591" s="91">
        <v>145444246</v>
      </c>
      <c r="M1591" s="88" t="s">
        <v>801</v>
      </c>
      <c r="N1591" s="92" t="s">
        <v>1787</v>
      </c>
      <c r="O1591" t="e">
        <f>VLOOKUP(G1591,#REF!,1,0)</f>
        <v>#REF!</v>
      </c>
    </row>
    <row r="1592" spans="1:15" ht="22.5" hidden="1" x14ac:dyDescent="0.25">
      <c r="A1592" s="88" t="s">
        <v>1423</v>
      </c>
      <c r="B1592" s="88" t="s">
        <v>593</v>
      </c>
      <c r="C1592" s="88" t="s">
        <v>1424</v>
      </c>
      <c r="D1592" s="88" t="s">
        <v>1425</v>
      </c>
      <c r="E1592" s="88" t="s">
        <v>1426</v>
      </c>
      <c r="F1592" s="88" t="s">
        <v>1427</v>
      </c>
      <c r="G1592" s="88">
        <v>61080305</v>
      </c>
      <c r="H1592" s="91">
        <v>0</v>
      </c>
      <c r="I1592" s="91">
        <v>0</v>
      </c>
      <c r="J1592" s="91">
        <v>0</v>
      </c>
      <c r="K1592" s="91">
        <v>0</v>
      </c>
      <c r="L1592" s="91">
        <v>0</v>
      </c>
      <c r="M1592" s="88" t="s">
        <v>1429</v>
      </c>
      <c r="N1592" s="92" t="s">
        <v>1788</v>
      </c>
      <c r="O1592" t="e">
        <f>VLOOKUP(G1592,#REF!,1,0)</f>
        <v>#REF!</v>
      </c>
    </row>
    <row r="1593" spans="1:15" ht="22.5" hidden="1" x14ac:dyDescent="0.25">
      <c r="A1593" s="88" t="s">
        <v>1423</v>
      </c>
      <c r="B1593" s="88" t="s">
        <v>593</v>
      </c>
      <c r="C1593" s="88" t="s">
        <v>1424</v>
      </c>
      <c r="D1593" s="88" t="s">
        <v>1425</v>
      </c>
      <c r="E1593" s="88" t="s">
        <v>1426</v>
      </c>
      <c r="F1593" s="88" t="s">
        <v>1427</v>
      </c>
      <c r="G1593" s="88">
        <v>61080405</v>
      </c>
      <c r="H1593" s="91">
        <v>0</v>
      </c>
      <c r="I1593" s="91">
        <v>0</v>
      </c>
      <c r="J1593" s="91">
        <v>0</v>
      </c>
      <c r="K1593" s="91">
        <v>0</v>
      </c>
      <c r="L1593" s="91">
        <v>0</v>
      </c>
      <c r="M1593" s="88" t="s">
        <v>1429</v>
      </c>
      <c r="N1593" s="92" t="s">
        <v>1789</v>
      </c>
      <c r="O1593" t="e">
        <f>VLOOKUP(G1593,#REF!,1,0)</f>
        <v>#REF!</v>
      </c>
    </row>
    <row r="1594" spans="1:15" ht="22.5" hidden="1" x14ac:dyDescent="0.25">
      <c r="A1594" s="88" t="s">
        <v>1423</v>
      </c>
      <c r="B1594" s="88" t="s">
        <v>593</v>
      </c>
      <c r="C1594" s="88" t="s">
        <v>1424</v>
      </c>
      <c r="D1594" s="88" t="s">
        <v>1425</v>
      </c>
      <c r="E1594" s="88" t="s">
        <v>1426</v>
      </c>
      <c r="F1594" s="88" t="s">
        <v>1427</v>
      </c>
      <c r="G1594" s="88">
        <v>61090101</v>
      </c>
      <c r="H1594" s="91">
        <v>0</v>
      </c>
      <c r="I1594" s="91">
        <v>93750</v>
      </c>
      <c r="J1594" s="91">
        <v>187500</v>
      </c>
      <c r="K1594" s="91">
        <v>-93750</v>
      </c>
      <c r="L1594" s="91">
        <v>-93750</v>
      </c>
      <c r="M1594" s="88" t="s">
        <v>1429</v>
      </c>
      <c r="N1594" s="92" t="s">
        <v>1790</v>
      </c>
      <c r="O1594" t="e">
        <f>VLOOKUP(G1594,#REF!,1,0)</f>
        <v>#REF!</v>
      </c>
    </row>
    <row r="1595" spans="1:15" ht="22.5" hidden="1" x14ac:dyDescent="0.25">
      <c r="A1595" s="88" t="s">
        <v>1423</v>
      </c>
      <c r="B1595" s="88" t="s">
        <v>593</v>
      </c>
      <c r="C1595" s="88" t="s">
        <v>1424</v>
      </c>
      <c r="D1595" s="88" t="s">
        <v>1425</v>
      </c>
      <c r="E1595" s="88" t="s">
        <v>1426</v>
      </c>
      <c r="F1595" s="88" t="s">
        <v>1427</v>
      </c>
      <c r="G1595" s="88">
        <v>61090101</v>
      </c>
      <c r="H1595" s="91">
        <v>0</v>
      </c>
      <c r="I1595" s="91">
        <v>0</v>
      </c>
      <c r="J1595" s="91">
        <v>0</v>
      </c>
      <c r="K1595" s="91">
        <v>0</v>
      </c>
      <c r="L1595" s="91">
        <v>0</v>
      </c>
      <c r="M1595" s="88" t="s">
        <v>317</v>
      </c>
      <c r="N1595" s="92" t="s">
        <v>1790</v>
      </c>
      <c r="O1595" t="e">
        <f>VLOOKUP(G1595,#REF!,1,0)</f>
        <v>#REF!</v>
      </c>
    </row>
    <row r="1596" spans="1:15" ht="22.5" hidden="1" x14ac:dyDescent="0.25">
      <c r="A1596" s="88" t="s">
        <v>1423</v>
      </c>
      <c r="B1596" s="88" t="s">
        <v>593</v>
      </c>
      <c r="C1596" s="88" t="s">
        <v>1424</v>
      </c>
      <c r="D1596" s="88" t="s">
        <v>1425</v>
      </c>
      <c r="E1596" s="88" t="s">
        <v>1426</v>
      </c>
      <c r="F1596" s="88" t="s">
        <v>1427</v>
      </c>
      <c r="G1596" s="88">
        <v>61090102</v>
      </c>
      <c r="H1596" s="91">
        <v>0</v>
      </c>
      <c r="I1596" s="91">
        <v>18244544</v>
      </c>
      <c r="J1596" s="91">
        <v>9122272</v>
      </c>
      <c r="K1596" s="91">
        <v>9122272</v>
      </c>
      <c r="L1596" s="91">
        <v>9122272</v>
      </c>
      <c r="M1596" s="88" t="s">
        <v>1429</v>
      </c>
      <c r="N1596" s="92" t="s">
        <v>1791</v>
      </c>
      <c r="O1596" t="e">
        <f>VLOOKUP(G1596,#REF!,1,0)</f>
        <v>#REF!</v>
      </c>
    </row>
    <row r="1597" spans="1:15" ht="22.5" hidden="1" x14ac:dyDescent="0.25">
      <c r="A1597" s="88" t="s">
        <v>1423</v>
      </c>
      <c r="B1597" s="88" t="s">
        <v>593</v>
      </c>
      <c r="C1597" s="88" t="s">
        <v>1424</v>
      </c>
      <c r="D1597" s="88" t="s">
        <v>1425</v>
      </c>
      <c r="E1597" s="88" t="s">
        <v>1426</v>
      </c>
      <c r="F1597" s="88" t="s">
        <v>1427</v>
      </c>
      <c r="G1597" s="88">
        <v>61090102</v>
      </c>
      <c r="H1597" s="91">
        <v>0</v>
      </c>
      <c r="I1597" s="91">
        <v>0</v>
      </c>
      <c r="J1597" s="91">
        <v>0</v>
      </c>
      <c r="K1597" s="91">
        <v>0</v>
      </c>
      <c r="L1597" s="91">
        <v>0</v>
      </c>
      <c r="M1597" s="88" t="s">
        <v>322</v>
      </c>
      <c r="N1597" s="92" t="s">
        <v>1791</v>
      </c>
      <c r="O1597" t="e">
        <f>VLOOKUP(G1597,#REF!,1,0)</f>
        <v>#REF!</v>
      </c>
    </row>
    <row r="1598" spans="1:15" ht="22.5" hidden="1" x14ac:dyDescent="0.25">
      <c r="A1598" s="88" t="s">
        <v>1423</v>
      </c>
      <c r="B1598" s="88" t="s">
        <v>593</v>
      </c>
      <c r="C1598" s="88" t="s">
        <v>1424</v>
      </c>
      <c r="D1598" s="88" t="s">
        <v>1425</v>
      </c>
      <c r="E1598" s="88" t="s">
        <v>1426</v>
      </c>
      <c r="F1598" s="88" t="s">
        <v>1427</v>
      </c>
      <c r="G1598" s="88">
        <v>61090102</v>
      </c>
      <c r="H1598" s="91">
        <v>0</v>
      </c>
      <c r="I1598" s="91">
        <v>19757510</v>
      </c>
      <c r="J1598" s="91">
        <v>9878755</v>
      </c>
      <c r="K1598" s="91">
        <v>9878755</v>
      </c>
      <c r="L1598" s="91">
        <v>9878755</v>
      </c>
      <c r="M1598" s="88" t="s">
        <v>297</v>
      </c>
      <c r="N1598" s="92" t="s">
        <v>1791</v>
      </c>
      <c r="O1598" t="e">
        <f>VLOOKUP(G1598,#REF!,1,0)</f>
        <v>#REF!</v>
      </c>
    </row>
    <row r="1599" spans="1:15" ht="22.5" hidden="1" x14ac:dyDescent="0.25">
      <c r="A1599" s="88" t="s">
        <v>1423</v>
      </c>
      <c r="B1599" s="88" t="s">
        <v>593</v>
      </c>
      <c r="C1599" s="88" t="s">
        <v>1424</v>
      </c>
      <c r="D1599" s="88" t="s">
        <v>1425</v>
      </c>
      <c r="E1599" s="88" t="s">
        <v>1426</v>
      </c>
      <c r="F1599" s="88" t="s">
        <v>1427</v>
      </c>
      <c r="G1599" s="88">
        <v>61090103</v>
      </c>
      <c r="H1599" s="91">
        <v>0</v>
      </c>
      <c r="I1599" s="91">
        <v>404596144</v>
      </c>
      <c r="J1599" s="91">
        <v>202298072</v>
      </c>
      <c r="K1599" s="91">
        <v>202298072</v>
      </c>
      <c r="L1599" s="91">
        <v>202298072</v>
      </c>
      <c r="M1599" s="88" t="s">
        <v>1429</v>
      </c>
      <c r="N1599" s="92" t="s">
        <v>1792</v>
      </c>
      <c r="O1599" t="e">
        <f>VLOOKUP(G1599,#REF!,1,0)</f>
        <v>#REF!</v>
      </c>
    </row>
    <row r="1600" spans="1:15" ht="22.5" hidden="1" x14ac:dyDescent="0.25">
      <c r="A1600" s="88" t="s">
        <v>1423</v>
      </c>
      <c r="B1600" s="88" t="s">
        <v>593</v>
      </c>
      <c r="C1600" s="88" t="s">
        <v>1424</v>
      </c>
      <c r="D1600" s="88" t="s">
        <v>1425</v>
      </c>
      <c r="E1600" s="88" t="s">
        <v>1426</v>
      </c>
      <c r="F1600" s="88" t="s">
        <v>1427</v>
      </c>
      <c r="G1600" s="88">
        <v>61090103</v>
      </c>
      <c r="H1600" s="91">
        <v>0</v>
      </c>
      <c r="I1600" s="91">
        <v>0</v>
      </c>
      <c r="J1600" s="91">
        <v>0</v>
      </c>
      <c r="K1600" s="91">
        <v>0</v>
      </c>
      <c r="L1600" s="91">
        <v>0</v>
      </c>
      <c r="M1600" s="88" t="s">
        <v>799</v>
      </c>
      <c r="N1600" s="92" t="s">
        <v>1792</v>
      </c>
      <c r="O1600" t="e">
        <f>VLOOKUP(G1600,#REF!,1,0)</f>
        <v>#REF!</v>
      </c>
    </row>
    <row r="1601" spans="1:15" ht="22.5" hidden="1" x14ac:dyDescent="0.25">
      <c r="A1601" s="88" t="s">
        <v>1423</v>
      </c>
      <c r="B1601" s="88" t="s">
        <v>593</v>
      </c>
      <c r="C1601" s="88" t="s">
        <v>1424</v>
      </c>
      <c r="D1601" s="88" t="s">
        <v>1425</v>
      </c>
      <c r="E1601" s="88" t="s">
        <v>1426</v>
      </c>
      <c r="F1601" s="88" t="s">
        <v>1427</v>
      </c>
      <c r="G1601" s="88">
        <v>61090103</v>
      </c>
      <c r="H1601" s="91">
        <v>0</v>
      </c>
      <c r="I1601" s="91">
        <v>0</v>
      </c>
      <c r="J1601" s="91">
        <v>0</v>
      </c>
      <c r="K1601" s="91">
        <v>0</v>
      </c>
      <c r="L1601" s="91">
        <v>0</v>
      </c>
      <c r="M1601" s="88" t="s">
        <v>166</v>
      </c>
      <c r="N1601" s="92" t="s">
        <v>1792</v>
      </c>
      <c r="O1601" t="e">
        <f>VLOOKUP(G1601,#REF!,1,0)</f>
        <v>#REF!</v>
      </c>
    </row>
    <row r="1602" spans="1:15" ht="22.5" hidden="1" x14ac:dyDescent="0.25">
      <c r="A1602" s="88" t="s">
        <v>1423</v>
      </c>
      <c r="B1602" s="88" t="s">
        <v>593</v>
      </c>
      <c r="C1602" s="88" t="s">
        <v>1424</v>
      </c>
      <c r="D1602" s="88" t="s">
        <v>1425</v>
      </c>
      <c r="E1602" s="88" t="s">
        <v>1426</v>
      </c>
      <c r="F1602" s="88" t="s">
        <v>1427</v>
      </c>
      <c r="G1602" s="88">
        <v>61090104</v>
      </c>
      <c r="H1602" s="91">
        <v>0</v>
      </c>
      <c r="I1602" s="91">
        <v>478578927</v>
      </c>
      <c r="J1602" s="91">
        <v>240048408</v>
      </c>
      <c r="K1602" s="91">
        <v>238530519</v>
      </c>
      <c r="L1602" s="91">
        <v>238530519</v>
      </c>
      <c r="M1602" s="88" t="s">
        <v>1429</v>
      </c>
      <c r="N1602" s="92" t="s">
        <v>1793</v>
      </c>
      <c r="O1602" t="e">
        <f>VLOOKUP(G1602,#REF!,1,0)</f>
        <v>#REF!</v>
      </c>
    </row>
    <row r="1603" spans="1:15" ht="22.5" hidden="1" x14ac:dyDescent="0.25">
      <c r="A1603" s="88" t="s">
        <v>1423</v>
      </c>
      <c r="B1603" s="88" t="s">
        <v>593</v>
      </c>
      <c r="C1603" s="88" t="s">
        <v>1424</v>
      </c>
      <c r="D1603" s="88" t="s">
        <v>1425</v>
      </c>
      <c r="E1603" s="88" t="s">
        <v>1426</v>
      </c>
      <c r="F1603" s="88" t="s">
        <v>1427</v>
      </c>
      <c r="G1603" s="88">
        <v>61090104</v>
      </c>
      <c r="H1603" s="91">
        <v>0</v>
      </c>
      <c r="I1603" s="91">
        <v>0</v>
      </c>
      <c r="J1603" s="91">
        <v>0</v>
      </c>
      <c r="K1603" s="91">
        <v>0</v>
      </c>
      <c r="L1603" s="91">
        <v>0</v>
      </c>
      <c r="M1603" s="88" t="s">
        <v>434</v>
      </c>
      <c r="N1603" s="92" t="s">
        <v>1793</v>
      </c>
      <c r="O1603" t="e">
        <f>VLOOKUP(G1603,#REF!,1,0)</f>
        <v>#REF!</v>
      </c>
    </row>
    <row r="1604" spans="1:15" ht="22.5" hidden="1" x14ac:dyDescent="0.25">
      <c r="A1604" s="88" t="s">
        <v>1423</v>
      </c>
      <c r="B1604" s="88" t="s">
        <v>593</v>
      </c>
      <c r="C1604" s="88" t="s">
        <v>1424</v>
      </c>
      <c r="D1604" s="88" t="s">
        <v>1425</v>
      </c>
      <c r="E1604" s="88" t="s">
        <v>1426</v>
      </c>
      <c r="F1604" s="88" t="s">
        <v>1427</v>
      </c>
      <c r="G1604" s="88">
        <v>61090104</v>
      </c>
      <c r="H1604" s="91">
        <v>0</v>
      </c>
      <c r="I1604" s="91">
        <v>0</v>
      </c>
      <c r="J1604" s="91">
        <v>0</v>
      </c>
      <c r="K1604" s="91">
        <v>0</v>
      </c>
      <c r="L1604" s="91">
        <v>0</v>
      </c>
      <c r="M1604" s="88" t="s">
        <v>261</v>
      </c>
      <c r="N1604" s="92" t="s">
        <v>1793</v>
      </c>
      <c r="O1604" t="e">
        <f>VLOOKUP(G1604,#REF!,1,0)</f>
        <v>#REF!</v>
      </c>
    </row>
    <row r="1605" spans="1:15" ht="22.5" hidden="1" x14ac:dyDescent="0.25">
      <c r="A1605" s="88" t="s">
        <v>1423</v>
      </c>
      <c r="B1605" s="88" t="s">
        <v>593</v>
      </c>
      <c r="C1605" s="88" t="s">
        <v>1424</v>
      </c>
      <c r="D1605" s="88" t="s">
        <v>1425</v>
      </c>
      <c r="E1605" s="88" t="s">
        <v>1426</v>
      </c>
      <c r="F1605" s="88" t="s">
        <v>1427</v>
      </c>
      <c r="G1605" s="88">
        <v>61090104</v>
      </c>
      <c r="H1605" s="91">
        <v>0</v>
      </c>
      <c r="I1605" s="91">
        <v>0</v>
      </c>
      <c r="J1605" s="91">
        <v>0</v>
      </c>
      <c r="K1605" s="91">
        <v>0</v>
      </c>
      <c r="L1605" s="91">
        <v>0</v>
      </c>
      <c r="M1605" s="88" t="s">
        <v>288</v>
      </c>
      <c r="N1605" s="92" t="s">
        <v>1793</v>
      </c>
      <c r="O1605" t="e">
        <f>VLOOKUP(G1605,#REF!,1,0)</f>
        <v>#REF!</v>
      </c>
    </row>
    <row r="1606" spans="1:15" ht="22.5" hidden="1" x14ac:dyDescent="0.25">
      <c r="A1606" s="88" t="s">
        <v>1423</v>
      </c>
      <c r="B1606" s="88" t="s">
        <v>593</v>
      </c>
      <c r="C1606" s="88" t="s">
        <v>1424</v>
      </c>
      <c r="D1606" s="88" t="s">
        <v>1425</v>
      </c>
      <c r="E1606" s="88" t="s">
        <v>1426</v>
      </c>
      <c r="F1606" s="88" t="s">
        <v>1427</v>
      </c>
      <c r="G1606" s="88">
        <v>61090104</v>
      </c>
      <c r="H1606" s="91">
        <v>0</v>
      </c>
      <c r="I1606" s="91">
        <v>8050000</v>
      </c>
      <c r="J1606" s="91">
        <v>0</v>
      </c>
      <c r="K1606" s="91">
        <v>8050000</v>
      </c>
      <c r="L1606" s="91">
        <v>8050000</v>
      </c>
      <c r="M1606" s="88" t="s">
        <v>300</v>
      </c>
      <c r="N1606" s="92" t="s">
        <v>1793</v>
      </c>
      <c r="O1606" t="e">
        <f>VLOOKUP(G1606,#REF!,1,0)</f>
        <v>#REF!</v>
      </c>
    </row>
    <row r="1607" spans="1:15" ht="22.5" hidden="1" x14ac:dyDescent="0.25">
      <c r="A1607" s="88" t="s">
        <v>1423</v>
      </c>
      <c r="B1607" s="88" t="s">
        <v>593</v>
      </c>
      <c r="C1607" s="88" t="s">
        <v>1424</v>
      </c>
      <c r="D1607" s="88" t="s">
        <v>1425</v>
      </c>
      <c r="E1607" s="88" t="s">
        <v>1426</v>
      </c>
      <c r="F1607" s="88" t="s">
        <v>1427</v>
      </c>
      <c r="G1607" s="88">
        <v>61090104</v>
      </c>
      <c r="H1607" s="91">
        <v>0</v>
      </c>
      <c r="I1607" s="91">
        <v>0</v>
      </c>
      <c r="J1607" s="91">
        <v>0</v>
      </c>
      <c r="K1607" s="91">
        <v>0</v>
      </c>
      <c r="L1607" s="91">
        <v>0</v>
      </c>
      <c r="M1607" s="88" t="s">
        <v>301</v>
      </c>
      <c r="N1607" s="92" t="s">
        <v>1793</v>
      </c>
      <c r="O1607" t="e">
        <f>VLOOKUP(G1607,#REF!,1,0)</f>
        <v>#REF!</v>
      </c>
    </row>
    <row r="1608" spans="1:15" ht="22.5" hidden="1" x14ac:dyDescent="0.25">
      <c r="A1608" s="88" t="s">
        <v>1423</v>
      </c>
      <c r="B1608" s="88" t="s">
        <v>593</v>
      </c>
      <c r="C1608" s="88" t="s">
        <v>1424</v>
      </c>
      <c r="D1608" s="88" t="s">
        <v>1425</v>
      </c>
      <c r="E1608" s="88" t="s">
        <v>1426</v>
      </c>
      <c r="F1608" s="88" t="s">
        <v>1427</v>
      </c>
      <c r="G1608" s="88">
        <v>61090104</v>
      </c>
      <c r="H1608" s="91">
        <v>0</v>
      </c>
      <c r="I1608" s="91">
        <v>63174336</v>
      </c>
      <c r="J1608" s="91">
        <v>4256700</v>
      </c>
      <c r="K1608" s="91">
        <v>58917636</v>
      </c>
      <c r="L1608" s="91">
        <v>58917636</v>
      </c>
      <c r="M1608" s="88" t="s">
        <v>302</v>
      </c>
      <c r="N1608" s="92" t="s">
        <v>1793</v>
      </c>
      <c r="O1608" t="e">
        <f>VLOOKUP(G1608,#REF!,1,0)</f>
        <v>#REF!</v>
      </c>
    </row>
    <row r="1609" spans="1:15" ht="22.5" hidden="1" x14ac:dyDescent="0.25">
      <c r="A1609" s="88" t="s">
        <v>1423</v>
      </c>
      <c r="B1609" s="88" t="s">
        <v>593</v>
      </c>
      <c r="C1609" s="88" t="s">
        <v>1424</v>
      </c>
      <c r="D1609" s="88" t="s">
        <v>1425</v>
      </c>
      <c r="E1609" s="88" t="s">
        <v>1426</v>
      </c>
      <c r="F1609" s="88" t="s">
        <v>1427</v>
      </c>
      <c r="G1609" s="88">
        <v>61090104</v>
      </c>
      <c r="H1609" s="91">
        <v>0</v>
      </c>
      <c r="I1609" s="91">
        <v>0</v>
      </c>
      <c r="J1609" s="91">
        <v>0</v>
      </c>
      <c r="K1609" s="91">
        <v>0</v>
      </c>
      <c r="L1609" s="91">
        <v>0</v>
      </c>
      <c r="M1609" s="88" t="s">
        <v>303</v>
      </c>
      <c r="N1609" s="92" t="s">
        <v>1793</v>
      </c>
      <c r="O1609" t="e">
        <f>VLOOKUP(G1609,#REF!,1,0)</f>
        <v>#REF!</v>
      </c>
    </row>
    <row r="1610" spans="1:15" ht="22.5" hidden="1" x14ac:dyDescent="0.25">
      <c r="A1610" s="88" t="s">
        <v>1423</v>
      </c>
      <c r="B1610" s="88" t="s">
        <v>593</v>
      </c>
      <c r="C1610" s="88" t="s">
        <v>1424</v>
      </c>
      <c r="D1610" s="88" t="s">
        <v>1425</v>
      </c>
      <c r="E1610" s="88" t="s">
        <v>1426</v>
      </c>
      <c r="F1610" s="88" t="s">
        <v>1427</v>
      </c>
      <c r="G1610" s="88">
        <v>61090104</v>
      </c>
      <c r="H1610" s="91">
        <v>0</v>
      </c>
      <c r="I1610" s="91">
        <v>1453583271</v>
      </c>
      <c r="J1610" s="91">
        <v>955302661</v>
      </c>
      <c r="K1610" s="91">
        <v>498280610</v>
      </c>
      <c r="L1610" s="91">
        <v>498280610</v>
      </c>
      <c r="M1610" s="88" t="s">
        <v>165</v>
      </c>
      <c r="N1610" s="92" t="s">
        <v>1793</v>
      </c>
      <c r="O1610" t="e">
        <f>VLOOKUP(G1610,#REF!,1,0)</f>
        <v>#REF!</v>
      </c>
    </row>
    <row r="1611" spans="1:15" ht="22.5" hidden="1" x14ac:dyDescent="0.25">
      <c r="A1611" s="88" t="s">
        <v>1423</v>
      </c>
      <c r="B1611" s="88" t="s">
        <v>593</v>
      </c>
      <c r="C1611" s="88" t="s">
        <v>1424</v>
      </c>
      <c r="D1611" s="88" t="s">
        <v>1425</v>
      </c>
      <c r="E1611" s="88" t="s">
        <v>1426</v>
      </c>
      <c r="F1611" s="88" t="s">
        <v>1427</v>
      </c>
      <c r="G1611" s="88">
        <v>61090104</v>
      </c>
      <c r="H1611" s="91">
        <v>0</v>
      </c>
      <c r="I1611" s="91">
        <v>0</v>
      </c>
      <c r="J1611" s="91">
        <v>0</v>
      </c>
      <c r="K1611" s="91">
        <v>0</v>
      </c>
      <c r="L1611" s="91">
        <v>0</v>
      </c>
      <c r="M1611" s="88" t="s">
        <v>1340</v>
      </c>
      <c r="N1611" s="92" t="s">
        <v>1793</v>
      </c>
      <c r="O1611" t="e">
        <f>VLOOKUP(G1611,#REF!,1,0)</f>
        <v>#REF!</v>
      </c>
    </row>
    <row r="1612" spans="1:15" ht="22.5" hidden="1" x14ac:dyDescent="0.25">
      <c r="A1612" s="88" t="s">
        <v>1423</v>
      </c>
      <c r="B1612" s="88" t="s">
        <v>593</v>
      </c>
      <c r="C1612" s="88" t="s">
        <v>1424</v>
      </c>
      <c r="D1612" s="88" t="s">
        <v>1425</v>
      </c>
      <c r="E1612" s="88" t="s">
        <v>1426</v>
      </c>
      <c r="F1612" s="88" t="s">
        <v>1427</v>
      </c>
      <c r="G1612" s="88">
        <v>61090104</v>
      </c>
      <c r="H1612" s="91">
        <v>0</v>
      </c>
      <c r="I1612" s="91">
        <v>0</v>
      </c>
      <c r="J1612" s="91">
        <v>0</v>
      </c>
      <c r="K1612" s="91">
        <v>0</v>
      </c>
      <c r="L1612" s="91">
        <v>0</v>
      </c>
      <c r="M1612" s="88" t="s">
        <v>580</v>
      </c>
      <c r="N1612" s="92" t="s">
        <v>1793</v>
      </c>
      <c r="O1612" t="e">
        <f>VLOOKUP(G1612,#REF!,1,0)</f>
        <v>#REF!</v>
      </c>
    </row>
    <row r="1613" spans="1:15" ht="22.5" hidden="1" x14ac:dyDescent="0.25">
      <c r="A1613" s="88" t="s">
        <v>1423</v>
      </c>
      <c r="B1613" s="88" t="s">
        <v>593</v>
      </c>
      <c r="C1613" s="88" t="s">
        <v>1424</v>
      </c>
      <c r="D1613" s="88" t="s">
        <v>1425</v>
      </c>
      <c r="E1613" s="88" t="s">
        <v>1426</v>
      </c>
      <c r="F1613" s="88" t="s">
        <v>1427</v>
      </c>
      <c r="G1613" s="88">
        <v>61090104</v>
      </c>
      <c r="H1613" s="91">
        <v>0</v>
      </c>
      <c r="I1613" s="91">
        <v>0</v>
      </c>
      <c r="J1613" s="91">
        <v>0</v>
      </c>
      <c r="K1613" s="91">
        <v>0</v>
      </c>
      <c r="L1613" s="91">
        <v>0</v>
      </c>
      <c r="M1613" s="88" t="s">
        <v>1341</v>
      </c>
      <c r="N1613" s="92" t="s">
        <v>1793</v>
      </c>
      <c r="O1613" t="e">
        <f>VLOOKUP(G1613,#REF!,1,0)</f>
        <v>#REF!</v>
      </c>
    </row>
    <row r="1614" spans="1:15" ht="22.5" hidden="1" x14ac:dyDescent="0.25">
      <c r="A1614" s="88" t="s">
        <v>1423</v>
      </c>
      <c r="B1614" s="88" t="s">
        <v>593</v>
      </c>
      <c r="C1614" s="88" t="s">
        <v>1424</v>
      </c>
      <c r="D1614" s="88" t="s">
        <v>1425</v>
      </c>
      <c r="E1614" s="88" t="s">
        <v>1426</v>
      </c>
      <c r="F1614" s="88" t="s">
        <v>1427</v>
      </c>
      <c r="G1614" s="88">
        <v>61090104</v>
      </c>
      <c r="H1614" s="91">
        <v>0</v>
      </c>
      <c r="I1614" s="91">
        <v>0</v>
      </c>
      <c r="J1614" s="91">
        <v>0</v>
      </c>
      <c r="K1614" s="91">
        <v>0</v>
      </c>
      <c r="L1614" s="91">
        <v>0</v>
      </c>
      <c r="M1614" s="88" t="s">
        <v>317</v>
      </c>
      <c r="N1614" s="92" t="s">
        <v>1793</v>
      </c>
      <c r="O1614" t="e">
        <f>VLOOKUP(G1614,#REF!,1,0)</f>
        <v>#REF!</v>
      </c>
    </row>
    <row r="1615" spans="1:15" ht="22.5" hidden="1" x14ac:dyDescent="0.25">
      <c r="A1615" s="88" t="s">
        <v>1423</v>
      </c>
      <c r="B1615" s="88" t="s">
        <v>593</v>
      </c>
      <c r="C1615" s="88" t="s">
        <v>1424</v>
      </c>
      <c r="D1615" s="88" t="s">
        <v>1425</v>
      </c>
      <c r="E1615" s="88" t="s">
        <v>1426</v>
      </c>
      <c r="F1615" s="88" t="s">
        <v>1427</v>
      </c>
      <c r="G1615" s="88">
        <v>61090104</v>
      </c>
      <c r="H1615" s="91">
        <v>0</v>
      </c>
      <c r="I1615" s="91">
        <v>26400000</v>
      </c>
      <c r="J1615" s="91">
        <v>0</v>
      </c>
      <c r="K1615" s="91">
        <v>26400000</v>
      </c>
      <c r="L1615" s="91">
        <v>26400000</v>
      </c>
      <c r="M1615" s="88" t="s">
        <v>1303</v>
      </c>
      <c r="N1615" s="92" t="s">
        <v>1793</v>
      </c>
      <c r="O1615" t="e">
        <f>VLOOKUP(G1615,#REF!,1,0)</f>
        <v>#REF!</v>
      </c>
    </row>
    <row r="1616" spans="1:15" ht="22.5" hidden="1" x14ac:dyDescent="0.25">
      <c r="A1616" s="88" t="s">
        <v>1423</v>
      </c>
      <c r="B1616" s="88" t="s">
        <v>593</v>
      </c>
      <c r="C1616" s="88" t="s">
        <v>1424</v>
      </c>
      <c r="D1616" s="88" t="s">
        <v>1425</v>
      </c>
      <c r="E1616" s="88" t="s">
        <v>1426</v>
      </c>
      <c r="F1616" s="88" t="s">
        <v>1427</v>
      </c>
      <c r="G1616" s="88">
        <v>61090104</v>
      </c>
      <c r="H1616" s="91">
        <v>0</v>
      </c>
      <c r="I1616" s="91">
        <v>539294130</v>
      </c>
      <c r="J1616" s="91">
        <v>378970595</v>
      </c>
      <c r="K1616" s="91">
        <v>160323535</v>
      </c>
      <c r="L1616" s="91">
        <v>160323535</v>
      </c>
      <c r="M1616" s="88" t="s">
        <v>471</v>
      </c>
      <c r="N1616" s="92" t="s">
        <v>1793</v>
      </c>
      <c r="O1616" t="e">
        <f>VLOOKUP(G1616,#REF!,1,0)</f>
        <v>#REF!</v>
      </c>
    </row>
    <row r="1617" spans="1:15" ht="22.5" hidden="1" x14ac:dyDescent="0.25">
      <c r="A1617" s="88" t="s">
        <v>1423</v>
      </c>
      <c r="B1617" s="88" t="s">
        <v>593</v>
      </c>
      <c r="C1617" s="88" t="s">
        <v>1424</v>
      </c>
      <c r="D1617" s="88" t="s">
        <v>1425</v>
      </c>
      <c r="E1617" s="88" t="s">
        <v>1426</v>
      </c>
      <c r="F1617" s="88" t="s">
        <v>1427</v>
      </c>
      <c r="G1617" s="88">
        <v>61090105</v>
      </c>
      <c r="H1617" s="91">
        <v>0</v>
      </c>
      <c r="I1617" s="91">
        <v>0</v>
      </c>
      <c r="J1617" s="91">
        <v>0</v>
      </c>
      <c r="K1617" s="91">
        <v>0</v>
      </c>
      <c r="L1617" s="91">
        <v>0</v>
      </c>
      <c r="M1617" s="88" t="s">
        <v>1429</v>
      </c>
      <c r="N1617" s="92" t="s">
        <v>1794</v>
      </c>
      <c r="O1617" t="e">
        <f>VLOOKUP(G1617,#REF!,1,0)</f>
        <v>#REF!</v>
      </c>
    </row>
    <row r="1618" spans="1:15" ht="22.5" hidden="1" x14ac:dyDescent="0.25">
      <c r="A1618" s="88" t="s">
        <v>1423</v>
      </c>
      <c r="B1618" s="88" t="s">
        <v>593</v>
      </c>
      <c r="C1618" s="88" t="s">
        <v>1424</v>
      </c>
      <c r="D1618" s="88" t="s">
        <v>1425</v>
      </c>
      <c r="E1618" s="88" t="s">
        <v>1426</v>
      </c>
      <c r="F1618" s="88" t="s">
        <v>1427</v>
      </c>
      <c r="G1618" s="88">
        <v>61090106</v>
      </c>
      <c r="H1618" s="91">
        <v>0</v>
      </c>
      <c r="I1618" s="91">
        <v>20295000</v>
      </c>
      <c r="J1618" s="91">
        <v>258032187</v>
      </c>
      <c r="K1618" s="91">
        <v>-237737187</v>
      </c>
      <c r="L1618" s="91">
        <v>-237737187</v>
      </c>
      <c r="M1618" s="88" t="s">
        <v>1429</v>
      </c>
      <c r="N1618" s="92" t="s">
        <v>1795</v>
      </c>
      <c r="O1618" t="e">
        <f>VLOOKUP(G1618,#REF!,1,0)</f>
        <v>#REF!</v>
      </c>
    </row>
    <row r="1619" spans="1:15" ht="22.5" hidden="1" x14ac:dyDescent="0.25">
      <c r="A1619" s="88" t="s">
        <v>1423</v>
      </c>
      <c r="B1619" s="88" t="s">
        <v>593</v>
      </c>
      <c r="C1619" s="88" t="s">
        <v>1424</v>
      </c>
      <c r="D1619" s="88" t="s">
        <v>1425</v>
      </c>
      <c r="E1619" s="88" t="s">
        <v>1426</v>
      </c>
      <c r="F1619" s="88" t="s">
        <v>1427</v>
      </c>
      <c r="G1619" s="88">
        <v>61090106</v>
      </c>
      <c r="H1619" s="91">
        <v>0</v>
      </c>
      <c r="I1619" s="91">
        <v>2648185118</v>
      </c>
      <c r="J1619" s="91">
        <v>1352465371</v>
      </c>
      <c r="K1619" s="91">
        <v>1295719747</v>
      </c>
      <c r="L1619" s="91">
        <v>1295719747</v>
      </c>
      <c r="M1619" s="88" t="s">
        <v>305</v>
      </c>
      <c r="N1619" s="92" t="s">
        <v>1795</v>
      </c>
      <c r="O1619" t="e">
        <f>VLOOKUP(G1619,#REF!,1,0)</f>
        <v>#REF!</v>
      </c>
    </row>
    <row r="1620" spans="1:15" ht="22.5" hidden="1" x14ac:dyDescent="0.25">
      <c r="A1620" s="88" t="s">
        <v>1423</v>
      </c>
      <c r="B1620" s="88" t="s">
        <v>593</v>
      </c>
      <c r="C1620" s="88" t="s">
        <v>1424</v>
      </c>
      <c r="D1620" s="88" t="s">
        <v>1425</v>
      </c>
      <c r="E1620" s="88" t="s">
        <v>1426</v>
      </c>
      <c r="F1620" s="88" t="s">
        <v>1427</v>
      </c>
      <c r="G1620" s="88">
        <v>61090106</v>
      </c>
      <c r="H1620" s="91">
        <v>0</v>
      </c>
      <c r="I1620" s="91">
        <v>0</v>
      </c>
      <c r="J1620" s="91">
        <v>0</v>
      </c>
      <c r="K1620" s="91">
        <v>0</v>
      </c>
      <c r="L1620" s="91">
        <v>0</v>
      </c>
      <c r="M1620" s="88" t="s">
        <v>306</v>
      </c>
      <c r="N1620" s="92" t="s">
        <v>1795</v>
      </c>
      <c r="O1620" t="e">
        <f>VLOOKUP(G1620,#REF!,1,0)</f>
        <v>#REF!</v>
      </c>
    </row>
    <row r="1621" spans="1:15" ht="22.5" hidden="1" x14ac:dyDescent="0.25">
      <c r="A1621" s="88" t="s">
        <v>1423</v>
      </c>
      <c r="B1621" s="88" t="s">
        <v>593</v>
      </c>
      <c r="C1621" s="88" t="s">
        <v>1424</v>
      </c>
      <c r="D1621" s="88" t="s">
        <v>1425</v>
      </c>
      <c r="E1621" s="88" t="s">
        <v>1426</v>
      </c>
      <c r="F1621" s="88" t="s">
        <v>1427</v>
      </c>
      <c r="G1621" s="88">
        <v>61090107</v>
      </c>
      <c r="H1621" s="91">
        <v>0</v>
      </c>
      <c r="I1621" s="91">
        <v>136697286</v>
      </c>
      <c r="J1621" s="91">
        <v>11991293</v>
      </c>
      <c r="K1621" s="91">
        <v>124705993</v>
      </c>
      <c r="L1621" s="91">
        <v>124705993</v>
      </c>
      <c r="M1621" s="88" t="s">
        <v>1429</v>
      </c>
      <c r="N1621" s="92" t="s">
        <v>1796</v>
      </c>
      <c r="O1621" t="e">
        <f>VLOOKUP(G1621,#REF!,1,0)</f>
        <v>#REF!</v>
      </c>
    </row>
    <row r="1622" spans="1:15" ht="22.5" hidden="1" x14ac:dyDescent="0.25">
      <c r="A1622" s="88" t="s">
        <v>1423</v>
      </c>
      <c r="B1622" s="88" t="s">
        <v>593</v>
      </c>
      <c r="C1622" s="88" t="s">
        <v>1424</v>
      </c>
      <c r="D1622" s="88" t="s">
        <v>1425</v>
      </c>
      <c r="E1622" s="88" t="s">
        <v>1426</v>
      </c>
      <c r="F1622" s="88" t="s">
        <v>1427</v>
      </c>
      <c r="G1622" s="88">
        <v>61090108</v>
      </c>
      <c r="H1622" s="91">
        <v>0</v>
      </c>
      <c r="I1622" s="91">
        <v>0</v>
      </c>
      <c r="J1622" s="91">
        <v>0</v>
      </c>
      <c r="K1622" s="91">
        <v>0</v>
      </c>
      <c r="L1622" s="91">
        <v>0</v>
      </c>
      <c r="M1622" s="88" t="s">
        <v>1429</v>
      </c>
      <c r="N1622" s="92" t="s">
        <v>1797</v>
      </c>
      <c r="O1622" t="e">
        <f>VLOOKUP(G1622,#REF!,1,0)</f>
        <v>#REF!</v>
      </c>
    </row>
    <row r="1623" spans="1:15" ht="22.5" hidden="1" x14ac:dyDescent="0.25">
      <c r="A1623" s="88" t="s">
        <v>1423</v>
      </c>
      <c r="B1623" s="88" t="s">
        <v>593</v>
      </c>
      <c r="C1623" s="88" t="s">
        <v>1424</v>
      </c>
      <c r="D1623" s="88" t="s">
        <v>1425</v>
      </c>
      <c r="E1623" s="88" t="s">
        <v>1426</v>
      </c>
      <c r="F1623" s="88" t="s">
        <v>1427</v>
      </c>
      <c r="G1623" s="88">
        <v>61090108</v>
      </c>
      <c r="H1623" s="91">
        <v>0</v>
      </c>
      <c r="I1623" s="91">
        <v>0</v>
      </c>
      <c r="J1623" s="91">
        <v>0</v>
      </c>
      <c r="K1623" s="91">
        <v>0</v>
      </c>
      <c r="L1623" s="91">
        <v>0</v>
      </c>
      <c r="M1623" s="88" t="s">
        <v>268</v>
      </c>
      <c r="N1623" s="92" t="s">
        <v>1797</v>
      </c>
      <c r="O1623" t="e">
        <f>VLOOKUP(G1623,#REF!,1,0)</f>
        <v>#REF!</v>
      </c>
    </row>
    <row r="1624" spans="1:15" ht="22.5" hidden="1" x14ac:dyDescent="0.25">
      <c r="A1624" s="88" t="s">
        <v>1423</v>
      </c>
      <c r="B1624" s="88" t="s">
        <v>593</v>
      </c>
      <c r="C1624" s="88" t="s">
        <v>1424</v>
      </c>
      <c r="D1624" s="88" t="s">
        <v>1425</v>
      </c>
      <c r="E1624" s="88" t="s">
        <v>1426</v>
      </c>
      <c r="F1624" s="88" t="s">
        <v>1427</v>
      </c>
      <c r="G1624" s="88">
        <v>61090108</v>
      </c>
      <c r="H1624" s="91">
        <v>0</v>
      </c>
      <c r="I1624" s="91">
        <v>0</v>
      </c>
      <c r="J1624" s="91">
        <v>0</v>
      </c>
      <c r="K1624" s="91">
        <v>0</v>
      </c>
      <c r="L1624" s="91">
        <v>0</v>
      </c>
      <c r="M1624" s="88" t="s">
        <v>261</v>
      </c>
      <c r="N1624" s="92" t="s">
        <v>1797</v>
      </c>
      <c r="O1624" t="e">
        <f>VLOOKUP(G1624,#REF!,1,0)</f>
        <v>#REF!</v>
      </c>
    </row>
    <row r="1625" spans="1:15" ht="22.5" hidden="1" x14ac:dyDescent="0.25">
      <c r="A1625" s="88" t="s">
        <v>1423</v>
      </c>
      <c r="B1625" s="88" t="s">
        <v>593</v>
      </c>
      <c r="C1625" s="88" t="s">
        <v>1424</v>
      </c>
      <c r="D1625" s="88" t="s">
        <v>1425</v>
      </c>
      <c r="E1625" s="88" t="s">
        <v>1426</v>
      </c>
      <c r="F1625" s="88" t="s">
        <v>1427</v>
      </c>
      <c r="G1625" s="88">
        <v>61090108</v>
      </c>
      <c r="H1625" s="91">
        <v>0</v>
      </c>
      <c r="I1625" s="91">
        <v>72627486</v>
      </c>
      <c r="J1625" s="91">
        <v>45531280</v>
      </c>
      <c r="K1625" s="91">
        <v>27096206</v>
      </c>
      <c r="L1625" s="91">
        <v>27096206</v>
      </c>
      <c r="M1625" s="88" t="s">
        <v>1292</v>
      </c>
      <c r="N1625" s="92" t="s">
        <v>1797</v>
      </c>
      <c r="O1625" t="e">
        <f>VLOOKUP(G1625,#REF!,1,0)</f>
        <v>#REF!</v>
      </c>
    </row>
    <row r="1626" spans="1:15" ht="22.5" hidden="1" x14ac:dyDescent="0.25">
      <c r="A1626" s="88" t="s">
        <v>1423</v>
      </c>
      <c r="B1626" s="88" t="s">
        <v>593</v>
      </c>
      <c r="C1626" s="88" t="s">
        <v>1424</v>
      </c>
      <c r="D1626" s="88" t="s">
        <v>1425</v>
      </c>
      <c r="E1626" s="88" t="s">
        <v>1426</v>
      </c>
      <c r="F1626" s="88" t="s">
        <v>1427</v>
      </c>
      <c r="G1626" s="88">
        <v>61090108</v>
      </c>
      <c r="H1626" s="91">
        <v>0</v>
      </c>
      <c r="I1626" s="91">
        <v>0</v>
      </c>
      <c r="J1626" s="91">
        <v>0</v>
      </c>
      <c r="K1626" s="91">
        <v>0</v>
      </c>
      <c r="L1626" s="91">
        <v>0</v>
      </c>
      <c r="M1626" s="88" t="s">
        <v>440</v>
      </c>
      <c r="N1626" s="92" t="s">
        <v>1797</v>
      </c>
      <c r="O1626" t="e">
        <f>VLOOKUP(G1626,#REF!,1,0)</f>
        <v>#REF!</v>
      </c>
    </row>
    <row r="1627" spans="1:15" ht="22.5" hidden="1" x14ac:dyDescent="0.25">
      <c r="A1627" s="88" t="s">
        <v>1423</v>
      </c>
      <c r="B1627" s="88" t="s">
        <v>593</v>
      </c>
      <c r="C1627" s="88" t="s">
        <v>1424</v>
      </c>
      <c r="D1627" s="88" t="s">
        <v>1425</v>
      </c>
      <c r="E1627" s="88" t="s">
        <v>1426</v>
      </c>
      <c r="F1627" s="88" t="s">
        <v>1427</v>
      </c>
      <c r="G1627" s="88">
        <v>61090108</v>
      </c>
      <c r="H1627" s="91">
        <v>0</v>
      </c>
      <c r="I1627" s="91">
        <v>0</v>
      </c>
      <c r="J1627" s="91">
        <v>0</v>
      </c>
      <c r="K1627" s="91">
        <v>0</v>
      </c>
      <c r="L1627" s="91">
        <v>0</v>
      </c>
      <c r="M1627" s="88" t="s">
        <v>441</v>
      </c>
      <c r="N1627" s="92" t="s">
        <v>1797</v>
      </c>
      <c r="O1627" t="e">
        <f>VLOOKUP(G1627,#REF!,1,0)</f>
        <v>#REF!</v>
      </c>
    </row>
    <row r="1628" spans="1:15" ht="22.5" hidden="1" x14ac:dyDescent="0.25">
      <c r="A1628" s="88" t="s">
        <v>1423</v>
      </c>
      <c r="B1628" s="88" t="s">
        <v>593</v>
      </c>
      <c r="C1628" s="88" t="s">
        <v>1424</v>
      </c>
      <c r="D1628" s="88" t="s">
        <v>1425</v>
      </c>
      <c r="E1628" s="88" t="s">
        <v>1426</v>
      </c>
      <c r="F1628" s="88" t="s">
        <v>1427</v>
      </c>
      <c r="G1628" s="88">
        <v>61090108</v>
      </c>
      <c r="H1628" s="91">
        <v>0</v>
      </c>
      <c r="I1628" s="91">
        <v>0</v>
      </c>
      <c r="J1628" s="91">
        <v>0</v>
      </c>
      <c r="K1628" s="91">
        <v>0</v>
      </c>
      <c r="L1628" s="91">
        <v>0</v>
      </c>
      <c r="M1628" s="88" t="s">
        <v>447</v>
      </c>
      <c r="N1628" s="92" t="s">
        <v>1797</v>
      </c>
      <c r="O1628" t="e">
        <f>VLOOKUP(G1628,#REF!,1,0)</f>
        <v>#REF!</v>
      </c>
    </row>
    <row r="1629" spans="1:15" ht="22.5" hidden="1" x14ac:dyDescent="0.25">
      <c r="A1629" s="88" t="s">
        <v>1423</v>
      </c>
      <c r="B1629" s="88" t="s">
        <v>593</v>
      </c>
      <c r="C1629" s="88" t="s">
        <v>1424</v>
      </c>
      <c r="D1629" s="88" t="s">
        <v>1425</v>
      </c>
      <c r="E1629" s="88" t="s">
        <v>1426</v>
      </c>
      <c r="F1629" s="88" t="s">
        <v>1427</v>
      </c>
      <c r="G1629" s="88">
        <v>61090108</v>
      </c>
      <c r="H1629" s="91">
        <v>0</v>
      </c>
      <c r="I1629" s="91">
        <v>251954115</v>
      </c>
      <c r="J1629" s="91">
        <v>6372502</v>
      </c>
      <c r="K1629" s="91">
        <v>245581613</v>
      </c>
      <c r="L1629" s="91">
        <v>245581613</v>
      </c>
      <c r="M1629" s="88" t="s">
        <v>309</v>
      </c>
      <c r="N1629" s="92" t="s">
        <v>1797</v>
      </c>
      <c r="O1629" t="e">
        <f>VLOOKUP(G1629,#REF!,1,0)</f>
        <v>#REF!</v>
      </c>
    </row>
    <row r="1630" spans="1:15" ht="22.5" hidden="1" x14ac:dyDescent="0.25">
      <c r="A1630" s="88" t="s">
        <v>1423</v>
      </c>
      <c r="B1630" s="88" t="s">
        <v>593</v>
      </c>
      <c r="C1630" s="88" t="s">
        <v>1424</v>
      </c>
      <c r="D1630" s="88" t="s">
        <v>1425</v>
      </c>
      <c r="E1630" s="88" t="s">
        <v>1426</v>
      </c>
      <c r="F1630" s="88" t="s">
        <v>1427</v>
      </c>
      <c r="G1630" s="88">
        <v>61090108</v>
      </c>
      <c r="H1630" s="91">
        <v>0</v>
      </c>
      <c r="I1630" s="91">
        <v>92709665</v>
      </c>
      <c r="J1630" s="91">
        <v>79735438</v>
      </c>
      <c r="K1630" s="91">
        <v>12974227</v>
      </c>
      <c r="L1630" s="91">
        <v>12974227</v>
      </c>
      <c r="M1630" s="88" t="s">
        <v>310</v>
      </c>
      <c r="N1630" s="92" t="s">
        <v>1797</v>
      </c>
      <c r="O1630" t="e">
        <f>VLOOKUP(G1630,#REF!,1,0)</f>
        <v>#REF!</v>
      </c>
    </row>
    <row r="1631" spans="1:15" ht="22.5" hidden="1" x14ac:dyDescent="0.25">
      <c r="A1631" s="88" t="s">
        <v>1423</v>
      </c>
      <c r="B1631" s="88" t="s">
        <v>593</v>
      </c>
      <c r="C1631" s="88" t="s">
        <v>1424</v>
      </c>
      <c r="D1631" s="88" t="s">
        <v>1425</v>
      </c>
      <c r="E1631" s="88" t="s">
        <v>1426</v>
      </c>
      <c r="F1631" s="88" t="s">
        <v>1427</v>
      </c>
      <c r="G1631" s="88">
        <v>61090108</v>
      </c>
      <c r="H1631" s="91">
        <v>0</v>
      </c>
      <c r="I1631" s="91">
        <v>0</v>
      </c>
      <c r="J1631" s="91">
        <v>0</v>
      </c>
      <c r="K1631" s="91">
        <v>0</v>
      </c>
      <c r="L1631" s="91">
        <v>0</v>
      </c>
      <c r="M1631" s="88" t="s">
        <v>575</v>
      </c>
      <c r="N1631" s="92" t="s">
        <v>1797</v>
      </c>
      <c r="O1631" t="e">
        <f>VLOOKUP(G1631,#REF!,1,0)</f>
        <v>#REF!</v>
      </c>
    </row>
    <row r="1632" spans="1:15" ht="22.5" hidden="1" x14ac:dyDescent="0.25">
      <c r="A1632" s="88" t="s">
        <v>1423</v>
      </c>
      <c r="B1632" s="88" t="s">
        <v>593</v>
      </c>
      <c r="C1632" s="88" t="s">
        <v>1424</v>
      </c>
      <c r="D1632" s="88" t="s">
        <v>1425</v>
      </c>
      <c r="E1632" s="88" t="s">
        <v>1426</v>
      </c>
      <c r="F1632" s="88" t="s">
        <v>1427</v>
      </c>
      <c r="G1632" s="88">
        <v>61090108</v>
      </c>
      <c r="H1632" s="91">
        <v>0</v>
      </c>
      <c r="I1632" s="91">
        <v>22000000</v>
      </c>
      <c r="J1632" s="91">
        <v>0</v>
      </c>
      <c r="K1632" s="91">
        <v>22000000</v>
      </c>
      <c r="L1632" s="91">
        <v>22000000</v>
      </c>
      <c r="M1632" s="88" t="s">
        <v>311</v>
      </c>
      <c r="N1632" s="92" t="s">
        <v>1797</v>
      </c>
      <c r="O1632" t="e">
        <f>VLOOKUP(G1632,#REF!,1,0)</f>
        <v>#REF!</v>
      </c>
    </row>
    <row r="1633" spans="1:15" ht="22.5" hidden="1" x14ac:dyDescent="0.25">
      <c r="A1633" s="88" t="s">
        <v>1423</v>
      </c>
      <c r="B1633" s="88" t="s">
        <v>593</v>
      </c>
      <c r="C1633" s="88" t="s">
        <v>1424</v>
      </c>
      <c r="D1633" s="88" t="s">
        <v>1425</v>
      </c>
      <c r="E1633" s="88" t="s">
        <v>1426</v>
      </c>
      <c r="F1633" s="88" t="s">
        <v>1427</v>
      </c>
      <c r="G1633" s="88">
        <v>61090108</v>
      </c>
      <c r="H1633" s="91">
        <v>0</v>
      </c>
      <c r="I1633" s="91">
        <v>0</v>
      </c>
      <c r="J1633" s="91">
        <v>0</v>
      </c>
      <c r="K1633" s="91">
        <v>0</v>
      </c>
      <c r="L1633" s="91">
        <v>0</v>
      </c>
      <c r="M1633" s="88" t="s">
        <v>317</v>
      </c>
      <c r="N1633" s="92" t="s">
        <v>1797</v>
      </c>
      <c r="O1633" t="e">
        <f>VLOOKUP(G1633,#REF!,1,0)</f>
        <v>#REF!</v>
      </c>
    </row>
    <row r="1634" spans="1:15" ht="22.5" hidden="1" x14ac:dyDescent="0.25">
      <c r="A1634" s="88" t="s">
        <v>1423</v>
      </c>
      <c r="B1634" s="88" t="s">
        <v>593</v>
      </c>
      <c r="C1634" s="88" t="s">
        <v>1424</v>
      </c>
      <c r="D1634" s="88" t="s">
        <v>1425</v>
      </c>
      <c r="E1634" s="88" t="s">
        <v>1426</v>
      </c>
      <c r="F1634" s="88" t="s">
        <v>1427</v>
      </c>
      <c r="G1634" s="88">
        <v>61090108</v>
      </c>
      <c r="H1634" s="91">
        <v>0</v>
      </c>
      <c r="I1634" s="91">
        <v>0</v>
      </c>
      <c r="J1634" s="91">
        <v>0</v>
      </c>
      <c r="K1634" s="91">
        <v>0</v>
      </c>
      <c r="L1634" s="91">
        <v>0</v>
      </c>
      <c r="M1634" s="88" t="s">
        <v>1343</v>
      </c>
      <c r="N1634" s="92" t="s">
        <v>1797</v>
      </c>
      <c r="O1634" t="e">
        <f>VLOOKUP(G1634,#REF!,1,0)</f>
        <v>#REF!</v>
      </c>
    </row>
    <row r="1635" spans="1:15" ht="22.5" hidden="1" x14ac:dyDescent="0.25">
      <c r="A1635" s="88" t="s">
        <v>1423</v>
      </c>
      <c r="B1635" s="88" t="s">
        <v>593</v>
      </c>
      <c r="C1635" s="88" t="s">
        <v>1424</v>
      </c>
      <c r="D1635" s="88" t="s">
        <v>1425</v>
      </c>
      <c r="E1635" s="88" t="s">
        <v>1426</v>
      </c>
      <c r="F1635" s="88" t="s">
        <v>1427</v>
      </c>
      <c r="G1635" s="88">
        <v>61090109</v>
      </c>
      <c r="H1635" s="91">
        <v>0</v>
      </c>
      <c r="I1635" s="91">
        <v>0</v>
      </c>
      <c r="J1635" s="91">
        <v>0</v>
      </c>
      <c r="K1635" s="91">
        <v>0</v>
      </c>
      <c r="L1635" s="91">
        <v>0</v>
      </c>
      <c r="M1635" s="88" t="s">
        <v>1429</v>
      </c>
      <c r="N1635" s="92" t="s">
        <v>1798</v>
      </c>
      <c r="O1635" t="e">
        <f>VLOOKUP(G1635,#REF!,1,0)</f>
        <v>#REF!</v>
      </c>
    </row>
    <row r="1636" spans="1:15" ht="22.5" hidden="1" x14ac:dyDescent="0.25">
      <c r="A1636" s="88" t="s">
        <v>1423</v>
      </c>
      <c r="B1636" s="88" t="s">
        <v>593</v>
      </c>
      <c r="C1636" s="88" t="s">
        <v>1424</v>
      </c>
      <c r="D1636" s="88" t="s">
        <v>1425</v>
      </c>
      <c r="E1636" s="88" t="s">
        <v>1426</v>
      </c>
      <c r="F1636" s="88" t="s">
        <v>1427</v>
      </c>
      <c r="G1636" s="88">
        <v>61090109</v>
      </c>
      <c r="H1636" s="91">
        <v>0</v>
      </c>
      <c r="I1636" s="91">
        <v>69891664</v>
      </c>
      <c r="J1636" s="91">
        <v>34945832</v>
      </c>
      <c r="K1636" s="91">
        <v>34945832</v>
      </c>
      <c r="L1636" s="91">
        <v>34945832</v>
      </c>
      <c r="M1636" s="88" t="s">
        <v>1344</v>
      </c>
      <c r="N1636" s="92" t="s">
        <v>1798</v>
      </c>
      <c r="O1636" t="e">
        <f>VLOOKUP(G1636,#REF!,1,0)</f>
        <v>#REF!</v>
      </c>
    </row>
    <row r="1637" spans="1:15" ht="45" hidden="1" x14ac:dyDescent="0.25">
      <c r="A1637" s="88" t="s">
        <v>1423</v>
      </c>
      <c r="B1637" s="88" t="s">
        <v>593</v>
      </c>
      <c r="C1637" s="88" t="s">
        <v>1424</v>
      </c>
      <c r="D1637" s="88" t="s">
        <v>1425</v>
      </c>
      <c r="E1637" s="88" t="s">
        <v>1426</v>
      </c>
      <c r="F1637" s="88" t="s">
        <v>1427</v>
      </c>
      <c r="G1637" s="88">
        <v>61090110</v>
      </c>
      <c r="H1637" s="91">
        <v>0</v>
      </c>
      <c r="I1637" s="91">
        <v>644320361</v>
      </c>
      <c r="J1637" s="91">
        <v>624114616</v>
      </c>
      <c r="K1637" s="91">
        <v>20205745</v>
      </c>
      <c r="L1637" s="91">
        <v>20205745</v>
      </c>
      <c r="M1637" s="88" t="s">
        <v>1429</v>
      </c>
      <c r="N1637" s="92" t="s">
        <v>1799</v>
      </c>
      <c r="O1637" t="e">
        <f>VLOOKUP(G1637,#REF!,1,0)</f>
        <v>#REF!</v>
      </c>
    </row>
    <row r="1638" spans="1:15" ht="45" hidden="1" x14ac:dyDescent="0.25">
      <c r="A1638" s="88" t="s">
        <v>1423</v>
      </c>
      <c r="B1638" s="88" t="s">
        <v>593</v>
      </c>
      <c r="C1638" s="88" t="s">
        <v>1424</v>
      </c>
      <c r="D1638" s="88" t="s">
        <v>1425</v>
      </c>
      <c r="E1638" s="88" t="s">
        <v>1426</v>
      </c>
      <c r="F1638" s="88" t="s">
        <v>1427</v>
      </c>
      <c r="G1638" s="88">
        <v>61090110</v>
      </c>
      <c r="H1638" s="91">
        <v>0</v>
      </c>
      <c r="I1638" s="91">
        <v>74091272</v>
      </c>
      <c r="J1638" s="91">
        <v>0</v>
      </c>
      <c r="K1638" s="91">
        <v>74091272</v>
      </c>
      <c r="L1638" s="91">
        <v>74091272</v>
      </c>
      <c r="M1638" s="88" t="s">
        <v>993</v>
      </c>
      <c r="N1638" s="92" t="s">
        <v>1799</v>
      </c>
      <c r="O1638" t="e">
        <f>VLOOKUP(G1638,#REF!,1,0)</f>
        <v>#REF!</v>
      </c>
    </row>
    <row r="1639" spans="1:15" ht="45" hidden="1" x14ac:dyDescent="0.25">
      <c r="A1639" s="88" t="s">
        <v>1423</v>
      </c>
      <c r="B1639" s="88" t="s">
        <v>593</v>
      </c>
      <c r="C1639" s="88" t="s">
        <v>1424</v>
      </c>
      <c r="D1639" s="88" t="s">
        <v>1425</v>
      </c>
      <c r="E1639" s="88" t="s">
        <v>1426</v>
      </c>
      <c r="F1639" s="88" t="s">
        <v>1427</v>
      </c>
      <c r="G1639" s="88">
        <v>61090110</v>
      </c>
      <c r="H1639" s="91">
        <v>0</v>
      </c>
      <c r="I1639" s="91">
        <v>0</v>
      </c>
      <c r="J1639" s="91">
        <v>0</v>
      </c>
      <c r="K1639" s="91">
        <v>0</v>
      </c>
      <c r="L1639" s="91">
        <v>0</v>
      </c>
      <c r="M1639" s="88" t="s">
        <v>1286</v>
      </c>
      <c r="N1639" s="92" t="s">
        <v>1799</v>
      </c>
      <c r="O1639" t="e">
        <f>VLOOKUP(G1639,#REF!,1,0)</f>
        <v>#REF!</v>
      </c>
    </row>
    <row r="1640" spans="1:15" ht="45" hidden="1" x14ac:dyDescent="0.25">
      <c r="A1640" s="88" t="s">
        <v>1423</v>
      </c>
      <c r="B1640" s="88" t="s">
        <v>593</v>
      </c>
      <c r="C1640" s="88" t="s">
        <v>1424</v>
      </c>
      <c r="D1640" s="88" t="s">
        <v>1425</v>
      </c>
      <c r="E1640" s="88" t="s">
        <v>1426</v>
      </c>
      <c r="F1640" s="88" t="s">
        <v>1427</v>
      </c>
      <c r="G1640" s="88">
        <v>61090110</v>
      </c>
      <c r="H1640" s="91">
        <v>0</v>
      </c>
      <c r="I1640" s="91">
        <v>0</v>
      </c>
      <c r="J1640" s="91">
        <v>0</v>
      </c>
      <c r="K1640" s="91">
        <v>0</v>
      </c>
      <c r="L1640" s="91">
        <v>0</v>
      </c>
      <c r="M1640" s="88" t="s">
        <v>261</v>
      </c>
      <c r="N1640" s="92" t="s">
        <v>1799</v>
      </c>
      <c r="O1640" t="e">
        <f>VLOOKUP(G1640,#REF!,1,0)</f>
        <v>#REF!</v>
      </c>
    </row>
    <row r="1641" spans="1:15" ht="45" hidden="1" x14ac:dyDescent="0.25">
      <c r="A1641" s="88" t="s">
        <v>1423</v>
      </c>
      <c r="B1641" s="88" t="s">
        <v>593</v>
      </c>
      <c r="C1641" s="88" t="s">
        <v>1424</v>
      </c>
      <c r="D1641" s="88" t="s">
        <v>1425</v>
      </c>
      <c r="E1641" s="88" t="s">
        <v>1426</v>
      </c>
      <c r="F1641" s="88" t="s">
        <v>1427</v>
      </c>
      <c r="G1641" s="88">
        <v>61090110</v>
      </c>
      <c r="H1641" s="91">
        <v>0</v>
      </c>
      <c r="I1641" s="91">
        <v>0</v>
      </c>
      <c r="J1641" s="91">
        <v>0</v>
      </c>
      <c r="K1641" s="91">
        <v>0</v>
      </c>
      <c r="L1641" s="91">
        <v>0</v>
      </c>
      <c r="M1641" s="88" t="s">
        <v>288</v>
      </c>
      <c r="N1641" s="92" t="s">
        <v>1799</v>
      </c>
      <c r="O1641" t="e">
        <f>VLOOKUP(G1641,#REF!,1,0)</f>
        <v>#REF!</v>
      </c>
    </row>
    <row r="1642" spans="1:15" ht="45" hidden="1" x14ac:dyDescent="0.25">
      <c r="A1642" s="88" t="s">
        <v>1423</v>
      </c>
      <c r="B1642" s="88" t="s">
        <v>593</v>
      </c>
      <c r="C1642" s="88" t="s">
        <v>1424</v>
      </c>
      <c r="D1642" s="88" t="s">
        <v>1425</v>
      </c>
      <c r="E1642" s="88" t="s">
        <v>1426</v>
      </c>
      <c r="F1642" s="88" t="s">
        <v>1427</v>
      </c>
      <c r="G1642" s="88">
        <v>61090110</v>
      </c>
      <c r="H1642" s="91">
        <v>0</v>
      </c>
      <c r="I1642" s="91">
        <v>0</v>
      </c>
      <c r="J1642" s="91">
        <v>0</v>
      </c>
      <c r="K1642" s="91">
        <v>0</v>
      </c>
      <c r="L1642" s="91">
        <v>0</v>
      </c>
      <c r="M1642" s="88" t="s">
        <v>317</v>
      </c>
      <c r="N1642" s="92" t="s">
        <v>1799</v>
      </c>
      <c r="O1642" t="e">
        <f>VLOOKUP(G1642,#REF!,1,0)</f>
        <v>#REF!</v>
      </c>
    </row>
    <row r="1643" spans="1:15" ht="22.5" hidden="1" x14ac:dyDescent="0.25">
      <c r="A1643" s="88" t="s">
        <v>1423</v>
      </c>
      <c r="B1643" s="88" t="s">
        <v>593</v>
      </c>
      <c r="C1643" s="88" t="s">
        <v>1424</v>
      </c>
      <c r="D1643" s="88" t="s">
        <v>1425</v>
      </c>
      <c r="E1643" s="88" t="s">
        <v>1426</v>
      </c>
      <c r="F1643" s="88" t="s">
        <v>1427</v>
      </c>
      <c r="G1643" s="88">
        <v>61090111</v>
      </c>
      <c r="H1643" s="91">
        <v>0</v>
      </c>
      <c r="I1643" s="91">
        <v>281250</v>
      </c>
      <c r="J1643" s="91">
        <v>281250</v>
      </c>
      <c r="K1643" s="91">
        <v>0</v>
      </c>
      <c r="L1643" s="91">
        <v>0</v>
      </c>
      <c r="M1643" s="88" t="s">
        <v>1429</v>
      </c>
      <c r="N1643" s="92" t="s">
        <v>1800</v>
      </c>
      <c r="O1643" t="e">
        <f>VLOOKUP(G1643,#REF!,1,0)</f>
        <v>#REF!</v>
      </c>
    </row>
    <row r="1644" spans="1:15" ht="45" hidden="1" x14ac:dyDescent="0.25">
      <c r="A1644" s="88" t="s">
        <v>1423</v>
      </c>
      <c r="B1644" s="88" t="s">
        <v>593</v>
      </c>
      <c r="C1644" s="88" t="s">
        <v>1424</v>
      </c>
      <c r="D1644" s="88" t="s">
        <v>1425</v>
      </c>
      <c r="E1644" s="88" t="s">
        <v>1426</v>
      </c>
      <c r="F1644" s="88" t="s">
        <v>1427</v>
      </c>
      <c r="G1644" s="88">
        <v>61090112</v>
      </c>
      <c r="H1644" s="91">
        <v>0</v>
      </c>
      <c r="I1644" s="91">
        <v>0</v>
      </c>
      <c r="J1644" s="91">
        <v>0</v>
      </c>
      <c r="K1644" s="91">
        <v>0</v>
      </c>
      <c r="L1644" s="91">
        <v>0</v>
      </c>
      <c r="M1644" s="88" t="s">
        <v>1429</v>
      </c>
      <c r="N1644" s="92" t="s">
        <v>1801</v>
      </c>
      <c r="O1644" t="e">
        <f>VLOOKUP(G1644,#REF!,1,0)</f>
        <v>#REF!</v>
      </c>
    </row>
    <row r="1645" spans="1:15" ht="45" hidden="1" x14ac:dyDescent="0.25">
      <c r="A1645" s="88" t="s">
        <v>1423</v>
      </c>
      <c r="B1645" s="88" t="s">
        <v>593</v>
      </c>
      <c r="C1645" s="88" t="s">
        <v>1424</v>
      </c>
      <c r="D1645" s="88" t="s">
        <v>1425</v>
      </c>
      <c r="E1645" s="88" t="s">
        <v>1426</v>
      </c>
      <c r="F1645" s="88" t="s">
        <v>1427</v>
      </c>
      <c r="G1645" s="88">
        <v>61090112</v>
      </c>
      <c r="H1645" s="91">
        <v>0</v>
      </c>
      <c r="I1645" s="91">
        <v>0</v>
      </c>
      <c r="J1645" s="91">
        <v>0</v>
      </c>
      <c r="K1645" s="91">
        <v>0</v>
      </c>
      <c r="L1645" s="91">
        <v>0</v>
      </c>
      <c r="M1645" s="88" t="s">
        <v>438</v>
      </c>
      <c r="N1645" s="92" t="s">
        <v>1801</v>
      </c>
      <c r="O1645" t="e">
        <f>VLOOKUP(G1645,#REF!,1,0)</f>
        <v>#REF!</v>
      </c>
    </row>
    <row r="1646" spans="1:15" ht="22.5" hidden="1" x14ac:dyDescent="0.25">
      <c r="A1646" s="88" t="s">
        <v>1423</v>
      </c>
      <c r="B1646" s="88" t="s">
        <v>593</v>
      </c>
      <c r="C1646" s="88" t="s">
        <v>1424</v>
      </c>
      <c r="D1646" s="88" t="s">
        <v>1425</v>
      </c>
      <c r="E1646" s="88" t="s">
        <v>1426</v>
      </c>
      <c r="F1646" s="88" t="s">
        <v>1427</v>
      </c>
      <c r="G1646" s="88">
        <v>61090116</v>
      </c>
      <c r="H1646" s="91">
        <v>0</v>
      </c>
      <c r="I1646" s="91">
        <v>0</v>
      </c>
      <c r="J1646" s="91">
        <v>0</v>
      </c>
      <c r="K1646" s="91">
        <v>0</v>
      </c>
      <c r="L1646" s="91">
        <v>0</v>
      </c>
      <c r="M1646" s="88" t="s">
        <v>1429</v>
      </c>
      <c r="N1646" s="92" t="s">
        <v>1802</v>
      </c>
      <c r="O1646" t="e">
        <f>VLOOKUP(G1646,#REF!,1,0)</f>
        <v>#REF!</v>
      </c>
    </row>
    <row r="1647" spans="1:15" ht="22.5" hidden="1" x14ac:dyDescent="0.25">
      <c r="A1647" s="88" t="s">
        <v>1423</v>
      </c>
      <c r="B1647" s="88" t="s">
        <v>593</v>
      </c>
      <c r="C1647" s="88" t="s">
        <v>1424</v>
      </c>
      <c r="D1647" s="88" t="s">
        <v>1425</v>
      </c>
      <c r="E1647" s="88" t="s">
        <v>1426</v>
      </c>
      <c r="F1647" s="88" t="s">
        <v>1427</v>
      </c>
      <c r="G1647" s="88">
        <v>61091101</v>
      </c>
      <c r="H1647" s="91">
        <v>0</v>
      </c>
      <c r="I1647" s="91">
        <v>350428004</v>
      </c>
      <c r="J1647" s="91">
        <v>175126341</v>
      </c>
      <c r="K1647" s="91">
        <v>175301663</v>
      </c>
      <c r="L1647" s="91">
        <v>175301663</v>
      </c>
      <c r="M1647" s="88" t="s">
        <v>1429</v>
      </c>
      <c r="N1647" s="92" t="s">
        <v>1803</v>
      </c>
      <c r="O1647" t="e">
        <f>VLOOKUP(G1647,#REF!,1,0)</f>
        <v>#REF!</v>
      </c>
    </row>
    <row r="1648" spans="1:15" ht="22.5" hidden="1" x14ac:dyDescent="0.25">
      <c r="A1648" s="88" t="s">
        <v>1423</v>
      </c>
      <c r="B1648" s="88" t="s">
        <v>593</v>
      </c>
      <c r="C1648" s="88" t="s">
        <v>1424</v>
      </c>
      <c r="D1648" s="88" t="s">
        <v>1425</v>
      </c>
      <c r="E1648" s="88" t="s">
        <v>1426</v>
      </c>
      <c r="F1648" s="88" t="s">
        <v>1427</v>
      </c>
      <c r="G1648" s="88">
        <v>61091101</v>
      </c>
      <c r="H1648" s="91">
        <v>0</v>
      </c>
      <c r="I1648" s="91">
        <v>0</v>
      </c>
      <c r="J1648" s="91">
        <v>0</v>
      </c>
      <c r="K1648" s="91">
        <v>0</v>
      </c>
      <c r="L1648" s="91">
        <v>0</v>
      </c>
      <c r="M1648" s="88" t="s">
        <v>438</v>
      </c>
      <c r="N1648" s="92" t="s">
        <v>1803</v>
      </c>
      <c r="O1648" t="e">
        <f>VLOOKUP(G1648,#REF!,1,0)</f>
        <v>#REF!</v>
      </c>
    </row>
    <row r="1649" spans="1:15" ht="22.5" hidden="1" x14ac:dyDescent="0.25">
      <c r="A1649" s="88" t="s">
        <v>1423</v>
      </c>
      <c r="B1649" s="88" t="s">
        <v>593</v>
      </c>
      <c r="C1649" s="88" t="s">
        <v>1424</v>
      </c>
      <c r="D1649" s="88" t="s">
        <v>1425</v>
      </c>
      <c r="E1649" s="88" t="s">
        <v>1426</v>
      </c>
      <c r="F1649" s="88" t="s">
        <v>1427</v>
      </c>
      <c r="G1649" s="88">
        <v>61091101</v>
      </c>
      <c r="H1649" s="91">
        <v>0</v>
      </c>
      <c r="I1649" s="91">
        <v>0</v>
      </c>
      <c r="J1649" s="91">
        <v>0</v>
      </c>
      <c r="K1649" s="91">
        <v>0</v>
      </c>
      <c r="L1649" s="91">
        <v>0</v>
      </c>
      <c r="M1649" s="88" t="s">
        <v>1330</v>
      </c>
      <c r="N1649" s="92" t="s">
        <v>1803</v>
      </c>
      <c r="O1649" t="e">
        <f>VLOOKUP(G1649,#REF!,1,0)</f>
        <v>#REF!</v>
      </c>
    </row>
    <row r="1650" spans="1:15" ht="22.5" hidden="1" x14ac:dyDescent="0.25">
      <c r="A1650" s="88" t="s">
        <v>1423</v>
      </c>
      <c r="B1650" s="88" t="s">
        <v>593</v>
      </c>
      <c r="C1650" s="88" t="s">
        <v>1424</v>
      </c>
      <c r="D1650" s="88" t="s">
        <v>1425</v>
      </c>
      <c r="E1650" s="88" t="s">
        <v>1426</v>
      </c>
      <c r="F1650" s="88" t="s">
        <v>1427</v>
      </c>
      <c r="G1650" s="88">
        <v>61091102</v>
      </c>
      <c r="H1650" s="91">
        <v>0</v>
      </c>
      <c r="I1650" s="91">
        <v>0</v>
      </c>
      <c r="J1650" s="91">
        <v>0</v>
      </c>
      <c r="K1650" s="91">
        <v>0</v>
      </c>
      <c r="L1650" s="91">
        <v>0</v>
      </c>
      <c r="M1650" s="88" t="s">
        <v>1429</v>
      </c>
      <c r="N1650" s="92" t="s">
        <v>1804</v>
      </c>
      <c r="O1650" t="e">
        <f>VLOOKUP(G1650,#REF!,1,0)</f>
        <v>#REF!</v>
      </c>
    </row>
    <row r="1651" spans="1:15" ht="22.5" hidden="1" x14ac:dyDescent="0.25">
      <c r="A1651" s="88" t="s">
        <v>1423</v>
      </c>
      <c r="B1651" s="88" t="s">
        <v>593</v>
      </c>
      <c r="C1651" s="88" t="s">
        <v>1424</v>
      </c>
      <c r="D1651" s="88" t="s">
        <v>1425</v>
      </c>
      <c r="E1651" s="88" t="s">
        <v>1426</v>
      </c>
      <c r="F1651" s="88" t="s">
        <v>1427</v>
      </c>
      <c r="G1651" s="88">
        <v>61091102</v>
      </c>
      <c r="H1651" s="91">
        <v>0</v>
      </c>
      <c r="I1651" s="91">
        <v>0</v>
      </c>
      <c r="J1651" s="91">
        <v>23802273</v>
      </c>
      <c r="K1651" s="91">
        <v>-23802273</v>
      </c>
      <c r="L1651" s="91">
        <v>-23802273</v>
      </c>
      <c r="M1651" s="88" t="s">
        <v>438</v>
      </c>
      <c r="N1651" s="92" t="s">
        <v>1804</v>
      </c>
      <c r="O1651" t="e">
        <f>VLOOKUP(G1651,#REF!,1,0)</f>
        <v>#REF!</v>
      </c>
    </row>
    <row r="1652" spans="1:15" ht="22.5" hidden="1" x14ac:dyDescent="0.25">
      <c r="A1652" s="88" t="s">
        <v>1423</v>
      </c>
      <c r="B1652" s="88" t="s">
        <v>593</v>
      </c>
      <c r="C1652" s="88" t="s">
        <v>1424</v>
      </c>
      <c r="D1652" s="88" t="s">
        <v>1425</v>
      </c>
      <c r="E1652" s="88" t="s">
        <v>1426</v>
      </c>
      <c r="F1652" s="88" t="s">
        <v>1427</v>
      </c>
      <c r="G1652" s="88">
        <v>61091102</v>
      </c>
      <c r="H1652" s="91">
        <v>0</v>
      </c>
      <c r="I1652" s="91">
        <v>0</v>
      </c>
      <c r="J1652" s="91">
        <v>5681965</v>
      </c>
      <c r="K1652" s="91">
        <v>-5681965</v>
      </c>
      <c r="L1652" s="91">
        <v>-5681965</v>
      </c>
      <c r="M1652" s="88" t="s">
        <v>439</v>
      </c>
      <c r="N1652" s="92" t="s">
        <v>1804</v>
      </c>
      <c r="O1652" t="e">
        <f>VLOOKUP(G1652,#REF!,1,0)</f>
        <v>#REF!</v>
      </c>
    </row>
    <row r="1653" spans="1:15" ht="22.5" hidden="1" x14ac:dyDescent="0.25">
      <c r="A1653" s="88" t="s">
        <v>1423</v>
      </c>
      <c r="B1653" s="88" t="s">
        <v>593</v>
      </c>
      <c r="C1653" s="88" t="s">
        <v>1424</v>
      </c>
      <c r="D1653" s="88" t="s">
        <v>1425</v>
      </c>
      <c r="E1653" s="88" t="s">
        <v>1426</v>
      </c>
      <c r="F1653" s="88" t="s">
        <v>1427</v>
      </c>
      <c r="G1653" s="88">
        <v>61091103</v>
      </c>
      <c r="H1653" s="91">
        <v>0</v>
      </c>
      <c r="I1653" s="91">
        <v>0</v>
      </c>
      <c r="J1653" s="91">
        <v>0</v>
      </c>
      <c r="K1653" s="91">
        <v>0</v>
      </c>
      <c r="L1653" s="91">
        <v>0</v>
      </c>
      <c r="M1653" s="88" t="s">
        <v>1429</v>
      </c>
      <c r="N1653" s="92" t="s">
        <v>1805</v>
      </c>
      <c r="O1653" t="e">
        <f>VLOOKUP(G1653,#REF!,1,0)</f>
        <v>#REF!</v>
      </c>
    </row>
    <row r="1654" spans="1:15" ht="22.5" hidden="1" x14ac:dyDescent="0.25">
      <c r="A1654" s="88" t="s">
        <v>1423</v>
      </c>
      <c r="B1654" s="88" t="s">
        <v>593</v>
      </c>
      <c r="C1654" s="88" t="s">
        <v>1424</v>
      </c>
      <c r="D1654" s="88" t="s">
        <v>1425</v>
      </c>
      <c r="E1654" s="88" t="s">
        <v>1426</v>
      </c>
      <c r="F1654" s="88" t="s">
        <v>1427</v>
      </c>
      <c r="G1654" s="88">
        <v>61091103</v>
      </c>
      <c r="H1654" s="91">
        <v>0</v>
      </c>
      <c r="I1654" s="91">
        <v>65331906</v>
      </c>
      <c r="J1654" s="91">
        <v>33447130</v>
      </c>
      <c r="K1654" s="91">
        <v>31884776</v>
      </c>
      <c r="L1654" s="91">
        <v>31884776</v>
      </c>
      <c r="M1654" s="88" t="s">
        <v>438</v>
      </c>
      <c r="N1654" s="92" t="s">
        <v>1805</v>
      </c>
      <c r="O1654" t="e">
        <f>VLOOKUP(G1654,#REF!,1,0)</f>
        <v>#REF!</v>
      </c>
    </row>
    <row r="1655" spans="1:15" ht="22.5" hidden="1" x14ac:dyDescent="0.25">
      <c r="A1655" s="88" t="s">
        <v>1423</v>
      </c>
      <c r="B1655" s="88" t="s">
        <v>593</v>
      </c>
      <c r="C1655" s="88" t="s">
        <v>1424</v>
      </c>
      <c r="D1655" s="88" t="s">
        <v>1425</v>
      </c>
      <c r="E1655" s="88" t="s">
        <v>1426</v>
      </c>
      <c r="F1655" s="88" t="s">
        <v>1427</v>
      </c>
      <c r="G1655" s="88">
        <v>61091104</v>
      </c>
      <c r="H1655" s="91">
        <v>0</v>
      </c>
      <c r="I1655" s="91">
        <v>0</v>
      </c>
      <c r="J1655" s="91">
        <v>0</v>
      </c>
      <c r="K1655" s="91">
        <v>0</v>
      </c>
      <c r="L1655" s="91">
        <v>0</v>
      </c>
      <c r="M1655" s="88" t="s">
        <v>1429</v>
      </c>
      <c r="N1655" s="92" t="s">
        <v>1806</v>
      </c>
      <c r="O1655" t="e">
        <f>VLOOKUP(G1655,#REF!,1,0)</f>
        <v>#REF!</v>
      </c>
    </row>
    <row r="1656" spans="1:15" ht="22.5" hidden="1" x14ac:dyDescent="0.25">
      <c r="A1656" s="88" t="s">
        <v>1423</v>
      </c>
      <c r="B1656" s="88" t="s">
        <v>593</v>
      </c>
      <c r="C1656" s="88" t="s">
        <v>1424</v>
      </c>
      <c r="D1656" s="88" t="s">
        <v>1425</v>
      </c>
      <c r="E1656" s="88" t="s">
        <v>1426</v>
      </c>
      <c r="F1656" s="88" t="s">
        <v>1427</v>
      </c>
      <c r="G1656" s="88">
        <v>61091104</v>
      </c>
      <c r="H1656" s="91">
        <v>0</v>
      </c>
      <c r="I1656" s="91">
        <v>135154677</v>
      </c>
      <c r="J1656" s="91">
        <v>69193396</v>
      </c>
      <c r="K1656" s="91">
        <v>65961281</v>
      </c>
      <c r="L1656" s="91">
        <v>65961281</v>
      </c>
      <c r="M1656" s="88" t="s">
        <v>438</v>
      </c>
      <c r="N1656" s="92" t="s">
        <v>1806</v>
      </c>
      <c r="O1656" t="e">
        <f>VLOOKUP(G1656,#REF!,1,0)</f>
        <v>#REF!</v>
      </c>
    </row>
    <row r="1657" spans="1:15" ht="22.5" hidden="1" x14ac:dyDescent="0.25">
      <c r="A1657" s="88" t="s">
        <v>1423</v>
      </c>
      <c r="B1657" s="88" t="s">
        <v>593</v>
      </c>
      <c r="C1657" s="88" t="s">
        <v>1424</v>
      </c>
      <c r="D1657" s="88" t="s">
        <v>1425</v>
      </c>
      <c r="E1657" s="88" t="s">
        <v>1426</v>
      </c>
      <c r="F1657" s="88" t="s">
        <v>1427</v>
      </c>
      <c r="G1657" s="88">
        <v>61091104</v>
      </c>
      <c r="H1657" s="91">
        <v>0</v>
      </c>
      <c r="I1657" s="91">
        <v>0</v>
      </c>
      <c r="J1657" s="91">
        <v>0</v>
      </c>
      <c r="K1657" s="91">
        <v>0</v>
      </c>
      <c r="L1657" s="91">
        <v>0</v>
      </c>
      <c r="M1657" s="88" t="s">
        <v>439</v>
      </c>
      <c r="N1657" s="92" t="s">
        <v>1806</v>
      </c>
      <c r="O1657" t="e">
        <f>VLOOKUP(G1657,#REF!,1,0)</f>
        <v>#REF!</v>
      </c>
    </row>
    <row r="1658" spans="1:15" ht="22.5" hidden="1" x14ac:dyDescent="0.25">
      <c r="A1658" s="88" t="s">
        <v>1423</v>
      </c>
      <c r="B1658" s="88" t="s">
        <v>593</v>
      </c>
      <c r="C1658" s="88" t="s">
        <v>1424</v>
      </c>
      <c r="D1658" s="88" t="s">
        <v>1425</v>
      </c>
      <c r="E1658" s="88" t="s">
        <v>1426</v>
      </c>
      <c r="F1658" s="88" t="s">
        <v>1427</v>
      </c>
      <c r="G1658" s="88">
        <v>61091105</v>
      </c>
      <c r="H1658" s="91">
        <v>0</v>
      </c>
      <c r="I1658" s="91">
        <v>36918481</v>
      </c>
      <c r="J1658" s="91">
        <v>0</v>
      </c>
      <c r="K1658" s="91">
        <v>36918481</v>
      </c>
      <c r="L1658" s="91">
        <v>36918481</v>
      </c>
      <c r="M1658" s="88" t="s">
        <v>1429</v>
      </c>
      <c r="N1658" s="92" t="s">
        <v>1807</v>
      </c>
      <c r="O1658" t="e">
        <f>VLOOKUP(G1658,#REF!,1,0)</f>
        <v>#REF!</v>
      </c>
    </row>
    <row r="1659" spans="1:15" ht="22.5" hidden="1" x14ac:dyDescent="0.25">
      <c r="A1659" s="88" t="s">
        <v>1423</v>
      </c>
      <c r="B1659" s="88" t="s">
        <v>593</v>
      </c>
      <c r="C1659" s="88" t="s">
        <v>1424</v>
      </c>
      <c r="D1659" s="88" t="s">
        <v>1425</v>
      </c>
      <c r="E1659" s="88" t="s">
        <v>1426</v>
      </c>
      <c r="F1659" s="88" t="s">
        <v>1427</v>
      </c>
      <c r="G1659" s="88">
        <v>61091105</v>
      </c>
      <c r="H1659" s="91">
        <v>0</v>
      </c>
      <c r="I1659" s="91">
        <v>48839529</v>
      </c>
      <c r="J1659" s="91">
        <v>25198729</v>
      </c>
      <c r="K1659" s="91">
        <v>23640800</v>
      </c>
      <c r="L1659" s="91">
        <v>23640800</v>
      </c>
      <c r="M1659" s="88" t="s">
        <v>438</v>
      </c>
      <c r="N1659" s="92" t="s">
        <v>1807</v>
      </c>
      <c r="O1659" t="e">
        <f>VLOOKUP(G1659,#REF!,1,0)</f>
        <v>#REF!</v>
      </c>
    </row>
    <row r="1660" spans="1:15" ht="22.5" hidden="1" x14ac:dyDescent="0.25">
      <c r="A1660" s="88" t="s">
        <v>1423</v>
      </c>
      <c r="B1660" s="88" t="s">
        <v>593</v>
      </c>
      <c r="C1660" s="88" t="s">
        <v>1424</v>
      </c>
      <c r="D1660" s="88" t="s">
        <v>1425</v>
      </c>
      <c r="E1660" s="88" t="s">
        <v>1426</v>
      </c>
      <c r="F1660" s="88" t="s">
        <v>1427</v>
      </c>
      <c r="G1660" s="88">
        <v>61091105</v>
      </c>
      <c r="H1660" s="91">
        <v>0</v>
      </c>
      <c r="I1660" s="91">
        <v>0</v>
      </c>
      <c r="J1660" s="91">
        <v>0</v>
      </c>
      <c r="K1660" s="91">
        <v>0</v>
      </c>
      <c r="L1660" s="91">
        <v>0</v>
      </c>
      <c r="M1660" s="88" t="s">
        <v>439</v>
      </c>
      <c r="N1660" s="92" t="s">
        <v>1807</v>
      </c>
      <c r="O1660" t="e">
        <f>VLOOKUP(G1660,#REF!,1,0)</f>
        <v>#REF!</v>
      </c>
    </row>
    <row r="1661" spans="1:15" ht="22.5" hidden="1" x14ac:dyDescent="0.25">
      <c r="A1661" s="88" t="s">
        <v>1423</v>
      </c>
      <c r="B1661" s="88" t="s">
        <v>593</v>
      </c>
      <c r="C1661" s="88" t="s">
        <v>1424</v>
      </c>
      <c r="D1661" s="88" t="s">
        <v>1425</v>
      </c>
      <c r="E1661" s="88" t="s">
        <v>1426</v>
      </c>
      <c r="F1661" s="88" t="s">
        <v>1427</v>
      </c>
      <c r="G1661" s="88">
        <v>61091201</v>
      </c>
      <c r="H1661" s="91">
        <v>0</v>
      </c>
      <c r="I1661" s="91">
        <v>329587747</v>
      </c>
      <c r="J1661" s="91">
        <v>143063283</v>
      </c>
      <c r="K1661" s="91">
        <v>186524464</v>
      </c>
      <c r="L1661" s="91">
        <v>186524464</v>
      </c>
      <c r="M1661" s="88" t="s">
        <v>1429</v>
      </c>
      <c r="N1661" s="92" t="s">
        <v>1808</v>
      </c>
      <c r="O1661" t="e">
        <f>VLOOKUP(G1661,#REF!,1,0)</f>
        <v>#REF!</v>
      </c>
    </row>
    <row r="1662" spans="1:15" ht="22.5" hidden="1" x14ac:dyDescent="0.25">
      <c r="A1662" s="88" t="s">
        <v>1423</v>
      </c>
      <c r="B1662" s="88" t="s">
        <v>593</v>
      </c>
      <c r="C1662" s="88" t="s">
        <v>1424</v>
      </c>
      <c r="D1662" s="88" t="s">
        <v>1425</v>
      </c>
      <c r="E1662" s="88" t="s">
        <v>1426</v>
      </c>
      <c r="F1662" s="88" t="s">
        <v>1427</v>
      </c>
      <c r="G1662" s="88">
        <v>61091201</v>
      </c>
      <c r="H1662" s="91">
        <v>0</v>
      </c>
      <c r="I1662" s="91">
        <v>9826516</v>
      </c>
      <c r="J1662" s="91">
        <v>4913258</v>
      </c>
      <c r="K1662" s="91">
        <v>4913258</v>
      </c>
      <c r="L1662" s="91">
        <v>4913258</v>
      </c>
      <c r="M1662" s="88" t="s">
        <v>286</v>
      </c>
      <c r="N1662" s="92" t="s">
        <v>1808</v>
      </c>
      <c r="O1662" t="e">
        <f>VLOOKUP(G1662,#REF!,1,0)</f>
        <v>#REF!</v>
      </c>
    </row>
    <row r="1663" spans="1:15" ht="22.5" hidden="1" x14ac:dyDescent="0.25">
      <c r="A1663" s="88" t="s">
        <v>1423</v>
      </c>
      <c r="B1663" s="88" t="s">
        <v>593</v>
      </c>
      <c r="C1663" s="88" t="s">
        <v>1424</v>
      </c>
      <c r="D1663" s="88" t="s">
        <v>1425</v>
      </c>
      <c r="E1663" s="88" t="s">
        <v>1426</v>
      </c>
      <c r="F1663" s="88" t="s">
        <v>1427</v>
      </c>
      <c r="G1663" s="88">
        <v>61091201</v>
      </c>
      <c r="H1663" s="91">
        <v>0</v>
      </c>
      <c r="I1663" s="91">
        <v>795723296</v>
      </c>
      <c r="J1663" s="91">
        <v>738885918</v>
      </c>
      <c r="K1663" s="91">
        <v>56837378</v>
      </c>
      <c r="L1663" s="91">
        <v>56837378</v>
      </c>
      <c r="M1663" s="88" t="s">
        <v>438</v>
      </c>
      <c r="N1663" s="92" t="s">
        <v>1808</v>
      </c>
      <c r="O1663" t="e">
        <f>VLOOKUP(G1663,#REF!,1,0)</f>
        <v>#REF!</v>
      </c>
    </row>
    <row r="1664" spans="1:15" ht="22.5" hidden="1" x14ac:dyDescent="0.25">
      <c r="A1664" s="88" t="s">
        <v>1423</v>
      </c>
      <c r="B1664" s="88" t="s">
        <v>593</v>
      </c>
      <c r="C1664" s="88" t="s">
        <v>1424</v>
      </c>
      <c r="D1664" s="88" t="s">
        <v>1425</v>
      </c>
      <c r="E1664" s="88" t="s">
        <v>1426</v>
      </c>
      <c r="F1664" s="88" t="s">
        <v>1427</v>
      </c>
      <c r="G1664" s="88">
        <v>61091301</v>
      </c>
      <c r="H1664" s="91">
        <v>0</v>
      </c>
      <c r="I1664" s="91">
        <v>0</v>
      </c>
      <c r="J1664" s="91">
        <v>0</v>
      </c>
      <c r="K1664" s="91">
        <v>0</v>
      </c>
      <c r="L1664" s="91">
        <v>0</v>
      </c>
      <c r="M1664" s="88" t="s">
        <v>1429</v>
      </c>
      <c r="N1664" s="92" t="s">
        <v>1809</v>
      </c>
      <c r="O1664" t="e">
        <f>VLOOKUP(G1664,#REF!,1,0)</f>
        <v>#REF!</v>
      </c>
    </row>
    <row r="1665" spans="1:15" ht="22.5" hidden="1" x14ac:dyDescent="0.25">
      <c r="A1665" s="88" t="s">
        <v>1423</v>
      </c>
      <c r="B1665" s="88" t="s">
        <v>593</v>
      </c>
      <c r="C1665" s="88" t="s">
        <v>1424</v>
      </c>
      <c r="D1665" s="88" t="s">
        <v>1425</v>
      </c>
      <c r="E1665" s="88" t="s">
        <v>1426</v>
      </c>
      <c r="F1665" s="88" t="s">
        <v>1427</v>
      </c>
      <c r="G1665" s="88">
        <v>61091302</v>
      </c>
      <c r="H1665" s="91">
        <v>0</v>
      </c>
      <c r="I1665" s="91">
        <v>2052716612</v>
      </c>
      <c r="J1665" s="91">
        <v>1864424484</v>
      </c>
      <c r="K1665" s="91">
        <v>188292128</v>
      </c>
      <c r="L1665" s="91">
        <v>188292128</v>
      </c>
      <c r="M1665" s="88" t="s">
        <v>1429</v>
      </c>
      <c r="N1665" s="92" t="s">
        <v>1810</v>
      </c>
      <c r="O1665" t="e">
        <f>VLOOKUP(G1665,#REF!,1,0)</f>
        <v>#REF!</v>
      </c>
    </row>
    <row r="1666" spans="1:15" ht="22.5" hidden="1" x14ac:dyDescent="0.25">
      <c r="A1666" s="88" t="s">
        <v>1423</v>
      </c>
      <c r="B1666" s="88" t="s">
        <v>593</v>
      </c>
      <c r="C1666" s="88" t="s">
        <v>1424</v>
      </c>
      <c r="D1666" s="88" t="s">
        <v>1425</v>
      </c>
      <c r="E1666" s="88" t="s">
        <v>1426</v>
      </c>
      <c r="F1666" s="88" t="s">
        <v>1427</v>
      </c>
      <c r="G1666" s="88">
        <v>61091302</v>
      </c>
      <c r="H1666" s="91">
        <v>0</v>
      </c>
      <c r="I1666" s="91">
        <v>34324315</v>
      </c>
      <c r="J1666" s="91">
        <v>0</v>
      </c>
      <c r="K1666" s="91">
        <v>34324315</v>
      </c>
      <c r="L1666" s="91">
        <v>34324315</v>
      </c>
      <c r="M1666" s="88" t="s">
        <v>438</v>
      </c>
      <c r="N1666" s="92" t="s">
        <v>1810</v>
      </c>
      <c r="O1666" t="e">
        <f>VLOOKUP(G1666,#REF!,1,0)</f>
        <v>#REF!</v>
      </c>
    </row>
    <row r="1667" spans="1:15" ht="22.5" hidden="1" x14ac:dyDescent="0.25">
      <c r="A1667" s="88" t="s">
        <v>1423</v>
      </c>
      <c r="B1667" s="88" t="s">
        <v>593</v>
      </c>
      <c r="C1667" s="88" t="s">
        <v>1424</v>
      </c>
      <c r="D1667" s="88" t="s">
        <v>1425</v>
      </c>
      <c r="E1667" s="88" t="s">
        <v>1426</v>
      </c>
      <c r="F1667" s="88" t="s">
        <v>1427</v>
      </c>
      <c r="G1667" s="88">
        <v>61091302</v>
      </c>
      <c r="H1667" s="91">
        <v>0</v>
      </c>
      <c r="I1667" s="91">
        <v>0</v>
      </c>
      <c r="J1667" s="91">
        <v>0</v>
      </c>
      <c r="K1667" s="91">
        <v>0</v>
      </c>
      <c r="L1667" s="91">
        <v>0</v>
      </c>
      <c r="M1667" s="88" t="s">
        <v>1330</v>
      </c>
      <c r="N1667" s="92" t="s">
        <v>1810</v>
      </c>
      <c r="O1667" t="e">
        <f>VLOOKUP(G1667,#REF!,1,0)</f>
        <v>#REF!</v>
      </c>
    </row>
    <row r="1668" spans="1:15" ht="22.5" hidden="1" x14ac:dyDescent="0.25">
      <c r="A1668" s="88" t="s">
        <v>1423</v>
      </c>
      <c r="B1668" s="88" t="s">
        <v>593</v>
      </c>
      <c r="C1668" s="88" t="s">
        <v>1424</v>
      </c>
      <c r="D1668" s="88" t="s">
        <v>1425</v>
      </c>
      <c r="E1668" s="88" t="s">
        <v>1426</v>
      </c>
      <c r="F1668" s="88" t="s">
        <v>1427</v>
      </c>
      <c r="G1668" s="88">
        <v>61091303</v>
      </c>
      <c r="H1668" s="91">
        <v>0</v>
      </c>
      <c r="I1668" s="91">
        <v>93074017</v>
      </c>
      <c r="J1668" s="91">
        <v>43936538</v>
      </c>
      <c r="K1668" s="91">
        <v>49137479</v>
      </c>
      <c r="L1668" s="91">
        <v>49137479</v>
      </c>
      <c r="M1668" s="88" t="s">
        <v>1429</v>
      </c>
      <c r="N1668" s="92" t="s">
        <v>1811</v>
      </c>
      <c r="O1668" t="e">
        <f>VLOOKUP(G1668,#REF!,1,0)</f>
        <v>#REF!</v>
      </c>
    </row>
    <row r="1669" spans="1:15" ht="22.5" hidden="1" x14ac:dyDescent="0.25">
      <c r="A1669" s="88" t="s">
        <v>1423</v>
      </c>
      <c r="B1669" s="88" t="s">
        <v>593</v>
      </c>
      <c r="C1669" s="88" t="s">
        <v>1424</v>
      </c>
      <c r="D1669" s="88" t="s">
        <v>1425</v>
      </c>
      <c r="E1669" s="88" t="s">
        <v>1426</v>
      </c>
      <c r="F1669" s="88" t="s">
        <v>1427</v>
      </c>
      <c r="G1669" s="88">
        <v>61091303</v>
      </c>
      <c r="H1669" s="91">
        <v>0</v>
      </c>
      <c r="I1669" s="91">
        <v>0</v>
      </c>
      <c r="J1669" s="91">
        <v>0</v>
      </c>
      <c r="K1669" s="91">
        <v>0</v>
      </c>
      <c r="L1669" s="91">
        <v>0</v>
      </c>
      <c r="M1669" s="88" t="s">
        <v>204</v>
      </c>
      <c r="N1669" s="92" t="s">
        <v>1811</v>
      </c>
      <c r="O1669" t="e">
        <f>VLOOKUP(G1669,#REF!,1,0)</f>
        <v>#REF!</v>
      </c>
    </row>
    <row r="1670" spans="1:15" ht="22.5" hidden="1" x14ac:dyDescent="0.25">
      <c r="A1670" s="88" t="s">
        <v>1423</v>
      </c>
      <c r="B1670" s="88" t="s">
        <v>593</v>
      </c>
      <c r="C1670" s="88" t="s">
        <v>1424</v>
      </c>
      <c r="D1670" s="88" t="s">
        <v>1425</v>
      </c>
      <c r="E1670" s="88" t="s">
        <v>1426</v>
      </c>
      <c r="F1670" s="88" t="s">
        <v>1427</v>
      </c>
      <c r="G1670" s="88">
        <v>61091303</v>
      </c>
      <c r="H1670" s="91">
        <v>0</v>
      </c>
      <c r="I1670" s="91">
        <v>0</v>
      </c>
      <c r="J1670" s="91">
        <v>0</v>
      </c>
      <c r="K1670" s="91">
        <v>0</v>
      </c>
      <c r="L1670" s="91">
        <v>0</v>
      </c>
      <c r="M1670" s="88" t="s">
        <v>496</v>
      </c>
      <c r="N1670" s="92" t="s">
        <v>1811</v>
      </c>
      <c r="O1670" t="e">
        <f>VLOOKUP(G1670,#REF!,1,0)</f>
        <v>#REF!</v>
      </c>
    </row>
    <row r="1671" spans="1:15" ht="22.5" hidden="1" x14ac:dyDescent="0.25">
      <c r="A1671" s="88" t="s">
        <v>1423</v>
      </c>
      <c r="B1671" s="88" t="s">
        <v>593</v>
      </c>
      <c r="C1671" s="88" t="s">
        <v>1424</v>
      </c>
      <c r="D1671" s="88" t="s">
        <v>1425</v>
      </c>
      <c r="E1671" s="88" t="s">
        <v>1426</v>
      </c>
      <c r="F1671" s="88" t="s">
        <v>1427</v>
      </c>
      <c r="G1671" s="88">
        <v>61091303</v>
      </c>
      <c r="H1671" s="91">
        <v>0</v>
      </c>
      <c r="I1671" s="91">
        <v>0</v>
      </c>
      <c r="J1671" s="91">
        <v>0</v>
      </c>
      <c r="K1671" s="91">
        <v>0</v>
      </c>
      <c r="L1671" s="91">
        <v>0</v>
      </c>
      <c r="M1671" s="88" t="s">
        <v>554</v>
      </c>
      <c r="N1671" s="92" t="s">
        <v>1811</v>
      </c>
      <c r="O1671" t="e">
        <f>VLOOKUP(G1671,#REF!,1,0)</f>
        <v>#REF!</v>
      </c>
    </row>
    <row r="1672" spans="1:15" ht="22.5" hidden="1" x14ac:dyDescent="0.25">
      <c r="A1672" s="88" t="s">
        <v>1423</v>
      </c>
      <c r="B1672" s="88" t="s">
        <v>593</v>
      </c>
      <c r="C1672" s="88" t="s">
        <v>1424</v>
      </c>
      <c r="D1672" s="88" t="s">
        <v>1425</v>
      </c>
      <c r="E1672" s="88" t="s">
        <v>1426</v>
      </c>
      <c r="F1672" s="88" t="s">
        <v>1427</v>
      </c>
      <c r="G1672" s="88">
        <v>61091303</v>
      </c>
      <c r="H1672" s="91">
        <v>0</v>
      </c>
      <c r="I1672" s="91">
        <v>1325360325</v>
      </c>
      <c r="J1672" s="91">
        <v>663749302</v>
      </c>
      <c r="K1672" s="91">
        <v>661611023</v>
      </c>
      <c r="L1672" s="91">
        <v>661611023</v>
      </c>
      <c r="M1672" s="88" t="s">
        <v>438</v>
      </c>
      <c r="N1672" s="92" t="s">
        <v>1811</v>
      </c>
      <c r="O1672" t="e">
        <f>VLOOKUP(G1672,#REF!,1,0)</f>
        <v>#REF!</v>
      </c>
    </row>
    <row r="1673" spans="1:15" ht="22.5" hidden="1" x14ac:dyDescent="0.25">
      <c r="A1673" s="88" t="s">
        <v>1423</v>
      </c>
      <c r="B1673" s="88" t="s">
        <v>593</v>
      </c>
      <c r="C1673" s="88" t="s">
        <v>1424</v>
      </c>
      <c r="D1673" s="88" t="s">
        <v>1425</v>
      </c>
      <c r="E1673" s="88" t="s">
        <v>1426</v>
      </c>
      <c r="F1673" s="88" t="s">
        <v>1427</v>
      </c>
      <c r="G1673" s="88">
        <v>61091303</v>
      </c>
      <c r="H1673" s="91">
        <v>0</v>
      </c>
      <c r="I1673" s="91">
        <v>0</v>
      </c>
      <c r="J1673" s="91">
        <v>0</v>
      </c>
      <c r="K1673" s="91">
        <v>0</v>
      </c>
      <c r="L1673" s="91">
        <v>0</v>
      </c>
      <c r="M1673" s="88" t="s">
        <v>439</v>
      </c>
      <c r="N1673" s="92" t="s">
        <v>1811</v>
      </c>
      <c r="O1673" t="e">
        <f>VLOOKUP(G1673,#REF!,1,0)</f>
        <v>#REF!</v>
      </c>
    </row>
    <row r="1674" spans="1:15" ht="22.5" hidden="1" x14ac:dyDescent="0.25">
      <c r="A1674" s="88" t="s">
        <v>1423</v>
      </c>
      <c r="B1674" s="88" t="s">
        <v>593</v>
      </c>
      <c r="C1674" s="88" t="s">
        <v>1424</v>
      </c>
      <c r="D1674" s="88" t="s">
        <v>1425</v>
      </c>
      <c r="E1674" s="88" t="s">
        <v>1426</v>
      </c>
      <c r="F1674" s="88" t="s">
        <v>1427</v>
      </c>
      <c r="G1674" s="88">
        <v>61091304</v>
      </c>
      <c r="H1674" s="91">
        <v>0</v>
      </c>
      <c r="I1674" s="91">
        <v>30659532</v>
      </c>
      <c r="J1674" s="91">
        <v>0</v>
      </c>
      <c r="K1674" s="91">
        <v>30659532</v>
      </c>
      <c r="L1674" s="91">
        <v>30659532</v>
      </c>
      <c r="M1674" s="88" t="s">
        <v>1429</v>
      </c>
      <c r="N1674" s="92" t="s">
        <v>1812</v>
      </c>
      <c r="O1674" t="e">
        <f>VLOOKUP(G1674,#REF!,1,0)</f>
        <v>#REF!</v>
      </c>
    </row>
    <row r="1675" spans="1:15" ht="22.5" hidden="1" x14ac:dyDescent="0.25">
      <c r="A1675" s="88" t="s">
        <v>1423</v>
      </c>
      <c r="B1675" s="88" t="s">
        <v>593</v>
      </c>
      <c r="C1675" s="88" t="s">
        <v>1424</v>
      </c>
      <c r="D1675" s="88" t="s">
        <v>1425</v>
      </c>
      <c r="E1675" s="88" t="s">
        <v>1426</v>
      </c>
      <c r="F1675" s="88" t="s">
        <v>1427</v>
      </c>
      <c r="G1675" s="88">
        <v>61091304</v>
      </c>
      <c r="H1675" s="91">
        <v>0</v>
      </c>
      <c r="I1675" s="91">
        <v>1010963594</v>
      </c>
      <c r="J1675" s="91">
        <v>486406754</v>
      </c>
      <c r="K1675" s="91">
        <v>524556840</v>
      </c>
      <c r="L1675" s="91">
        <v>524556840</v>
      </c>
      <c r="M1675" s="88" t="s">
        <v>438</v>
      </c>
      <c r="N1675" s="92" t="s">
        <v>1812</v>
      </c>
      <c r="O1675" t="e">
        <f>VLOOKUP(G1675,#REF!,1,0)</f>
        <v>#REF!</v>
      </c>
    </row>
    <row r="1676" spans="1:15" ht="22.5" hidden="1" x14ac:dyDescent="0.25">
      <c r="A1676" s="88" t="s">
        <v>1423</v>
      </c>
      <c r="B1676" s="88" t="s">
        <v>593</v>
      </c>
      <c r="C1676" s="88" t="s">
        <v>1424</v>
      </c>
      <c r="D1676" s="88" t="s">
        <v>1425</v>
      </c>
      <c r="E1676" s="88" t="s">
        <v>1426</v>
      </c>
      <c r="F1676" s="88" t="s">
        <v>1427</v>
      </c>
      <c r="G1676" s="88">
        <v>61091304</v>
      </c>
      <c r="H1676" s="91">
        <v>0</v>
      </c>
      <c r="I1676" s="91">
        <v>1866323</v>
      </c>
      <c r="J1676" s="91">
        <v>0</v>
      </c>
      <c r="K1676" s="91">
        <v>1866323</v>
      </c>
      <c r="L1676" s="91">
        <v>1866323</v>
      </c>
      <c r="M1676" s="88" t="s">
        <v>439</v>
      </c>
      <c r="N1676" s="92" t="s">
        <v>1812</v>
      </c>
      <c r="O1676" t="e">
        <f>VLOOKUP(G1676,#REF!,1,0)</f>
        <v>#REF!</v>
      </c>
    </row>
    <row r="1677" spans="1:15" ht="22.5" hidden="1" x14ac:dyDescent="0.25">
      <c r="A1677" s="88" t="s">
        <v>1423</v>
      </c>
      <c r="B1677" s="88" t="s">
        <v>593</v>
      </c>
      <c r="C1677" s="88" t="s">
        <v>1424</v>
      </c>
      <c r="D1677" s="88" t="s">
        <v>1425</v>
      </c>
      <c r="E1677" s="88" t="s">
        <v>1426</v>
      </c>
      <c r="F1677" s="88" t="s">
        <v>1427</v>
      </c>
      <c r="G1677" s="88">
        <v>61091305</v>
      </c>
      <c r="H1677" s="91">
        <v>0</v>
      </c>
      <c r="I1677" s="91">
        <v>60932988</v>
      </c>
      <c r="J1677" s="91">
        <v>22249361</v>
      </c>
      <c r="K1677" s="91">
        <v>38683627</v>
      </c>
      <c r="L1677" s="91">
        <v>38683627</v>
      </c>
      <c r="M1677" s="88" t="s">
        <v>1429</v>
      </c>
      <c r="N1677" s="92" t="s">
        <v>1813</v>
      </c>
      <c r="O1677" t="e">
        <f>VLOOKUP(G1677,#REF!,1,0)</f>
        <v>#REF!</v>
      </c>
    </row>
    <row r="1678" spans="1:15" ht="22.5" hidden="1" x14ac:dyDescent="0.25">
      <c r="A1678" s="88" t="s">
        <v>1423</v>
      </c>
      <c r="B1678" s="88" t="s">
        <v>593</v>
      </c>
      <c r="C1678" s="88" t="s">
        <v>1424</v>
      </c>
      <c r="D1678" s="88" t="s">
        <v>1425</v>
      </c>
      <c r="E1678" s="88" t="s">
        <v>1426</v>
      </c>
      <c r="F1678" s="88" t="s">
        <v>1427</v>
      </c>
      <c r="G1678" s="88">
        <v>61091305</v>
      </c>
      <c r="H1678" s="91">
        <v>0</v>
      </c>
      <c r="I1678" s="91">
        <v>0</v>
      </c>
      <c r="J1678" s="91">
        <v>0</v>
      </c>
      <c r="K1678" s="91">
        <v>0</v>
      </c>
      <c r="L1678" s="91">
        <v>0</v>
      </c>
      <c r="M1678" s="88" t="s">
        <v>261</v>
      </c>
      <c r="N1678" s="92" t="s">
        <v>1813</v>
      </c>
      <c r="O1678" t="e">
        <f>VLOOKUP(G1678,#REF!,1,0)</f>
        <v>#REF!</v>
      </c>
    </row>
    <row r="1679" spans="1:15" ht="22.5" hidden="1" x14ac:dyDescent="0.25">
      <c r="A1679" s="88" t="s">
        <v>1423</v>
      </c>
      <c r="B1679" s="88" t="s">
        <v>593</v>
      </c>
      <c r="C1679" s="88" t="s">
        <v>1424</v>
      </c>
      <c r="D1679" s="88" t="s">
        <v>1425</v>
      </c>
      <c r="E1679" s="88" t="s">
        <v>1426</v>
      </c>
      <c r="F1679" s="88" t="s">
        <v>1427</v>
      </c>
      <c r="G1679" s="88">
        <v>61091305</v>
      </c>
      <c r="H1679" s="91">
        <v>0</v>
      </c>
      <c r="I1679" s="91">
        <v>0</v>
      </c>
      <c r="J1679" s="91">
        <v>0</v>
      </c>
      <c r="K1679" s="91">
        <v>0</v>
      </c>
      <c r="L1679" s="91">
        <v>0</v>
      </c>
      <c r="M1679" s="88" t="s">
        <v>274</v>
      </c>
      <c r="N1679" s="92" t="s">
        <v>1813</v>
      </c>
      <c r="O1679" t="e">
        <f>VLOOKUP(G1679,#REF!,1,0)</f>
        <v>#REF!</v>
      </c>
    </row>
    <row r="1680" spans="1:15" ht="22.5" hidden="1" x14ac:dyDescent="0.25">
      <c r="A1680" s="88" t="s">
        <v>1423</v>
      </c>
      <c r="B1680" s="88" t="s">
        <v>593</v>
      </c>
      <c r="C1680" s="88" t="s">
        <v>1424</v>
      </c>
      <c r="D1680" s="88" t="s">
        <v>1425</v>
      </c>
      <c r="E1680" s="88" t="s">
        <v>1426</v>
      </c>
      <c r="F1680" s="88" t="s">
        <v>1427</v>
      </c>
      <c r="G1680" s="88">
        <v>61091305</v>
      </c>
      <c r="H1680" s="91">
        <v>0</v>
      </c>
      <c r="I1680" s="91">
        <v>157049145</v>
      </c>
      <c r="J1680" s="91">
        <v>37030429</v>
      </c>
      <c r="K1680" s="91">
        <v>120018716</v>
      </c>
      <c r="L1680" s="91">
        <v>120018716</v>
      </c>
      <c r="M1680" s="88" t="s">
        <v>438</v>
      </c>
      <c r="N1680" s="92" t="s">
        <v>1813</v>
      </c>
      <c r="O1680" t="e">
        <f>VLOOKUP(G1680,#REF!,1,0)</f>
        <v>#REF!</v>
      </c>
    </row>
    <row r="1681" spans="1:15" ht="22.5" hidden="1" x14ac:dyDescent="0.25">
      <c r="A1681" s="88" t="s">
        <v>1423</v>
      </c>
      <c r="B1681" s="88" t="s">
        <v>593</v>
      </c>
      <c r="C1681" s="88" t="s">
        <v>1424</v>
      </c>
      <c r="D1681" s="88" t="s">
        <v>1425</v>
      </c>
      <c r="E1681" s="88" t="s">
        <v>1426</v>
      </c>
      <c r="F1681" s="88" t="s">
        <v>1427</v>
      </c>
      <c r="G1681" s="88">
        <v>61091305</v>
      </c>
      <c r="H1681" s="91">
        <v>0</v>
      </c>
      <c r="I1681" s="91">
        <v>0</v>
      </c>
      <c r="J1681" s="91">
        <v>0</v>
      </c>
      <c r="K1681" s="91">
        <v>0</v>
      </c>
      <c r="L1681" s="91">
        <v>0</v>
      </c>
      <c r="M1681" s="88" t="s">
        <v>1330</v>
      </c>
      <c r="N1681" s="92" t="s">
        <v>1813</v>
      </c>
      <c r="O1681" t="e">
        <f>VLOOKUP(G1681,#REF!,1,0)</f>
        <v>#REF!</v>
      </c>
    </row>
    <row r="1682" spans="1:15" ht="22.5" hidden="1" x14ac:dyDescent="0.25">
      <c r="A1682" s="88" t="s">
        <v>1423</v>
      </c>
      <c r="B1682" s="88" t="s">
        <v>593</v>
      </c>
      <c r="C1682" s="88" t="s">
        <v>1424</v>
      </c>
      <c r="D1682" s="88" t="s">
        <v>1425</v>
      </c>
      <c r="E1682" s="88" t="s">
        <v>1426</v>
      </c>
      <c r="F1682" s="88" t="s">
        <v>1427</v>
      </c>
      <c r="G1682" s="88">
        <v>61091401</v>
      </c>
      <c r="H1682" s="91">
        <v>0</v>
      </c>
      <c r="I1682" s="91">
        <v>0</v>
      </c>
      <c r="J1682" s="91">
        <v>0</v>
      </c>
      <c r="K1682" s="91">
        <v>0</v>
      </c>
      <c r="L1682" s="91">
        <v>0</v>
      </c>
      <c r="M1682" s="88" t="s">
        <v>1429</v>
      </c>
      <c r="N1682" s="92" t="s">
        <v>1814</v>
      </c>
      <c r="O1682" t="e">
        <f>VLOOKUP(G1682,#REF!,1,0)</f>
        <v>#REF!</v>
      </c>
    </row>
    <row r="1683" spans="1:15" ht="22.5" hidden="1" x14ac:dyDescent="0.25">
      <c r="A1683" s="88" t="s">
        <v>1423</v>
      </c>
      <c r="B1683" s="88" t="s">
        <v>593</v>
      </c>
      <c r="C1683" s="88" t="s">
        <v>1424</v>
      </c>
      <c r="D1683" s="88" t="s">
        <v>1425</v>
      </c>
      <c r="E1683" s="88" t="s">
        <v>1426</v>
      </c>
      <c r="F1683" s="88" t="s">
        <v>1427</v>
      </c>
      <c r="G1683" s="88">
        <v>61091401</v>
      </c>
      <c r="H1683" s="91">
        <v>0</v>
      </c>
      <c r="I1683" s="91">
        <v>53470063</v>
      </c>
      <c r="J1683" s="91">
        <v>0</v>
      </c>
      <c r="K1683" s="91">
        <v>53470063</v>
      </c>
      <c r="L1683" s="91">
        <v>53470063</v>
      </c>
      <c r="M1683" s="88" t="s">
        <v>438</v>
      </c>
      <c r="N1683" s="92" t="s">
        <v>1814</v>
      </c>
      <c r="O1683" t="e">
        <f>VLOOKUP(G1683,#REF!,1,0)</f>
        <v>#REF!</v>
      </c>
    </row>
    <row r="1684" spans="1:15" ht="22.5" hidden="1" x14ac:dyDescent="0.25">
      <c r="A1684" s="88" t="s">
        <v>1423</v>
      </c>
      <c r="B1684" s="88" t="s">
        <v>593</v>
      </c>
      <c r="C1684" s="88" t="s">
        <v>1424</v>
      </c>
      <c r="D1684" s="88" t="s">
        <v>1425</v>
      </c>
      <c r="E1684" s="88" t="s">
        <v>1426</v>
      </c>
      <c r="F1684" s="88" t="s">
        <v>1427</v>
      </c>
      <c r="G1684" s="88">
        <v>61091402</v>
      </c>
      <c r="H1684" s="91">
        <v>0</v>
      </c>
      <c r="I1684" s="91">
        <v>0</v>
      </c>
      <c r="J1684" s="91">
        <v>24935900</v>
      </c>
      <c r="K1684" s="91">
        <v>-24935900</v>
      </c>
      <c r="L1684" s="91">
        <v>-24935900</v>
      </c>
      <c r="M1684" s="88" t="s">
        <v>1429</v>
      </c>
      <c r="N1684" s="92" t="s">
        <v>1815</v>
      </c>
      <c r="O1684" t="e">
        <f>VLOOKUP(G1684,#REF!,1,0)</f>
        <v>#REF!</v>
      </c>
    </row>
    <row r="1685" spans="1:15" ht="22.5" hidden="1" x14ac:dyDescent="0.25">
      <c r="A1685" s="88" t="s">
        <v>1423</v>
      </c>
      <c r="B1685" s="88" t="s">
        <v>593</v>
      </c>
      <c r="C1685" s="88" t="s">
        <v>1424</v>
      </c>
      <c r="D1685" s="88" t="s">
        <v>1425</v>
      </c>
      <c r="E1685" s="88" t="s">
        <v>1426</v>
      </c>
      <c r="F1685" s="88" t="s">
        <v>1427</v>
      </c>
      <c r="G1685" s="88">
        <v>61091402</v>
      </c>
      <c r="H1685" s="91">
        <v>0</v>
      </c>
      <c r="I1685" s="91">
        <v>1775558448</v>
      </c>
      <c r="J1685" s="91">
        <v>1612225439</v>
      </c>
      <c r="K1685" s="91">
        <v>163333009</v>
      </c>
      <c r="L1685" s="91">
        <v>163333009</v>
      </c>
      <c r="M1685" s="88" t="s">
        <v>438</v>
      </c>
      <c r="N1685" s="92" t="s">
        <v>1815</v>
      </c>
      <c r="O1685" t="e">
        <f>VLOOKUP(G1685,#REF!,1,0)</f>
        <v>#REF!</v>
      </c>
    </row>
    <row r="1686" spans="1:15" ht="22.5" hidden="1" x14ac:dyDescent="0.25">
      <c r="A1686" s="88" t="s">
        <v>1423</v>
      </c>
      <c r="B1686" s="88" t="s">
        <v>593</v>
      </c>
      <c r="C1686" s="88" t="s">
        <v>1424</v>
      </c>
      <c r="D1686" s="88" t="s">
        <v>1425</v>
      </c>
      <c r="E1686" s="88" t="s">
        <v>1426</v>
      </c>
      <c r="F1686" s="88" t="s">
        <v>1427</v>
      </c>
      <c r="G1686" s="88">
        <v>61091402</v>
      </c>
      <c r="H1686" s="91">
        <v>0</v>
      </c>
      <c r="I1686" s="91">
        <v>50830828</v>
      </c>
      <c r="J1686" s="91">
        <v>26131689</v>
      </c>
      <c r="K1686" s="91">
        <v>24699139</v>
      </c>
      <c r="L1686" s="91">
        <v>24699139</v>
      </c>
      <c r="M1686" s="88" t="s">
        <v>319</v>
      </c>
      <c r="N1686" s="92" t="s">
        <v>1815</v>
      </c>
      <c r="O1686" t="e">
        <f>VLOOKUP(G1686,#REF!,1,0)</f>
        <v>#REF!</v>
      </c>
    </row>
    <row r="1687" spans="1:15" ht="22.5" hidden="1" x14ac:dyDescent="0.25">
      <c r="A1687" s="88" t="s">
        <v>1423</v>
      </c>
      <c r="B1687" s="88" t="s">
        <v>593</v>
      </c>
      <c r="C1687" s="88" t="s">
        <v>1424</v>
      </c>
      <c r="D1687" s="88" t="s">
        <v>1425</v>
      </c>
      <c r="E1687" s="88" t="s">
        <v>1426</v>
      </c>
      <c r="F1687" s="88" t="s">
        <v>1427</v>
      </c>
      <c r="G1687" s="88">
        <v>61091403</v>
      </c>
      <c r="H1687" s="91">
        <v>0</v>
      </c>
      <c r="I1687" s="91">
        <v>0</v>
      </c>
      <c r="J1687" s="91">
        <v>0</v>
      </c>
      <c r="K1687" s="91">
        <v>0</v>
      </c>
      <c r="L1687" s="91">
        <v>0</v>
      </c>
      <c r="M1687" s="88" t="s">
        <v>319</v>
      </c>
      <c r="N1687" s="92" t="s">
        <v>1816</v>
      </c>
      <c r="O1687" t="e">
        <f>VLOOKUP(G1687,#REF!,1,0)</f>
        <v>#REF!</v>
      </c>
    </row>
    <row r="1688" spans="1:15" ht="22.5" hidden="1" x14ac:dyDescent="0.25">
      <c r="A1688" s="88" t="s">
        <v>1423</v>
      </c>
      <c r="B1688" s="88" t="s">
        <v>593</v>
      </c>
      <c r="C1688" s="88" t="s">
        <v>1424</v>
      </c>
      <c r="D1688" s="88" t="s">
        <v>1425</v>
      </c>
      <c r="E1688" s="88" t="s">
        <v>1426</v>
      </c>
      <c r="F1688" s="88" t="s">
        <v>1427</v>
      </c>
      <c r="G1688" s="88">
        <v>61091404</v>
      </c>
      <c r="H1688" s="91">
        <v>0</v>
      </c>
      <c r="I1688" s="91">
        <v>0</v>
      </c>
      <c r="J1688" s="91">
        <v>0</v>
      </c>
      <c r="K1688" s="91">
        <v>0</v>
      </c>
      <c r="L1688" s="91">
        <v>0</v>
      </c>
      <c r="M1688" s="88" t="s">
        <v>1429</v>
      </c>
      <c r="N1688" s="92" t="s">
        <v>1817</v>
      </c>
      <c r="O1688" t="e">
        <f>VLOOKUP(G1688,#REF!,1,0)</f>
        <v>#REF!</v>
      </c>
    </row>
    <row r="1689" spans="1:15" ht="22.5" hidden="1" x14ac:dyDescent="0.25">
      <c r="A1689" s="88" t="s">
        <v>1423</v>
      </c>
      <c r="B1689" s="88" t="s">
        <v>593</v>
      </c>
      <c r="C1689" s="88" t="s">
        <v>1424</v>
      </c>
      <c r="D1689" s="88" t="s">
        <v>1425</v>
      </c>
      <c r="E1689" s="88" t="s">
        <v>1426</v>
      </c>
      <c r="F1689" s="88" t="s">
        <v>1427</v>
      </c>
      <c r="G1689" s="88">
        <v>61091404</v>
      </c>
      <c r="H1689" s="91">
        <v>0</v>
      </c>
      <c r="I1689" s="91">
        <v>0</v>
      </c>
      <c r="J1689" s="91">
        <v>0</v>
      </c>
      <c r="K1689" s="91">
        <v>0</v>
      </c>
      <c r="L1689" s="91">
        <v>0</v>
      </c>
      <c r="M1689" s="88" t="s">
        <v>319</v>
      </c>
      <c r="N1689" s="92" t="s">
        <v>1817</v>
      </c>
      <c r="O1689" t="e">
        <f>VLOOKUP(G1689,#REF!,1,0)</f>
        <v>#REF!</v>
      </c>
    </row>
    <row r="1690" spans="1:15" ht="22.5" hidden="1" x14ac:dyDescent="0.25">
      <c r="A1690" s="88" t="s">
        <v>1423</v>
      </c>
      <c r="B1690" s="88" t="s">
        <v>593</v>
      </c>
      <c r="C1690" s="88" t="s">
        <v>1424</v>
      </c>
      <c r="D1690" s="88" t="s">
        <v>1425</v>
      </c>
      <c r="E1690" s="88" t="s">
        <v>1426</v>
      </c>
      <c r="F1690" s="88" t="s">
        <v>1427</v>
      </c>
      <c r="G1690" s="88">
        <v>61091501</v>
      </c>
      <c r="H1690" s="91">
        <v>0</v>
      </c>
      <c r="I1690" s="91">
        <v>1560383730</v>
      </c>
      <c r="J1690" s="91">
        <v>1331035411</v>
      </c>
      <c r="K1690" s="91">
        <v>229348319</v>
      </c>
      <c r="L1690" s="91">
        <v>229348319</v>
      </c>
      <c r="M1690" s="88" t="s">
        <v>1429</v>
      </c>
      <c r="N1690" s="92" t="s">
        <v>1818</v>
      </c>
      <c r="O1690" t="e">
        <f>VLOOKUP(G1690,#REF!,1,0)</f>
        <v>#REF!</v>
      </c>
    </row>
    <row r="1691" spans="1:15" ht="22.5" hidden="1" x14ac:dyDescent="0.25">
      <c r="A1691" s="88" t="s">
        <v>1423</v>
      </c>
      <c r="B1691" s="88" t="s">
        <v>593</v>
      </c>
      <c r="C1691" s="88" t="s">
        <v>1424</v>
      </c>
      <c r="D1691" s="88" t="s">
        <v>1425</v>
      </c>
      <c r="E1691" s="88" t="s">
        <v>1426</v>
      </c>
      <c r="F1691" s="88" t="s">
        <v>1427</v>
      </c>
      <c r="G1691" s="88">
        <v>61091501</v>
      </c>
      <c r="H1691" s="91">
        <v>0</v>
      </c>
      <c r="I1691" s="91">
        <v>41949241</v>
      </c>
      <c r="J1691" s="91">
        <v>0</v>
      </c>
      <c r="K1691" s="91">
        <v>41949241</v>
      </c>
      <c r="L1691" s="91">
        <v>41949241</v>
      </c>
      <c r="M1691" s="88" t="s">
        <v>438</v>
      </c>
      <c r="N1691" s="92" t="s">
        <v>1818</v>
      </c>
      <c r="O1691" t="e">
        <f>VLOOKUP(G1691,#REF!,1,0)</f>
        <v>#REF!</v>
      </c>
    </row>
    <row r="1692" spans="1:15" ht="22.5" hidden="1" x14ac:dyDescent="0.25">
      <c r="A1692" s="88" t="s">
        <v>1423</v>
      </c>
      <c r="B1692" s="88" t="s">
        <v>593</v>
      </c>
      <c r="C1692" s="88" t="s">
        <v>1424</v>
      </c>
      <c r="D1692" s="88" t="s">
        <v>1425</v>
      </c>
      <c r="E1692" s="88" t="s">
        <v>1426</v>
      </c>
      <c r="F1692" s="88" t="s">
        <v>1427</v>
      </c>
      <c r="G1692" s="88">
        <v>61091501</v>
      </c>
      <c r="H1692" s="91">
        <v>0</v>
      </c>
      <c r="I1692" s="91">
        <v>0</v>
      </c>
      <c r="J1692" s="91">
        <v>0</v>
      </c>
      <c r="K1692" s="91">
        <v>0</v>
      </c>
      <c r="L1692" s="91">
        <v>0</v>
      </c>
      <c r="M1692" s="88" t="s">
        <v>439</v>
      </c>
      <c r="N1692" s="92" t="s">
        <v>1818</v>
      </c>
      <c r="O1692" t="e">
        <f>VLOOKUP(G1692,#REF!,1,0)</f>
        <v>#REF!</v>
      </c>
    </row>
    <row r="1693" spans="1:15" ht="22.5" hidden="1" x14ac:dyDescent="0.25">
      <c r="A1693" s="88" t="s">
        <v>1423</v>
      </c>
      <c r="B1693" s="88" t="s">
        <v>593</v>
      </c>
      <c r="C1693" s="88" t="s">
        <v>1424</v>
      </c>
      <c r="D1693" s="88" t="s">
        <v>1425</v>
      </c>
      <c r="E1693" s="88" t="s">
        <v>1426</v>
      </c>
      <c r="F1693" s="88" t="s">
        <v>1427</v>
      </c>
      <c r="G1693" s="88">
        <v>61091501</v>
      </c>
      <c r="H1693" s="91">
        <v>0</v>
      </c>
      <c r="I1693" s="91">
        <v>53011728</v>
      </c>
      <c r="J1693" s="91">
        <v>27139728</v>
      </c>
      <c r="K1693" s="91">
        <v>25872000</v>
      </c>
      <c r="L1693" s="91">
        <v>25872000</v>
      </c>
      <c r="M1693" s="88" t="s">
        <v>1330</v>
      </c>
      <c r="N1693" s="92" t="s">
        <v>1818</v>
      </c>
      <c r="O1693" t="e">
        <f>VLOOKUP(G1693,#REF!,1,0)</f>
        <v>#REF!</v>
      </c>
    </row>
    <row r="1694" spans="1:15" ht="22.5" hidden="1" x14ac:dyDescent="0.25">
      <c r="A1694" s="88" t="s">
        <v>1423</v>
      </c>
      <c r="B1694" s="88" t="s">
        <v>593</v>
      </c>
      <c r="C1694" s="88" t="s">
        <v>1424</v>
      </c>
      <c r="D1694" s="88" t="s">
        <v>1425</v>
      </c>
      <c r="E1694" s="88" t="s">
        <v>1426</v>
      </c>
      <c r="F1694" s="88" t="s">
        <v>1427</v>
      </c>
      <c r="G1694" s="88">
        <v>61091601</v>
      </c>
      <c r="H1694" s="91">
        <v>0</v>
      </c>
      <c r="I1694" s="91">
        <v>0</v>
      </c>
      <c r="J1694" s="91">
        <v>0</v>
      </c>
      <c r="K1694" s="91">
        <v>0</v>
      </c>
      <c r="L1694" s="91">
        <v>0</v>
      </c>
      <c r="M1694" s="88" t="s">
        <v>1429</v>
      </c>
      <c r="N1694" s="92" t="s">
        <v>1819</v>
      </c>
      <c r="O1694" t="e">
        <f>VLOOKUP(G1694,#REF!,1,0)</f>
        <v>#REF!</v>
      </c>
    </row>
    <row r="1695" spans="1:15" ht="22.5" hidden="1" x14ac:dyDescent="0.25">
      <c r="A1695" s="88" t="s">
        <v>1423</v>
      </c>
      <c r="B1695" s="88" t="s">
        <v>593</v>
      </c>
      <c r="C1695" s="88" t="s">
        <v>1424</v>
      </c>
      <c r="D1695" s="88" t="s">
        <v>1425</v>
      </c>
      <c r="E1695" s="88" t="s">
        <v>1426</v>
      </c>
      <c r="F1695" s="88" t="s">
        <v>1427</v>
      </c>
      <c r="G1695" s="88">
        <v>61091601</v>
      </c>
      <c r="H1695" s="91">
        <v>0</v>
      </c>
      <c r="I1695" s="91">
        <v>0</v>
      </c>
      <c r="J1695" s="91">
        <v>0</v>
      </c>
      <c r="K1695" s="91">
        <v>0</v>
      </c>
      <c r="L1695" s="91">
        <v>0</v>
      </c>
      <c r="M1695" s="88" t="s">
        <v>438</v>
      </c>
      <c r="N1695" s="92" t="s">
        <v>1819</v>
      </c>
      <c r="O1695" t="e">
        <f>VLOOKUP(G1695,#REF!,1,0)</f>
        <v>#REF!</v>
      </c>
    </row>
    <row r="1696" spans="1:15" ht="22.5" hidden="1" x14ac:dyDescent="0.25">
      <c r="A1696" s="88" t="s">
        <v>1423</v>
      </c>
      <c r="B1696" s="88" t="s">
        <v>593</v>
      </c>
      <c r="C1696" s="88" t="s">
        <v>1424</v>
      </c>
      <c r="D1696" s="88" t="s">
        <v>1425</v>
      </c>
      <c r="E1696" s="88" t="s">
        <v>1426</v>
      </c>
      <c r="F1696" s="88" t="s">
        <v>1427</v>
      </c>
      <c r="G1696" s="88">
        <v>61091601</v>
      </c>
      <c r="H1696" s="91">
        <v>0</v>
      </c>
      <c r="I1696" s="91">
        <v>0</v>
      </c>
      <c r="J1696" s="91">
        <v>0</v>
      </c>
      <c r="K1696" s="91">
        <v>0</v>
      </c>
      <c r="L1696" s="91">
        <v>0</v>
      </c>
      <c r="M1696" s="88" t="s">
        <v>166</v>
      </c>
      <c r="N1696" s="92" t="s">
        <v>1819</v>
      </c>
      <c r="O1696" t="e">
        <f>VLOOKUP(G1696,#REF!,1,0)</f>
        <v>#REF!</v>
      </c>
    </row>
    <row r="1697" spans="1:15" ht="22.5" hidden="1" x14ac:dyDescent="0.25">
      <c r="A1697" s="88" t="s">
        <v>1423</v>
      </c>
      <c r="B1697" s="88" t="s">
        <v>593</v>
      </c>
      <c r="C1697" s="88" t="s">
        <v>1424</v>
      </c>
      <c r="D1697" s="88" t="s">
        <v>1425</v>
      </c>
      <c r="E1697" s="88" t="s">
        <v>1426</v>
      </c>
      <c r="F1697" s="88" t="s">
        <v>1427</v>
      </c>
      <c r="G1697" s="88">
        <v>61091601</v>
      </c>
      <c r="H1697" s="91">
        <v>0</v>
      </c>
      <c r="I1697" s="91">
        <v>3339359077</v>
      </c>
      <c r="J1697" s="91">
        <v>2557570131</v>
      </c>
      <c r="K1697" s="91">
        <v>781788946</v>
      </c>
      <c r="L1697" s="91">
        <v>781788946</v>
      </c>
      <c r="M1697" s="88" t="s">
        <v>439</v>
      </c>
      <c r="N1697" s="92" t="s">
        <v>1819</v>
      </c>
      <c r="O1697" t="e">
        <f>VLOOKUP(G1697,#REF!,1,0)</f>
        <v>#REF!</v>
      </c>
    </row>
    <row r="1698" spans="1:15" ht="22.5" hidden="1" x14ac:dyDescent="0.25">
      <c r="A1698" s="88" t="s">
        <v>1423</v>
      </c>
      <c r="B1698" s="88" t="s">
        <v>593</v>
      </c>
      <c r="C1698" s="88" t="s">
        <v>1424</v>
      </c>
      <c r="D1698" s="88" t="s">
        <v>1425</v>
      </c>
      <c r="E1698" s="88" t="s">
        <v>1426</v>
      </c>
      <c r="F1698" s="88" t="s">
        <v>1427</v>
      </c>
      <c r="G1698" s="88">
        <v>61100101</v>
      </c>
      <c r="H1698" s="91">
        <v>0</v>
      </c>
      <c r="I1698" s="91">
        <v>80908204</v>
      </c>
      <c r="J1698" s="91">
        <v>77717958</v>
      </c>
      <c r="K1698" s="91">
        <v>3190246</v>
      </c>
      <c r="L1698" s="91">
        <v>3190246</v>
      </c>
      <c r="M1698" s="88" t="s">
        <v>1429</v>
      </c>
      <c r="N1698" s="92" t="s">
        <v>1820</v>
      </c>
      <c r="O1698" t="e">
        <f>VLOOKUP(G1698,#REF!,1,0)</f>
        <v>#REF!</v>
      </c>
    </row>
    <row r="1699" spans="1:15" ht="22.5" hidden="1" x14ac:dyDescent="0.25">
      <c r="A1699" s="88" t="s">
        <v>1423</v>
      </c>
      <c r="B1699" s="88" t="s">
        <v>593</v>
      </c>
      <c r="C1699" s="88" t="s">
        <v>1424</v>
      </c>
      <c r="D1699" s="88" t="s">
        <v>1425</v>
      </c>
      <c r="E1699" s="88" t="s">
        <v>1426</v>
      </c>
      <c r="F1699" s="88" t="s">
        <v>1427</v>
      </c>
      <c r="G1699" s="88">
        <v>61100101</v>
      </c>
      <c r="H1699" s="91">
        <v>0</v>
      </c>
      <c r="I1699" s="91">
        <v>54430823</v>
      </c>
      <c r="J1699" s="91">
        <v>217837513</v>
      </c>
      <c r="K1699" s="91">
        <v>-163406690</v>
      </c>
      <c r="L1699" s="91">
        <v>-163406690</v>
      </c>
      <c r="M1699" s="88" t="s">
        <v>315</v>
      </c>
      <c r="N1699" s="92" t="s">
        <v>1820</v>
      </c>
      <c r="O1699" t="e">
        <f>VLOOKUP(G1699,#REF!,1,0)</f>
        <v>#REF!</v>
      </c>
    </row>
    <row r="1700" spans="1:15" ht="22.5" hidden="1" x14ac:dyDescent="0.25">
      <c r="A1700" s="88" t="s">
        <v>1423</v>
      </c>
      <c r="B1700" s="88" t="s">
        <v>593</v>
      </c>
      <c r="C1700" s="88" t="s">
        <v>1424</v>
      </c>
      <c r="D1700" s="88" t="s">
        <v>1425</v>
      </c>
      <c r="E1700" s="88" t="s">
        <v>1426</v>
      </c>
      <c r="F1700" s="88" t="s">
        <v>1427</v>
      </c>
      <c r="G1700" s="88">
        <v>61100101</v>
      </c>
      <c r="H1700" s="91">
        <v>0</v>
      </c>
      <c r="I1700" s="91">
        <v>0</v>
      </c>
      <c r="J1700" s="91">
        <v>0</v>
      </c>
      <c r="K1700" s="91">
        <v>0</v>
      </c>
      <c r="L1700" s="91">
        <v>0</v>
      </c>
      <c r="M1700" s="88" t="s">
        <v>269</v>
      </c>
      <c r="N1700" s="92" t="s">
        <v>1820</v>
      </c>
      <c r="O1700" t="e">
        <f>VLOOKUP(G1700,#REF!,1,0)</f>
        <v>#REF!</v>
      </c>
    </row>
    <row r="1701" spans="1:15" ht="22.5" hidden="1" x14ac:dyDescent="0.25">
      <c r="A1701" s="88" t="s">
        <v>1423</v>
      </c>
      <c r="B1701" s="88" t="s">
        <v>593</v>
      </c>
      <c r="C1701" s="88" t="s">
        <v>1424</v>
      </c>
      <c r="D1701" s="88" t="s">
        <v>1425</v>
      </c>
      <c r="E1701" s="88" t="s">
        <v>1426</v>
      </c>
      <c r="F1701" s="88" t="s">
        <v>1427</v>
      </c>
      <c r="G1701" s="88">
        <v>61100101</v>
      </c>
      <c r="H1701" s="91">
        <v>0</v>
      </c>
      <c r="I1701" s="91">
        <v>0</v>
      </c>
      <c r="J1701" s="91">
        <v>0</v>
      </c>
      <c r="K1701" s="91">
        <v>0</v>
      </c>
      <c r="L1701" s="91">
        <v>0</v>
      </c>
      <c r="M1701" s="88" t="s">
        <v>435</v>
      </c>
      <c r="N1701" s="92" t="s">
        <v>1820</v>
      </c>
      <c r="O1701" t="e">
        <f>VLOOKUP(G1701,#REF!,1,0)</f>
        <v>#REF!</v>
      </c>
    </row>
    <row r="1702" spans="1:15" ht="22.5" hidden="1" x14ac:dyDescent="0.25">
      <c r="A1702" s="88" t="s">
        <v>1423</v>
      </c>
      <c r="B1702" s="88" t="s">
        <v>593</v>
      </c>
      <c r="C1702" s="88" t="s">
        <v>1424</v>
      </c>
      <c r="D1702" s="88" t="s">
        <v>1425</v>
      </c>
      <c r="E1702" s="88" t="s">
        <v>1426</v>
      </c>
      <c r="F1702" s="88" t="s">
        <v>1427</v>
      </c>
      <c r="G1702" s="88">
        <v>61100101</v>
      </c>
      <c r="H1702" s="91">
        <v>0</v>
      </c>
      <c r="I1702" s="91">
        <v>0</v>
      </c>
      <c r="J1702" s="91">
        <v>0</v>
      </c>
      <c r="K1702" s="91">
        <v>0</v>
      </c>
      <c r="L1702" s="91">
        <v>0</v>
      </c>
      <c r="M1702" s="88" t="s">
        <v>270</v>
      </c>
      <c r="N1702" s="92" t="s">
        <v>1820</v>
      </c>
      <c r="O1702" t="e">
        <f>VLOOKUP(G1702,#REF!,1,0)</f>
        <v>#REF!</v>
      </c>
    </row>
    <row r="1703" spans="1:15" ht="22.5" hidden="1" x14ac:dyDescent="0.25">
      <c r="A1703" s="88" t="s">
        <v>1423</v>
      </c>
      <c r="B1703" s="88" t="s">
        <v>593</v>
      </c>
      <c r="C1703" s="88" t="s">
        <v>1424</v>
      </c>
      <c r="D1703" s="88" t="s">
        <v>1425</v>
      </c>
      <c r="E1703" s="88" t="s">
        <v>1426</v>
      </c>
      <c r="F1703" s="88" t="s">
        <v>1427</v>
      </c>
      <c r="G1703" s="88">
        <v>61100101</v>
      </c>
      <c r="H1703" s="91">
        <v>0</v>
      </c>
      <c r="I1703" s="91">
        <v>0</v>
      </c>
      <c r="J1703" s="91">
        <v>0</v>
      </c>
      <c r="K1703" s="91">
        <v>0</v>
      </c>
      <c r="L1703" s="91">
        <v>0</v>
      </c>
      <c r="M1703" s="88" t="s">
        <v>249</v>
      </c>
      <c r="N1703" s="92" t="s">
        <v>1820</v>
      </c>
      <c r="O1703" t="e">
        <f>VLOOKUP(G1703,#REF!,1,0)</f>
        <v>#REF!</v>
      </c>
    </row>
    <row r="1704" spans="1:15" ht="22.5" hidden="1" x14ac:dyDescent="0.25">
      <c r="A1704" s="88" t="s">
        <v>1423</v>
      </c>
      <c r="B1704" s="88" t="s">
        <v>593</v>
      </c>
      <c r="C1704" s="88" t="s">
        <v>1424</v>
      </c>
      <c r="D1704" s="88" t="s">
        <v>1425</v>
      </c>
      <c r="E1704" s="88" t="s">
        <v>1426</v>
      </c>
      <c r="F1704" s="88" t="s">
        <v>1427</v>
      </c>
      <c r="G1704" s="88">
        <v>61100101</v>
      </c>
      <c r="H1704" s="91">
        <v>0</v>
      </c>
      <c r="I1704" s="91">
        <v>0</v>
      </c>
      <c r="J1704" s="91">
        <v>0</v>
      </c>
      <c r="K1704" s="91">
        <v>0</v>
      </c>
      <c r="L1704" s="91">
        <v>0</v>
      </c>
      <c r="M1704" s="88" t="s">
        <v>261</v>
      </c>
      <c r="N1704" s="92" t="s">
        <v>1820</v>
      </c>
      <c r="O1704" t="e">
        <f>VLOOKUP(G1704,#REF!,1,0)</f>
        <v>#REF!</v>
      </c>
    </row>
    <row r="1705" spans="1:15" ht="22.5" hidden="1" x14ac:dyDescent="0.25">
      <c r="A1705" s="88" t="s">
        <v>1423</v>
      </c>
      <c r="B1705" s="88" t="s">
        <v>593</v>
      </c>
      <c r="C1705" s="88" t="s">
        <v>1424</v>
      </c>
      <c r="D1705" s="88" t="s">
        <v>1425</v>
      </c>
      <c r="E1705" s="88" t="s">
        <v>1426</v>
      </c>
      <c r="F1705" s="88" t="s">
        <v>1427</v>
      </c>
      <c r="G1705" s="88">
        <v>61100101</v>
      </c>
      <c r="H1705" s="91">
        <v>0</v>
      </c>
      <c r="I1705" s="91">
        <v>0</v>
      </c>
      <c r="J1705" s="91">
        <v>0</v>
      </c>
      <c r="K1705" s="91">
        <v>0</v>
      </c>
      <c r="L1705" s="91">
        <v>0</v>
      </c>
      <c r="M1705" s="88" t="s">
        <v>285</v>
      </c>
      <c r="N1705" s="92" t="s">
        <v>1820</v>
      </c>
      <c r="O1705" t="e">
        <f>VLOOKUP(G1705,#REF!,1,0)</f>
        <v>#REF!</v>
      </c>
    </row>
    <row r="1706" spans="1:15" ht="22.5" hidden="1" x14ac:dyDescent="0.25">
      <c r="A1706" s="88" t="s">
        <v>1423</v>
      </c>
      <c r="B1706" s="88" t="s">
        <v>593</v>
      </c>
      <c r="C1706" s="88" t="s">
        <v>1424</v>
      </c>
      <c r="D1706" s="88" t="s">
        <v>1425</v>
      </c>
      <c r="E1706" s="88" t="s">
        <v>1426</v>
      </c>
      <c r="F1706" s="88" t="s">
        <v>1427</v>
      </c>
      <c r="G1706" s="88">
        <v>61100101</v>
      </c>
      <c r="H1706" s="91">
        <v>0</v>
      </c>
      <c r="I1706" s="91">
        <v>1213417</v>
      </c>
      <c r="J1706" s="91">
        <v>606709</v>
      </c>
      <c r="K1706" s="91">
        <v>606708</v>
      </c>
      <c r="L1706" s="91">
        <v>606708</v>
      </c>
      <c r="M1706" s="88" t="s">
        <v>321</v>
      </c>
      <c r="N1706" s="92" t="s">
        <v>1820</v>
      </c>
      <c r="O1706" t="e">
        <f>VLOOKUP(G1706,#REF!,1,0)</f>
        <v>#REF!</v>
      </c>
    </row>
    <row r="1707" spans="1:15" ht="22.5" hidden="1" x14ac:dyDescent="0.25">
      <c r="A1707" s="88" t="s">
        <v>1423</v>
      </c>
      <c r="B1707" s="88" t="s">
        <v>593</v>
      </c>
      <c r="C1707" s="88" t="s">
        <v>1424</v>
      </c>
      <c r="D1707" s="88" t="s">
        <v>1425</v>
      </c>
      <c r="E1707" s="88" t="s">
        <v>1426</v>
      </c>
      <c r="F1707" s="88" t="s">
        <v>1427</v>
      </c>
      <c r="G1707" s="88">
        <v>61100101</v>
      </c>
      <c r="H1707" s="91">
        <v>0</v>
      </c>
      <c r="I1707" s="91">
        <v>0</v>
      </c>
      <c r="J1707" s="91">
        <v>0</v>
      </c>
      <c r="K1707" s="91">
        <v>0</v>
      </c>
      <c r="L1707" s="91">
        <v>0</v>
      </c>
      <c r="M1707" s="88" t="s">
        <v>322</v>
      </c>
      <c r="N1707" s="92" t="s">
        <v>1820</v>
      </c>
      <c r="O1707" t="e">
        <f>VLOOKUP(G1707,#REF!,1,0)</f>
        <v>#REF!</v>
      </c>
    </row>
    <row r="1708" spans="1:15" ht="22.5" hidden="1" x14ac:dyDescent="0.25">
      <c r="A1708" s="88" t="s">
        <v>1423</v>
      </c>
      <c r="B1708" s="88" t="s">
        <v>593</v>
      </c>
      <c r="C1708" s="88" t="s">
        <v>1424</v>
      </c>
      <c r="D1708" s="88" t="s">
        <v>1425</v>
      </c>
      <c r="E1708" s="88" t="s">
        <v>1426</v>
      </c>
      <c r="F1708" s="88" t="s">
        <v>1427</v>
      </c>
      <c r="G1708" s="88">
        <v>61100101</v>
      </c>
      <c r="H1708" s="91">
        <v>0</v>
      </c>
      <c r="I1708" s="91">
        <v>0</v>
      </c>
      <c r="J1708" s="91">
        <v>0</v>
      </c>
      <c r="K1708" s="91">
        <v>0</v>
      </c>
      <c r="L1708" s="91">
        <v>0</v>
      </c>
      <c r="M1708" s="88" t="s">
        <v>323</v>
      </c>
      <c r="N1708" s="92" t="s">
        <v>1820</v>
      </c>
      <c r="O1708" t="e">
        <f>VLOOKUP(G1708,#REF!,1,0)</f>
        <v>#REF!</v>
      </c>
    </row>
    <row r="1709" spans="1:15" ht="22.5" hidden="1" x14ac:dyDescent="0.25">
      <c r="A1709" s="88" t="s">
        <v>1423</v>
      </c>
      <c r="B1709" s="88" t="s">
        <v>593</v>
      </c>
      <c r="C1709" s="88" t="s">
        <v>1424</v>
      </c>
      <c r="D1709" s="88" t="s">
        <v>1425</v>
      </c>
      <c r="E1709" s="88" t="s">
        <v>1426</v>
      </c>
      <c r="F1709" s="88" t="s">
        <v>1427</v>
      </c>
      <c r="G1709" s="88">
        <v>61100101</v>
      </c>
      <c r="H1709" s="91">
        <v>0</v>
      </c>
      <c r="I1709" s="91">
        <v>0</v>
      </c>
      <c r="J1709" s="91">
        <v>0</v>
      </c>
      <c r="K1709" s="91">
        <v>0</v>
      </c>
      <c r="L1709" s="91">
        <v>0</v>
      </c>
      <c r="M1709" s="88" t="s">
        <v>324</v>
      </c>
      <c r="N1709" s="92" t="s">
        <v>1820</v>
      </c>
      <c r="O1709" t="e">
        <f>VLOOKUP(G1709,#REF!,1,0)</f>
        <v>#REF!</v>
      </c>
    </row>
    <row r="1710" spans="1:15" ht="22.5" hidden="1" x14ac:dyDescent="0.25">
      <c r="A1710" s="88" t="s">
        <v>1423</v>
      </c>
      <c r="B1710" s="88" t="s">
        <v>593</v>
      </c>
      <c r="C1710" s="88" t="s">
        <v>1424</v>
      </c>
      <c r="D1710" s="88" t="s">
        <v>1425</v>
      </c>
      <c r="E1710" s="88" t="s">
        <v>1426</v>
      </c>
      <c r="F1710" s="88" t="s">
        <v>1427</v>
      </c>
      <c r="G1710" s="88">
        <v>61100101</v>
      </c>
      <c r="H1710" s="91">
        <v>0</v>
      </c>
      <c r="I1710" s="91">
        <v>776009012</v>
      </c>
      <c r="J1710" s="91">
        <v>509087013</v>
      </c>
      <c r="K1710" s="91">
        <v>266921999</v>
      </c>
      <c r="L1710" s="91">
        <v>266921999</v>
      </c>
      <c r="M1710" s="88" t="s">
        <v>316</v>
      </c>
      <c r="N1710" s="92" t="s">
        <v>1820</v>
      </c>
      <c r="O1710" t="e">
        <f>VLOOKUP(G1710,#REF!,1,0)</f>
        <v>#REF!</v>
      </c>
    </row>
    <row r="1711" spans="1:15" ht="22.5" hidden="1" x14ac:dyDescent="0.25">
      <c r="A1711" s="88" t="s">
        <v>1423</v>
      </c>
      <c r="B1711" s="88" t="s">
        <v>593</v>
      </c>
      <c r="C1711" s="88" t="s">
        <v>1424</v>
      </c>
      <c r="D1711" s="88" t="s">
        <v>1425</v>
      </c>
      <c r="E1711" s="88" t="s">
        <v>1426</v>
      </c>
      <c r="F1711" s="88" t="s">
        <v>1427</v>
      </c>
      <c r="G1711" s="88">
        <v>61100101</v>
      </c>
      <c r="H1711" s="91">
        <v>0</v>
      </c>
      <c r="I1711" s="91">
        <v>0</v>
      </c>
      <c r="J1711" s="91">
        <v>0</v>
      </c>
      <c r="K1711" s="91">
        <v>0</v>
      </c>
      <c r="L1711" s="91">
        <v>0</v>
      </c>
      <c r="M1711" s="88" t="s">
        <v>286</v>
      </c>
      <c r="N1711" s="92" t="s">
        <v>1820</v>
      </c>
      <c r="O1711" t="e">
        <f>VLOOKUP(G1711,#REF!,1,0)</f>
        <v>#REF!</v>
      </c>
    </row>
    <row r="1712" spans="1:15" ht="22.5" hidden="1" x14ac:dyDescent="0.25">
      <c r="A1712" s="88" t="s">
        <v>1423</v>
      </c>
      <c r="B1712" s="88" t="s">
        <v>593</v>
      </c>
      <c r="C1712" s="88" t="s">
        <v>1424</v>
      </c>
      <c r="D1712" s="88" t="s">
        <v>1425</v>
      </c>
      <c r="E1712" s="88" t="s">
        <v>1426</v>
      </c>
      <c r="F1712" s="88" t="s">
        <v>1427</v>
      </c>
      <c r="G1712" s="88">
        <v>61100101</v>
      </c>
      <c r="H1712" s="91">
        <v>0</v>
      </c>
      <c r="I1712" s="91">
        <v>103179715</v>
      </c>
      <c r="J1712" s="91">
        <v>51589858</v>
      </c>
      <c r="K1712" s="91">
        <v>51589857</v>
      </c>
      <c r="L1712" s="91">
        <v>51589857</v>
      </c>
      <c r="M1712" s="88" t="s">
        <v>441</v>
      </c>
      <c r="N1712" s="92" t="s">
        <v>1820</v>
      </c>
      <c r="O1712" t="e">
        <f>VLOOKUP(G1712,#REF!,1,0)</f>
        <v>#REF!</v>
      </c>
    </row>
    <row r="1713" spans="1:15" ht="22.5" hidden="1" x14ac:dyDescent="0.25">
      <c r="A1713" s="88" t="s">
        <v>1423</v>
      </c>
      <c r="B1713" s="88" t="s">
        <v>593</v>
      </c>
      <c r="C1713" s="88" t="s">
        <v>1424</v>
      </c>
      <c r="D1713" s="88" t="s">
        <v>1425</v>
      </c>
      <c r="E1713" s="88" t="s">
        <v>1426</v>
      </c>
      <c r="F1713" s="88" t="s">
        <v>1427</v>
      </c>
      <c r="G1713" s="88">
        <v>61100101</v>
      </c>
      <c r="H1713" s="91">
        <v>0</v>
      </c>
      <c r="I1713" s="91">
        <v>9291595</v>
      </c>
      <c r="J1713" s="91">
        <v>4645797</v>
      </c>
      <c r="K1713" s="91">
        <v>4645798</v>
      </c>
      <c r="L1713" s="91">
        <v>4645798</v>
      </c>
      <c r="M1713" s="88" t="s">
        <v>447</v>
      </c>
      <c r="N1713" s="92" t="s">
        <v>1820</v>
      </c>
      <c r="O1713" t="e">
        <f>VLOOKUP(G1713,#REF!,1,0)</f>
        <v>#REF!</v>
      </c>
    </row>
    <row r="1714" spans="1:15" ht="22.5" hidden="1" x14ac:dyDescent="0.25">
      <c r="A1714" s="88" t="s">
        <v>1423</v>
      </c>
      <c r="B1714" s="88" t="s">
        <v>593</v>
      </c>
      <c r="C1714" s="88" t="s">
        <v>1424</v>
      </c>
      <c r="D1714" s="88" t="s">
        <v>1425</v>
      </c>
      <c r="E1714" s="88" t="s">
        <v>1426</v>
      </c>
      <c r="F1714" s="88" t="s">
        <v>1427</v>
      </c>
      <c r="G1714" s="88">
        <v>61100101</v>
      </c>
      <c r="H1714" s="91">
        <v>0</v>
      </c>
      <c r="I1714" s="91">
        <v>0</v>
      </c>
      <c r="J1714" s="91">
        <v>0</v>
      </c>
      <c r="K1714" s="91">
        <v>0</v>
      </c>
      <c r="L1714" s="91">
        <v>0</v>
      </c>
      <c r="M1714" s="88" t="s">
        <v>274</v>
      </c>
      <c r="N1714" s="92" t="s">
        <v>1820</v>
      </c>
      <c r="O1714" t="e">
        <f>VLOOKUP(G1714,#REF!,1,0)</f>
        <v>#REF!</v>
      </c>
    </row>
    <row r="1715" spans="1:15" ht="22.5" hidden="1" x14ac:dyDescent="0.25">
      <c r="A1715" s="88" t="s">
        <v>1423</v>
      </c>
      <c r="B1715" s="88" t="s">
        <v>593</v>
      </c>
      <c r="C1715" s="88" t="s">
        <v>1424</v>
      </c>
      <c r="D1715" s="88" t="s">
        <v>1425</v>
      </c>
      <c r="E1715" s="88" t="s">
        <v>1426</v>
      </c>
      <c r="F1715" s="88" t="s">
        <v>1427</v>
      </c>
      <c r="G1715" s="88">
        <v>61100101</v>
      </c>
      <c r="H1715" s="91">
        <v>0</v>
      </c>
      <c r="I1715" s="91">
        <v>0</v>
      </c>
      <c r="J1715" s="91">
        <v>0</v>
      </c>
      <c r="K1715" s="91">
        <v>0</v>
      </c>
      <c r="L1715" s="91">
        <v>0</v>
      </c>
      <c r="M1715" s="88" t="s">
        <v>309</v>
      </c>
      <c r="N1715" s="92" t="s">
        <v>1820</v>
      </c>
      <c r="O1715" t="e">
        <f>VLOOKUP(G1715,#REF!,1,0)</f>
        <v>#REF!</v>
      </c>
    </row>
    <row r="1716" spans="1:15" ht="22.5" hidden="1" x14ac:dyDescent="0.25">
      <c r="A1716" s="88" t="s">
        <v>1423</v>
      </c>
      <c r="B1716" s="88" t="s">
        <v>593</v>
      </c>
      <c r="C1716" s="88" t="s">
        <v>1424</v>
      </c>
      <c r="D1716" s="88" t="s">
        <v>1425</v>
      </c>
      <c r="E1716" s="88" t="s">
        <v>1426</v>
      </c>
      <c r="F1716" s="88" t="s">
        <v>1427</v>
      </c>
      <c r="G1716" s="88">
        <v>61100101</v>
      </c>
      <c r="H1716" s="91">
        <v>0</v>
      </c>
      <c r="I1716" s="91">
        <v>402245800</v>
      </c>
      <c r="J1716" s="91">
        <v>308209800</v>
      </c>
      <c r="K1716" s="91">
        <v>94036000</v>
      </c>
      <c r="L1716" s="91">
        <v>94036000</v>
      </c>
      <c r="M1716" s="88" t="s">
        <v>581</v>
      </c>
      <c r="N1716" s="92" t="s">
        <v>1820</v>
      </c>
      <c r="O1716" t="e">
        <f>VLOOKUP(G1716,#REF!,1,0)</f>
        <v>#REF!</v>
      </c>
    </row>
    <row r="1717" spans="1:15" ht="22.5" hidden="1" x14ac:dyDescent="0.25">
      <c r="A1717" s="88" t="s">
        <v>1423</v>
      </c>
      <c r="B1717" s="88" t="s">
        <v>593</v>
      </c>
      <c r="C1717" s="88" t="s">
        <v>1424</v>
      </c>
      <c r="D1717" s="88" t="s">
        <v>1425</v>
      </c>
      <c r="E1717" s="88" t="s">
        <v>1426</v>
      </c>
      <c r="F1717" s="88" t="s">
        <v>1427</v>
      </c>
      <c r="G1717" s="88">
        <v>61100101</v>
      </c>
      <c r="H1717" s="91">
        <v>0</v>
      </c>
      <c r="I1717" s="91">
        <v>0</v>
      </c>
      <c r="J1717" s="91">
        <v>0</v>
      </c>
      <c r="K1717" s="91">
        <v>0</v>
      </c>
      <c r="L1717" s="91">
        <v>0</v>
      </c>
      <c r="M1717" s="88" t="s">
        <v>1361</v>
      </c>
      <c r="N1717" s="92" t="s">
        <v>1820</v>
      </c>
      <c r="O1717" t="e">
        <f>VLOOKUP(G1717,#REF!,1,0)</f>
        <v>#REF!</v>
      </c>
    </row>
    <row r="1718" spans="1:15" ht="22.5" hidden="1" x14ac:dyDescent="0.25">
      <c r="A1718" s="88" t="s">
        <v>1423</v>
      </c>
      <c r="B1718" s="88" t="s">
        <v>593</v>
      </c>
      <c r="C1718" s="88" t="s">
        <v>1424</v>
      </c>
      <c r="D1718" s="88" t="s">
        <v>1425</v>
      </c>
      <c r="E1718" s="88" t="s">
        <v>1426</v>
      </c>
      <c r="F1718" s="88" t="s">
        <v>1427</v>
      </c>
      <c r="G1718" s="88">
        <v>61100101</v>
      </c>
      <c r="H1718" s="91">
        <v>0</v>
      </c>
      <c r="I1718" s="91">
        <v>0</v>
      </c>
      <c r="J1718" s="91">
        <v>0</v>
      </c>
      <c r="K1718" s="91">
        <v>0</v>
      </c>
      <c r="L1718" s="91">
        <v>0</v>
      </c>
      <c r="M1718" s="88" t="s">
        <v>1362</v>
      </c>
      <c r="N1718" s="92" t="s">
        <v>1820</v>
      </c>
      <c r="O1718" t="e">
        <f>VLOOKUP(G1718,#REF!,1,0)</f>
        <v>#REF!</v>
      </c>
    </row>
    <row r="1719" spans="1:15" ht="22.5" hidden="1" x14ac:dyDescent="0.25">
      <c r="A1719" s="88" t="s">
        <v>1423</v>
      </c>
      <c r="B1719" s="88" t="s">
        <v>593</v>
      </c>
      <c r="C1719" s="88" t="s">
        <v>1424</v>
      </c>
      <c r="D1719" s="88" t="s">
        <v>1425</v>
      </c>
      <c r="E1719" s="88" t="s">
        <v>1426</v>
      </c>
      <c r="F1719" s="88" t="s">
        <v>1427</v>
      </c>
      <c r="G1719" s="88">
        <v>61100101</v>
      </c>
      <c r="H1719" s="91">
        <v>0</v>
      </c>
      <c r="I1719" s="91">
        <v>0</v>
      </c>
      <c r="J1719" s="91">
        <v>0</v>
      </c>
      <c r="K1719" s="91">
        <v>0</v>
      </c>
      <c r="L1719" s="91">
        <v>0</v>
      </c>
      <c r="M1719" s="88" t="s">
        <v>312</v>
      </c>
      <c r="N1719" s="92" t="s">
        <v>1820</v>
      </c>
      <c r="O1719" t="e">
        <f>VLOOKUP(G1719,#REF!,1,0)</f>
        <v>#REF!</v>
      </c>
    </row>
    <row r="1720" spans="1:15" ht="22.5" hidden="1" x14ac:dyDescent="0.25">
      <c r="A1720" s="88" t="s">
        <v>1423</v>
      </c>
      <c r="B1720" s="88" t="s">
        <v>593</v>
      </c>
      <c r="C1720" s="88" t="s">
        <v>1424</v>
      </c>
      <c r="D1720" s="88" t="s">
        <v>1425</v>
      </c>
      <c r="E1720" s="88" t="s">
        <v>1426</v>
      </c>
      <c r="F1720" s="88" t="s">
        <v>1427</v>
      </c>
      <c r="G1720" s="88">
        <v>61100101</v>
      </c>
      <c r="H1720" s="91">
        <v>0</v>
      </c>
      <c r="I1720" s="91">
        <v>0</v>
      </c>
      <c r="J1720" s="91">
        <v>0</v>
      </c>
      <c r="K1720" s="91">
        <v>0</v>
      </c>
      <c r="L1720" s="91">
        <v>0</v>
      </c>
      <c r="M1720" s="88" t="s">
        <v>1363</v>
      </c>
      <c r="N1720" s="92" t="s">
        <v>1820</v>
      </c>
      <c r="O1720" t="e">
        <f>VLOOKUP(G1720,#REF!,1,0)</f>
        <v>#REF!</v>
      </c>
    </row>
    <row r="1721" spans="1:15" ht="22.5" hidden="1" x14ac:dyDescent="0.25">
      <c r="A1721" s="88" t="s">
        <v>1423</v>
      </c>
      <c r="B1721" s="88" t="s">
        <v>593</v>
      </c>
      <c r="C1721" s="88" t="s">
        <v>1424</v>
      </c>
      <c r="D1721" s="88" t="s">
        <v>1425</v>
      </c>
      <c r="E1721" s="88" t="s">
        <v>1426</v>
      </c>
      <c r="F1721" s="88" t="s">
        <v>1427</v>
      </c>
      <c r="G1721" s="88">
        <v>61100101</v>
      </c>
      <c r="H1721" s="91">
        <v>0</v>
      </c>
      <c r="I1721" s="91">
        <v>0</v>
      </c>
      <c r="J1721" s="91">
        <v>0</v>
      </c>
      <c r="K1721" s="91">
        <v>0</v>
      </c>
      <c r="L1721" s="91">
        <v>0</v>
      </c>
      <c r="M1721" s="88" t="s">
        <v>1364</v>
      </c>
      <c r="N1721" s="92" t="s">
        <v>1820</v>
      </c>
      <c r="O1721" t="e">
        <f>VLOOKUP(G1721,#REF!,1,0)</f>
        <v>#REF!</v>
      </c>
    </row>
    <row r="1722" spans="1:15" ht="22.5" hidden="1" x14ac:dyDescent="0.25">
      <c r="A1722" s="88" t="s">
        <v>1423</v>
      </c>
      <c r="B1722" s="88" t="s">
        <v>593</v>
      </c>
      <c r="C1722" s="88" t="s">
        <v>1424</v>
      </c>
      <c r="D1722" s="88" t="s">
        <v>1425</v>
      </c>
      <c r="E1722" s="88" t="s">
        <v>1426</v>
      </c>
      <c r="F1722" s="88" t="s">
        <v>1427</v>
      </c>
      <c r="G1722" s="88">
        <v>61100101</v>
      </c>
      <c r="H1722" s="91">
        <v>0</v>
      </c>
      <c r="I1722" s="91">
        <v>972249774</v>
      </c>
      <c r="J1722" s="91">
        <v>752920847</v>
      </c>
      <c r="K1722" s="91">
        <v>219328927</v>
      </c>
      <c r="L1722" s="91">
        <v>219328927</v>
      </c>
      <c r="M1722" s="88" t="s">
        <v>317</v>
      </c>
      <c r="N1722" s="92" t="s">
        <v>1820</v>
      </c>
      <c r="O1722" t="e">
        <f>VLOOKUP(G1722,#REF!,1,0)</f>
        <v>#REF!</v>
      </c>
    </row>
    <row r="1723" spans="1:15" ht="22.5" hidden="1" x14ac:dyDescent="0.25">
      <c r="A1723" s="88" t="s">
        <v>1423</v>
      </c>
      <c r="B1723" s="88" t="s">
        <v>593</v>
      </c>
      <c r="C1723" s="88" t="s">
        <v>1424</v>
      </c>
      <c r="D1723" s="88" t="s">
        <v>1425</v>
      </c>
      <c r="E1723" s="88" t="s">
        <v>1426</v>
      </c>
      <c r="F1723" s="88" t="s">
        <v>1427</v>
      </c>
      <c r="G1723" s="88">
        <v>61100101</v>
      </c>
      <c r="H1723" s="91">
        <v>0</v>
      </c>
      <c r="I1723" s="91">
        <v>10622768</v>
      </c>
      <c r="J1723" s="91">
        <v>10622768</v>
      </c>
      <c r="K1723" s="91">
        <v>0</v>
      </c>
      <c r="L1723" s="91">
        <v>0</v>
      </c>
      <c r="M1723" s="88" t="s">
        <v>582</v>
      </c>
      <c r="N1723" s="92" t="s">
        <v>1820</v>
      </c>
      <c r="O1723" t="e">
        <f>VLOOKUP(G1723,#REF!,1,0)</f>
        <v>#REF!</v>
      </c>
    </row>
    <row r="1724" spans="1:15" ht="22.5" hidden="1" x14ac:dyDescent="0.25">
      <c r="A1724" s="88" t="s">
        <v>1423</v>
      </c>
      <c r="B1724" s="88" t="s">
        <v>593</v>
      </c>
      <c r="C1724" s="88" t="s">
        <v>1424</v>
      </c>
      <c r="D1724" s="88" t="s">
        <v>1425</v>
      </c>
      <c r="E1724" s="88" t="s">
        <v>1426</v>
      </c>
      <c r="F1724" s="88" t="s">
        <v>1427</v>
      </c>
      <c r="G1724" s="88">
        <v>61100101</v>
      </c>
      <c r="H1724" s="91">
        <v>0</v>
      </c>
      <c r="I1724" s="91">
        <v>133387979</v>
      </c>
      <c r="J1724" s="91">
        <v>68320672</v>
      </c>
      <c r="K1724" s="91">
        <v>65067307</v>
      </c>
      <c r="L1724" s="91">
        <v>65067307</v>
      </c>
      <c r="M1724" s="88" t="s">
        <v>318</v>
      </c>
      <c r="N1724" s="92" t="s">
        <v>1820</v>
      </c>
      <c r="O1724" t="e">
        <f>VLOOKUP(G1724,#REF!,1,0)</f>
        <v>#REF!</v>
      </c>
    </row>
    <row r="1725" spans="1:15" ht="22.5" hidden="1" x14ac:dyDescent="0.25">
      <c r="A1725" s="88" t="s">
        <v>1423</v>
      </c>
      <c r="B1725" s="88" t="s">
        <v>593</v>
      </c>
      <c r="C1725" s="88" t="s">
        <v>1424</v>
      </c>
      <c r="D1725" s="88" t="s">
        <v>1425</v>
      </c>
      <c r="E1725" s="88" t="s">
        <v>1426</v>
      </c>
      <c r="F1725" s="88" t="s">
        <v>1427</v>
      </c>
      <c r="G1725" s="88">
        <v>61100101</v>
      </c>
      <c r="H1725" s="91">
        <v>0</v>
      </c>
      <c r="I1725" s="91">
        <v>0</v>
      </c>
      <c r="J1725" s="91">
        <v>0</v>
      </c>
      <c r="K1725" s="91">
        <v>0</v>
      </c>
      <c r="L1725" s="91">
        <v>0</v>
      </c>
      <c r="M1725" s="88" t="s">
        <v>583</v>
      </c>
      <c r="N1725" s="92" t="s">
        <v>1820</v>
      </c>
      <c r="O1725" t="e">
        <f>VLOOKUP(G1725,#REF!,1,0)</f>
        <v>#REF!</v>
      </c>
    </row>
    <row r="1726" spans="1:15" ht="22.5" hidden="1" x14ac:dyDescent="0.25">
      <c r="A1726" s="88" t="s">
        <v>1423</v>
      </c>
      <c r="B1726" s="88" t="s">
        <v>593</v>
      </c>
      <c r="C1726" s="88" t="s">
        <v>1424</v>
      </c>
      <c r="D1726" s="88" t="s">
        <v>1425</v>
      </c>
      <c r="E1726" s="88" t="s">
        <v>1426</v>
      </c>
      <c r="F1726" s="88" t="s">
        <v>1427</v>
      </c>
      <c r="G1726" s="88">
        <v>61100101</v>
      </c>
      <c r="H1726" s="91">
        <v>0</v>
      </c>
      <c r="I1726" s="91">
        <v>0</v>
      </c>
      <c r="J1726" s="91">
        <v>0</v>
      </c>
      <c r="K1726" s="91">
        <v>0</v>
      </c>
      <c r="L1726" s="91">
        <v>0</v>
      </c>
      <c r="M1726" s="88" t="s">
        <v>558</v>
      </c>
      <c r="N1726" s="92" t="s">
        <v>1820</v>
      </c>
      <c r="O1726" t="e">
        <f>VLOOKUP(G1726,#REF!,1,0)</f>
        <v>#REF!</v>
      </c>
    </row>
    <row r="1727" spans="1:15" ht="22.5" hidden="1" x14ac:dyDescent="0.25">
      <c r="A1727" s="88" t="s">
        <v>1423</v>
      </c>
      <c r="B1727" s="88" t="s">
        <v>593</v>
      </c>
      <c r="C1727" s="88" t="s">
        <v>1424</v>
      </c>
      <c r="D1727" s="88" t="s">
        <v>1425</v>
      </c>
      <c r="E1727" s="88" t="s">
        <v>1426</v>
      </c>
      <c r="F1727" s="88" t="s">
        <v>1427</v>
      </c>
      <c r="G1727" s="88">
        <v>61100101</v>
      </c>
      <c r="H1727" s="91">
        <v>0</v>
      </c>
      <c r="I1727" s="91">
        <v>0</v>
      </c>
      <c r="J1727" s="91">
        <v>0</v>
      </c>
      <c r="K1727" s="91">
        <v>0</v>
      </c>
      <c r="L1727" s="91">
        <v>0</v>
      </c>
      <c r="M1727" s="88" t="s">
        <v>319</v>
      </c>
      <c r="N1727" s="92" t="s">
        <v>1820</v>
      </c>
      <c r="O1727" t="e">
        <f>VLOOKUP(G1727,#REF!,1,0)</f>
        <v>#REF!</v>
      </c>
    </row>
    <row r="1728" spans="1:15" ht="22.5" hidden="1" x14ac:dyDescent="0.25">
      <c r="A1728" s="88" t="s">
        <v>1423</v>
      </c>
      <c r="B1728" s="88" t="s">
        <v>593</v>
      </c>
      <c r="C1728" s="88" t="s">
        <v>1424</v>
      </c>
      <c r="D1728" s="88" t="s">
        <v>1425</v>
      </c>
      <c r="E1728" s="88" t="s">
        <v>1426</v>
      </c>
      <c r="F1728" s="88" t="s">
        <v>1427</v>
      </c>
      <c r="G1728" s="88">
        <v>61100101</v>
      </c>
      <c r="H1728" s="91">
        <v>0</v>
      </c>
      <c r="I1728" s="91">
        <v>0</v>
      </c>
      <c r="J1728" s="91">
        <v>0</v>
      </c>
      <c r="K1728" s="91">
        <v>0</v>
      </c>
      <c r="L1728" s="91">
        <v>0</v>
      </c>
      <c r="M1728" s="88" t="s">
        <v>1365</v>
      </c>
      <c r="N1728" s="92" t="s">
        <v>1820</v>
      </c>
      <c r="O1728" t="e">
        <f>VLOOKUP(G1728,#REF!,1,0)</f>
        <v>#REF!</v>
      </c>
    </row>
    <row r="1729" spans="1:15" ht="22.5" hidden="1" x14ac:dyDescent="0.25">
      <c r="A1729" s="88" t="s">
        <v>1423</v>
      </c>
      <c r="B1729" s="88" t="s">
        <v>593</v>
      </c>
      <c r="C1729" s="88" t="s">
        <v>1424</v>
      </c>
      <c r="D1729" s="88" t="s">
        <v>1425</v>
      </c>
      <c r="E1729" s="88" t="s">
        <v>1426</v>
      </c>
      <c r="F1729" s="88" t="s">
        <v>1427</v>
      </c>
      <c r="G1729" s="88">
        <v>61100102</v>
      </c>
      <c r="H1729" s="91">
        <v>0</v>
      </c>
      <c r="I1729" s="91">
        <v>211101114</v>
      </c>
      <c r="J1729" s="91">
        <v>0</v>
      </c>
      <c r="K1729" s="91">
        <v>211101114</v>
      </c>
      <c r="L1729" s="91">
        <v>211101114</v>
      </c>
      <c r="M1729" s="88" t="s">
        <v>1429</v>
      </c>
      <c r="N1729" s="92" t="s">
        <v>1821</v>
      </c>
      <c r="O1729" t="e">
        <f>VLOOKUP(G1729,#REF!,1,0)</f>
        <v>#REF!</v>
      </c>
    </row>
    <row r="1730" spans="1:15" ht="22.5" hidden="1" x14ac:dyDescent="0.25">
      <c r="A1730" s="88" t="s">
        <v>1423</v>
      </c>
      <c r="B1730" s="88" t="s">
        <v>593</v>
      </c>
      <c r="C1730" s="88" t="s">
        <v>1424</v>
      </c>
      <c r="D1730" s="88" t="s">
        <v>1425</v>
      </c>
      <c r="E1730" s="88" t="s">
        <v>1426</v>
      </c>
      <c r="F1730" s="88" t="s">
        <v>1427</v>
      </c>
      <c r="G1730" s="88">
        <v>61100102</v>
      </c>
      <c r="H1730" s="91">
        <v>0</v>
      </c>
      <c r="I1730" s="91">
        <v>0</v>
      </c>
      <c r="J1730" s="91">
        <v>0</v>
      </c>
      <c r="K1730" s="91">
        <v>0</v>
      </c>
      <c r="L1730" s="91">
        <v>0</v>
      </c>
      <c r="M1730" s="88" t="s">
        <v>431</v>
      </c>
      <c r="N1730" s="92" t="s">
        <v>1821</v>
      </c>
      <c r="O1730" t="e">
        <f>VLOOKUP(G1730,#REF!,1,0)</f>
        <v>#REF!</v>
      </c>
    </row>
    <row r="1731" spans="1:15" ht="22.5" hidden="1" x14ac:dyDescent="0.25">
      <c r="A1731" s="88" t="s">
        <v>1423</v>
      </c>
      <c r="B1731" s="88" t="s">
        <v>593</v>
      </c>
      <c r="C1731" s="88" t="s">
        <v>1424</v>
      </c>
      <c r="D1731" s="88" t="s">
        <v>1425</v>
      </c>
      <c r="E1731" s="88" t="s">
        <v>1426</v>
      </c>
      <c r="F1731" s="88" t="s">
        <v>1427</v>
      </c>
      <c r="G1731" s="88">
        <v>61100102</v>
      </c>
      <c r="H1731" s="91">
        <v>0</v>
      </c>
      <c r="I1731" s="91">
        <v>0</v>
      </c>
      <c r="J1731" s="91">
        <v>0</v>
      </c>
      <c r="K1731" s="91">
        <v>0</v>
      </c>
      <c r="L1731" s="91">
        <v>0</v>
      </c>
      <c r="M1731" s="88" t="s">
        <v>261</v>
      </c>
      <c r="N1731" s="92" t="s">
        <v>1821</v>
      </c>
      <c r="O1731" t="e">
        <f>VLOOKUP(G1731,#REF!,1,0)</f>
        <v>#REF!</v>
      </c>
    </row>
    <row r="1732" spans="1:15" ht="22.5" hidden="1" x14ac:dyDescent="0.25">
      <c r="A1732" s="88" t="s">
        <v>1423</v>
      </c>
      <c r="B1732" s="88" t="s">
        <v>593</v>
      </c>
      <c r="C1732" s="88" t="s">
        <v>1424</v>
      </c>
      <c r="D1732" s="88" t="s">
        <v>1425</v>
      </c>
      <c r="E1732" s="88" t="s">
        <v>1426</v>
      </c>
      <c r="F1732" s="88" t="s">
        <v>1427</v>
      </c>
      <c r="G1732" s="88">
        <v>61100102</v>
      </c>
      <c r="H1732" s="91">
        <v>0</v>
      </c>
      <c r="I1732" s="91">
        <v>1000000</v>
      </c>
      <c r="J1732" s="91">
        <v>500000</v>
      </c>
      <c r="K1732" s="91">
        <v>500000</v>
      </c>
      <c r="L1732" s="91">
        <v>500000</v>
      </c>
      <c r="M1732" s="88" t="s">
        <v>321</v>
      </c>
      <c r="N1732" s="92" t="s">
        <v>1821</v>
      </c>
      <c r="O1732" t="e">
        <f>VLOOKUP(G1732,#REF!,1,0)</f>
        <v>#REF!</v>
      </c>
    </row>
    <row r="1733" spans="1:15" ht="22.5" hidden="1" x14ac:dyDescent="0.25">
      <c r="A1733" s="88" t="s">
        <v>1423</v>
      </c>
      <c r="B1733" s="88" t="s">
        <v>593</v>
      </c>
      <c r="C1733" s="88" t="s">
        <v>1424</v>
      </c>
      <c r="D1733" s="88" t="s">
        <v>1425</v>
      </c>
      <c r="E1733" s="88" t="s">
        <v>1426</v>
      </c>
      <c r="F1733" s="88" t="s">
        <v>1427</v>
      </c>
      <c r="G1733" s="88">
        <v>61100102</v>
      </c>
      <c r="H1733" s="91">
        <v>0</v>
      </c>
      <c r="I1733" s="91">
        <v>707811828</v>
      </c>
      <c r="J1733" s="91">
        <v>344966145</v>
      </c>
      <c r="K1733" s="91">
        <v>362845683</v>
      </c>
      <c r="L1733" s="91">
        <v>362845683</v>
      </c>
      <c r="M1733" s="88" t="s">
        <v>322</v>
      </c>
      <c r="N1733" s="92" t="s">
        <v>1821</v>
      </c>
      <c r="O1733" t="e">
        <f>VLOOKUP(G1733,#REF!,1,0)</f>
        <v>#REF!</v>
      </c>
    </row>
    <row r="1734" spans="1:15" ht="22.5" hidden="1" x14ac:dyDescent="0.25">
      <c r="A1734" s="88" t="s">
        <v>1423</v>
      </c>
      <c r="B1734" s="88" t="s">
        <v>593</v>
      </c>
      <c r="C1734" s="88" t="s">
        <v>1424</v>
      </c>
      <c r="D1734" s="88" t="s">
        <v>1425</v>
      </c>
      <c r="E1734" s="88" t="s">
        <v>1426</v>
      </c>
      <c r="F1734" s="88" t="s">
        <v>1427</v>
      </c>
      <c r="G1734" s="88">
        <v>61100102</v>
      </c>
      <c r="H1734" s="91">
        <v>0</v>
      </c>
      <c r="I1734" s="91">
        <v>294054374</v>
      </c>
      <c r="J1734" s="91">
        <v>196036249</v>
      </c>
      <c r="K1734" s="91">
        <v>98018125</v>
      </c>
      <c r="L1734" s="91">
        <v>98018125</v>
      </c>
      <c r="M1734" s="88" t="s">
        <v>323</v>
      </c>
      <c r="N1734" s="92" t="s">
        <v>1821</v>
      </c>
      <c r="O1734" t="e">
        <f>VLOOKUP(G1734,#REF!,1,0)</f>
        <v>#REF!</v>
      </c>
    </row>
    <row r="1735" spans="1:15" ht="22.5" hidden="1" x14ac:dyDescent="0.25">
      <c r="A1735" s="88" t="s">
        <v>1423</v>
      </c>
      <c r="B1735" s="88" t="s">
        <v>593</v>
      </c>
      <c r="C1735" s="88" t="s">
        <v>1424</v>
      </c>
      <c r="D1735" s="88" t="s">
        <v>1425</v>
      </c>
      <c r="E1735" s="88" t="s">
        <v>1426</v>
      </c>
      <c r="F1735" s="88" t="s">
        <v>1427</v>
      </c>
      <c r="G1735" s="88">
        <v>61100102</v>
      </c>
      <c r="H1735" s="91">
        <v>0</v>
      </c>
      <c r="I1735" s="91">
        <v>365045</v>
      </c>
      <c r="J1735" s="91">
        <v>182522</v>
      </c>
      <c r="K1735" s="91">
        <v>182523</v>
      </c>
      <c r="L1735" s="91">
        <v>182523</v>
      </c>
      <c r="M1735" s="88" t="s">
        <v>324</v>
      </c>
      <c r="N1735" s="92" t="s">
        <v>1821</v>
      </c>
      <c r="O1735" t="e">
        <f>VLOOKUP(G1735,#REF!,1,0)</f>
        <v>#REF!</v>
      </c>
    </row>
    <row r="1736" spans="1:15" ht="22.5" hidden="1" x14ac:dyDescent="0.25">
      <c r="A1736" s="88" t="s">
        <v>1423</v>
      </c>
      <c r="B1736" s="88" t="s">
        <v>593</v>
      </c>
      <c r="C1736" s="88" t="s">
        <v>1424</v>
      </c>
      <c r="D1736" s="88" t="s">
        <v>1425</v>
      </c>
      <c r="E1736" s="88" t="s">
        <v>1426</v>
      </c>
      <c r="F1736" s="88" t="s">
        <v>1427</v>
      </c>
      <c r="G1736" s="88">
        <v>61100102</v>
      </c>
      <c r="H1736" s="91">
        <v>0</v>
      </c>
      <c r="I1736" s="91">
        <v>3474979</v>
      </c>
      <c r="J1736" s="91">
        <v>2631167</v>
      </c>
      <c r="K1736" s="91">
        <v>843812</v>
      </c>
      <c r="L1736" s="91">
        <v>843812</v>
      </c>
      <c r="M1736" s="88" t="s">
        <v>1366</v>
      </c>
      <c r="N1736" s="92" t="s">
        <v>1821</v>
      </c>
      <c r="O1736" t="e">
        <f>VLOOKUP(G1736,#REF!,1,0)</f>
        <v>#REF!</v>
      </c>
    </row>
    <row r="1737" spans="1:15" ht="22.5" hidden="1" x14ac:dyDescent="0.25">
      <c r="A1737" s="88" t="s">
        <v>1423</v>
      </c>
      <c r="B1737" s="88" t="s">
        <v>593</v>
      </c>
      <c r="C1737" s="88" t="s">
        <v>1424</v>
      </c>
      <c r="D1737" s="88" t="s">
        <v>1425</v>
      </c>
      <c r="E1737" s="88" t="s">
        <v>1426</v>
      </c>
      <c r="F1737" s="88" t="s">
        <v>1427</v>
      </c>
      <c r="G1737" s="88">
        <v>61100102</v>
      </c>
      <c r="H1737" s="91">
        <v>0</v>
      </c>
      <c r="I1737" s="91">
        <v>181657929</v>
      </c>
      <c r="J1737" s="91">
        <v>90828964</v>
      </c>
      <c r="K1737" s="91">
        <v>90828965</v>
      </c>
      <c r="L1737" s="91">
        <v>90828965</v>
      </c>
      <c r="M1737" s="88" t="s">
        <v>316</v>
      </c>
      <c r="N1737" s="92" t="s">
        <v>1821</v>
      </c>
      <c r="O1737" t="e">
        <f>VLOOKUP(G1737,#REF!,1,0)</f>
        <v>#REF!</v>
      </c>
    </row>
    <row r="1738" spans="1:15" ht="22.5" hidden="1" x14ac:dyDescent="0.25">
      <c r="A1738" s="88" t="s">
        <v>1423</v>
      </c>
      <c r="B1738" s="88" t="s">
        <v>593</v>
      </c>
      <c r="C1738" s="88" t="s">
        <v>1424</v>
      </c>
      <c r="D1738" s="88" t="s">
        <v>1425</v>
      </c>
      <c r="E1738" s="88" t="s">
        <v>1426</v>
      </c>
      <c r="F1738" s="88" t="s">
        <v>1427</v>
      </c>
      <c r="G1738" s="88">
        <v>61100102</v>
      </c>
      <c r="H1738" s="91">
        <v>0</v>
      </c>
      <c r="I1738" s="91">
        <v>0</v>
      </c>
      <c r="J1738" s="91">
        <v>0</v>
      </c>
      <c r="K1738" s="91">
        <v>0</v>
      </c>
      <c r="L1738" s="91">
        <v>0</v>
      </c>
      <c r="M1738" s="88" t="s">
        <v>286</v>
      </c>
      <c r="N1738" s="92" t="s">
        <v>1821</v>
      </c>
      <c r="O1738" t="e">
        <f>VLOOKUP(G1738,#REF!,1,0)</f>
        <v>#REF!</v>
      </c>
    </row>
    <row r="1739" spans="1:15" ht="22.5" hidden="1" x14ac:dyDescent="0.25">
      <c r="A1739" s="88" t="s">
        <v>1423</v>
      </c>
      <c r="B1739" s="88" t="s">
        <v>593</v>
      </c>
      <c r="C1739" s="88" t="s">
        <v>1424</v>
      </c>
      <c r="D1739" s="88" t="s">
        <v>1425</v>
      </c>
      <c r="E1739" s="88" t="s">
        <v>1426</v>
      </c>
      <c r="F1739" s="88" t="s">
        <v>1427</v>
      </c>
      <c r="G1739" s="88">
        <v>61100102</v>
      </c>
      <c r="H1739" s="91">
        <v>0</v>
      </c>
      <c r="I1739" s="91">
        <v>0</v>
      </c>
      <c r="J1739" s="91">
        <v>0</v>
      </c>
      <c r="K1739" s="91">
        <v>0</v>
      </c>
      <c r="L1739" s="91">
        <v>0</v>
      </c>
      <c r="M1739" s="88" t="s">
        <v>441</v>
      </c>
      <c r="N1739" s="92" t="s">
        <v>1821</v>
      </c>
      <c r="O1739" t="e">
        <f>VLOOKUP(G1739,#REF!,1,0)</f>
        <v>#REF!</v>
      </c>
    </row>
    <row r="1740" spans="1:15" ht="22.5" hidden="1" x14ac:dyDescent="0.25">
      <c r="A1740" s="88" t="s">
        <v>1423</v>
      </c>
      <c r="B1740" s="88" t="s">
        <v>593</v>
      </c>
      <c r="C1740" s="88" t="s">
        <v>1424</v>
      </c>
      <c r="D1740" s="88" t="s">
        <v>1425</v>
      </c>
      <c r="E1740" s="88" t="s">
        <v>1426</v>
      </c>
      <c r="F1740" s="88" t="s">
        <v>1427</v>
      </c>
      <c r="G1740" s="88">
        <v>61100102</v>
      </c>
      <c r="H1740" s="91">
        <v>0</v>
      </c>
      <c r="I1740" s="91">
        <v>0</v>
      </c>
      <c r="J1740" s="91">
        <v>0</v>
      </c>
      <c r="K1740" s="91">
        <v>0</v>
      </c>
      <c r="L1740" s="91">
        <v>0</v>
      </c>
      <c r="M1740" s="88" t="s">
        <v>447</v>
      </c>
      <c r="N1740" s="92" t="s">
        <v>1821</v>
      </c>
      <c r="O1740" t="e">
        <f>VLOOKUP(G1740,#REF!,1,0)</f>
        <v>#REF!</v>
      </c>
    </row>
    <row r="1741" spans="1:15" ht="22.5" hidden="1" x14ac:dyDescent="0.25">
      <c r="A1741" s="88" t="s">
        <v>1423</v>
      </c>
      <c r="B1741" s="88" t="s">
        <v>593</v>
      </c>
      <c r="C1741" s="88" t="s">
        <v>1424</v>
      </c>
      <c r="D1741" s="88" t="s">
        <v>1425</v>
      </c>
      <c r="E1741" s="88" t="s">
        <v>1426</v>
      </c>
      <c r="F1741" s="88" t="s">
        <v>1427</v>
      </c>
      <c r="G1741" s="88">
        <v>61100102</v>
      </c>
      <c r="H1741" s="91">
        <v>0</v>
      </c>
      <c r="I1741" s="91">
        <v>0</v>
      </c>
      <c r="J1741" s="91">
        <v>0</v>
      </c>
      <c r="K1741" s="91">
        <v>0</v>
      </c>
      <c r="L1741" s="91">
        <v>0</v>
      </c>
      <c r="M1741" s="88" t="s">
        <v>1367</v>
      </c>
      <c r="N1741" s="92" t="s">
        <v>1821</v>
      </c>
      <c r="O1741" t="e">
        <f>VLOOKUP(G1741,#REF!,1,0)</f>
        <v>#REF!</v>
      </c>
    </row>
    <row r="1742" spans="1:15" ht="22.5" hidden="1" x14ac:dyDescent="0.25">
      <c r="A1742" s="88" t="s">
        <v>1423</v>
      </c>
      <c r="B1742" s="88" t="s">
        <v>593</v>
      </c>
      <c r="C1742" s="88" t="s">
        <v>1424</v>
      </c>
      <c r="D1742" s="88" t="s">
        <v>1425</v>
      </c>
      <c r="E1742" s="88" t="s">
        <v>1426</v>
      </c>
      <c r="F1742" s="88" t="s">
        <v>1427</v>
      </c>
      <c r="G1742" s="88">
        <v>61100102</v>
      </c>
      <c r="H1742" s="91">
        <v>0</v>
      </c>
      <c r="I1742" s="91">
        <v>0</v>
      </c>
      <c r="J1742" s="91">
        <v>0</v>
      </c>
      <c r="K1742" s="91">
        <v>0</v>
      </c>
      <c r="L1742" s="91">
        <v>0</v>
      </c>
      <c r="M1742" s="88" t="s">
        <v>165</v>
      </c>
      <c r="N1742" s="92" t="s">
        <v>1821</v>
      </c>
      <c r="O1742" t="e">
        <f>VLOOKUP(G1742,#REF!,1,0)</f>
        <v>#REF!</v>
      </c>
    </row>
    <row r="1743" spans="1:15" ht="22.5" hidden="1" x14ac:dyDescent="0.25">
      <c r="A1743" s="88" t="s">
        <v>1423</v>
      </c>
      <c r="B1743" s="88" t="s">
        <v>593</v>
      </c>
      <c r="C1743" s="88" t="s">
        <v>1424</v>
      </c>
      <c r="D1743" s="88" t="s">
        <v>1425</v>
      </c>
      <c r="E1743" s="88" t="s">
        <v>1426</v>
      </c>
      <c r="F1743" s="88" t="s">
        <v>1427</v>
      </c>
      <c r="G1743" s="88">
        <v>61100102</v>
      </c>
      <c r="H1743" s="91">
        <v>0</v>
      </c>
      <c r="I1743" s="91">
        <v>0</v>
      </c>
      <c r="J1743" s="91">
        <v>0</v>
      </c>
      <c r="K1743" s="91">
        <v>0</v>
      </c>
      <c r="L1743" s="91">
        <v>0</v>
      </c>
      <c r="M1743" s="88" t="s">
        <v>575</v>
      </c>
      <c r="N1743" s="92" t="s">
        <v>1821</v>
      </c>
      <c r="O1743" t="e">
        <f>VLOOKUP(G1743,#REF!,1,0)</f>
        <v>#REF!</v>
      </c>
    </row>
    <row r="1744" spans="1:15" ht="22.5" hidden="1" x14ac:dyDescent="0.25">
      <c r="A1744" s="88" t="s">
        <v>1423</v>
      </c>
      <c r="B1744" s="88" t="s">
        <v>593</v>
      </c>
      <c r="C1744" s="88" t="s">
        <v>1424</v>
      </c>
      <c r="D1744" s="88" t="s">
        <v>1425</v>
      </c>
      <c r="E1744" s="88" t="s">
        <v>1426</v>
      </c>
      <c r="F1744" s="88" t="s">
        <v>1427</v>
      </c>
      <c r="G1744" s="88">
        <v>61100102</v>
      </c>
      <c r="H1744" s="91">
        <v>0</v>
      </c>
      <c r="I1744" s="91">
        <v>0</v>
      </c>
      <c r="J1744" s="91">
        <v>0</v>
      </c>
      <c r="K1744" s="91">
        <v>0</v>
      </c>
      <c r="L1744" s="91">
        <v>0</v>
      </c>
      <c r="M1744" s="88" t="s">
        <v>1362</v>
      </c>
      <c r="N1744" s="92" t="s">
        <v>1821</v>
      </c>
      <c r="O1744" t="e">
        <f>VLOOKUP(G1744,#REF!,1,0)</f>
        <v>#REF!</v>
      </c>
    </row>
    <row r="1745" spans="1:15" ht="22.5" hidden="1" x14ac:dyDescent="0.25">
      <c r="A1745" s="88" t="s">
        <v>1423</v>
      </c>
      <c r="B1745" s="88" t="s">
        <v>593</v>
      </c>
      <c r="C1745" s="88" t="s">
        <v>1424</v>
      </c>
      <c r="D1745" s="88" t="s">
        <v>1425</v>
      </c>
      <c r="E1745" s="88" t="s">
        <v>1426</v>
      </c>
      <c r="F1745" s="88" t="s">
        <v>1427</v>
      </c>
      <c r="G1745" s="88">
        <v>61100102</v>
      </c>
      <c r="H1745" s="91">
        <v>0</v>
      </c>
      <c r="I1745" s="91">
        <v>547288738</v>
      </c>
      <c r="J1745" s="91">
        <v>273644370</v>
      </c>
      <c r="K1745" s="91">
        <v>273644368</v>
      </c>
      <c r="L1745" s="91">
        <v>273644368</v>
      </c>
      <c r="M1745" s="88" t="s">
        <v>1363</v>
      </c>
      <c r="N1745" s="92" t="s">
        <v>1821</v>
      </c>
      <c r="O1745" t="e">
        <f>VLOOKUP(G1745,#REF!,1,0)</f>
        <v>#REF!</v>
      </c>
    </row>
    <row r="1746" spans="1:15" ht="22.5" hidden="1" x14ac:dyDescent="0.25">
      <c r="A1746" s="88" t="s">
        <v>1423</v>
      </c>
      <c r="B1746" s="88" t="s">
        <v>593</v>
      </c>
      <c r="C1746" s="88" t="s">
        <v>1424</v>
      </c>
      <c r="D1746" s="88" t="s">
        <v>1425</v>
      </c>
      <c r="E1746" s="88" t="s">
        <v>1426</v>
      </c>
      <c r="F1746" s="88" t="s">
        <v>1427</v>
      </c>
      <c r="G1746" s="88">
        <v>61100102</v>
      </c>
      <c r="H1746" s="91">
        <v>0</v>
      </c>
      <c r="I1746" s="91">
        <v>0</v>
      </c>
      <c r="J1746" s="91">
        <v>0</v>
      </c>
      <c r="K1746" s="91">
        <v>0</v>
      </c>
      <c r="L1746" s="91">
        <v>0</v>
      </c>
      <c r="M1746" s="88" t="s">
        <v>1364</v>
      </c>
      <c r="N1746" s="92" t="s">
        <v>1821</v>
      </c>
      <c r="O1746" t="e">
        <f>VLOOKUP(G1746,#REF!,1,0)</f>
        <v>#REF!</v>
      </c>
    </row>
    <row r="1747" spans="1:15" ht="22.5" hidden="1" x14ac:dyDescent="0.25">
      <c r="A1747" s="88" t="s">
        <v>1423</v>
      </c>
      <c r="B1747" s="88" t="s">
        <v>593</v>
      </c>
      <c r="C1747" s="88" t="s">
        <v>1424</v>
      </c>
      <c r="D1747" s="88" t="s">
        <v>1425</v>
      </c>
      <c r="E1747" s="88" t="s">
        <v>1426</v>
      </c>
      <c r="F1747" s="88" t="s">
        <v>1427</v>
      </c>
      <c r="G1747" s="88">
        <v>61100102</v>
      </c>
      <c r="H1747" s="91">
        <v>0</v>
      </c>
      <c r="I1747" s="91">
        <v>0</v>
      </c>
      <c r="J1747" s="91">
        <v>0</v>
      </c>
      <c r="K1747" s="91">
        <v>0</v>
      </c>
      <c r="L1747" s="91">
        <v>0</v>
      </c>
      <c r="M1747" s="88" t="s">
        <v>317</v>
      </c>
      <c r="N1747" s="92" t="s">
        <v>1821</v>
      </c>
      <c r="O1747" t="e">
        <f>VLOOKUP(G1747,#REF!,1,0)</f>
        <v>#REF!</v>
      </c>
    </row>
    <row r="1748" spans="1:15" ht="22.5" hidden="1" x14ac:dyDescent="0.25">
      <c r="A1748" s="88" t="s">
        <v>1423</v>
      </c>
      <c r="B1748" s="88" t="s">
        <v>593</v>
      </c>
      <c r="C1748" s="88" t="s">
        <v>1424</v>
      </c>
      <c r="D1748" s="88" t="s">
        <v>1425</v>
      </c>
      <c r="E1748" s="88" t="s">
        <v>1426</v>
      </c>
      <c r="F1748" s="88" t="s">
        <v>1427</v>
      </c>
      <c r="G1748" s="88">
        <v>61100102</v>
      </c>
      <c r="H1748" s="91">
        <v>0</v>
      </c>
      <c r="I1748" s="91">
        <v>0</v>
      </c>
      <c r="J1748" s="91">
        <v>0</v>
      </c>
      <c r="K1748" s="91">
        <v>0</v>
      </c>
      <c r="L1748" s="91">
        <v>0</v>
      </c>
      <c r="M1748" s="88" t="s">
        <v>582</v>
      </c>
      <c r="N1748" s="92" t="s">
        <v>1821</v>
      </c>
      <c r="O1748" t="e">
        <f>VLOOKUP(G1748,#REF!,1,0)</f>
        <v>#REF!</v>
      </c>
    </row>
    <row r="1749" spans="1:15" ht="22.5" hidden="1" x14ac:dyDescent="0.25">
      <c r="A1749" s="88" t="s">
        <v>1423</v>
      </c>
      <c r="B1749" s="88" t="s">
        <v>593</v>
      </c>
      <c r="C1749" s="88" t="s">
        <v>1424</v>
      </c>
      <c r="D1749" s="88" t="s">
        <v>1425</v>
      </c>
      <c r="E1749" s="88" t="s">
        <v>1426</v>
      </c>
      <c r="F1749" s="88" t="s">
        <v>1427</v>
      </c>
      <c r="G1749" s="88">
        <v>61100102</v>
      </c>
      <c r="H1749" s="91">
        <v>0</v>
      </c>
      <c r="I1749" s="91">
        <v>0</v>
      </c>
      <c r="J1749" s="91">
        <v>0</v>
      </c>
      <c r="K1749" s="91">
        <v>0</v>
      </c>
      <c r="L1749" s="91">
        <v>0</v>
      </c>
      <c r="M1749" s="88" t="s">
        <v>319</v>
      </c>
      <c r="N1749" s="92" t="s">
        <v>1821</v>
      </c>
      <c r="O1749" t="e">
        <f>VLOOKUP(G1749,#REF!,1,0)</f>
        <v>#REF!</v>
      </c>
    </row>
    <row r="1750" spans="1:15" ht="22.5" hidden="1" x14ac:dyDescent="0.25">
      <c r="A1750" s="88" t="s">
        <v>1423</v>
      </c>
      <c r="B1750" s="88" t="s">
        <v>593</v>
      </c>
      <c r="C1750" s="88" t="s">
        <v>1424</v>
      </c>
      <c r="D1750" s="88" t="s">
        <v>1425</v>
      </c>
      <c r="E1750" s="88" t="s">
        <v>1426</v>
      </c>
      <c r="F1750" s="88" t="s">
        <v>1427</v>
      </c>
      <c r="G1750" s="88">
        <v>61100102</v>
      </c>
      <c r="H1750" s="91">
        <v>0</v>
      </c>
      <c r="I1750" s="91">
        <v>0</v>
      </c>
      <c r="J1750" s="91">
        <v>0</v>
      </c>
      <c r="K1750" s="91">
        <v>0</v>
      </c>
      <c r="L1750" s="91">
        <v>0</v>
      </c>
      <c r="M1750" s="88" t="s">
        <v>1302</v>
      </c>
      <c r="N1750" s="92" t="s">
        <v>1821</v>
      </c>
      <c r="O1750" t="e">
        <f>VLOOKUP(G1750,#REF!,1,0)</f>
        <v>#REF!</v>
      </c>
    </row>
    <row r="1751" spans="1:15" ht="22.5" hidden="1" x14ac:dyDescent="0.25">
      <c r="A1751" s="88" t="s">
        <v>1423</v>
      </c>
      <c r="B1751" s="88" t="s">
        <v>593</v>
      </c>
      <c r="C1751" s="88" t="s">
        <v>1424</v>
      </c>
      <c r="D1751" s="88" t="s">
        <v>1425</v>
      </c>
      <c r="E1751" s="88" t="s">
        <v>1426</v>
      </c>
      <c r="F1751" s="88" t="s">
        <v>1427</v>
      </c>
      <c r="G1751" s="88">
        <v>61100102</v>
      </c>
      <c r="H1751" s="91">
        <v>0</v>
      </c>
      <c r="I1751" s="91">
        <v>1252628190</v>
      </c>
      <c r="J1751" s="91">
        <v>891537766</v>
      </c>
      <c r="K1751" s="91">
        <v>361090424</v>
      </c>
      <c r="L1751" s="91">
        <v>361090424</v>
      </c>
      <c r="M1751" s="88" t="s">
        <v>584</v>
      </c>
      <c r="N1751" s="92" t="s">
        <v>1821</v>
      </c>
      <c r="O1751" t="e">
        <f>VLOOKUP(G1751,#REF!,1,0)</f>
        <v>#REF!</v>
      </c>
    </row>
    <row r="1752" spans="1:15" ht="22.5" hidden="1" x14ac:dyDescent="0.25">
      <c r="A1752" s="88" t="s">
        <v>1423</v>
      </c>
      <c r="B1752" s="88" t="s">
        <v>593</v>
      </c>
      <c r="C1752" s="88" t="s">
        <v>1424</v>
      </c>
      <c r="D1752" s="88" t="s">
        <v>1425</v>
      </c>
      <c r="E1752" s="88" t="s">
        <v>1426</v>
      </c>
      <c r="F1752" s="88" t="s">
        <v>1427</v>
      </c>
      <c r="G1752" s="88">
        <v>61100103</v>
      </c>
      <c r="H1752" s="91">
        <v>0</v>
      </c>
      <c r="I1752" s="91">
        <v>41403810761</v>
      </c>
      <c r="J1752" s="91">
        <v>17192905302</v>
      </c>
      <c r="K1752" s="91">
        <v>24210905459</v>
      </c>
      <c r="L1752" s="91">
        <v>24210905459</v>
      </c>
      <c r="M1752" s="88" t="s">
        <v>1429</v>
      </c>
      <c r="N1752" s="92" t="s">
        <v>1822</v>
      </c>
      <c r="O1752" t="e">
        <f>VLOOKUP(G1752,#REF!,1,0)</f>
        <v>#REF!</v>
      </c>
    </row>
    <row r="1753" spans="1:15" ht="22.5" hidden="1" x14ac:dyDescent="0.25">
      <c r="A1753" s="88" t="s">
        <v>1423</v>
      </c>
      <c r="B1753" s="88" t="s">
        <v>593</v>
      </c>
      <c r="C1753" s="88" t="s">
        <v>1424</v>
      </c>
      <c r="D1753" s="88" t="s">
        <v>1425</v>
      </c>
      <c r="E1753" s="88" t="s">
        <v>1426</v>
      </c>
      <c r="F1753" s="88" t="s">
        <v>1427</v>
      </c>
      <c r="G1753" s="88">
        <v>61100103</v>
      </c>
      <c r="H1753" s="91">
        <v>0</v>
      </c>
      <c r="I1753" s="91">
        <v>0</v>
      </c>
      <c r="J1753" s="91">
        <v>0</v>
      </c>
      <c r="K1753" s="91">
        <v>0</v>
      </c>
      <c r="L1753" s="91">
        <v>0</v>
      </c>
      <c r="M1753" s="88" t="s">
        <v>228</v>
      </c>
      <c r="N1753" s="92" t="s">
        <v>1822</v>
      </c>
      <c r="O1753" t="e">
        <f>VLOOKUP(G1753,#REF!,1,0)</f>
        <v>#REF!</v>
      </c>
    </row>
    <row r="1754" spans="1:15" ht="22.5" hidden="1" x14ac:dyDescent="0.25">
      <c r="A1754" s="88" t="s">
        <v>1423</v>
      </c>
      <c r="B1754" s="88" t="s">
        <v>593</v>
      </c>
      <c r="C1754" s="88" t="s">
        <v>1424</v>
      </c>
      <c r="D1754" s="88" t="s">
        <v>1425</v>
      </c>
      <c r="E1754" s="88" t="s">
        <v>1426</v>
      </c>
      <c r="F1754" s="88" t="s">
        <v>1427</v>
      </c>
      <c r="G1754" s="88">
        <v>61100201</v>
      </c>
      <c r="H1754" s="91">
        <v>0</v>
      </c>
      <c r="I1754" s="91">
        <v>0</v>
      </c>
      <c r="J1754" s="91">
        <v>0</v>
      </c>
      <c r="K1754" s="91">
        <v>0</v>
      </c>
      <c r="L1754" s="91">
        <v>0</v>
      </c>
      <c r="M1754" s="88" t="s">
        <v>1429</v>
      </c>
      <c r="N1754" s="92" t="s">
        <v>1823</v>
      </c>
      <c r="O1754" t="e">
        <f>VLOOKUP(G1754,#REF!,1,0)</f>
        <v>#REF!</v>
      </c>
    </row>
    <row r="1755" spans="1:15" ht="22.5" hidden="1" x14ac:dyDescent="0.25">
      <c r="A1755" s="88" t="s">
        <v>1423</v>
      </c>
      <c r="B1755" s="88" t="s">
        <v>593</v>
      </c>
      <c r="C1755" s="88" t="s">
        <v>1424</v>
      </c>
      <c r="D1755" s="88" t="s">
        <v>1425</v>
      </c>
      <c r="E1755" s="88" t="s">
        <v>1426</v>
      </c>
      <c r="F1755" s="88" t="s">
        <v>1427</v>
      </c>
      <c r="G1755" s="88">
        <v>61100201</v>
      </c>
      <c r="H1755" s="91">
        <v>0</v>
      </c>
      <c r="I1755" s="91">
        <v>0</v>
      </c>
      <c r="J1755" s="91">
        <v>0</v>
      </c>
      <c r="K1755" s="91">
        <v>0</v>
      </c>
      <c r="L1755" s="91">
        <v>0</v>
      </c>
      <c r="M1755" s="88" t="s">
        <v>1292</v>
      </c>
      <c r="N1755" s="92" t="s">
        <v>1823</v>
      </c>
      <c r="O1755" t="e">
        <f>VLOOKUP(G1755,#REF!,1,0)</f>
        <v>#REF!</v>
      </c>
    </row>
    <row r="1756" spans="1:15" ht="45" hidden="1" x14ac:dyDescent="0.25">
      <c r="A1756" s="88" t="s">
        <v>1423</v>
      </c>
      <c r="B1756" s="88" t="s">
        <v>593</v>
      </c>
      <c r="C1756" s="88" t="s">
        <v>1424</v>
      </c>
      <c r="D1756" s="88" t="s">
        <v>1425</v>
      </c>
      <c r="E1756" s="88" t="s">
        <v>1426</v>
      </c>
      <c r="F1756" s="88" t="s">
        <v>1427</v>
      </c>
      <c r="G1756" s="88">
        <v>69999994</v>
      </c>
      <c r="H1756" s="91">
        <v>0</v>
      </c>
      <c r="I1756" s="91">
        <v>0</v>
      </c>
      <c r="J1756" s="91">
        <v>0</v>
      </c>
      <c r="K1756" s="91">
        <v>0</v>
      </c>
      <c r="L1756" s="91">
        <v>0</v>
      </c>
      <c r="M1756" s="88" t="s">
        <v>1429</v>
      </c>
      <c r="N1756" s="92" t="s">
        <v>1824</v>
      </c>
      <c r="O1756" t="e">
        <f>VLOOKUP(G1756,#REF!,1,0)</f>
        <v>#REF!</v>
      </c>
    </row>
    <row r="1757" spans="1:15" ht="45" hidden="1" x14ac:dyDescent="0.25">
      <c r="A1757" s="88" t="s">
        <v>1423</v>
      </c>
      <c r="B1757" s="88" t="s">
        <v>593</v>
      </c>
      <c r="C1757" s="88" t="s">
        <v>1424</v>
      </c>
      <c r="D1757" s="88" t="s">
        <v>1425</v>
      </c>
      <c r="E1757" s="88" t="s">
        <v>1426</v>
      </c>
      <c r="F1757" s="88" t="s">
        <v>1427</v>
      </c>
      <c r="G1757" s="88">
        <v>69999997</v>
      </c>
      <c r="H1757" s="91">
        <v>0</v>
      </c>
      <c r="I1757" s="91">
        <v>502725215</v>
      </c>
      <c r="J1757" s="91">
        <v>502725268</v>
      </c>
      <c r="K1757" s="91">
        <v>-53</v>
      </c>
      <c r="L1757" s="91">
        <v>-53</v>
      </c>
      <c r="M1757" s="88" t="s">
        <v>1429</v>
      </c>
      <c r="N1757" s="92" t="s">
        <v>1825</v>
      </c>
      <c r="O1757" t="e">
        <f>VLOOKUP(G1757,#REF!,1,0)</f>
        <v>#REF!</v>
      </c>
    </row>
    <row r="1758" spans="1:15" ht="33.75" hidden="1" x14ac:dyDescent="0.25">
      <c r="A1758" s="88" t="s">
        <v>1423</v>
      </c>
      <c r="B1758" s="88" t="s">
        <v>593</v>
      </c>
      <c r="C1758" s="88" t="s">
        <v>1424</v>
      </c>
      <c r="D1758" s="88" t="s">
        <v>1425</v>
      </c>
      <c r="E1758" s="88" t="s">
        <v>1426</v>
      </c>
      <c r="F1758" s="88" t="s">
        <v>1427</v>
      </c>
      <c r="G1758" s="88">
        <v>69999999</v>
      </c>
      <c r="H1758" s="91">
        <v>0</v>
      </c>
      <c r="I1758" s="91">
        <v>0</v>
      </c>
      <c r="J1758" s="91">
        <v>0</v>
      </c>
      <c r="K1758" s="91">
        <v>0</v>
      </c>
      <c r="L1758" s="91">
        <v>0</v>
      </c>
      <c r="M1758" s="88" t="s">
        <v>1429</v>
      </c>
      <c r="N1758" s="92" t="s">
        <v>1826</v>
      </c>
      <c r="O1758" t="e">
        <f>VLOOKUP(G1758,#REF!,1,0)</f>
        <v>#REF!</v>
      </c>
    </row>
    <row r="1759" spans="1:15" ht="22.5" hidden="1" x14ac:dyDescent="0.25">
      <c r="A1759" s="88" t="s">
        <v>1423</v>
      </c>
      <c r="B1759" s="88" t="s">
        <v>593</v>
      </c>
      <c r="C1759" s="88" t="s">
        <v>1424</v>
      </c>
      <c r="D1759" s="88" t="s">
        <v>1425</v>
      </c>
      <c r="E1759" s="88" t="s">
        <v>1426</v>
      </c>
      <c r="F1759" s="88" t="s">
        <v>1427</v>
      </c>
      <c r="G1759" s="88">
        <v>71010101</v>
      </c>
      <c r="H1759" s="91">
        <v>0</v>
      </c>
      <c r="I1759" s="91">
        <v>128398707</v>
      </c>
      <c r="J1759" s="91">
        <v>0</v>
      </c>
      <c r="K1759" s="91">
        <v>128398707</v>
      </c>
      <c r="L1759" s="91">
        <v>128398707</v>
      </c>
      <c r="M1759" s="88" t="s">
        <v>1429</v>
      </c>
      <c r="N1759" s="92" t="s">
        <v>1827</v>
      </c>
      <c r="O1759" t="e">
        <f>VLOOKUP(G1759,#REF!,1,0)</f>
        <v>#REF!</v>
      </c>
    </row>
    <row r="1760" spans="1:15" ht="22.5" hidden="1" x14ac:dyDescent="0.25">
      <c r="A1760" s="88" t="s">
        <v>1423</v>
      </c>
      <c r="B1760" s="88" t="s">
        <v>593</v>
      </c>
      <c r="C1760" s="88" t="s">
        <v>1424</v>
      </c>
      <c r="D1760" s="88" t="s">
        <v>1425</v>
      </c>
      <c r="E1760" s="88" t="s">
        <v>1426</v>
      </c>
      <c r="F1760" s="88" t="s">
        <v>1427</v>
      </c>
      <c r="G1760" s="88">
        <v>71010102</v>
      </c>
      <c r="H1760" s="91">
        <v>0</v>
      </c>
      <c r="I1760" s="91">
        <v>5521103796</v>
      </c>
      <c r="J1760" s="91">
        <v>118114776</v>
      </c>
      <c r="K1760" s="91">
        <v>5402989020</v>
      </c>
      <c r="L1760" s="91">
        <v>5402989020</v>
      </c>
      <c r="M1760" s="88" t="s">
        <v>1429</v>
      </c>
      <c r="N1760" s="92" t="s">
        <v>1828</v>
      </c>
      <c r="O1760" t="e">
        <f>VLOOKUP(G1760,#REF!,1,0)</f>
        <v>#REF!</v>
      </c>
    </row>
    <row r="1761" spans="1:15" ht="22.5" hidden="1" x14ac:dyDescent="0.25">
      <c r="A1761" s="88" t="s">
        <v>1423</v>
      </c>
      <c r="B1761" s="88" t="s">
        <v>593</v>
      </c>
      <c r="C1761" s="88" t="s">
        <v>1424</v>
      </c>
      <c r="D1761" s="88" t="s">
        <v>1425</v>
      </c>
      <c r="E1761" s="88" t="s">
        <v>1426</v>
      </c>
      <c r="F1761" s="88" t="s">
        <v>1427</v>
      </c>
      <c r="G1761" s="88">
        <v>71010103</v>
      </c>
      <c r="H1761" s="91">
        <v>0</v>
      </c>
      <c r="I1761" s="91">
        <v>3469657907</v>
      </c>
      <c r="J1761" s="91">
        <v>1111824</v>
      </c>
      <c r="K1761" s="91">
        <v>3468546083</v>
      </c>
      <c r="L1761" s="91">
        <v>3468546083</v>
      </c>
      <c r="M1761" s="88" t="s">
        <v>1429</v>
      </c>
      <c r="N1761" s="92" t="s">
        <v>1829</v>
      </c>
      <c r="O1761" t="e">
        <f>VLOOKUP(G1761,#REF!,1,0)</f>
        <v>#REF!</v>
      </c>
    </row>
    <row r="1762" spans="1:15" ht="22.5" hidden="1" x14ac:dyDescent="0.25">
      <c r="A1762" s="88" t="s">
        <v>1423</v>
      </c>
      <c r="B1762" s="88" t="s">
        <v>593</v>
      </c>
      <c r="C1762" s="88" t="s">
        <v>1424</v>
      </c>
      <c r="D1762" s="88" t="s">
        <v>1425</v>
      </c>
      <c r="E1762" s="88" t="s">
        <v>1426</v>
      </c>
      <c r="F1762" s="88" t="s">
        <v>1427</v>
      </c>
      <c r="G1762" s="88">
        <v>71010104</v>
      </c>
      <c r="H1762" s="91">
        <v>0</v>
      </c>
      <c r="I1762" s="91">
        <v>3649630676</v>
      </c>
      <c r="J1762" s="91">
        <v>4753747</v>
      </c>
      <c r="K1762" s="91">
        <v>3644876929</v>
      </c>
      <c r="L1762" s="91">
        <v>3644876929</v>
      </c>
      <c r="M1762" s="88" t="s">
        <v>1429</v>
      </c>
      <c r="N1762" s="92" t="s">
        <v>1830</v>
      </c>
      <c r="O1762" t="e">
        <f>VLOOKUP(G1762,#REF!,1,0)</f>
        <v>#REF!</v>
      </c>
    </row>
    <row r="1763" spans="1:15" ht="22.5" hidden="1" x14ac:dyDescent="0.25">
      <c r="A1763" s="88" t="s">
        <v>1423</v>
      </c>
      <c r="B1763" s="88" t="s">
        <v>593</v>
      </c>
      <c r="C1763" s="88" t="s">
        <v>1424</v>
      </c>
      <c r="D1763" s="88" t="s">
        <v>1425</v>
      </c>
      <c r="E1763" s="88" t="s">
        <v>1426</v>
      </c>
      <c r="F1763" s="88" t="s">
        <v>1427</v>
      </c>
      <c r="G1763" s="88">
        <v>71010106</v>
      </c>
      <c r="H1763" s="91">
        <v>0</v>
      </c>
      <c r="I1763" s="91">
        <v>9620964368</v>
      </c>
      <c r="J1763" s="91">
        <v>3313220</v>
      </c>
      <c r="K1763" s="91">
        <v>9617651148</v>
      </c>
      <c r="L1763" s="91">
        <v>9617651148</v>
      </c>
      <c r="M1763" s="88" t="s">
        <v>1429</v>
      </c>
      <c r="N1763" s="92" t="s">
        <v>1831</v>
      </c>
      <c r="O1763" t="e">
        <f>VLOOKUP(G1763,#REF!,1,0)</f>
        <v>#REF!</v>
      </c>
    </row>
    <row r="1764" spans="1:15" ht="22.5" hidden="1" x14ac:dyDescent="0.25">
      <c r="A1764" s="88" t="s">
        <v>1423</v>
      </c>
      <c r="B1764" s="88" t="s">
        <v>593</v>
      </c>
      <c r="C1764" s="88" t="s">
        <v>1424</v>
      </c>
      <c r="D1764" s="88" t="s">
        <v>1425</v>
      </c>
      <c r="E1764" s="88" t="s">
        <v>1426</v>
      </c>
      <c r="F1764" s="88" t="s">
        <v>1427</v>
      </c>
      <c r="G1764" s="88">
        <v>71010108</v>
      </c>
      <c r="H1764" s="91">
        <v>0</v>
      </c>
      <c r="I1764" s="91">
        <v>1327233392</v>
      </c>
      <c r="J1764" s="91">
        <v>0</v>
      </c>
      <c r="K1764" s="91">
        <v>1327233392</v>
      </c>
      <c r="L1764" s="91">
        <v>1327233392</v>
      </c>
      <c r="M1764" s="88" t="s">
        <v>1429</v>
      </c>
      <c r="N1764" s="92" t="s">
        <v>1832</v>
      </c>
      <c r="O1764" t="e">
        <f>VLOOKUP(G1764,#REF!,1,0)</f>
        <v>#REF!</v>
      </c>
    </row>
    <row r="1765" spans="1:15" ht="33.75" hidden="1" x14ac:dyDescent="0.25">
      <c r="A1765" s="88" t="s">
        <v>1423</v>
      </c>
      <c r="B1765" s="88" t="s">
        <v>593</v>
      </c>
      <c r="C1765" s="88" t="s">
        <v>1424</v>
      </c>
      <c r="D1765" s="88" t="s">
        <v>1425</v>
      </c>
      <c r="E1765" s="88" t="s">
        <v>1426</v>
      </c>
      <c r="F1765" s="88" t="s">
        <v>1427</v>
      </c>
      <c r="G1765" s="88">
        <v>71010109</v>
      </c>
      <c r="H1765" s="91">
        <v>0</v>
      </c>
      <c r="I1765" s="91">
        <v>34536325</v>
      </c>
      <c r="J1765" s="91">
        <v>0</v>
      </c>
      <c r="K1765" s="91">
        <v>34536325</v>
      </c>
      <c r="L1765" s="91">
        <v>34536325</v>
      </c>
      <c r="M1765" s="88" t="s">
        <v>1429</v>
      </c>
      <c r="N1765" s="92" t="s">
        <v>1833</v>
      </c>
      <c r="O1765" t="e">
        <f>VLOOKUP(G1765,#REF!,1,0)</f>
        <v>#REF!</v>
      </c>
    </row>
    <row r="1766" spans="1:15" ht="22.5" hidden="1" x14ac:dyDescent="0.25">
      <c r="A1766" s="88" t="s">
        <v>1423</v>
      </c>
      <c r="B1766" s="88" t="s">
        <v>593</v>
      </c>
      <c r="C1766" s="88" t="s">
        <v>1424</v>
      </c>
      <c r="D1766" s="88" t="s">
        <v>1425</v>
      </c>
      <c r="E1766" s="88" t="s">
        <v>1426</v>
      </c>
      <c r="F1766" s="88" t="s">
        <v>1427</v>
      </c>
      <c r="G1766" s="88">
        <v>71010110</v>
      </c>
      <c r="H1766" s="91">
        <v>0</v>
      </c>
      <c r="I1766" s="91">
        <v>1549289244</v>
      </c>
      <c r="J1766" s="91">
        <v>0</v>
      </c>
      <c r="K1766" s="91">
        <v>1549289244</v>
      </c>
      <c r="L1766" s="91">
        <v>1549289244</v>
      </c>
      <c r="M1766" s="88" t="s">
        <v>1429</v>
      </c>
      <c r="N1766" s="92" t="s">
        <v>1834</v>
      </c>
      <c r="O1766" t="e">
        <f>VLOOKUP(G1766,#REF!,1,0)</f>
        <v>#REF!</v>
      </c>
    </row>
    <row r="1767" spans="1:15" ht="22.5" hidden="1" x14ac:dyDescent="0.25">
      <c r="A1767" s="88" t="s">
        <v>1423</v>
      </c>
      <c r="B1767" s="88" t="s">
        <v>593</v>
      </c>
      <c r="C1767" s="88" t="s">
        <v>1424</v>
      </c>
      <c r="D1767" s="88" t="s">
        <v>1425</v>
      </c>
      <c r="E1767" s="88" t="s">
        <v>1426</v>
      </c>
      <c r="F1767" s="88" t="s">
        <v>1427</v>
      </c>
      <c r="G1767" s="88">
        <v>71010308</v>
      </c>
      <c r="H1767" s="91">
        <v>0</v>
      </c>
      <c r="I1767" s="91">
        <v>3098089721</v>
      </c>
      <c r="J1767" s="91">
        <v>860527</v>
      </c>
      <c r="K1767" s="91">
        <v>3097229194</v>
      </c>
      <c r="L1767" s="91">
        <v>3097229194</v>
      </c>
      <c r="M1767" s="88" t="s">
        <v>1429</v>
      </c>
      <c r="N1767" s="92" t="s">
        <v>1464</v>
      </c>
      <c r="O1767" t="e">
        <f>VLOOKUP(G1767,#REF!,1,0)</f>
        <v>#REF!</v>
      </c>
    </row>
    <row r="1768" spans="1:15" ht="22.5" hidden="1" x14ac:dyDescent="0.25">
      <c r="A1768" s="88" t="s">
        <v>1423</v>
      </c>
      <c r="B1768" s="88" t="s">
        <v>593</v>
      </c>
      <c r="C1768" s="88" t="s">
        <v>1424</v>
      </c>
      <c r="D1768" s="88" t="s">
        <v>1425</v>
      </c>
      <c r="E1768" s="88" t="s">
        <v>1426</v>
      </c>
      <c r="F1768" s="88" t="s">
        <v>1427</v>
      </c>
      <c r="G1768" s="88">
        <v>71010401</v>
      </c>
      <c r="H1768" s="91">
        <v>0</v>
      </c>
      <c r="I1768" s="91">
        <v>4485380499</v>
      </c>
      <c r="J1768" s="91">
        <v>193748032</v>
      </c>
      <c r="K1768" s="91">
        <v>4291632467</v>
      </c>
      <c r="L1768" s="91">
        <v>4291632467</v>
      </c>
      <c r="M1768" s="88" t="s">
        <v>1429</v>
      </c>
      <c r="N1768" s="92" t="s">
        <v>1463</v>
      </c>
      <c r="O1768" t="e">
        <f>VLOOKUP(G1768,#REF!,1,0)</f>
        <v>#REF!</v>
      </c>
    </row>
    <row r="1769" spans="1:15" ht="22.5" hidden="1" x14ac:dyDescent="0.25">
      <c r="A1769" s="88" t="s">
        <v>1423</v>
      </c>
      <c r="B1769" s="88" t="s">
        <v>593</v>
      </c>
      <c r="C1769" s="88" t="s">
        <v>1424</v>
      </c>
      <c r="D1769" s="88" t="s">
        <v>1425</v>
      </c>
      <c r="E1769" s="88" t="s">
        <v>1426</v>
      </c>
      <c r="F1769" s="88" t="s">
        <v>1427</v>
      </c>
      <c r="G1769" s="88">
        <v>71010402</v>
      </c>
      <c r="H1769" s="91">
        <v>0</v>
      </c>
      <c r="I1769" s="91">
        <v>8959800360</v>
      </c>
      <c r="J1769" s="91">
        <v>0</v>
      </c>
      <c r="K1769" s="91">
        <v>8959800360</v>
      </c>
      <c r="L1769" s="91">
        <v>8959800360</v>
      </c>
      <c r="M1769" s="88" t="s">
        <v>1429</v>
      </c>
      <c r="N1769" s="92" t="s">
        <v>1835</v>
      </c>
      <c r="O1769" t="e">
        <f>VLOOKUP(G1769,#REF!,1,0)</f>
        <v>#REF!</v>
      </c>
    </row>
    <row r="1770" spans="1:15" ht="22.5" hidden="1" x14ac:dyDescent="0.25">
      <c r="A1770" s="88" t="s">
        <v>1423</v>
      </c>
      <c r="B1770" s="88" t="s">
        <v>593</v>
      </c>
      <c r="C1770" s="88" t="s">
        <v>1424</v>
      </c>
      <c r="D1770" s="88" t="s">
        <v>1425</v>
      </c>
      <c r="E1770" s="88" t="s">
        <v>1426</v>
      </c>
      <c r="F1770" s="88" t="s">
        <v>1427</v>
      </c>
      <c r="G1770" s="88">
        <v>71020104</v>
      </c>
      <c r="H1770" s="91">
        <v>0</v>
      </c>
      <c r="I1770" s="91">
        <v>0</v>
      </c>
      <c r="J1770" s="91">
        <v>0</v>
      </c>
      <c r="K1770" s="91">
        <v>0</v>
      </c>
      <c r="L1770" s="91">
        <v>0</v>
      </c>
      <c r="M1770" s="88" t="s">
        <v>1429</v>
      </c>
      <c r="N1770" s="92" t="s">
        <v>1463</v>
      </c>
      <c r="O1770" t="e">
        <f>VLOOKUP(G1770,#REF!,1,0)</f>
        <v>#REF!</v>
      </c>
    </row>
    <row r="1771" spans="1:15" ht="33.75" hidden="1" x14ac:dyDescent="0.25">
      <c r="A1771" s="88" t="s">
        <v>1423</v>
      </c>
      <c r="B1771" s="88" t="s">
        <v>593</v>
      </c>
      <c r="C1771" s="88" t="s">
        <v>1424</v>
      </c>
      <c r="D1771" s="88" t="s">
        <v>1425</v>
      </c>
      <c r="E1771" s="88" t="s">
        <v>1426</v>
      </c>
      <c r="F1771" s="88" t="s">
        <v>1427</v>
      </c>
      <c r="G1771" s="88">
        <v>71030102</v>
      </c>
      <c r="H1771" s="91">
        <v>0</v>
      </c>
      <c r="I1771" s="91">
        <v>877767</v>
      </c>
      <c r="J1771" s="91">
        <v>1632508347</v>
      </c>
      <c r="K1771" s="91">
        <v>-1631630580</v>
      </c>
      <c r="L1771" s="91">
        <v>-1631630580</v>
      </c>
      <c r="M1771" s="88" t="s">
        <v>1429</v>
      </c>
      <c r="N1771" s="92" t="s">
        <v>1836</v>
      </c>
      <c r="O1771" t="e">
        <f>VLOOKUP(G1771,#REF!,1,0)</f>
        <v>#REF!</v>
      </c>
    </row>
    <row r="1772" spans="1:15" ht="33.75" hidden="1" x14ac:dyDescent="0.25">
      <c r="A1772" s="88" t="s">
        <v>1423</v>
      </c>
      <c r="B1772" s="88" t="s">
        <v>593</v>
      </c>
      <c r="C1772" s="88" t="s">
        <v>1424</v>
      </c>
      <c r="D1772" s="88" t="s">
        <v>1425</v>
      </c>
      <c r="E1772" s="88" t="s">
        <v>1426</v>
      </c>
      <c r="F1772" s="88" t="s">
        <v>1427</v>
      </c>
      <c r="G1772" s="88">
        <v>71030104</v>
      </c>
      <c r="H1772" s="91">
        <v>0</v>
      </c>
      <c r="I1772" s="91">
        <v>0</v>
      </c>
      <c r="J1772" s="91">
        <v>0</v>
      </c>
      <c r="K1772" s="91">
        <v>0</v>
      </c>
      <c r="L1772" s="91">
        <v>0</v>
      </c>
      <c r="M1772" s="88" t="s">
        <v>1429</v>
      </c>
      <c r="N1772" s="92" t="s">
        <v>1837</v>
      </c>
      <c r="O1772" t="e">
        <f>VLOOKUP(G1772,#REF!,1,0)</f>
        <v>#REF!</v>
      </c>
    </row>
    <row r="1773" spans="1:15" ht="22.5" hidden="1" x14ac:dyDescent="0.25">
      <c r="A1773" s="88" t="s">
        <v>1423</v>
      </c>
      <c r="B1773" s="88" t="s">
        <v>593</v>
      </c>
      <c r="C1773" s="88" t="s">
        <v>1424</v>
      </c>
      <c r="D1773" s="88" t="s">
        <v>1425</v>
      </c>
      <c r="E1773" s="88" t="s">
        <v>1426</v>
      </c>
      <c r="F1773" s="88" t="s">
        <v>1427</v>
      </c>
      <c r="G1773" s="88">
        <v>71040101</v>
      </c>
      <c r="H1773" s="91">
        <v>0</v>
      </c>
      <c r="I1773" s="91">
        <v>93019480245</v>
      </c>
      <c r="J1773" s="91">
        <v>112437640831</v>
      </c>
      <c r="K1773" s="91">
        <v>-19418160586</v>
      </c>
      <c r="L1773" s="91">
        <v>-19418160586</v>
      </c>
      <c r="M1773" s="88" t="s">
        <v>1429</v>
      </c>
      <c r="N1773" s="92" t="s">
        <v>1838</v>
      </c>
      <c r="O1773" t="e">
        <f>VLOOKUP(G1773,#REF!,1,0)</f>
        <v>#REF!</v>
      </c>
    </row>
    <row r="1774" spans="1:15" ht="22.5" hidden="1" x14ac:dyDescent="0.25">
      <c r="A1774" s="88" t="s">
        <v>1423</v>
      </c>
      <c r="B1774" s="88" t="s">
        <v>593</v>
      </c>
      <c r="C1774" s="88" t="s">
        <v>1424</v>
      </c>
      <c r="D1774" s="88" t="s">
        <v>1425</v>
      </c>
      <c r="E1774" s="88" t="s">
        <v>1426</v>
      </c>
      <c r="F1774" s="88" t="s">
        <v>1427</v>
      </c>
      <c r="G1774" s="88">
        <v>71040102</v>
      </c>
      <c r="H1774" s="91">
        <v>0</v>
      </c>
      <c r="I1774" s="91">
        <v>109812965958</v>
      </c>
      <c r="J1774" s="91">
        <v>76841975963</v>
      </c>
      <c r="K1774" s="91">
        <v>32970989995</v>
      </c>
      <c r="L1774" s="91">
        <v>32970989995</v>
      </c>
      <c r="M1774" s="88" t="s">
        <v>1429</v>
      </c>
      <c r="N1774" s="92" t="s">
        <v>1839</v>
      </c>
      <c r="O1774" t="e">
        <f>VLOOKUP(G1774,#REF!,1,0)</f>
        <v>#REF!</v>
      </c>
    </row>
    <row r="1775" spans="1:15" ht="45" hidden="1" x14ac:dyDescent="0.25">
      <c r="A1775" s="88" t="s">
        <v>1423</v>
      </c>
      <c r="B1775" s="88" t="s">
        <v>593</v>
      </c>
      <c r="C1775" s="88" t="s">
        <v>1424</v>
      </c>
      <c r="D1775" s="88" t="s">
        <v>1425</v>
      </c>
      <c r="E1775" s="88" t="s">
        <v>1426</v>
      </c>
      <c r="F1775" s="88" t="s">
        <v>1427</v>
      </c>
      <c r="G1775" s="88">
        <v>71040103</v>
      </c>
      <c r="H1775" s="91">
        <v>0</v>
      </c>
      <c r="I1775" s="91">
        <v>109803906654</v>
      </c>
      <c r="J1775" s="91">
        <v>54906930430</v>
      </c>
      <c r="K1775" s="91">
        <v>54896976224</v>
      </c>
      <c r="L1775" s="91">
        <v>54896976224</v>
      </c>
      <c r="M1775" s="88" t="s">
        <v>1429</v>
      </c>
      <c r="N1775" s="92" t="s">
        <v>1840</v>
      </c>
      <c r="O1775" t="e">
        <f>VLOOKUP(G1775,#REF!,1,0)</f>
        <v>#REF!</v>
      </c>
    </row>
    <row r="1776" spans="1:15" ht="45" hidden="1" x14ac:dyDescent="0.25">
      <c r="A1776" s="88" t="s">
        <v>1423</v>
      </c>
      <c r="B1776" s="88" t="s">
        <v>593</v>
      </c>
      <c r="C1776" s="88" t="s">
        <v>1424</v>
      </c>
      <c r="D1776" s="88" t="s">
        <v>1425</v>
      </c>
      <c r="E1776" s="88" t="s">
        <v>1426</v>
      </c>
      <c r="F1776" s="88" t="s">
        <v>1427</v>
      </c>
      <c r="G1776" s="88">
        <v>71040104</v>
      </c>
      <c r="H1776" s="91">
        <v>0</v>
      </c>
      <c r="I1776" s="91">
        <v>56597421360</v>
      </c>
      <c r="J1776" s="91">
        <v>108361997739</v>
      </c>
      <c r="K1776" s="91">
        <v>-51764576379</v>
      </c>
      <c r="L1776" s="91">
        <v>-51764576379</v>
      </c>
      <c r="M1776" s="88" t="s">
        <v>1429</v>
      </c>
      <c r="N1776" s="92" t="s">
        <v>1841</v>
      </c>
      <c r="O1776" t="e">
        <f>VLOOKUP(G1776,#REF!,1,0)</f>
        <v>#REF!</v>
      </c>
    </row>
    <row r="1777" spans="1:15" ht="22.5" hidden="1" x14ac:dyDescent="0.25">
      <c r="A1777" s="88" t="s">
        <v>1423</v>
      </c>
      <c r="B1777" s="88" t="s">
        <v>593</v>
      </c>
      <c r="C1777" s="88" t="s">
        <v>1424</v>
      </c>
      <c r="D1777" s="88" t="s">
        <v>1425</v>
      </c>
      <c r="E1777" s="88" t="s">
        <v>1426</v>
      </c>
      <c r="F1777" s="88" t="s">
        <v>1427</v>
      </c>
      <c r="G1777" s="88">
        <v>71070012</v>
      </c>
      <c r="H1777" s="91">
        <v>0</v>
      </c>
      <c r="I1777" s="91">
        <v>0</v>
      </c>
      <c r="J1777" s="91">
        <v>0</v>
      </c>
      <c r="K1777" s="91">
        <v>0</v>
      </c>
      <c r="L1777" s="91">
        <v>0</v>
      </c>
      <c r="M1777" s="88" t="s">
        <v>1429</v>
      </c>
      <c r="N1777" s="93"/>
      <c r="O1777" t="e">
        <f>VLOOKUP(G1777,#REF!,1,0)</f>
        <v>#REF!</v>
      </c>
    </row>
    <row r="1778" spans="1:15" ht="22.5" hidden="1" x14ac:dyDescent="0.25">
      <c r="A1778" s="88" t="s">
        <v>1423</v>
      </c>
      <c r="B1778" s="88" t="s">
        <v>593</v>
      </c>
      <c r="C1778" s="88" t="s">
        <v>1424</v>
      </c>
      <c r="D1778" s="88" t="s">
        <v>1425</v>
      </c>
      <c r="E1778" s="88" t="s">
        <v>1426</v>
      </c>
      <c r="F1778" s="88" t="s">
        <v>1427</v>
      </c>
      <c r="G1778" s="88">
        <v>81010101</v>
      </c>
      <c r="H1778" s="91">
        <v>0</v>
      </c>
      <c r="I1778" s="91">
        <v>0</v>
      </c>
      <c r="J1778" s="91">
        <v>144081451</v>
      </c>
      <c r="K1778" s="91">
        <v>-144081451</v>
      </c>
      <c r="L1778" s="91">
        <v>-144081451</v>
      </c>
      <c r="M1778" s="88" t="s">
        <v>1429</v>
      </c>
      <c r="N1778" s="92" t="s">
        <v>1842</v>
      </c>
      <c r="O1778" t="e">
        <f>VLOOKUP(G1778,#REF!,1,0)</f>
        <v>#REF!</v>
      </c>
    </row>
    <row r="1779" spans="1:15" ht="22.5" hidden="1" x14ac:dyDescent="0.25">
      <c r="A1779" s="88" t="s">
        <v>1423</v>
      </c>
      <c r="B1779" s="88" t="s">
        <v>593</v>
      </c>
      <c r="C1779" s="88" t="s">
        <v>1424</v>
      </c>
      <c r="D1779" s="88" t="s">
        <v>1425</v>
      </c>
      <c r="E1779" s="88" t="s">
        <v>1426</v>
      </c>
      <c r="F1779" s="88" t="s">
        <v>1427</v>
      </c>
      <c r="G1779" s="88">
        <v>81010102</v>
      </c>
      <c r="H1779" s="91">
        <v>0</v>
      </c>
      <c r="I1779" s="91">
        <v>0</v>
      </c>
      <c r="J1779" s="91">
        <v>0</v>
      </c>
      <c r="K1779" s="91">
        <v>0</v>
      </c>
      <c r="L1779" s="91">
        <v>0</v>
      </c>
      <c r="M1779" s="88" t="s">
        <v>195</v>
      </c>
      <c r="N1779" s="92" t="s">
        <v>1843</v>
      </c>
      <c r="O1779" t="e">
        <f>VLOOKUP(G1779,#REF!,1,0)</f>
        <v>#REF!</v>
      </c>
    </row>
    <row r="1780" spans="1:15" ht="22.5" hidden="1" x14ac:dyDescent="0.25">
      <c r="A1780" s="88" t="s">
        <v>1423</v>
      </c>
      <c r="B1780" s="88" t="s">
        <v>593</v>
      </c>
      <c r="C1780" s="88" t="s">
        <v>1424</v>
      </c>
      <c r="D1780" s="88" t="s">
        <v>1425</v>
      </c>
      <c r="E1780" s="88" t="s">
        <v>1426</v>
      </c>
      <c r="F1780" s="88" t="s">
        <v>1427</v>
      </c>
      <c r="G1780" s="88">
        <v>81010103</v>
      </c>
      <c r="H1780" s="91">
        <v>0</v>
      </c>
      <c r="I1780" s="91">
        <v>0</v>
      </c>
      <c r="J1780" s="91">
        <v>0</v>
      </c>
      <c r="K1780" s="91">
        <v>0</v>
      </c>
      <c r="L1780" s="91">
        <v>0</v>
      </c>
      <c r="M1780" s="88" t="s">
        <v>261</v>
      </c>
      <c r="N1780" s="92" t="s">
        <v>1844</v>
      </c>
      <c r="O1780" t="e">
        <f>VLOOKUP(G1780,#REF!,1,0)</f>
        <v>#REF!</v>
      </c>
    </row>
    <row r="1781" spans="1:15" ht="22.5" hidden="1" x14ac:dyDescent="0.25">
      <c r="A1781" s="88" t="s">
        <v>1423</v>
      </c>
      <c r="B1781" s="88" t="s">
        <v>593</v>
      </c>
      <c r="C1781" s="88" t="s">
        <v>1424</v>
      </c>
      <c r="D1781" s="88" t="s">
        <v>1425</v>
      </c>
      <c r="E1781" s="88" t="s">
        <v>1426</v>
      </c>
      <c r="F1781" s="88" t="s">
        <v>1427</v>
      </c>
      <c r="G1781" s="88">
        <v>81010106</v>
      </c>
      <c r="H1781" s="91">
        <v>0</v>
      </c>
      <c r="I1781" s="91">
        <v>0</v>
      </c>
      <c r="J1781" s="91">
        <v>4293531559</v>
      </c>
      <c r="K1781" s="91">
        <v>-4293531559</v>
      </c>
      <c r="L1781" s="91">
        <v>-4293531559</v>
      </c>
      <c r="M1781" s="88" t="s">
        <v>1429</v>
      </c>
      <c r="N1781" s="92" t="s">
        <v>1845</v>
      </c>
      <c r="O1781" t="e">
        <f>VLOOKUP(G1781,#REF!,1,0)</f>
        <v>#REF!</v>
      </c>
    </row>
    <row r="1782" spans="1:15" ht="22.5" hidden="1" x14ac:dyDescent="0.25">
      <c r="A1782" s="88" t="s">
        <v>1423</v>
      </c>
      <c r="B1782" s="88" t="s">
        <v>593</v>
      </c>
      <c r="C1782" s="88" t="s">
        <v>1424</v>
      </c>
      <c r="D1782" s="88" t="s">
        <v>1425</v>
      </c>
      <c r="E1782" s="88" t="s">
        <v>1426</v>
      </c>
      <c r="F1782" s="88" t="s">
        <v>1427</v>
      </c>
      <c r="G1782" s="88">
        <v>81020102</v>
      </c>
      <c r="H1782" s="91">
        <v>0</v>
      </c>
      <c r="I1782" s="91">
        <v>36009822</v>
      </c>
      <c r="J1782" s="91">
        <v>0</v>
      </c>
      <c r="K1782" s="91">
        <v>36009822</v>
      </c>
      <c r="L1782" s="91">
        <v>36009822</v>
      </c>
      <c r="M1782" s="88" t="s">
        <v>1429</v>
      </c>
      <c r="N1782" s="92" t="s">
        <v>1846</v>
      </c>
      <c r="O1782" t="e">
        <f>VLOOKUP(G1782,#REF!,1,0)</f>
        <v>#REF!</v>
      </c>
    </row>
    <row r="1783" spans="1:15" ht="22.5" hidden="1" x14ac:dyDescent="0.25">
      <c r="A1783" s="88" t="s">
        <v>1423</v>
      </c>
      <c r="B1783" s="88" t="s">
        <v>593</v>
      </c>
      <c r="C1783" s="88" t="s">
        <v>1424</v>
      </c>
      <c r="D1783" s="88" t="s">
        <v>1425</v>
      </c>
      <c r="E1783" s="88" t="s">
        <v>1426</v>
      </c>
      <c r="F1783" s="88" t="s">
        <v>1427</v>
      </c>
      <c r="G1783" s="88">
        <v>81020102</v>
      </c>
      <c r="H1783" s="91">
        <v>0</v>
      </c>
      <c r="I1783" s="91">
        <v>0</v>
      </c>
      <c r="J1783" s="91">
        <v>0</v>
      </c>
      <c r="K1783" s="91">
        <v>0</v>
      </c>
      <c r="L1783" s="91">
        <v>0</v>
      </c>
      <c r="M1783" s="88" t="s">
        <v>665</v>
      </c>
      <c r="N1783" s="92" t="s">
        <v>1846</v>
      </c>
      <c r="O1783" t="e">
        <f>VLOOKUP(G1783,#REF!,1,0)</f>
        <v>#REF!</v>
      </c>
    </row>
    <row r="1784" spans="1:15" ht="22.5" hidden="1" x14ac:dyDescent="0.25">
      <c r="A1784" s="88" t="s">
        <v>1423</v>
      </c>
      <c r="B1784" s="88" t="s">
        <v>593</v>
      </c>
      <c r="C1784" s="88" t="s">
        <v>1424</v>
      </c>
      <c r="D1784" s="88" t="s">
        <v>1425</v>
      </c>
      <c r="E1784" s="88" t="s">
        <v>1426</v>
      </c>
      <c r="F1784" s="88" t="s">
        <v>1427</v>
      </c>
      <c r="G1784" s="88">
        <v>81030101</v>
      </c>
      <c r="H1784" s="91">
        <v>0</v>
      </c>
      <c r="I1784" s="91">
        <v>7902195753</v>
      </c>
      <c r="J1784" s="91">
        <v>1223482192</v>
      </c>
      <c r="K1784" s="91">
        <v>6678713561</v>
      </c>
      <c r="L1784" s="91">
        <v>6678713561</v>
      </c>
      <c r="M1784" s="88" t="s">
        <v>1429</v>
      </c>
      <c r="N1784" s="92" t="s">
        <v>1847</v>
      </c>
      <c r="O1784" t="e">
        <f>VLOOKUP(G1784,#REF!,1,0)</f>
        <v>#REF!</v>
      </c>
    </row>
    <row r="1785" spans="1:15" ht="22.5" hidden="1" x14ac:dyDescent="0.25">
      <c r="A1785" s="88" t="s">
        <v>1423</v>
      </c>
      <c r="B1785" s="88" t="s">
        <v>593</v>
      </c>
      <c r="C1785" s="88" t="s">
        <v>1424</v>
      </c>
      <c r="D1785" s="88" t="s">
        <v>1425</v>
      </c>
      <c r="E1785" s="88" t="s">
        <v>1426</v>
      </c>
      <c r="F1785" s="88" t="s">
        <v>1427</v>
      </c>
      <c r="G1785" s="88">
        <v>81030102</v>
      </c>
      <c r="H1785" s="91">
        <v>0</v>
      </c>
      <c r="I1785" s="91">
        <v>3039061644</v>
      </c>
      <c r="J1785" s="91">
        <v>0</v>
      </c>
      <c r="K1785" s="91">
        <v>3039061644</v>
      </c>
      <c r="L1785" s="91">
        <v>3039061644</v>
      </c>
      <c r="M1785" s="88" t="s">
        <v>1429</v>
      </c>
      <c r="N1785" s="92" t="s">
        <v>1848</v>
      </c>
      <c r="O1785" t="e">
        <f>VLOOKUP(G1785,#REF!,1,0)</f>
        <v>#REF!</v>
      </c>
    </row>
    <row r="1786" spans="1:15" ht="22.5" hidden="1" x14ac:dyDescent="0.25">
      <c r="A1786" s="88" t="s">
        <v>1423</v>
      </c>
      <c r="B1786" s="88" t="s">
        <v>593</v>
      </c>
      <c r="C1786" s="88" t="s">
        <v>1424</v>
      </c>
      <c r="D1786" s="88" t="s">
        <v>1425</v>
      </c>
      <c r="E1786" s="88" t="s">
        <v>1426</v>
      </c>
      <c r="F1786" s="88" t="s">
        <v>1427</v>
      </c>
      <c r="G1786" s="88">
        <v>81030103</v>
      </c>
      <c r="H1786" s="91">
        <v>0</v>
      </c>
      <c r="I1786" s="91">
        <v>352607802</v>
      </c>
      <c r="J1786" s="91">
        <v>105517164</v>
      </c>
      <c r="K1786" s="91">
        <v>247090638</v>
      </c>
      <c r="L1786" s="91">
        <v>247090638</v>
      </c>
      <c r="M1786" s="88" t="s">
        <v>1429</v>
      </c>
      <c r="N1786" s="92" t="s">
        <v>1849</v>
      </c>
      <c r="O1786" t="e">
        <f>VLOOKUP(G1786,#REF!,1,0)</f>
        <v>#REF!</v>
      </c>
    </row>
    <row r="1787" spans="1:15" ht="22.5" hidden="1" x14ac:dyDescent="0.25">
      <c r="A1787" s="88" t="s">
        <v>1423</v>
      </c>
      <c r="B1787" s="88" t="s">
        <v>593</v>
      </c>
      <c r="C1787" s="88" t="s">
        <v>1424</v>
      </c>
      <c r="D1787" s="88" t="s">
        <v>1425</v>
      </c>
      <c r="E1787" s="88" t="s">
        <v>1426</v>
      </c>
      <c r="F1787" s="88" t="s">
        <v>1427</v>
      </c>
      <c r="G1787" s="88">
        <v>81030103</v>
      </c>
      <c r="H1787" s="91">
        <v>0</v>
      </c>
      <c r="I1787" s="91">
        <v>4733033</v>
      </c>
      <c r="J1787" s="91">
        <v>0</v>
      </c>
      <c r="K1787" s="91">
        <v>4733033</v>
      </c>
      <c r="L1787" s="91">
        <v>4733033</v>
      </c>
      <c r="M1787" s="88" t="s">
        <v>284</v>
      </c>
      <c r="N1787" s="92" t="s">
        <v>1849</v>
      </c>
      <c r="O1787" t="e">
        <f>VLOOKUP(G1787,#REF!,1,0)</f>
        <v>#REF!</v>
      </c>
    </row>
    <row r="1788" spans="1:15" ht="22.5" hidden="1" x14ac:dyDescent="0.25">
      <c r="A1788" s="88" t="s">
        <v>1423</v>
      </c>
      <c r="B1788" s="88" t="s">
        <v>593</v>
      </c>
      <c r="C1788" s="88" t="s">
        <v>1424</v>
      </c>
      <c r="D1788" s="88" t="s">
        <v>1425</v>
      </c>
      <c r="E1788" s="88" t="s">
        <v>1426</v>
      </c>
      <c r="F1788" s="88" t="s">
        <v>1427</v>
      </c>
      <c r="G1788" s="88">
        <v>81030104</v>
      </c>
      <c r="H1788" s="91">
        <v>0</v>
      </c>
      <c r="I1788" s="91">
        <v>3724923503</v>
      </c>
      <c r="J1788" s="91">
        <v>0</v>
      </c>
      <c r="K1788" s="91">
        <v>3724923503</v>
      </c>
      <c r="L1788" s="91">
        <v>3724923503</v>
      </c>
      <c r="M1788" s="88" t="s">
        <v>1429</v>
      </c>
      <c r="N1788" s="92" t="s">
        <v>1850</v>
      </c>
      <c r="O1788" t="e">
        <f>VLOOKUP(G1788,#REF!,1,0)</f>
        <v>#REF!</v>
      </c>
    </row>
    <row r="1789" spans="1:15" ht="22.5" hidden="1" x14ac:dyDescent="0.25">
      <c r="A1789" s="88" t="s">
        <v>1423</v>
      </c>
      <c r="B1789" s="88" t="s">
        <v>593</v>
      </c>
      <c r="C1789" s="88" t="s">
        <v>1424</v>
      </c>
      <c r="D1789" s="88" t="s">
        <v>1425</v>
      </c>
      <c r="E1789" s="88" t="s">
        <v>1426</v>
      </c>
      <c r="F1789" s="88" t="s">
        <v>1427</v>
      </c>
      <c r="G1789" s="88">
        <v>81030106</v>
      </c>
      <c r="H1789" s="91">
        <v>0</v>
      </c>
      <c r="I1789" s="91">
        <v>0</v>
      </c>
      <c r="J1789" s="91">
        <v>0</v>
      </c>
      <c r="K1789" s="91">
        <v>0</v>
      </c>
      <c r="L1789" s="91">
        <v>0</v>
      </c>
      <c r="M1789" s="88" t="s">
        <v>1429</v>
      </c>
      <c r="N1789" s="92" t="s">
        <v>1851</v>
      </c>
      <c r="O1789" t="e">
        <f>VLOOKUP(G1789,#REF!,1,0)</f>
        <v>#REF!</v>
      </c>
    </row>
    <row r="1790" spans="1:15" ht="22.5" hidden="1" x14ac:dyDescent="0.25">
      <c r="A1790" s="88" t="s">
        <v>1423</v>
      </c>
      <c r="B1790" s="88" t="s">
        <v>593</v>
      </c>
      <c r="C1790" s="88" t="s">
        <v>1424</v>
      </c>
      <c r="D1790" s="88" t="s">
        <v>1425</v>
      </c>
      <c r="E1790" s="88" t="s">
        <v>1426</v>
      </c>
      <c r="F1790" s="88" t="s">
        <v>1427</v>
      </c>
      <c r="G1790" s="88">
        <v>81030107</v>
      </c>
      <c r="H1790" s="91">
        <v>0</v>
      </c>
      <c r="I1790" s="91">
        <v>10209375000</v>
      </c>
      <c r="J1790" s="91">
        <v>0</v>
      </c>
      <c r="K1790" s="91">
        <v>10209375000</v>
      </c>
      <c r="L1790" s="91">
        <v>10209375000</v>
      </c>
      <c r="M1790" s="88" t="s">
        <v>1429</v>
      </c>
      <c r="N1790" s="92" t="s">
        <v>1852</v>
      </c>
      <c r="O1790" t="e">
        <f>VLOOKUP(G1790,#REF!,1,0)</f>
        <v>#REF!</v>
      </c>
    </row>
    <row r="1791" spans="1:15" ht="22.5" hidden="1" x14ac:dyDescent="0.25">
      <c r="A1791" s="88" t="s">
        <v>1423</v>
      </c>
      <c r="B1791" s="88" t="s">
        <v>593</v>
      </c>
      <c r="C1791" s="88" t="s">
        <v>1424</v>
      </c>
      <c r="D1791" s="88" t="s">
        <v>1425</v>
      </c>
      <c r="E1791" s="88" t="s">
        <v>1426</v>
      </c>
      <c r="F1791" s="88" t="s">
        <v>1427</v>
      </c>
      <c r="G1791" s="88">
        <v>81040102</v>
      </c>
      <c r="H1791" s="91">
        <v>0</v>
      </c>
      <c r="I1791" s="91">
        <v>941567490</v>
      </c>
      <c r="J1791" s="91">
        <v>0</v>
      </c>
      <c r="K1791" s="91">
        <v>941567490</v>
      </c>
      <c r="L1791" s="91">
        <v>941567490</v>
      </c>
      <c r="M1791" s="88" t="s">
        <v>1429</v>
      </c>
      <c r="N1791" s="92" t="s">
        <v>1853</v>
      </c>
      <c r="O1791" t="e">
        <f>VLOOKUP(G1791,#REF!,1,0)</f>
        <v>#REF!</v>
      </c>
    </row>
    <row r="1792" spans="1:15" ht="22.5" hidden="1" x14ac:dyDescent="0.25">
      <c r="A1792" s="88" t="s">
        <v>1423</v>
      </c>
      <c r="B1792" s="88" t="s">
        <v>593</v>
      </c>
      <c r="C1792" s="88" t="s">
        <v>1424</v>
      </c>
      <c r="D1792" s="88" t="s">
        <v>1425</v>
      </c>
      <c r="E1792" s="88" t="s">
        <v>1426</v>
      </c>
      <c r="F1792" s="88" t="s">
        <v>1427</v>
      </c>
      <c r="G1792" s="88">
        <v>81040103</v>
      </c>
      <c r="H1792" s="91">
        <v>0</v>
      </c>
      <c r="I1792" s="91">
        <v>1332614592</v>
      </c>
      <c r="J1792" s="91">
        <v>0</v>
      </c>
      <c r="K1792" s="91">
        <v>1332614592</v>
      </c>
      <c r="L1792" s="91">
        <v>1332614592</v>
      </c>
      <c r="M1792" s="88" t="s">
        <v>1429</v>
      </c>
      <c r="N1792" s="92" t="s">
        <v>1843</v>
      </c>
      <c r="O1792" t="e">
        <f>VLOOKUP(G1792,#REF!,1,0)</f>
        <v>#REF!</v>
      </c>
    </row>
    <row r="1793" spans="1:15" ht="22.5" hidden="1" x14ac:dyDescent="0.25">
      <c r="A1793" s="88" t="s">
        <v>1423</v>
      </c>
      <c r="B1793" s="88" t="s">
        <v>593</v>
      </c>
      <c r="C1793" s="88" t="s">
        <v>1424</v>
      </c>
      <c r="D1793" s="88" t="s">
        <v>1425</v>
      </c>
      <c r="E1793" s="88" t="s">
        <v>1426</v>
      </c>
      <c r="F1793" s="88" t="s">
        <v>1427</v>
      </c>
      <c r="G1793" s="88">
        <v>81040103</v>
      </c>
      <c r="H1793" s="91">
        <v>0</v>
      </c>
      <c r="I1793" s="91">
        <v>0</v>
      </c>
      <c r="J1793" s="91">
        <v>0</v>
      </c>
      <c r="K1793" s="91">
        <v>0</v>
      </c>
      <c r="L1793" s="91">
        <v>0</v>
      </c>
      <c r="M1793" s="88" t="s">
        <v>284</v>
      </c>
      <c r="N1793" s="92" t="s">
        <v>1843</v>
      </c>
      <c r="O1793" t="e">
        <f>VLOOKUP(G1793,#REF!,1,0)</f>
        <v>#REF!</v>
      </c>
    </row>
    <row r="1794" spans="1:15" ht="22.5" hidden="1" x14ac:dyDescent="0.25">
      <c r="A1794" s="88" t="s">
        <v>1423</v>
      </c>
      <c r="B1794" s="88" t="s">
        <v>593</v>
      </c>
      <c r="C1794" s="88" t="s">
        <v>1424</v>
      </c>
      <c r="D1794" s="88" t="s">
        <v>1425</v>
      </c>
      <c r="E1794" s="88" t="s">
        <v>1426</v>
      </c>
      <c r="F1794" s="88" t="s">
        <v>1427</v>
      </c>
      <c r="G1794" s="88">
        <v>81040104</v>
      </c>
      <c r="H1794" s="91">
        <v>0</v>
      </c>
      <c r="I1794" s="91">
        <v>359607990</v>
      </c>
      <c r="J1794" s="91">
        <v>6018128</v>
      </c>
      <c r="K1794" s="91">
        <v>353589862</v>
      </c>
      <c r="L1794" s="91">
        <v>353589862</v>
      </c>
      <c r="M1794" s="88" t="s">
        <v>1429</v>
      </c>
      <c r="N1794" s="92" t="s">
        <v>1854</v>
      </c>
      <c r="O1794" t="e">
        <f>VLOOKUP(G1794,#REF!,1,0)</f>
        <v>#REF!</v>
      </c>
    </row>
    <row r="1795" spans="1:15" ht="22.5" hidden="1" x14ac:dyDescent="0.25">
      <c r="A1795" s="88" t="s">
        <v>1423</v>
      </c>
      <c r="B1795" s="88" t="s">
        <v>593</v>
      </c>
      <c r="C1795" s="88" t="s">
        <v>1424</v>
      </c>
      <c r="D1795" s="88" t="s">
        <v>1425</v>
      </c>
      <c r="E1795" s="88" t="s">
        <v>1426</v>
      </c>
      <c r="F1795" s="88" t="s">
        <v>1427</v>
      </c>
      <c r="G1795" s="88">
        <v>81040106</v>
      </c>
      <c r="H1795" s="91">
        <v>0</v>
      </c>
      <c r="I1795" s="91">
        <v>0</v>
      </c>
      <c r="J1795" s="91">
        <v>0</v>
      </c>
      <c r="K1795" s="91">
        <v>0</v>
      </c>
      <c r="L1795" s="91">
        <v>0</v>
      </c>
      <c r="M1795" s="88" t="s">
        <v>1429</v>
      </c>
      <c r="N1795" s="92" t="s">
        <v>1845</v>
      </c>
      <c r="O1795" t="e">
        <f>VLOOKUP(G1795,#REF!,1,0)</f>
        <v>#REF!</v>
      </c>
    </row>
    <row r="1796" spans="1:15" ht="45" hidden="1" x14ac:dyDescent="0.25">
      <c r="A1796" s="88" t="s">
        <v>1423</v>
      </c>
      <c r="B1796" s="88" t="s">
        <v>593</v>
      </c>
      <c r="C1796" s="88" t="s">
        <v>1424</v>
      </c>
      <c r="D1796" s="88" t="s">
        <v>1425</v>
      </c>
      <c r="E1796" s="88" t="s">
        <v>1426</v>
      </c>
      <c r="F1796" s="88" t="s">
        <v>1427</v>
      </c>
      <c r="G1796" s="88">
        <v>91010101</v>
      </c>
      <c r="H1796" s="91">
        <v>0</v>
      </c>
      <c r="I1796" s="91">
        <v>0</v>
      </c>
      <c r="J1796" s="91">
        <v>0</v>
      </c>
      <c r="K1796" s="91">
        <v>0</v>
      </c>
      <c r="L1796" s="91">
        <v>0</v>
      </c>
      <c r="M1796" s="88" t="s">
        <v>1429</v>
      </c>
      <c r="N1796" s="92" t="s">
        <v>1855</v>
      </c>
      <c r="O1796" t="e">
        <f>VLOOKUP(G1796,#REF!,1,0)</f>
        <v>#REF!</v>
      </c>
    </row>
    <row r="1797" spans="1:15" ht="22.5" hidden="1" x14ac:dyDescent="0.25">
      <c r="A1797" s="88" t="s">
        <v>1423</v>
      </c>
      <c r="B1797" s="88" t="s">
        <v>593</v>
      </c>
      <c r="C1797" s="88" t="s">
        <v>1424</v>
      </c>
      <c r="D1797" s="88" t="s">
        <v>1425</v>
      </c>
      <c r="E1797" s="88" t="s">
        <v>1426</v>
      </c>
      <c r="F1797" s="88" t="s">
        <v>1427</v>
      </c>
      <c r="G1797" s="88">
        <v>91010102</v>
      </c>
      <c r="H1797" s="91">
        <v>0</v>
      </c>
      <c r="I1797" s="91">
        <v>10892615489</v>
      </c>
      <c r="J1797" s="91">
        <v>0</v>
      </c>
      <c r="K1797" s="91">
        <v>10892615489</v>
      </c>
      <c r="L1797" s="91">
        <v>10892615489</v>
      </c>
      <c r="M1797" s="88" t="s">
        <v>1429</v>
      </c>
      <c r="N1797" s="92" t="s">
        <v>1856</v>
      </c>
      <c r="O1797" t="e">
        <f>VLOOKUP(G1797,#REF!,1,0)</f>
        <v>#REF!</v>
      </c>
    </row>
    <row r="1798" spans="1:15" ht="22.5" hidden="1" x14ac:dyDescent="0.25">
      <c r="A1798" s="88" t="s">
        <v>1423</v>
      </c>
      <c r="B1798" s="88" t="s">
        <v>593</v>
      </c>
      <c r="C1798" s="88" t="s">
        <v>1424</v>
      </c>
      <c r="D1798" s="88" t="s">
        <v>1425</v>
      </c>
      <c r="E1798" s="88" t="s">
        <v>1426</v>
      </c>
      <c r="F1798" s="88" t="s">
        <v>1427</v>
      </c>
      <c r="G1798" s="88">
        <v>91010105</v>
      </c>
      <c r="H1798" s="91">
        <v>0</v>
      </c>
      <c r="I1798" s="91">
        <v>11626224</v>
      </c>
      <c r="J1798" s="91">
        <v>0</v>
      </c>
      <c r="K1798" s="91">
        <v>11626224</v>
      </c>
      <c r="L1798" s="91">
        <v>11626224</v>
      </c>
      <c r="M1798" s="88" t="s">
        <v>1429</v>
      </c>
      <c r="N1798" s="92" t="s">
        <v>1857</v>
      </c>
      <c r="O1798" t="e">
        <f>VLOOKUP(G1798,#REF!,1,0)</f>
        <v>#REF!</v>
      </c>
    </row>
    <row r="1799" spans="1:15" ht="45" hidden="1" x14ac:dyDescent="0.25">
      <c r="A1799" s="88" t="s">
        <v>1423</v>
      </c>
      <c r="B1799" s="88" t="s">
        <v>593</v>
      </c>
      <c r="C1799" s="88" t="s">
        <v>1424</v>
      </c>
      <c r="D1799" s="88" t="s">
        <v>1425</v>
      </c>
      <c r="E1799" s="88" t="s">
        <v>1426</v>
      </c>
      <c r="F1799" s="88" t="s">
        <v>1427</v>
      </c>
      <c r="G1799" s="88">
        <v>91010106</v>
      </c>
      <c r="H1799" s="91">
        <v>0</v>
      </c>
      <c r="I1799" s="91">
        <v>0</v>
      </c>
      <c r="J1799" s="91">
        <v>0</v>
      </c>
      <c r="K1799" s="91">
        <v>0</v>
      </c>
      <c r="L1799" s="91">
        <v>0</v>
      </c>
      <c r="M1799" s="88" t="s">
        <v>1429</v>
      </c>
      <c r="N1799" s="92" t="s">
        <v>1858</v>
      </c>
      <c r="O1799" t="e">
        <f>VLOOKUP(G1799,#REF!,1,0)</f>
        <v>#REF!</v>
      </c>
    </row>
    <row r="1800" spans="1:15" ht="22.5" hidden="1" x14ac:dyDescent="0.25">
      <c r="A1800" s="88" t="s">
        <v>1423</v>
      </c>
      <c r="B1800" s="88" t="s">
        <v>593</v>
      </c>
      <c r="C1800" s="88" t="s">
        <v>1424</v>
      </c>
      <c r="D1800" s="88" t="s">
        <v>1425</v>
      </c>
      <c r="E1800" s="88" t="s">
        <v>1426</v>
      </c>
      <c r="F1800" s="88" t="s">
        <v>1427</v>
      </c>
      <c r="G1800" s="88">
        <v>91010111</v>
      </c>
      <c r="H1800" s="91">
        <v>0</v>
      </c>
      <c r="I1800" s="91">
        <v>0</v>
      </c>
      <c r="J1800" s="91">
        <v>0</v>
      </c>
      <c r="K1800" s="91">
        <v>0</v>
      </c>
      <c r="L1800" s="91">
        <v>0</v>
      </c>
      <c r="M1800" s="88" t="s">
        <v>1429</v>
      </c>
      <c r="N1800" s="92" t="s">
        <v>1859</v>
      </c>
      <c r="O1800" t="e">
        <f>VLOOKUP(G1800,#REF!,1,0)</f>
        <v>#REF!</v>
      </c>
    </row>
    <row r="1801" spans="1:15" ht="22.5" hidden="1" x14ac:dyDescent="0.25">
      <c r="A1801" s="88" t="s">
        <v>1423</v>
      </c>
      <c r="B1801" s="88" t="s">
        <v>593</v>
      </c>
      <c r="C1801" s="88" t="s">
        <v>1424</v>
      </c>
      <c r="D1801" s="88" t="s">
        <v>1425</v>
      </c>
      <c r="E1801" s="88" t="s">
        <v>1426</v>
      </c>
      <c r="F1801" s="88" t="s">
        <v>1427</v>
      </c>
      <c r="G1801" s="88">
        <v>91010112</v>
      </c>
      <c r="H1801" s="91">
        <v>0</v>
      </c>
      <c r="I1801" s="91">
        <v>3856045988</v>
      </c>
      <c r="J1801" s="91">
        <v>0</v>
      </c>
      <c r="K1801" s="91">
        <v>3856045988</v>
      </c>
      <c r="L1801" s="91">
        <v>3856045988</v>
      </c>
      <c r="M1801" s="88" t="s">
        <v>1429</v>
      </c>
      <c r="N1801" s="93"/>
      <c r="O1801" t="e">
        <f>VLOOKUP(G1801,#REF!,1,0)</f>
        <v>#REF!</v>
      </c>
    </row>
    <row r="1802" spans="1:15" ht="22.5" hidden="1" x14ac:dyDescent="0.25">
      <c r="A1802" s="88" t="s">
        <v>1423</v>
      </c>
      <c r="B1802" s="88" t="s">
        <v>593</v>
      </c>
      <c r="C1802" s="88" t="s">
        <v>1424</v>
      </c>
      <c r="D1802" s="88" t="s">
        <v>1425</v>
      </c>
      <c r="E1802" s="88" t="s">
        <v>1426</v>
      </c>
      <c r="F1802" s="88" t="s">
        <v>1427</v>
      </c>
      <c r="G1802" s="88">
        <v>91010113</v>
      </c>
      <c r="H1802" s="91">
        <v>0</v>
      </c>
      <c r="I1802" s="91">
        <v>0</v>
      </c>
      <c r="J1802" s="91">
        <v>0</v>
      </c>
      <c r="K1802" s="91">
        <v>0</v>
      </c>
      <c r="L1802" s="91">
        <v>0</v>
      </c>
      <c r="M1802" s="88" t="s">
        <v>1429</v>
      </c>
      <c r="N1802" s="93"/>
      <c r="O1802" t="e">
        <f>VLOOKUP(G1802,#REF!,1,0)</f>
        <v>#REF!</v>
      </c>
    </row>
    <row r="1803" spans="1:15" ht="22.5" hidden="1" x14ac:dyDescent="0.25">
      <c r="A1803" s="88" t="s">
        <v>1423</v>
      </c>
      <c r="B1803" s="88" t="s">
        <v>593</v>
      </c>
      <c r="C1803" s="88" t="s">
        <v>1424</v>
      </c>
      <c r="D1803" s="88" t="s">
        <v>1425</v>
      </c>
      <c r="E1803" s="88" t="s">
        <v>1426</v>
      </c>
      <c r="F1803" s="88" t="s">
        <v>1860</v>
      </c>
      <c r="G1803" s="88">
        <v>11070104</v>
      </c>
      <c r="H1803" s="91">
        <v>0</v>
      </c>
      <c r="I1803" s="91">
        <v>0</v>
      </c>
      <c r="J1803" s="91">
        <v>0</v>
      </c>
      <c r="K1803" s="91">
        <v>0</v>
      </c>
      <c r="L1803" s="91">
        <v>0</v>
      </c>
      <c r="M1803" s="88" t="s">
        <v>473</v>
      </c>
      <c r="N1803" s="92" t="s">
        <v>1464</v>
      </c>
      <c r="O1803" t="e">
        <f>VLOOKUP(G1803,#REF!,1,0)</f>
        <v>#REF!</v>
      </c>
    </row>
    <row r="1804" spans="1:15" ht="22.5" hidden="1" x14ac:dyDescent="0.25">
      <c r="A1804" s="88" t="s">
        <v>1423</v>
      </c>
      <c r="B1804" s="88" t="s">
        <v>593</v>
      </c>
      <c r="C1804" s="88" t="s">
        <v>1424</v>
      </c>
      <c r="D1804" s="88" t="s">
        <v>1425</v>
      </c>
      <c r="E1804" s="88" t="s">
        <v>1426</v>
      </c>
      <c r="F1804" s="88" t="s">
        <v>1860</v>
      </c>
      <c r="G1804" s="88">
        <v>11070104</v>
      </c>
      <c r="H1804" s="91">
        <v>-393198829</v>
      </c>
      <c r="I1804" s="91">
        <v>0</v>
      </c>
      <c r="J1804" s="91">
        <v>0</v>
      </c>
      <c r="K1804" s="91">
        <v>0</v>
      </c>
      <c r="L1804" s="91">
        <v>-393198829</v>
      </c>
      <c r="M1804" s="88" t="s">
        <v>829</v>
      </c>
      <c r="N1804" s="92" t="s">
        <v>1464</v>
      </c>
      <c r="O1804" t="e">
        <f>VLOOKUP(G1804,#REF!,1,0)</f>
        <v>#REF!</v>
      </c>
    </row>
    <row r="1805" spans="1:15" ht="33.75" hidden="1" x14ac:dyDescent="0.25">
      <c r="A1805" s="88" t="s">
        <v>1423</v>
      </c>
      <c r="B1805" s="88" t="s">
        <v>593</v>
      </c>
      <c r="C1805" s="88" t="s">
        <v>1424</v>
      </c>
      <c r="D1805" s="88" t="s">
        <v>1425</v>
      </c>
      <c r="E1805" s="88" t="s">
        <v>1426</v>
      </c>
      <c r="F1805" s="88" t="s">
        <v>1860</v>
      </c>
      <c r="G1805" s="88">
        <v>11080199</v>
      </c>
      <c r="H1805" s="91">
        <v>350568231186</v>
      </c>
      <c r="I1805" s="91">
        <v>0</v>
      </c>
      <c r="J1805" s="91">
        <v>0</v>
      </c>
      <c r="K1805" s="91">
        <v>0</v>
      </c>
      <c r="L1805" s="91">
        <v>350568231186</v>
      </c>
      <c r="M1805" s="88" t="s">
        <v>1429</v>
      </c>
      <c r="N1805" s="92" t="s">
        <v>1479</v>
      </c>
      <c r="O1805" t="e">
        <f>VLOOKUP(G1805,#REF!,1,0)</f>
        <v>#REF!</v>
      </c>
    </row>
    <row r="1806" spans="1:15" ht="22.5" hidden="1" x14ac:dyDescent="0.25">
      <c r="A1806" s="88" t="s">
        <v>1423</v>
      </c>
      <c r="B1806" s="88" t="s">
        <v>593</v>
      </c>
      <c r="C1806" s="88" t="s">
        <v>1424</v>
      </c>
      <c r="D1806" s="88" t="s">
        <v>1425</v>
      </c>
      <c r="E1806" s="88" t="s">
        <v>1426</v>
      </c>
      <c r="F1806" s="88" t="s">
        <v>1860</v>
      </c>
      <c r="G1806" s="88">
        <v>11090101</v>
      </c>
      <c r="H1806" s="91">
        <v>0</v>
      </c>
      <c r="I1806" s="91">
        <v>0</v>
      </c>
      <c r="J1806" s="91">
        <v>0</v>
      </c>
      <c r="K1806" s="91">
        <v>0</v>
      </c>
      <c r="L1806" s="91">
        <v>0</v>
      </c>
      <c r="M1806" s="88" t="s">
        <v>1429</v>
      </c>
      <c r="N1806" s="92" t="s">
        <v>1480</v>
      </c>
      <c r="O1806" t="e">
        <f>VLOOKUP(G1806,#REF!,1,0)</f>
        <v>#REF!</v>
      </c>
    </row>
    <row r="1807" spans="1:15" ht="33.75" hidden="1" x14ac:dyDescent="0.25">
      <c r="A1807" s="88" t="s">
        <v>1423</v>
      </c>
      <c r="B1807" s="88" t="s">
        <v>593</v>
      </c>
      <c r="C1807" s="88" t="s">
        <v>1424</v>
      </c>
      <c r="D1807" s="88" t="s">
        <v>1425</v>
      </c>
      <c r="E1807" s="88" t="s">
        <v>1426</v>
      </c>
      <c r="F1807" s="88" t="s">
        <v>1860</v>
      </c>
      <c r="G1807" s="88">
        <v>11090304</v>
      </c>
      <c r="H1807" s="91">
        <v>0</v>
      </c>
      <c r="I1807" s="91">
        <v>0</v>
      </c>
      <c r="J1807" s="91">
        <v>0</v>
      </c>
      <c r="K1807" s="91">
        <v>0</v>
      </c>
      <c r="L1807" s="91">
        <v>0</v>
      </c>
      <c r="M1807" s="88" t="s">
        <v>1429</v>
      </c>
      <c r="N1807" s="92" t="s">
        <v>1482</v>
      </c>
      <c r="O1807" t="e">
        <f>VLOOKUP(G1807,#REF!,1,0)</f>
        <v>#REF!</v>
      </c>
    </row>
    <row r="1808" spans="1:15" ht="33.75" hidden="1" x14ac:dyDescent="0.25">
      <c r="A1808" s="88" t="s">
        <v>1423</v>
      </c>
      <c r="B1808" s="88" t="s">
        <v>593</v>
      </c>
      <c r="C1808" s="88" t="s">
        <v>1424</v>
      </c>
      <c r="D1808" s="88" t="s">
        <v>1425</v>
      </c>
      <c r="E1808" s="88" t="s">
        <v>1426</v>
      </c>
      <c r="F1808" s="88" t="s">
        <v>1860</v>
      </c>
      <c r="G1808" s="88">
        <v>21020203</v>
      </c>
      <c r="H1808" s="91">
        <v>0</v>
      </c>
      <c r="I1808" s="91">
        <v>0</v>
      </c>
      <c r="J1808" s="91">
        <v>0</v>
      </c>
      <c r="K1808" s="91">
        <v>0</v>
      </c>
      <c r="L1808" s="91">
        <v>0</v>
      </c>
      <c r="M1808" s="88" t="s">
        <v>190</v>
      </c>
      <c r="N1808" s="92" t="s">
        <v>1511</v>
      </c>
      <c r="O1808" t="e">
        <f>VLOOKUP(G1808,#REF!,1,0)</f>
        <v>#REF!</v>
      </c>
    </row>
    <row r="1809" spans="1:15" ht="33.75" hidden="1" x14ac:dyDescent="0.25">
      <c r="A1809" s="88" t="s">
        <v>1423</v>
      </c>
      <c r="B1809" s="88" t="s">
        <v>593</v>
      </c>
      <c r="C1809" s="88" t="s">
        <v>1424</v>
      </c>
      <c r="D1809" s="88" t="s">
        <v>1425</v>
      </c>
      <c r="E1809" s="88" t="s">
        <v>1426</v>
      </c>
      <c r="F1809" s="88" t="s">
        <v>1860</v>
      </c>
      <c r="G1809" s="88">
        <v>21020203</v>
      </c>
      <c r="H1809" s="91">
        <v>0</v>
      </c>
      <c r="I1809" s="91">
        <v>0</v>
      </c>
      <c r="J1809" s="91">
        <v>0</v>
      </c>
      <c r="K1809" s="91">
        <v>0</v>
      </c>
      <c r="L1809" s="91">
        <v>0</v>
      </c>
      <c r="M1809" s="88" t="s">
        <v>375</v>
      </c>
      <c r="N1809" s="92" t="s">
        <v>1511</v>
      </c>
      <c r="O1809" t="e">
        <f>VLOOKUP(G1809,#REF!,1,0)</f>
        <v>#REF!</v>
      </c>
    </row>
    <row r="1810" spans="1:15" ht="22.5" hidden="1" x14ac:dyDescent="0.25">
      <c r="A1810" s="88" t="s">
        <v>1423</v>
      </c>
      <c r="B1810" s="88" t="s">
        <v>593</v>
      </c>
      <c r="C1810" s="88" t="s">
        <v>1424</v>
      </c>
      <c r="D1810" s="88" t="s">
        <v>1425</v>
      </c>
      <c r="E1810" s="88" t="s">
        <v>1426</v>
      </c>
      <c r="F1810" s="88" t="s">
        <v>1860</v>
      </c>
      <c r="G1810" s="88">
        <v>21030104</v>
      </c>
      <c r="H1810" s="91">
        <v>2617150</v>
      </c>
      <c r="I1810" s="91">
        <v>0</v>
      </c>
      <c r="J1810" s="91">
        <v>0</v>
      </c>
      <c r="K1810" s="91">
        <v>0</v>
      </c>
      <c r="L1810" s="91">
        <v>2617150</v>
      </c>
      <c r="M1810" s="88" t="s">
        <v>190</v>
      </c>
      <c r="N1810" s="92" t="s">
        <v>1518</v>
      </c>
      <c r="O1810" t="e">
        <f>VLOOKUP(G1810,#REF!,1,0)</f>
        <v>#REF!</v>
      </c>
    </row>
    <row r="1811" spans="1:15" ht="22.5" hidden="1" x14ac:dyDescent="0.25">
      <c r="A1811" s="88" t="s">
        <v>1423</v>
      </c>
      <c r="B1811" s="88" t="s">
        <v>593</v>
      </c>
      <c r="C1811" s="88" t="s">
        <v>1424</v>
      </c>
      <c r="D1811" s="88" t="s">
        <v>1425</v>
      </c>
      <c r="E1811" s="88" t="s">
        <v>1426</v>
      </c>
      <c r="F1811" s="88" t="s">
        <v>1860</v>
      </c>
      <c r="G1811" s="88">
        <v>21030104</v>
      </c>
      <c r="H1811" s="91">
        <v>0</v>
      </c>
      <c r="I1811" s="91">
        <v>0</v>
      </c>
      <c r="J1811" s="91">
        <v>0</v>
      </c>
      <c r="K1811" s="91">
        <v>0</v>
      </c>
      <c r="L1811" s="91">
        <v>0</v>
      </c>
      <c r="M1811" s="88" t="s">
        <v>375</v>
      </c>
      <c r="N1811" s="92" t="s">
        <v>1518</v>
      </c>
      <c r="O1811" t="e">
        <f>VLOOKUP(G1811,#REF!,1,0)</f>
        <v>#REF!</v>
      </c>
    </row>
    <row r="1812" spans="1:15" ht="22.5" hidden="1" x14ac:dyDescent="0.25">
      <c r="A1812" s="88" t="s">
        <v>1423</v>
      </c>
      <c r="B1812" s="88" t="s">
        <v>593</v>
      </c>
      <c r="C1812" s="88" t="s">
        <v>1424</v>
      </c>
      <c r="D1812" s="88" t="s">
        <v>1425</v>
      </c>
      <c r="E1812" s="88" t="s">
        <v>1426</v>
      </c>
      <c r="F1812" s="88" t="s">
        <v>1860</v>
      </c>
      <c r="G1812" s="88">
        <v>21050101</v>
      </c>
      <c r="H1812" s="91">
        <v>0</v>
      </c>
      <c r="I1812" s="91">
        <v>0</v>
      </c>
      <c r="J1812" s="91">
        <v>0</v>
      </c>
      <c r="K1812" s="91">
        <v>0</v>
      </c>
      <c r="L1812" s="91">
        <v>0</v>
      </c>
      <c r="M1812" s="88" t="s">
        <v>199</v>
      </c>
      <c r="N1812" s="92" t="s">
        <v>1524</v>
      </c>
      <c r="O1812" t="e">
        <f>VLOOKUP(G1812,#REF!,1,0)</f>
        <v>#REF!</v>
      </c>
    </row>
    <row r="1813" spans="1:15" ht="22.5" hidden="1" x14ac:dyDescent="0.25">
      <c r="A1813" s="88" t="s">
        <v>1423</v>
      </c>
      <c r="B1813" s="88" t="s">
        <v>593</v>
      </c>
      <c r="C1813" s="88" t="s">
        <v>1424</v>
      </c>
      <c r="D1813" s="88" t="s">
        <v>1425</v>
      </c>
      <c r="E1813" s="88" t="s">
        <v>1426</v>
      </c>
      <c r="F1813" s="88" t="s">
        <v>1860</v>
      </c>
      <c r="G1813" s="88">
        <v>21050101</v>
      </c>
      <c r="H1813" s="91">
        <v>0</v>
      </c>
      <c r="I1813" s="91">
        <v>0</v>
      </c>
      <c r="J1813" s="91">
        <v>0</v>
      </c>
      <c r="K1813" s="91">
        <v>0</v>
      </c>
      <c r="L1813" s="91">
        <v>0</v>
      </c>
      <c r="M1813" s="88" t="s">
        <v>200</v>
      </c>
      <c r="N1813" s="92" t="s">
        <v>1524</v>
      </c>
      <c r="O1813" t="e">
        <f>VLOOKUP(G1813,#REF!,1,0)</f>
        <v>#REF!</v>
      </c>
    </row>
    <row r="1814" spans="1:15" ht="22.5" hidden="1" x14ac:dyDescent="0.25">
      <c r="A1814" s="88" t="s">
        <v>1423</v>
      </c>
      <c r="B1814" s="88" t="s">
        <v>593</v>
      </c>
      <c r="C1814" s="88" t="s">
        <v>1424</v>
      </c>
      <c r="D1814" s="88" t="s">
        <v>1425</v>
      </c>
      <c r="E1814" s="88" t="s">
        <v>1426</v>
      </c>
      <c r="F1814" s="88" t="s">
        <v>1860</v>
      </c>
      <c r="G1814" s="88">
        <v>21050101</v>
      </c>
      <c r="H1814" s="91">
        <v>-58053205</v>
      </c>
      <c r="I1814" s="91">
        <v>0</v>
      </c>
      <c r="J1814" s="91">
        <v>0</v>
      </c>
      <c r="K1814" s="91">
        <v>0</v>
      </c>
      <c r="L1814" s="91">
        <v>-58053205</v>
      </c>
      <c r="M1814" s="88" t="s">
        <v>201</v>
      </c>
      <c r="N1814" s="92" t="s">
        <v>1524</v>
      </c>
      <c r="O1814" t="e">
        <f>VLOOKUP(G1814,#REF!,1,0)</f>
        <v>#REF!</v>
      </c>
    </row>
    <row r="1815" spans="1:15" ht="22.5" hidden="1" x14ac:dyDescent="0.25">
      <c r="A1815" s="88" t="s">
        <v>1423</v>
      </c>
      <c r="B1815" s="88" t="s">
        <v>593</v>
      </c>
      <c r="C1815" s="88" t="s">
        <v>1424</v>
      </c>
      <c r="D1815" s="88" t="s">
        <v>1425</v>
      </c>
      <c r="E1815" s="88" t="s">
        <v>1426</v>
      </c>
      <c r="F1815" s="88" t="s">
        <v>1860</v>
      </c>
      <c r="G1815" s="88">
        <v>21050101</v>
      </c>
      <c r="H1815" s="91">
        <v>0</v>
      </c>
      <c r="I1815" s="91">
        <v>0</v>
      </c>
      <c r="J1815" s="91">
        <v>0</v>
      </c>
      <c r="K1815" s="91">
        <v>0</v>
      </c>
      <c r="L1815" s="91">
        <v>0</v>
      </c>
      <c r="M1815" s="88" t="s">
        <v>976</v>
      </c>
      <c r="N1815" s="92" t="s">
        <v>1524</v>
      </c>
      <c r="O1815" t="e">
        <f>VLOOKUP(G1815,#REF!,1,0)</f>
        <v>#REF!</v>
      </c>
    </row>
    <row r="1816" spans="1:15" ht="22.5" hidden="1" x14ac:dyDescent="0.25">
      <c r="A1816" s="88" t="s">
        <v>1423</v>
      </c>
      <c r="B1816" s="88" t="s">
        <v>593</v>
      </c>
      <c r="C1816" s="88" t="s">
        <v>1424</v>
      </c>
      <c r="D1816" s="88" t="s">
        <v>1425</v>
      </c>
      <c r="E1816" s="88" t="s">
        <v>1426</v>
      </c>
      <c r="F1816" s="88" t="s">
        <v>1860</v>
      </c>
      <c r="G1816" s="88">
        <v>21050101</v>
      </c>
      <c r="H1816" s="91">
        <v>0</v>
      </c>
      <c r="I1816" s="91">
        <v>0</v>
      </c>
      <c r="J1816" s="91">
        <v>0</v>
      </c>
      <c r="K1816" s="91">
        <v>0</v>
      </c>
      <c r="L1816" s="91">
        <v>0</v>
      </c>
      <c r="M1816" s="88" t="s">
        <v>495</v>
      </c>
      <c r="N1816" s="92" t="s">
        <v>1524</v>
      </c>
      <c r="O1816" t="e">
        <f>VLOOKUP(G1816,#REF!,1,0)</f>
        <v>#REF!</v>
      </c>
    </row>
    <row r="1817" spans="1:15" ht="22.5" hidden="1" x14ac:dyDescent="0.25">
      <c r="A1817" s="88" t="s">
        <v>1423</v>
      </c>
      <c r="B1817" s="88" t="s">
        <v>593</v>
      </c>
      <c r="C1817" s="88" t="s">
        <v>1424</v>
      </c>
      <c r="D1817" s="88" t="s">
        <v>1425</v>
      </c>
      <c r="E1817" s="88" t="s">
        <v>1426</v>
      </c>
      <c r="F1817" s="88" t="s">
        <v>1860</v>
      </c>
      <c r="G1817" s="88">
        <v>21070101</v>
      </c>
      <c r="H1817" s="91">
        <v>0</v>
      </c>
      <c r="I1817" s="91">
        <v>0</v>
      </c>
      <c r="J1817" s="91">
        <v>0</v>
      </c>
      <c r="K1817" s="91">
        <v>0</v>
      </c>
      <c r="L1817" s="91">
        <v>0</v>
      </c>
      <c r="M1817" s="88" t="s">
        <v>211</v>
      </c>
      <c r="N1817" s="92" t="s">
        <v>1536</v>
      </c>
      <c r="O1817" t="e">
        <f>VLOOKUP(G1817,#REF!,1,0)</f>
        <v>#REF!</v>
      </c>
    </row>
    <row r="1818" spans="1:15" ht="22.5" hidden="1" x14ac:dyDescent="0.25">
      <c r="A1818" s="88" t="s">
        <v>1423</v>
      </c>
      <c r="B1818" s="88" t="s">
        <v>593</v>
      </c>
      <c r="C1818" s="88" t="s">
        <v>1424</v>
      </c>
      <c r="D1818" s="88" t="s">
        <v>1425</v>
      </c>
      <c r="E1818" s="88" t="s">
        <v>1426</v>
      </c>
      <c r="F1818" s="88" t="s">
        <v>1860</v>
      </c>
      <c r="G1818" s="88">
        <v>21070108</v>
      </c>
      <c r="H1818" s="91">
        <v>0</v>
      </c>
      <c r="I1818" s="91">
        <v>0</v>
      </c>
      <c r="J1818" s="91">
        <v>0</v>
      </c>
      <c r="K1818" s="91">
        <v>0</v>
      </c>
      <c r="L1818" s="91">
        <v>0</v>
      </c>
      <c r="M1818" s="88" t="s">
        <v>216</v>
      </c>
      <c r="N1818" s="92" t="s">
        <v>1542</v>
      </c>
      <c r="O1818" t="e">
        <f>VLOOKUP(G1818,#REF!,1,0)</f>
        <v>#REF!</v>
      </c>
    </row>
    <row r="1819" spans="1:15" ht="22.5" hidden="1" x14ac:dyDescent="0.25">
      <c r="A1819" s="88" t="s">
        <v>1423</v>
      </c>
      <c r="B1819" s="88" t="s">
        <v>593</v>
      </c>
      <c r="C1819" s="88" t="s">
        <v>1424</v>
      </c>
      <c r="D1819" s="88" t="s">
        <v>1425</v>
      </c>
      <c r="E1819" s="88" t="s">
        <v>1426</v>
      </c>
      <c r="F1819" s="88" t="s">
        <v>1860</v>
      </c>
      <c r="G1819" s="88">
        <v>21070108</v>
      </c>
      <c r="H1819" s="91">
        <v>0</v>
      </c>
      <c r="I1819" s="91">
        <v>0</v>
      </c>
      <c r="J1819" s="91">
        <v>0</v>
      </c>
      <c r="K1819" s="91">
        <v>0</v>
      </c>
      <c r="L1819" s="91">
        <v>0</v>
      </c>
      <c r="M1819" s="88" t="s">
        <v>217</v>
      </c>
      <c r="N1819" s="92" t="s">
        <v>1542</v>
      </c>
      <c r="O1819" t="e">
        <f>VLOOKUP(G1819,#REF!,1,0)</f>
        <v>#REF!</v>
      </c>
    </row>
    <row r="1820" spans="1:15" ht="22.5" hidden="1" x14ac:dyDescent="0.25">
      <c r="A1820" s="88" t="s">
        <v>1423</v>
      </c>
      <c r="B1820" s="88" t="s">
        <v>593</v>
      </c>
      <c r="C1820" s="88" t="s">
        <v>1424</v>
      </c>
      <c r="D1820" s="88" t="s">
        <v>1425</v>
      </c>
      <c r="E1820" s="88" t="s">
        <v>1426</v>
      </c>
      <c r="F1820" s="88" t="s">
        <v>1860</v>
      </c>
      <c r="G1820" s="88">
        <v>21070108</v>
      </c>
      <c r="H1820" s="91">
        <v>0</v>
      </c>
      <c r="I1820" s="91">
        <v>0</v>
      </c>
      <c r="J1820" s="91">
        <v>0</v>
      </c>
      <c r="K1820" s="91">
        <v>0</v>
      </c>
      <c r="L1820" s="91">
        <v>0</v>
      </c>
      <c r="M1820" s="88" t="s">
        <v>218</v>
      </c>
      <c r="N1820" s="92" t="s">
        <v>1542</v>
      </c>
      <c r="O1820" t="e">
        <f>VLOOKUP(G1820,#REF!,1,0)</f>
        <v>#REF!</v>
      </c>
    </row>
    <row r="1821" spans="1:15" ht="22.5" hidden="1" x14ac:dyDescent="0.25">
      <c r="A1821" s="88" t="s">
        <v>1423</v>
      </c>
      <c r="B1821" s="88" t="s">
        <v>593</v>
      </c>
      <c r="C1821" s="88" t="s">
        <v>1424</v>
      </c>
      <c r="D1821" s="88" t="s">
        <v>1425</v>
      </c>
      <c r="E1821" s="88" t="s">
        <v>1426</v>
      </c>
      <c r="F1821" s="88" t="s">
        <v>1860</v>
      </c>
      <c r="G1821" s="88">
        <v>21070108</v>
      </c>
      <c r="H1821" s="91">
        <v>0</v>
      </c>
      <c r="I1821" s="91">
        <v>0</v>
      </c>
      <c r="J1821" s="91">
        <v>0</v>
      </c>
      <c r="K1821" s="91">
        <v>0</v>
      </c>
      <c r="L1821" s="91">
        <v>0</v>
      </c>
      <c r="M1821" s="88" t="s">
        <v>384</v>
      </c>
      <c r="N1821" s="92" t="s">
        <v>1542</v>
      </c>
      <c r="O1821" t="e">
        <f>VLOOKUP(G1821,#REF!,1,0)</f>
        <v>#REF!</v>
      </c>
    </row>
    <row r="1822" spans="1:15" ht="22.5" hidden="1" x14ac:dyDescent="0.25">
      <c r="A1822" s="88" t="s">
        <v>1423</v>
      </c>
      <c r="B1822" s="88" t="s">
        <v>593</v>
      </c>
      <c r="C1822" s="88" t="s">
        <v>1424</v>
      </c>
      <c r="D1822" s="88" t="s">
        <v>1425</v>
      </c>
      <c r="E1822" s="88" t="s">
        <v>1426</v>
      </c>
      <c r="F1822" s="88" t="s">
        <v>1860</v>
      </c>
      <c r="G1822" s="88">
        <v>21070108</v>
      </c>
      <c r="H1822" s="91">
        <v>0</v>
      </c>
      <c r="I1822" s="91">
        <v>0</v>
      </c>
      <c r="J1822" s="91">
        <v>0</v>
      </c>
      <c r="K1822" s="91">
        <v>0</v>
      </c>
      <c r="L1822" s="91">
        <v>0</v>
      </c>
      <c r="M1822" s="88" t="s">
        <v>385</v>
      </c>
      <c r="N1822" s="92" t="s">
        <v>1542</v>
      </c>
      <c r="O1822" t="e">
        <f>VLOOKUP(G1822,#REF!,1,0)</f>
        <v>#REF!</v>
      </c>
    </row>
    <row r="1823" spans="1:15" ht="22.5" hidden="1" x14ac:dyDescent="0.25">
      <c r="A1823" s="88" t="s">
        <v>1423</v>
      </c>
      <c r="B1823" s="88" t="s">
        <v>593</v>
      </c>
      <c r="C1823" s="88" t="s">
        <v>1424</v>
      </c>
      <c r="D1823" s="88" t="s">
        <v>1425</v>
      </c>
      <c r="E1823" s="88" t="s">
        <v>1426</v>
      </c>
      <c r="F1823" s="88" t="s">
        <v>1860</v>
      </c>
      <c r="G1823" s="88">
        <v>21070108</v>
      </c>
      <c r="H1823" s="91">
        <v>0</v>
      </c>
      <c r="I1823" s="91">
        <v>0</v>
      </c>
      <c r="J1823" s="91">
        <v>0</v>
      </c>
      <c r="K1823" s="91">
        <v>0</v>
      </c>
      <c r="L1823" s="91">
        <v>0</v>
      </c>
      <c r="M1823" s="88" t="s">
        <v>386</v>
      </c>
      <c r="N1823" s="92" t="s">
        <v>1542</v>
      </c>
      <c r="O1823" t="e">
        <f>VLOOKUP(G1823,#REF!,1,0)</f>
        <v>#REF!</v>
      </c>
    </row>
    <row r="1824" spans="1:15" ht="22.5" hidden="1" x14ac:dyDescent="0.25">
      <c r="A1824" s="88" t="s">
        <v>1423</v>
      </c>
      <c r="B1824" s="88" t="s">
        <v>593</v>
      </c>
      <c r="C1824" s="88" t="s">
        <v>1424</v>
      </c>
      <c r="D1824" s="88" t="s">
        <v>1425</v>
      </c>
      <c r="E1824" s="88" t="s">
        <v>1426</v>
      </c>
      <c r="F1824" s="88" t="s">
        <v>1860</v>
      </c>
      <c r="G1824" s="88">
        <v>21070108</v>
      </c>
      <c r="H1824" s="91">
        <v>-12493470931</v>
      </c>
      <c r="I1824" s="91">
        <v>0</v>
      </c>
      <c r="J1824" s="91">
        <v>0</v>
      </c>
      <c r="K1824" s="91">
        <v>0</v>
      </c>
      <c r="L1824" s="91">
        <v>-12493470931</v>
      </c>
      <c r="M1824" s="88" t="s">
        <v>196</v>
      </c>
      <c r="N1824" s="92" t="s">
        <v>1542</v>
      </c>
      <c r="O1824" t="e">
        <f>VLOOKUP(G1824,#REF!,1,0)</f>
        <v>#REF!</v>
      </c>
    </row>
    <row r="1825" spans="1:15" ht="22.5" hidden="1" x14ac:dyDescent="0.25">
      <c r="A1825" s="88" t="s">
        <v>1423</v>
      </c>
      <c r="B1825" s="88" t="s">
        <v>593</v>
      </c>
      <c r="C1825" s="88" t="s">
        <v>1424</v>
      </c>
      <c r="D1825" s="88" t="s">
        <v>1425</v>
      </c>
      <c r="E1825" s="88" t="s">
        <v>1426</v>
      </c>
      <c r="F1825" s="88" t="s">
        <v>1860</v>
      </c>
      <c r="G1825" s="88">
        <v>21070108</v>
      </c>
      <c r="H1825" s="91">
        <v>-235164843</v>
      </c>
      <c r="I1825" s="91">
        <v>0</v>
      </c>
      <c r="J1825" s="91">
        <v>0</v>
      </c>
      <c r="K1825" s="91">
        <v>0</v>
      </c>
      <c r="L1825" s="91">
        <v>-235164843</v>
      </c>
      <c r="M1825" s="88" t="s">
        <v>219</v>
      </c>
      <c r="N1825" s="92" t="s">
        <v>1542</v>
      </c>
      <c r="O1825" t="e">
        <f>VLOOKUP(G1825,#REF!,1,0)</f>
        <v>#REF!</v>
      </c>
    </row>
    <row r="1826" spans="1:15" ht="22.5" hidden="1" x14ac:dyDescent="0.25">
      <c r="A1826" s="88" t="s">
        <v>1423</v>
      </c>
      <c r="B1826" s="88" t="s">
        <v>593</v>
      </c>
      <c r="C1826" s="88" t="s">
        <v>1424</v>
      </c>
      <c r="D1826" s="88" t="s">
        <v>1425</v>
      </c>
      <c r="E1826" s="88" t="s">
        <v>1426</v>
      </c>
      <c r="F1826" s="88" t="s">
        <v>1860</v>
      </c>
      <c r="G1826" s="88">
        <v>21070108</v>
      </c>
      <c r="H1826" s="91">
        <v>0</v>
      </c>
      <c r="I1826" s="91">
        <v>0</v>
      </c>
      <c r="J1826" s="91">
        <v>0</v>
      </c>
      <c r="K1826" s="91">
        <v>0</v>
      </c>
      <c r="L1826" s="91">
        <v>0</v>
      </c>
      <c r="M1826" s="88" t="s">
        <v>220</v>
      </c>
      <c r="N1826" s="92" t="s">
        <v>1542</v>
      </c>
      <c r="O1826" t="e">
        <f>VLOOKUP(G1826,#REF!,1,0)</f>
        <v>#REF!</v>
      </c>
    </row>
    <row r="1827" spans="1:15" ht="22.5" hidden="1" x14ac:dyDescent="0.25">
      <c r="A1827" s="88" t="s">
        <v>1423</v>
      </c>
      <c r="B1827" s="88" t="s">
        <v>593</v>
      </c>
      <c r="C1827" s="88" t="s">
        <v>1424</v>
      </c>
      <c r="D1827" s="88" t="s">
        <v>1425</v>
      </c>
      <c r="E1827" s="88" t="s">
        <v>1426</v>
      </c>
      <c r="F1827" s="88" t="s">
        <v>1860</v>
      </c>
      <c r="G1827" s="88">
        <v>21070108</v>
      </c>
      <c r="H1827" s="91">
        <v>-16726719</v>
      </c>
      <c r="I1827" s="91">
        <v>0</v>
      </c>
      <c r="J1827" s="91">
        <v>0</v>
      </c>
      <c r="K1827" s="91">
        <v>0</v>
      </c>
      <c r="L1827" s="91">
        <v>-16726719</v>
      </c>
      <c r="M1827" s="88" t="s">
        <v>1041</v>
      </c>
      <c r="N1827" s="92" t="s">
        <v>1542</v>
      </c>
      <c r="O1827" t="e">
        <f>VLOOKUP(G1827,#REF!,1,0)</f>
        <v>#REF!</v>
      </c>
    </row>
    <row r="1828" spans="1:15" ht="22.5" hidden="1" x14ac:dyDescent="0.25">
      <c r="A1828" s="88" t="s">
        <v>1423</v>
      </c>
      <c r="B1828" s="88" t="s">
        <v>593</v>
      </c>
      <c r="C1828" s="88" t="s">
        <v>1424</v>
      </c>
      <c r="D1828" s="88" t="s">
        <v>1425</v>
      </c>
      <c r="E1828" s="88" t="s">
        <v>1426</v>
      </c>
      <c r="F1828" s="88" t="s">
        <v>1860</v>
      </c>
      <c r="G1828" s="88">
        <v>30030103</v>
      </c>
      <c r="H1828" s="91">
        <v>-337374233809</v>
      </c>
      <c r="I1828" s="91">
        <v>0</v>
      </c>
      <c r="J1828" s="91">
        <v>0</v>
      </c>
      <c r="K1828" s="91">
        <v>0</v>
      </c>
      <c r="L1828" s="91">
        <v>-337374233809</v>
      </c>
      <c r="M1828" s="88" t="s">
        <v>1429</v>
      </c>
      <c r="N1828" s="92" t="s">
        <v>1565</v>
      </c>
      <c r="O1828" t="e">
        <f>VLOOKUP(G1828,#REF!,1,0)</f>
        <v>#REF!</v>
      </c>
    </row>
    <row r="1829" spans="1:15" ht="22.5" hidden="1" x14ac:dyDescent="0.25">
      <c r="A1829" s="88" t="s">
        <v>1423</v>
      </c>
      <c r="B1829" s="88" t="s">
        <v>593</v>
      </c>
      <c r="C1829" s="88" t="s">
        <v>1424</v>
      </c>
      <c r="D1829" s="88" t="s">
        <v>1425</v>
      </c>
      <c r="E1829" s="88" t="s">
        <v>1426</v>
      </c>
      <c r="F1829" s="88" t="s">
        <v>1860</v>
      </c>
      <c r="G1829" s="88">
        <v>41030105</v>
      </c>
      <c r="H1829" s="91">
        <v>0</v>
      </c>
      <c r="I1829" s="91">
        <v>0</v>
      </c>
      <c r="J1829" s="91">
        <v>0</v>
      </c>
      <c r="K1829" s="91">
        <v>0</v>
      </c>
      <c r="L1829" s="91">
        <v>0</v>
      </c>
      <c r="M1829" s="88" t="s">
        <v>515</v>
      </c>
      <c r="N1829" s="92" t="s">
        <v>1602</v>
      </c>
      <c r="O1829" t="e">
        <f>VLOOKUP(G1829,#REF!,1,0)</f>
        <v>#REF!</v>
      </c>
    </row>
    <row r="1830" spans="1:15" ht="22.5" hidden="1" x14ac:dyDescent="0.25">
      <c r="A1830" s="88" t="s">
        <v>1423</v>
      </c>
      <c r="B1830" s="88" t="s">
        <v>593</v>
      </c>
      <c r="C1830" s="88" t="s">
        <v>1424</v>
      </c>
      <c r="D1830" s="88" t="s">
        <v>1425</v>
      </c>
      <c r="E1830" s="88" t="s">
        <v>1426</v>
      </c>
      <c r="F1830" s="88" t="s">
        <v>1860</v>
      </c>
      <c r="G1830" s="88">
        <v>41030105</v>
      </c>
      <c r="H1830" s="91">
        <v>0</v>
      </c>
      <c r="I1830" s="91">
        <v>0</v>
      </c>
      <c r="J1830" s="91">
        <v>0</v>
      </c>
      <c r="K1830" s="91">
        <v>0</v>
      </c>
      <c r="L1830" s="91">
        <v>0</v>
      </c>
      <c r="M1830" s="88" t="s">
        <v>1132</v>
      </c>
      <c r="N1830" s="92" t="s">
        <v>1602</v>
      </c>
      <c r="O1830" t="e">
        <f>VLOOKUP(G1830,#REF!,1,0)</f>
        <v>#REF!</v>
      </c>
    </row>
    <row r="1831" spans="1:15" ht="22.5" hidden="1" x14ac:dyDescent="0.25">
      <c r="A1831" s="88" t="s">
        <v>1423</v>
      </c>
      <c r="B1831" s="88" t="s">
        <v>593</v>
      </c>
      <c r="C1831" s="88" t="s">
        <v>1424</v>
      </c>
      <c r="D1831" s="88" t="s">
        <v>1425</v>
      </c>
      <c r="E1831" s="88" t="s">
        <v>1426</v>
      </c>
      <c r="F1831" s="88" t="s">
        <v>1860</v>
      </c>
      <c r="G1831" s="88">
        <v>41030105</v>
      </c>
      <c r="H1831" s="91">
        <v>0</v>
      </c>
      <c r="I1831" s="91">
        <v>0</v>
      </c>
      <c r="J1831" s="91">
        <v>0</v>
      </c>
      <c r="K1831" s="91">
        <v>0</v>
      </c>
      <c r="L1831" s="91">
        <v>0</v>
      </c>
      <c r="M1831" s="88" t="s">
        <v>516</v>
      </c>
      <c r="N1831" s="92" t="s">
        <v>1602</v>
      </c>
      <c r="O1831" t="e">
        <f>VLOOKUP(G1831,#REF!,1,0)</f>
        <v>#REF!</v>
      </c>
    </row>
    <row r="1832" spans="1:15" ht="22.5" hidden="1" x14ac:dyDescent="0.25">
      <c r="A1832" s="88" t="s">
        <v>1423</v>
      </c>
      <c r="B1832" s="88" t="s">
        <v>593</v>
      </c>
      <c r="C1832" s="88" t="s">
        <v>1424</v>
      </c>
      <c r="D1832" s="88" t="s">
        <v>1425</v>
      </c>
      <c r="E1832" s="88" t="s">
        <v>1426</v>
      </c>
      <c r="F1832" s="88" t="s">
        <v>1860</v>
      </c>
      <c r="G1832" s="88">
        <v>41030106</v>
      </c>
      <c r="H1832" s="91">
        <v>0</v>
      </c>
      <c r="I1832" s="91">
        <v>0</v>
      </c>
      <c r="J1832" s="91">
        <v>0</v>
      </c>
      <c r="K1832" s="91">
        <v>0</v>
      </c>
      <c r="L1832" s="91">
        <v>0</v>
      </c>
      <c r="M1832" s="88" t="s">
        <v>515</v>
      </c>
      <c r="N1832" s="92" t="s">
        <v>1603</v>
      </c>
      <c r="O1832" t="e">
        <f>VLOOKUP(G1832,#REF!,1,0)</f>
        <v>#REF!</v>
      </c>
    </row>
    <row r="1833" spans="1:15" ht="33.75" hidden="1" x14ac:dyDescent="0.25">
      <c r="A1833" s="88" t="s">
        <v>1423</v>
      </c>
      <c r="B1833" s="88" t="s">
        <v>593</v>
      </c>
      <c r="C1833" s="88" t="s">
        <v>1424</v>
      </c>
      <c r="D1833" s="88" t="s">
        <v>1425</v>
      </c>
      <c r="E1833" s="88" t="s">
        <v>1426</v>
      </c>
      <c r="F1833" s="88" t="s">
        <v>1860</v>
      </c>
      <c r="G1833" s="88">
        <v>41090102</v>
      </c>
      <c r="H1833" s="91">
        <v>0</v>
      </c>
      <c r="I1833" s="91">
        <v>0</v>
      </c>
      <c r="J1833" s="91">
        <v>0</v>
      </c>
      <c r="K1833" s="91">
        <v>0</v>
      </c>
      <c r="L1833" s="91">
        <v>0</v>
      </c>
      <c r="M1833" s="88" t="s">
        <v>1429</v>
      </c>
      <c r="N1833" s="92" t="s">
        <v>1630</v>
      </c>
      <c r="O1833" t="e">
        <f>VLOOKUP(G1833,#REF!,1,0)</f>
        <v>#REF!</v>
      </c>
    </row>
    <row r="1834" spans="1:15" ht="33.75" hidden="1" x14ac:dyDescent="0.25">
      <c r="A1834" s="88" t="s">
        <v>1423</v>
      </c>
      <c r="B1834" s="88" t="s">
        <v>593</v>
      </c>
      <c r="C1834" s="88" t="s">
        <v>1424</v>
      </c>
      <c r="D1834" s="88" t="s">
        <v>1425</v>
      </c>
      <c r="E1834" s="88" t="s">
        <v>1426</v>
      </c>
      <c r="F1834" s="88" t="s">
        <v>1860</v>
      </c>
      <c r="G1834" s="88">
        <v>41100103</v>
      </c>
      <c r="H1834" s="91">
        <v>0</v>
      </c>
      <c r="I1834" s="91">
        <v>0</v>
      </c>
      <c r="J1834" s="91">
        <v>0</v>
      </c>
      <c r="K1834" s="91">
        <v>0</v>
      </c>
      <c r="L1834" s="91">
        <v>0</v>
      </c>
      <c r="M1834" s="88" t="s">
        <v>1429</v>
      </c>
      <c r="N1834" s="92" t="s">
        <v>1632</v>
      </c>
      <c r="O1834" t="e">
        <f>VLOOKUP(G1834,#REF!,1,0)</f>
        <v>#REF!</v>
      </c>
    </row>
    <row r="1835" spans="1:15" ht="33.75" hidden="1" x14ac:dyDescent="0.25">
      <c r="A1835" s="88" t="s">
        <v>1423</v>
      </c>
      <c r="B1835" s="88" t="s">
        <v>593</v>
      </c>
      <c r="C1835" s="88" t="s">
        <v>1424</v>
      </c>
      <c r="D1835" s="88" t="s">
        <v>1425</v>
      </c>
      <c r="E1835" s="88" t="s">
        <v>1426</v>
      </c>
      <c r="F1835" s="88" t="s">
        <v>1860</v>
      </c>
      <c r="G1835" s="88">
        <v>41100103</v>
      </c>
      <c r="H1835" s="91">
        <v>0</v>
      </c>
      <c r="I1835" s="91">
        <v>0</v>
      </c>
      <c r="J1835" s="91">
        <v>0</v>
      </c>
      <c r="K1835" s="91">
        <v>0</v>
      </c>
      <c r="L1835" s="91">
        <v>0</v>
      </c>
      <c r="M1835" s="88" t="s">
        <v>522</v>
      </c>
      <c r="N1835" s="92" t="s">
        <v>1632</v>
      </c>
      <c r="O1835" t="e">
        <f>VLOOKUP(G1835,#REF!,1,0)</f>
        <v>#REF!</v>
      </c>
    </row>
    <row r="1836" spans="1:15" ht="33.75" hidden="1" x14ac:dyDescent="0.25">
      <c r="A1836" s="88" t="s">
        <v>1423</v>
      </c>
      <c r="B1836" s="88" t="s">
        <v>593</v>
      </c>
      <c r="C1836" s="88" t="s">
        <v>1424</v>
      </c>
      <c r="D1836" s="88" t="s">
        <v>1425</v>
      </c>
      <c r="E1836" s="88" t="s">
        <v>1426</v>
      </c>
      <c r="F1836" s="88" t="s">
        <v>1860</v>
      </c>
      <c r="G1836" s="88">
        <v>41100103</v>
      </c>
      <c r="H1836" s="91">
        <v>0</v>
      </c>
      <c r="I1836" s="91">
        <v>0</v>
      </c>
      <c r="J1836" s="91">
        <v>0</v>
      </c>
      <c r="K1836" s="91">
        <v>0</v>
      </c>
      <c r="L1836" s="91">
        <v>0</v>
      </c>
      <c r="M1836" s="88" t="s">
        <v>523</v>
      </c>
      <c r="N1836" s="92" t="s">
        <v>1632</v>
      </c>
      <c r="O1836" t="e">
        <f>VLOOKUP(G1836,#REF!,1,0)</f>
        <v>#REF!</v>
      </c>
    </row>
    <row r="1837" spans="1:15" ht="33.75" hidden="1" x14ac:dyDescent="0.25">
      <c r="A1837" s="88" t="s">
        <v>1423</v>
      </c>
      <c r="B1837" s="88" t="s">
        <v>593</v>
      </c>
      <c r="C1837" s="88" t="s">
        <v>1424</v>
      </c>
      <c r="D1837" s="88" t="s">
        <v>1425</v>
      </c>
      <c r="E1837" s="88" t="s">
        <v>1426</v>
      </c>
      <c r="F1837" s="88" t="s">
        <v>1860</v>
      </c>
      <c r="G1837" s="88">
        <v>41100103</v>
      </c>
      <c r="H1837" s="91">
        <v>0</v>
      </c>
      <c r="I1837" s="91">
        <v>0</v>
      </c>
      <c r="J1837" s="91">
        <v>0</v>
      </c>
      <c r="K1837" s="91">
        <v>0</v>
      </c>
      <c r="L1837" s="91">
        <v>0</v>
      </c>
      <c r="M1837" s="88" t="s">
        <v>1172</v>
      </c>
      <c r="N1837" s="92" t="s">
        <v>1632</v>
      </c>
      <c r="O1837" t="e">
        <f>VLOOKUP(G1837,#REF!,1,0)</f>
        <v>#REF!</v>
      </c>
    </row>
    <row r="1838" spans="1:15" ht="22.5" hidden="1" x14ac:dyDescent="0.25">
      <c r="A1838" s="88" t="s">
        <v>1423</v>
      </c>
      <c r="B1838" s="88" t="s">
        <v>593</v>
      </c>
      <c r="C1838" s="88" t="s">
        <v>1424</v>
      </c>
      <c r="D1838" s="88" t="s">
        <v>1425</v>
      </c>
      <c r="E1838" s="88" t="s">
        <v>1426</v>
      </c>
      <c r="F1838" s="88" t="s">
        <v>1860</v>
      </c>
      <c r="G1838" s="88">
        <v>41100104</v>
      </c>
      <c r="H1838" s="91">
        <v>0</v>
      </c>
      <c r="I1838" s="91">
        <v>0</v>
      </c>
      <c r="J1838" s="91">
        <v>0</v>
      </c>
      <c r="K1838" s="91">
        <v>0</v>
      </c>
      <c r="L1838" s="91">
        <v>0</v>
      </c>
      <c r="M1838" s="88" t="s">
        <v>1174</v>
      </c>
      <c r="N1838" s="92" t="s">
        <v>1633</v>
      </c>
      <c r="O1838" t="e">
        <f>VLOOKUP(G1838,#REF!,1,0)</f>
        <v>#REF!</v>
      </c>
    </row>
    <row r="1839" spans="1:15" ht="22.5" hidden="1" x14ac:dyDescent="0.25">
      <c r="A1839" s="88" t="s">
        <v>1423</v>
      </c>
      <c r="B1839" s="88" t="s">
        <v>593</v>
      </c>
      <c r="C1839" s="88" t="s">
        <v>1424</v>
      </c>
      <c r="D1839" s="88" t="s">
        <v>1425</v>
      </c>
      <c r="E1839" s="88" t="s">
        <v>1426</v>
      </c>
      <c r="F1839" s="88" t="s">
        <v>1860</v>
      </c>
      <c r="G1839" s="88">
        <v>41100104</v>
      </c>
      <c r="H1839" s="91">
        <v>0</v>
      </c>
      <c r="I1839" s="91">
        <v>0</v>
      </c>
      <c r="J1839" s="91">
        <v>0</v>
      </c>
      <c r="K1839" s="91">
        <v>0</v>
      </c>
      <c r="L1839" s="91">
        <v>0</v>
      </c>
      <c r="M1839" s="88" t="s">
        <v>1175</v>
      </c>
      <c r="N1839" s="92" t="s">
        <v>1633</v>
      </c>
      <c r="O1839" t="e">
        <f>VLOOKUP(G1839,#REF!,1,0)</f>
        <v>#REF!</v>
      </c>
    </row>
    <row r="1840" spans="1:15" ht="22.5" hidden="1" x14ac:dyDescent="0.25">
      <c r="A1840" s="88" t="s">
        <v>1423</v>
      </c>
      <c r="B1840" s="88" t="s">
        <v>593</v>
      </c>
      <c r="C1840" s="88" t="s">
        <v>1424</v>
      </c>
      <c r="D1840" s="88" t="s">
        <v>1425</v>
      </c>
      <c r="E1840" s="88" t="s">
        <v>1426</v>
      </c>
      <c r="F1840" s="88" t="s">
        <v>1860</v>
      </c>
      <c r="G1840" s="88">
        <v>41100104</v>
      </c>
      <c r="H1840" s="91">
        <v>0</v>
      </c>
      <c r="I1840" s="91">
        <v>0</v>
      </c>
      <c r="J1840" s="91">
        <v>0</v>
      </c>
      <c r="K1840" s="91">
        <v>0</v>
      </c>
      <c r="L1840" s="91">
        <v>0</v>
      </c>
      <c r="M1840" s="88" t="s">
        <v>1381</v>
      </c>
      <c r="N1840" s="92" t="s">
        <v>1633</v>
      </c>
      <c r="O1840" t="e">
        <f>VLOOKUP(G1840,#REF!,1,0)</f>
        <v>#REF!</v>
      </c>
    </row>
    <row r="1841" spans="1:15" ht="22.5" hidden="1" x14ac:dyDescent="0.25">
      <c r="A1841" s="88" t="s">
        <v>1423</v>
      </c>
      <c r="B1841" s="88" t="s">
        <v>593</v>
      </c>
      <c r="C1841" s="88" t="s">
        <v>1424</v>
      </c>
      <c r="D1841" s="88" t="s">
        <v>1425</v>
      </c>
      <c r="E1841" s="88" t="s">
        <v>1426</v>
      </c>
      <c r="F1841" s="88" t="s">
        <v>1860</v>
      </c>
      <c r="G1841" s="88">
        <v>41100201</v>
      </c>
      <c r="H1841" s="91">
        <v>0</v>
      </c>
      <c r="I1841" s="91">
        <v>0</v>
      </c>
      <c r="J1841" s="91">
        <v>0</v>
      </c>
      <c r="K1841" s="91">
        <v>0</v>
      </c>
      <c r="L1841" s="91">
        <v>0</v>
      </c>
      <c r="M1841" s="88" t="s">
        <v>1429</v>
      </c>
      <c r="N1841" s="92" t="s">
        <v>1693</v>
      </c>
      <c r="O1841" t="e">
        <f>VLOOKUP(G1841,#REF!,1,0)</f>
        <v>#REF!</v>
      </c>
    </row>
    <row r="1842" spans="1:15" ht="22.5" hidden="1" x14ac:dyDescent="0.25">
      <c r="A1842" s="88" t="s">
        <v>1423</v>
      </c>
      <c r="B1842" s="88" t="s">
        <v>593</v>
      </c>
      <c r="C1842" s="88" t="s">
        <v>1424</v>
      </c>
      <c r="D1842" s="88" t="s">
        <v>1425</v>
      </c>
      <c r="E1842" s="88" t="s">
        <v>1426</v>
      </c>
      <c r="F1842" s="88" t="s">
        <v>1860</v>
      </c>
      <c r="G1842" s="88">
        <v>41100204</v>
      </c>
      <c r="H1842" s="91">
        <v>0</v>
      </c>
      <c r="I1842" s="91">
        <v>0</v>
      </c>
      <c r="J1842" s="91">
        <v>0</v>
      </c>
      <c r="K1842" s="91">
        <v>0</v>
      </c>
      <c r="L1842" s="91">
        <v>0</v>
      </c>
      <c r="M1842" s="88" t="s">
        <v>1429</v>
      </c>
      <c r="N1842" s="92" t="s">
        <v>1693</v>
      </c>
      <c r="O1842" t="e">
        <f>VLOOKUP(G1842,#REF!,1,0)</f>
        <v>#REF!</v>
      </c>
    </row>
    <row r="1843" spans="1:15" ht="22.5" hidden="1" x14ac:dyDescent="0.25">
      <c r="A1843" s="88" t="s">
        <v>1423</v>
      </c>
      <c r="B1843" s="88" t="s">
        <v>593</v>
      </c>
      <c r="C1843" s="88" t="s">
        <v>1424</v>
      </c>
      <c r="D1843" s="88" t="s">
        <v>1425</v>
      </c>
      <c r="E1843" s="88" t="s">
        <v>1426</v>
      </c>
      <c r="F1843" s="88" t="s">
        <v>1860</v>
      </c>
      <c r="G1843" s="88">
        <v>42020199</v>
      </c>
      <c r="H1843" s="91">
        <v>0</v>
      </c>
      <c r="I1843" s="91">
        <v>0</v>
      </c>
      <c r="J1843" s="91">
        <v>0</v>
      </c>
      <c r="K1843" s="91">
        <v>0</v>
      </c>
      <c r="L1843" s="91">
        <v>0</v>
      </c>
      <c r="M1843" s="88" t="s">
        <v>1131</v>
      </c>
      <c r="N1843" s="92" t="s">
        <v>1638</v>
      </c>
      <c r="O1843" t="e">
        <f>VLOOKUP(G1843,#REF!,1,0)</f>
        <v>#REF!</v>
      </c>
    </row>
    <row r="1844" spans="1:15" ht="22.5" hidden="1" x14ac:dyDescent="0.25">
      <c r="A1844" s="88" t="s">
        <v>1423</v>
      </c>
      <c r="B1844" s="88" t="s">
        <v>593</v>
      </c>
      <c r="C1844" s="88" t="s">
        <v>1424</v>
      </c>
      <c r="D1844" s="88" t="s">
        <v>1425</v>
      </c>
      <c r="E1844" s="88" t="s">
        <v>1426</v>
      </c>
      <c r="F1844" s="88" t="s">
        <v>1860</v>
      </c>
      <c r="G1844" s="88">
        <v>42020199</v>
      </c>
      <c r="H1844" s="91">
        <v>0</v>
      </c>
      <c r="I1844" s="91">
        <v>0</v>
      </c>
      <c r="J1844" s="91">
        <v>0</v>
      </c>
      <c r="K1844" s="91">
        <v>0</v>
      </c>
      <c r="L1844" s="91">
        <v>0</v>
      </c>
      <c r="M1844" s="88" t="s">
        <v>1174</v>
      </c>
      <c r="N1844" s="92" t="s">
        <v>1638</v>
      </c>
      <c r="O1844" t="e">
        <f>VLOOKUP(G1844,#REF!,1,0)</f>
        <v>#REF!</v>
      </c>
    </row>
    <row r="1845" spans="1:15" ht="22.5" hidden="1" x14ac:dyDescent="0.25">
      <c r="A1845" s="88" t="s">
        <v>1423</v>
      </c>
      <c r="B1845" s="88" t="s">
        <v>593</v>
      </c>
      <c r="C1845" s="88" t="s">
        <v>1424</v>
      </c>
      <c r="D1845" s="88" t="s">
        <v>1425</v>
      </c>
      <c r="E1845" s="88" t="s">
        <v>1426</v>
      </c>
      <c r="F1845" s="88" t="s">
        <v>1860</v>
      </c>
      <c r="G1845" s="88">
        <v>42020199</v>
      </c>
      <c r="H1845" s="91">
        <v>0</v>
      </c>
      <c r="I1845" s="91">
        <v>0</v>
      </c>
      <c r="J1845" s="91">
        <v>0</v>
      </c>
      <c r="K1845" s="91">
        <v>0</v>
      </c>
      <c r="L1845" s="91">
        <v>0</v>
      </c>
      <c r="M1845" s="88" t="s">
        <v>1175</v>
      </c>
      <c r="N1845" s="92" t="s">
        <v>1638</v>
      </c>
      <c r="O1845" t="e">
        <f>VLOOKUP(G1845,#REF!,1,0)</f>
        <v>#REF!</v>
      </c>
    </row>
    <row r="1846" spans="1:15" ht="22.5" hidden="1" x14ac:dyDescent="0.25">
      <c r="A1846" s="88" t="s">
        <v>1423</v>
      </c>
      <c r="B1846" s="88" t="s">
        <v>593</v>
      </c>
      <c r="C1846" s="88" t="s">
        <v>1424</v>
      </c>
      <c r="D1846" s="88" t="s">
        <v>1425</v>
      </c>
      <c r="E1846" s="88" t="s">
        <v>1426</v>
      </c>
      <c r="F1846" s="88" t="s">
        <v>1860</v>
      </c>
      <c r="G1846" s="88">
        <v>42020199</v>
      </c>
      <c r="H1846" s="91">
        <v>0</v>
      </c>
      <c r="I1846" s="91">
        <v>0</v>
      </c>
      <c r="J1846" s="91">
        <v>0</v>
      </c>
      <c r="K1846" s="91">
        <v>0</v>
      </c>
      <c r="L1846" s="91">
        <v>0</v>
      </c>
      <c r="M1846" s="88" t="s">
        <v>522</v>
      </c>
      <c r="N1846" s="92" t="s">
        <v>1638</v>
      </c>
      <c r="O1846" t="e">
        <f>VLOOKUP(G1846,#REF!,1,0)</f>
        <v>#REF!</v>
      </c>
    </row>
    <row r="1847" spans="1:15" ht="22.5" hidden="1" x14ac:dyDescent="0.25">
      <c r="A1847" s="88" t="s">
        <v>1423</v>
      </c>
      <c r="B1847" s="88" t="s">
        <v>593</v>
      </c>
      <c r="C1847" s="88" t="s">
        <v>1424</v>
      </c>
      <c r="D1847" s="88" t="s">
        <v>1425</v>
      </c>
      <c r="E1847" s="88" t="s">
        <v>1426</v>
      </c>
      <c r="F1847" s="88" t="s">
        <v>1860</v>
      </c>
      <c r="G1847" s="88">
        <v>42020199</v>
      </c>
      <c r="H1847" s="91">
        <v>0</v>
      </c>
      <c r="I1847" s="91">
        <v>0</v>
      </c>
      <c r="J1847" s="91">
        <v>0</v>
      </c>
      <c r="K1847" s="91">
        <v>0</v>
      </c>
      <c r="L1847" s="91">
        <v>0</v>
      </c>
      <c r="M1847" s="88" t="s">
        <v>527</v>
      </c>
      <c r="N1847" s="92" t="s">
        <v>1638</v>
      </c>
      <c r="O1847" t="e">
        <f>VLOOKUP(G1847,#REF!,1,0)</f>
        <v>#REF!</v>
      </c>
    </row>
    <row r="1848" spans="1:15" ht="22.5" hidden="1" x14ac:dyDescent="0.25">
      <c r="A1848" s="88" t="s">
        <v>1423</v>
      </c>
      <c r="B1848" s="88" t="s">
        <v>593</v>
      </c>
      <c r="C1848" s="88" t="s">
        <v>1424</v>
      </c>
      <c r="D1848" s="88" t="s">
        <v>1425</v>
      </c>
      <c r="E1848" s="88" t="s">
        <v>1426</v>
      </c>
      <c r="F1848" s="88" t="s">
        <v>1860</v>
      </c>
      <c r="G1848" s="88">
        <v>42020199</v>
      </c>
      <c r="H1848" s="91">
        <v>0</v>
      </c>
      <c r="I1848" s="91">
        <v>0</v>
      </c>
      <c r="J1848" s="91">
        <v>0</v>
      </c>
      <c r="K1848" s="91">
        <v>0</v>
      </c>
      <c r="L1848" s="91">
        <v>0</v>
      </c>
      <c r="M1848" s="88" t="s">
        <v>528</v>
      </c>
      <c r="N1848" s="92" t="s">
        <v>1638</v>
      </c>
      <c r="O1848" t="e">
        <f>VLOOKUP(G1848,#REF!,1,0)</f>
        <v>#REF!</v>
      </c>
    </row>
    <row r="1849" spans="1:15" ht="22.5" hidden="1" x14ac:dyDescent="0.25">
      <c r="A1849" s="88" t="s">
        <v>1423</v>
      </c>
      <c r="B1849" s="88" t="s">
        <v>593</v>
      </c>
      <c r="C1849" s="88" t="s">
        <v>1424</v>
      </c>
      <c r="D1849" s="88" t="s">
        <v>1425</v>
      </c>
      <c r="E1849" s="88" t="s">
        <v>1426</v>
      </c>
      <c r="F1849" s="88" t="s">
        <v>1860</v>
      </c>
      <c r="G1849" s="88">
        <v>42020199</v>
      </c>
      <c r="H1849" s="91">
        <v>0</v>
      </c>
      <c r="I1849" s="91">
        <v>0</v>
      </c>
      <c r="J1849" s="91">
        <v>0</v>
      </c>
      <c r="K1849" s="91">
        <v>0</v>
      </c>
      <c r="L1849" s="91">
        <v>0</v>
      </c>
      <c r="M1849" s="88" t="s">
        <v>231</v>
      </c>
      <c r="N1849" s="92" t="s">
        <v>1638</v>
      </c>
      <c r="O1849" t="e">
        <f>VLOOKUP(G1849,#REF!,1,0)</f>
        <v>#REF!</v>
      </c>
    </row>
    <row r="1850" spans="1:15" ht="22.5" hidden="1" x14ac:dyDescent="0.25">
      <c r="A1850" s="88" t="s">
        <v>1423</v>
      </c>
      <c r="B1850" s="88" t="s">
        <v>593</v>
      </c>
      <c r="C1850" s="88" t="s">
        <v>1424</v>
      </c>
      <c r="D1850" s="88" t="s">
        <v>1425</v>
      </c>
      <c r="E1850" s="88" t="s">
        <v>1426</v>
      </c>
      <c r="F1850" s="88" t="s">
        <v>1860</v>
      </c>
      <c r="G1850" s="88">
        <v>42020199</v>
      </c>
      <c r="H1850" s="91">
        <v>0</v>
      </c>
      <c r="I1850" s="91">
        <v>0</v>
      </c>
      <c r="J1850" s="91">
        <v>0</v>
      </c>
      <c r="K1850" s="91">
        <v>0</v>
      </c>
      <c r="L1850" s="91">
        <v>0</v>
      </c>
      <c r="M1850" s="88" t="s">
        <v>529</v>
      </c>
      <c r="N1850" s="92" t="s">
        <v>1638</v>
      </c>
      <c r="O1850" t="e">
        <f>VLOOKUP(G1850,#REF!,1,0)</f>
        <v>#REF!</v>
      </c>
    </row>
    <row r="1851" spans="1:15" ht="22.5" hidden="1" x14ac:dyDescent="0.25">
      <c r="A1851" s="88" t="s">
        <v>1423</v>
      </c>
      <c r="B1851" s="88" t="s">
        <v>593</v>
      </c>
      <c r="C1851" s="88" t="s">
        <v>1424</v>
      </c>
      <c r="D1851" s="88" t="s">
        <v>1425</v>
      </c>
      <c r="E1851" s="88" t="s">
        <v>1426</v>
      </c>
      <c r="F1851" s="88" t="s">
        <v>1860</v>
      </c>
      <c r="G1851" s="88">
        <v>42020199</v>
      </c>
      <c r="H1851" s="91">
        <v>0</v>
      </c>
      <c r="I1851" s="91">
        <v>0</v>
      </c>
      <c r="J1851" s="91">
        <v>0</v>
      </c>
      <c r="K1851" s="91">
        <v>0</v>
      </c>
      <c r="L1851" s="91">
        <v>0</v>
      </c>
      <c r="M1851" s="88" t="s">
        <v>1186</v>
      </c>
      <c r="N1851" s="92" t="s">
        <v>1638</v>
      </c>
      <c r="O1851" t="e">
        <f>VLOOKUP(G1851,#REF!,1,0)</f>
        <v>#REF!</v>
      </c>
    </row>
    <row r="1852" spans="1:15" ht="22.5" hidden="1" x14ac:dyDescent="0.25">
      <c r="A1852" s="88" t="s">
        <v>1423</v>
      </c>
      <c r="B1852" s="88" t="s">
        <v>593</v>
      </c>
      <c r="C1852" s="88" t="s">
        <v>1424</v>
      </c>
      <c r="D1852" s="88" t="s">
        <v>1425</v>
      </c>
      <c r="E1852" s="88" t="s">
        <v>1426</v>
      </c>
      <c r="F1852" s="88" t="s">
        <v>1860</v>
      </c>
      <c r="G1852" s="88">
        <v>42020199</v>
      </c>
      <c r="H1852" s="91">
        <v>0</v>
      </c>
      <c r="I1852" s="91">
        <v>0</v>
      </c>
      <c r="J1852" s="91">
        <v>0</v>
      </c>
      <c r="K1852" s="91">
        <v>0</v>
      </c>
      <c r="L1852" s="91">
        <v>0</v>
      </c>
      <c r="M1852" s="88" t="s">
        <v>530</v>
      </c>
      <c r="N1852" s="92" t="s">
        <v>1638</v>
      </c>
      <c r="O1852" t="e">
        <f>VLOOKUP(G1852,#REF!,1,0)</f>
        <v>#REF!</v>
      </c>
    </row>
    <row r="1853" spans="1:15" ht="22.5" hidden="1" x14ac:dyDescent="0.25">
      <c r="A1853" s="88" t="s">
        <v>1423</v>
      </c>
      <c r="B1853" s="88" t="s">
        <v>593</v>
      </c>
      <c r="C1853" s="88" t="s">
        <v>1424</v>
      </c>
      <c r="D1853" s="88" t="s">
        <v>1425</v>
      </c>
      <c r="E1853" s="88" t="s">
        <v>1426</v>
      </c>
      <c r="F1853" s="88" t="s">
        <v>1860</v>
      </c>
      <c r="G1853" s="88">
        <v>51010101</v>
      </c>
      <c r="H1853" s="91">
        <v>0</v>
      </c>
      <c r="I1853" s="91">
        <v>0</v>
      </c>
      <c r="J1853" s="91">
        <v>0</v>
      </c>
      <c r="K1853" s="91">
        <v>0</v>
      </c>
      <c r="L1853" s="91">
        <v>0</v>
      </c>
      <c r="M1853" s="88" t="s">
        <v>1192</v>
      </c>
      <c r="N1853" s="92" t="s">
        <v>1643</v>
      </c>
      <c r="O1853" t="e">
        <f>VLOOKUP(G1853,#REF!,1,0)</f>
        <v>#REF!</v>
      </c>
    </row>
    <row r="1854" spans="1:15" ht="22.5" hidden="1" x14ac:dyDescent="0.25">
      <c r="A1854" s="88" t="s">
        <v>1423</v>
      </c>
      <c r="B1854" s="88" t="s">
        <v>593</v>
      </c>
      <c r="C1854" s="88" t="s">
        <v>1424</v>
      </c>
      <c r="D1854" s="88" t="s">
        <v>1425</v>
      </c>
      <c r="E1854" s="88" t="s">
        <v>1426</v>
      </c>
      <c r="F1854" s="88" t="s">
        <v>1860</v>
      </c>
      <c r="G1854" s="88">
        <v>51010101</v>
      </c>
      <c r="H1854" s="91">
        <v>0</v>
      </c>
      <c r="I1854" s="91">
        <v>0</v>
      </c>
      <c r="J1854" s="91">
        <v>0</v>
      </c>
      <c r="K1854" s="91">
        <v>0</v>
      </c>
      <c r="L1854" s="91">
        <v>0</v>
      </c>
      <c r="M1854" s="88" t="s">
        <v>1193</v>
      </c>
      <c r="N1854" s="92" t="s">
        <v>1643</v>
      </c>
      <c r="O1854" t="e">
        <f>VLOOKUP(G1854,#REF!,1,0)</f>
        <v>#REF!</v>
      </c>
    </row>
    <row r="1855" spans="1:15" ht="22.5" hidden="1" x14ac:dyDescent="0.25">
      <c r="A1855" s="88" t="s">
        <v>1423</v>
      </c>
      <c r="B1855" s="88" t="s">
        <v>593</v>
      </c>
      <c r="C1855" s="88" t="s">
        <v>1424</v>
      </c>
      <c r="D1855" s="88" t="s">
        <v>1425</v>
      </c>
      <c r="E1855" s="88" t="s">
        <v>1426</v>
      </c>
      <c r="F1855" s="88" t="s">
        <v>1860</v>
      </c>
      <c r="G1855" s="88">
        <v>51090108</v>
      </c>
      <c r="H1855" s="91">
        <v>0</v>
      </c>
      <c r="I1855" s="91">
        <v>0</v>
      </c>
      <c r="J1855" s="91">
        <v>0</v>
      </c>
      <c r="K1855" s="91">
        <v>0</v>
      </c>
      <c r="L1855" s="91">
        <v>0</v>
      </c>
      <c r="M1855" s="88" t="s">
        <v>1429</v>
      </c>
      <c r="N1855" s="92" t="s">
        <v>1682</v>
      </c>
      <c r="O1855" t="e">
        <f>VLOOKUP(G1855,#REF!,1,0)</f>
        <v>#REF!</v>
      </c>
    </row>
    <row r="1856" spans="1:15" ht="22.5" hidden="1" x14ac:dyDescent="0.25">
      <c r="A1856" s="88" t="s">
        <v>1423</v>
      </c>
      <c r="B1856" s="88" t="s">
        <v>593</v>
      </c>
      <c r="C1856" s="88" t="s">
        <v>1424</v>
      </c>
      <c r="D1856" s="88" t="s">
        <v>1425</v>
      </c>
      <c r="E1856" s="88" t="s">
        <v>1426</v>
      </c>
      <c r="F1856" s="88" t="s">
        <v>1860</v>
      </c>
      <c r="G1856" s="88">
        <v>51090108</v>
      </c>
      <c r="H1856" s="91">
        <v>0</v>
      </c>
      <c r="I1856" s="91">
        <v>0</v>
      </c>
      <c r="J1856" s="91">
        <v>0</v>
      </c>
      <c r="K1856" s="91">
        <v>0</v>
      </c>
      <c r="L1856" s="91">
        <v>0</v>
      </c>
      <c r="M1856" s="88" t="s">
        <v>532</v>
      </c>
      <c r="N1856" s="92" t="s">
        <v>1682</v>
      </c>
      <c r="O1856" t="e">
        <f>VLOOKUP(G1856,#REF!,1,0)</f>
        <v>#REF!</v>
      </c>
    </row>
    <row r="1857" spans="1:15" ht="22.5" hidden="1" x14ac:dyDescent="0.25">
      <c r="A1857" s="88" t="s">
        <v>1423</v>
      </c>
      <c r="B1857" s="88" t="s">
        <v>593</v>
      </c>
      <c r="C1857" s="88" t="s">
        <v>1424</v>
      </c>
      <c r="D1857" s="88" t="s">
        <v>1425</v>
      </c>
      <c r="E1857" s="88" t="s">
        <v>1426</v>
      </c>
      <c r="F1857" s="88" t="s">
        <v>1860</v>
      </c>
      <c r="G1857" s="88">
        <v>51090108</v>
      </c>
      <c r="H1857" s="91">
        <v>0</v>
      </c>
      <c r="I1857" s="91">
        <v>0</v>
      </c>
      <c r="J1857" s="91">
        <v>0</v>
      </c>
      <c r="K1857" s="91">
        <v>0</v>
      </c>
      <c r="L1857" s="91">
        <v>0</v>
      </c>
      <c r="M1857" s="88" t="s">
        <v>533</v>
      </c>
      <c r="N1857" s="92" t="s">
        <v>1682</v>
      </c>
      <c r="O1857" t="e">
        <f>VLOOKUP(G1857,#REF!,1,0)</f>
        <v>#REF!</v>
      </c>
    </row>
    <row r="1858" spans="1:15" ht="22.5" hidden="1" x14ac:dyDescent="0.25">
      <c r="A1858" s="88" t="s">
        <v>1423</v>
      </c>
      <c r="B1858" s="88" t="s">
        <v>593</v>
      </c>
      <c r="C1858" s="88" t="s">
        <v>1424</v>
      </c>
      <c r="D1858" s="88" t="s">
        <v>1425</v>
      </c>
      <c r="E1858" s="88" t="s">
        <v>1426</v>
      </c>
      <c r="F1858" s="88" t="s">
        <v>1860</v>
      </c>
      <c r="G1858" s="88">
        <v>51090109</v>
      </c>
      <c r="H1858" s="91">
        <v>0</v>
      </c>
      <c r="I1858" s="91">
        <v>0</v>
      </c>
      <c r="J1858" s="91">
        <v>0</v>
      </c>
      <c r="K1858" s="91">
        <v>0</v>
      </c>
      <c r="L1858" s="91">
        <v>0</v>
      </c>
      <c r="M1858" s="88" t="s">
        <v>1429</v>
      </c>
      <c r="N1858" s="92" t="s">
        <v>1683</v>
      </c>
      <c r="O1858" t="e">
        <f>VLOOKUP(G1858,#REF!,1,0)</f>
        <v>#REF!</v>
      </c>
    </row>
    <row r="1859" spans="1:15" ht="33.75" hidden="1" x14ac:dyDescent="0.25">
      <c r="A1859" s="88" t="s">
        <v>1423</v>
      </c>
      <c r="B1859" s="88" t="s">
        <v>593</v>
      </c>
      <c r="C1859" s="88" t="s">
        <v>1424</v>
      </c>
      <c r="D1859" s="88" t="s">
        <v>1425</v>
      </c>
      <c r="E1859" s="88" t="s">
        <v>1426</v>
      </c>
      <c r="F1859" s="88" t="s">
        <v>1860</v>
      </c>
      <c r="G1859" s="88">
        <v>51090113</v>
      </c>
      <c r="H1859" s="91">
        <v>0</v>
      </c>
      <c r="I1859" s="91">
        <v>0</v>
      </c>
      <c r="J1859" s="91">
        <v>0</v>
      </c>
      <c r="K1859" s="91">
        <v>0</v>
      </c>
      <c r="L1859" s="91">
        <v>0</v>
      </c>
      <c r="M1859" s="88" t="s">
        <v>1429</v>
      </c>
      <c r="N1859" s="92" t="s">
        <v>1685</v>
      </c>
      <c r="O1859" t="e">
        <f>VLOOKUP(G1859,#REF!,1,0)</f>
        <v>#REF!</v>
      </c>
    </row>
    <row r="1860" spans="1:15" ht="22.5" hidden="1" x14ac:dyDescent="0.25">
      <c r="A1860" s="88" t="s">
        <v>1423</v>
      </c>
      <c r="B1860" s="88" t="s">
        <v>593</v>
      </c>
      <c r="C1860" s="88" t="s">
        <v>1424</v>
      </c>
      <c r="D1860" s="88" t="s">
        <v>1425</v>
      </c>
      <c r="E1860" s="88" t="s">
        <v>1426</v>
      </c>
      <c r="F1860" s="88" t="s">
        <v>1860</v>
      </c>
      <c r="G1860" s="88">
        <v>51100104</v>
      </c>
      <c r="H1860" s="91">
        <v>0</v>
      </c>
      <c r="I1860" s="91">
        <v>0</v>
      </c>
      <c r="J1860" s="91">
        <v>0</v>
      </c>
      <c r="K1860" s="91">
        <v>0</v>
      </c>
      <c r="L1860" s="91">
        <v>0</v>
      </c>
      <c r="M1860" s="88" t="s">
        <v>1429</v>
      </c>
      <c r="N1860" s="92" t="s">
        <v>1690</v>
      </c>
      <c r="O1860" t="e">
        <f>VLOOKUP(G1860,#REF!,1,0)</f>
        <v>#REF!</v>
      </c>
    </row>
    <row r="1861" spans="1:15" ht="22.5" hidden="1" x14ac:dyDescent="0.25">
      <c r="A1861" s="88" t="s">
        <v>1423</v>
      </c>
      <c r="B1861" s="88" t="s">
        <v>593</v>
      </c>
      <c r="C1861" s="88" t="s">
        <v>1424</v>
      </c>
      <c r="D1861" s="88" t="s">
        <v>1425</v>
      </c>
      <c r="E1861" s="88" t="s">
        <v>1426</v>
      </c>
      <c r="F1861" s="88" t="s">
        <v>1860</v>
      </c>
      <c r="G1861" s="88">
        <v>51100205</v>
      </c>
      <c r="H1861" s="91">
        <v>0</v>
      </c>
      <c r="I1861" s="91">
        <v>0</v>
      </c>
      <c r="J1861" s="91">
        <v>0</v>
      </c>
      <c r="K1861" s="91">
        <v>0</v>
      </c>
      <c r="L1861" s="91">
        <v>0</v>
      </c>
      <c r="M1861" s="88" t="s">
        <v>1429</v>
      </c>
      <c r="N1861" s="92" t="s">
        <v>1693</v>
      </c>
      <c r="O1861" t="e">
        <f>VLOOKUP(G1861,#REF!,1,0)</f>
        <v>#REF!</v>
      </c>
    </row>
    <row r="1862" spans="1:15" ht="22.5" hidden="1" x14ac:dyDescent="0.25">
      <c r="A1862" s="88" t="s">
        <v>1423</v>
      </c>
      <c r="B1862" s="88" t="s">
        <v>593</v>
      </c>
      <c r="C1862" s="88" t="s">
        <v>1424</v>
      </c>
      <c r="D1862" s="88" t="s">
        <v>1425</v>
      </c>
      <c r="E1862" s="88" t="s">
        <v>1426</v>
      </c>
      <c r="F1862" s="88" t="s">
        <v>1860</v>
      </c>
      <c r="G1862" s="88">
        <v>52010103</v>
      </c>
      <c r="H1862" s="91">
        <v>0</v>
      </c>
      <c r="I1862" s="91">
        <v>0</v>
      </c>
      <c r="J1862" s="91">
        <v>0</v>
      </c>
      <c r="K1862" s="91">
        <v>0</v>
      </c>
      <c r="L1862" s="91">
        <v>0</v>
      </c>
      <c r="M1862" s="88" t="s">
        <v>201</v>
      </c>
      <c r="N1862" s="92" t="s">
        <v>1696</v>
      </c>
      <c r="O1862" t="e">
        <f>VLOOKUP(G1862,#REF!,1,0)</f>
        <v>#REF!</v>
      </c>
    </row>
    <row r="1863" spans="1:15" ht="22.5" hidden="1" x14ac:dyDescent="0.25">
      <c r="A1863" s="88" t="s">
        <v>1423</v>
      </c>
      <c r="B1863" s="88" t="s">
        <v>593</v>
      </c>
      <c r="C1863" s="88" t="s">
        <v>1424</v>
      </c>
      <c r="D1863" s="88" t="s">
        <v>1425</v>
      </c>
      <c r="E1863" s="88" t="s">
        <v>1426</v>
      </c>
      <c r="F1863" s="88" t="s">
        <v>1860</v>
      </c>
      <c r="G1863" s="88">
        <v>52010298</v>
      </c>
      <c r="H1863" s="91">
        <v>0</v>
      </c>
      <c r="I1863" s="91">
        <v>0</v>
      </c>
      <c r="J1863" s="91">
        <v>0</v>
      </c>
      <c r="K1863" s="91">
        <v>0</v>
      </c>
      <c r="L1863" s="91">
        <v>0</v>
      </c>
      <c r="M1863" s="88" t="s">
        <v>1429</v>
      </c>
      <c r="N1863" s="92" t="s">
        <v>1698</v>
      </c>
      <c r="O1863" t="e">
        <f>VLOOKUP(G1863,#REF!,1,0)</f>
        <v>#REF!</v>
      </c>
    </row>
    <row r="1864" spans="1:15" ht="22.5" hidden="1" x14ac:dyDescent="0.25">
      <c r="A1864" s="88" t="s">
        <v>1423</v>
      </c>
      <c r="B1864" s="88" t="s">
        <v>593</v>
      </c>
      <c r="C1864" s="88" t="s">
        <v>1424</v>
      </c>
      <c r="D1864" s="88" t="s">
        <v>1425</v>
      </c>
      <c r="E1864" s="88" t="s">
        <v>1426</v>
      </c>
      <c r="F1864" s="88" t="s">
        <v>1860</v>
      </c>
      <c r="G1864" s="88">
        <v>52010298</v>
      </c>
      <c r="H1864" s="91">
        <v>0</v>
      </c>
      <c r="I1864" s="91">
        <v>0</v>
      </c>
      <c r="J1864" s="91">
        <v>0</v>
      </c>
      <c r="K1864" s="91">
        <v>0</v>
      </c>
      <c r="L1864" s="91">
        <v>0</v>
      </c>
      <c r="M1864" s="88" t="s">
        <v>1192</v>
      </c>
      <c r="N1864" s="92" t="s">
        <v>1698</v>
      </c>
      <c r="O1864" t="e">
        <f>VLOOKUP(G1864,#REF!,1,0)</f>
        <v>#REF!</v>
      </c>
    </row>
    <row r="1865" spans="1:15" ht="22.5" hidden="1" x14ac:dyDescent="0.25">
      <c r="A1865" s="88" t="s">
        <v>1423</v>
      </c>
      <c r="B1865" s="88" t="s">
        <v>593</v>
      </c>
      <c r="C1865" s="88" t="s">
        <v>1424</v>
      </c>
      <c r="D1865" s="88" t="s">
        <v>1425</v>
      </c>
      <c r="E1865" s="88" t="s">
        <v>1426</v>
      </c>
      <c r="F1865" s="88" t="s">
        <v>1860</v>
      </c>
      <c r="G1865" s="88">
        <v>52010308</v>
      </c>
      <c r="H1865" s="91">
        <v>0</v>
      </c>
      <c r="I1865" s="91">
        <v>0</v>
      </c>
      <c r="J1865" s="91">
        <v>0</v>
      </c>
      <c r="K1865" s="91">
        <v>0</v>
      </c>
      <c r="L1865" s="91">
        <v>0</v>
      </c>
      <c r="M1865" s="88" t="s">
        <v>1429</v>
      </c>
      <c r="N1865" s="92" t="s">
        <v>1700</v>
      </c>
      <c r="O1865" t="e">
        <f>VLOOKUP(G1865,#REF!,1,0)</f>
        <v>#REF!</v>
      </c>
    </row>
    <row r="1866" spans="1:15" ht="22.5" hidden="1" x14ac:dyDescent="0.25">
      <c r="A1866" s="88" t="s">
        <v>1423</v>
      </c>
      <c r="B1866" s="88" t="s">
        <v>593</v>
      </c>
      <c r="C1866" s="88" t="s">
        <v>1424</v>
      </c>
      <c r="D1866" s="88" t="s">
        <v>1425</v>
      </c>
      <c r="E1866" s="88" t="s">
        <v>1426</v>
      </c>
      <c r="F1866" s="88" t="s">
        <v>1860</v>
      </c>
      <c r="G1866" s="88">
        <v>61010102</v>
      </c>
      <c r="H1866" s="91">
        <v>0</v>
      </c>
      <c r="I1866" s="91">
        <v>0</v>
      </c>
      <c r="J1866" s="91">
        <v>0</v>
      </c>
      <c r="K1866" s="91">
        <v>0</v>
      </c>
      <c r="L1866" s="91">
        <v>0</v>
      </c>
      <c r="M1866" s="88" t="s">
        <v>1429</v>
      </c>
      <c r="N1866" s="92" t="s">
        <v>1704</v>
      </c>
      <c r="O1866" t="e">
        <f>VLOOKUP(G1866,#REF!,1,0)</f>
        <v>#REF!</v>
      </c>
    </row>
    <row r="1867" spans="1:15" ht="22.5" hidden="1" x14ac:dyDescent="0.25">
      <c r="A1867" s="88" t="s">
        <v>1423</v>
      </c>
      <c r="B1867" s="88" t="s">
        <v>593</v>
      </c>
      <c r="C1867" s="88" t="s">
        <v>1424</v>
      </c>
      <c r="D1867" s="88" t="s">
        <v>1425</v>
      </c>
      <c r="E1867" s="88" t="s">
        <v>1426</v>
      </c>
      <c r="F1867" s="88" t="s">
        <v>1860</v>
      </c>
      <c r="G1867" s="88">
        <v>61010103</v>
      </c>
      <c r="H1867" s="91">
        <v>0</v>
      </c>
      <c r="I1867" s="91">
        <v>0</v>
      </c>
      <c r="J1867" s="91">
        <v>0</v>
      </c>
      <c r="K1867" s="91">
        <v>0</v>
      </c>
      <c r="L1867" s="91">
        <v>0</v>
      </c>
      <c r="M1867" s="88" t="s">
        <v>1429</v>
      </c>
      <c r="N1867" s="92" t="s">
        <v>1705</v>
      </c>
      <c r="O1867" t="e">
        <f>VLOOKUP(G1867,#REF!,1,0)</f>
        <v>#REF!</v>
      </c>
    </row>
    <row r="1868" spans="1:15" ht="22.5" hidden="1" x14ac:dyDescent="0.25">
      <c r="A1868" s="88" t="s">
        <v>1423</v>
      </c>
      <c r="B1868" s="88" t="s">
        <v>593</v>
      </c>
      <c r="C1868" s="88" t="s">
        <v>1424</v>
      </c>
      <c r="D1868" s="88" t="s">
        <v>1425</v>
      </c>
      <c r="E1868" s="88" t="s">
        <v>1426</v>
      </c>
      <c r="F1868" s="88" t="s">
        <v>1860</v>
      </c>
      <c r="G1868" s="88">
        <v>61010104</v>
      </c>
      <c r="H1868" s="91">
        <v>0</v>
      </c>
      <c r="I1868" s="91">
        <v>0</v>
      </c>
      <c r="J1868" s="91">
        <v>0</v>
      </c>
      <c r="K1868" s="91">
        <v>0</v>
      </c>
      <c r="L1868" s="91">
        <v>0</v>
      </c>
      <c r="M1868" s="88" t="s">
        <v>1429</v>
      </c>
      <c r="N1868" s="92" t="s">
        <v>1463</v>
      </c>
      <c r="O1868" t="e">
        <f>VLOOKUP(G1868,#REF!,1,0)</f>
        <v>#REF!</v>
      </c>
    </row>
    <row r="1869" spans="1:15" ht="22.5" hidden="1" x14ac:dyDescent="0.25">
      <c r="A1869" s="88" t="s">
        <v>1423</v>
      </c>
      <c r="B1869" s="88" t="s">
        <v>593</v>
      </c>
      <c r="C1869" s="88" t="s">
        <v>1424</v>
      </c>
      <c r="D1869" s="88" t="s">
        <v>1425</v>
      </c>
      <c r="E1869" s="88" t="s">
        <v>1426</v>
      </c>
      <c r="F1869" s="88" t="s">
        <v>1860</v>
      </c>
      <c r="G1869" s="88">
        <v>61010105</v>
      </c>
      <c r="H1869" s="91">
        <v>0</v>
      </c>
      <c r="I1869" s="91">
        <v>0</v>
      </c>
      <c r="J1869" s="91">
        <v>0</v>
      </c>
      <c r="K1869" s="91">
        <v>0</v>
      </c>
      <c r="L1869" s="91">
        <v>0</v>
      </c>
      <c r="M1869" s="88" t="s">
        <v>1429</v>
      </c>
      <c r="N1869" s="92" t="s">
        <v>1706</v>
      </c>
      <c r="O1869" t="e">
        <f>VLOOKUP(G1869,#REF!,1,0)</f>
        <v>#REF!</v>
      </c>
    </row>
    <row r="1870" spans="1:15" ht="22.5" hidden="1" x14ac:dyDescent="0.25">
      <c r="A1870" s="88" t="s">
        <v>1423</v>
      </c>
      <c r="B1870" s="88" t="s">
        <v>593</v>
      </c>
      <c r="C1870" s="88" t="s">
        <v>1424</v>
      </c>
      <c r="D1870" s="88" t="s">
        <v>1425</v>
      </c>
      <c r="E1870" s="88" t="s">
        <v>1426</v>
      </c>
      <c r="F1870" s="88" t="s">
        <v>1860</v>
      </c>
      <c r="G1870" s="88">
        <v>61010106</v>
      </c>
      <c r="H1870" s="91">
        <v>0</v>
      </c>
      <c r="I1870" s="91">
        <v>0</v>
      </c>
      <c r="J1870" s="91">
        <v>0</v>
      </c>
      <c r="K1870" s="91">
        <v>0</v>
      </c>
      <c r="L1870" s="91">
        <v>0</v>
      </c>
      <c r="M1870" s="88" t="s">
        <v>1429</v>
      </c>
      <c r="N1870" s="92" t="s">
        <v>1707</v>
      </c>
      <c r="O1870" t="e">
        <f>VLOOKUP(G1870,#REF!,1,0)</f>
        <v>#REF!</v>
      </c>
    </row>
    <row r="1871" spans="1:15" ht="22.5" hidden="1" x14ac:dyDescent="0.25">
      <c r="A1871" s="88" t="s">
        <v>1423</v>
      </c>
      <c r="B1871" s="88" t="s">
        <v>593</v>
      </c>
      <c r="C1871" s="88" t="s">
        <v>1424</v>
      </c>
      <c r="D1871" s="88" t="s">
        <v>1425</v>
      </c>
      <c r="E1871" s="88" t="s">
        <v>1426</v>
      </c>
      <c r="F1871" s="88" t="s">
        <v>1860</v>
      </c>
      <c r="G1871" s="88">
        <v>61010107</v>
      </c>
      <c r="H1871" s="91">
        <v>0</v>
      </c>
      <c r="I1871" s="91">
        <v>0</v>
      </c>
      <c r="J1871" s="91">
        <v>0</v>
      </c>
      <c r="K1871" s="91">
        <v>0</v>
      </c>
      <c r="L1871" s="91">
        <v>0</v>
      </c>
      <c r="M1871" s="88" t="s">
        <v>1429</v>
      </c>
      <c r="N1871" s="92" t="s">
        <v>1708</v>
      </c>
      <c r="O1871" t="e">
        <f>VLOOKUP(G1871,#REF!,1,0)</f>
        <v>#REF!</v>
      </c>
    </row>
    <row r="1872" spans="1:15" ht="22.5" hidden="1" x14ac:dyDescent="0.25">
      <c r="A1872" s="88" t="s">
        <v>1423</v>
      </c>
      <c r="B1872" s="88" t="s">
        <v>593</v>
      </c>
      <c r="C1872" s="88" t="s">
        <v>1424</v>
      </c>
      <c r="D1872" s="88" t="s">
        <v>1425</v>
      </c>
      <c r="E1872" s="88" t="s">
        <v>1426</v>
      </c>
      <c r="F1872" s="88" t="s">
        <v>1860</v>
      </c>
      <c r="G1872" s="88">
        <v>61010108</v>
      </c>
      <c r="H1872" s="91">
        <v>0</v>
      </c>
      <c r="I1872" s="91">
        <v>0</v>
      </c>
      <c r="J1872" s="91">
        <v>0</v>
      </c>
      <c r="K1872" s="91">
        <v>0</v>
      </c>
      <c r="L1872" s="91">
        <v>0</v>
      </c>
      <c r="M1872" s="88" t="s">
        <v>1429</v>
      </c>
      <c r="N1872" s="92" t="s">
        <v>1709</v>
      </c>
      <c r="O1872" t="e">
        <f>VLOOKUP(G1872,#REF!,1,0)</f>
        <v>#REF!</v>
      </c>
    </row>
    <row r="1873" spans="1:15" ht="22.5" hidden="1" x14ac:dyDescent="0.25">
      <c r="A1873" s="88" t="s">
        <v>1423</v>
      </c>
      <c r="B1873" s="88" t="s">
        <v>593</v>
      </c>
      <c r="C1873" s="88" t="s">
        <v>1424</v>
      </c>
      <c r="D1873" s="88" t="s">
        <v>1425</v>
      </c>
      <c r="E1873" s="88" t="s">
        <v>1426</v>
      </c>
      <c r="F1873" s="88" t="s">
        <v>1860</v>
      </c>
      <c r="G1873" s="88">
        <v>61010109</v>
      </c>
      <c r="H1873" s="91">
        <v>0</v>
      </c>
      <c r="I1873" s="91">
        <v>0</v>
      </c>
      <c r="J1873" s="91">
        <v>0</v>
      </c>
      <c r="K1873" s="91">
        <v>0</v>
      </c>
      <c r="L1873" s="91">
        <v>0</v>
      </c>
      <c r="M1873" s="88" t="s">
        <v>1429</v>
      </c>
      <c r="N1873" s="92" t="s">
        <v>1710</v>
      </c>
      <c r="O1873" t="e">
        <f>VLOOKUP(G1873,#REF!,1,0)</f>
        <v>#REF!</v>
      </c>
    </row>
    <row r="1874" spans="1:15" ht="22.5" hidden="1" x14ac:dyDescent="0.25">
      <c r="A1874" s="88" t="s">
        <v>1423</v>
      </c>
      <c r="B1874" s="88" t="s">
        <v>593</v>
      </c>
      <c r="C1874" s="88" t="s">
        <v>1424</v>
      </c>
      <c r="D1874" s="88" t="s">
        <v>1425</v>
      </c>
      <c r="E1874" s="88" t="s">
        <v>1426</v>
      </c>
      <c r="F1874" s="88" t="s">
        <v>1860</v>
      </c>
      <c r="G1874" s="88">
        <v>61010110</v>
      </c>
      <c r="H1874" s="91">
        <v>0</v>
      </c>
      <c r="I1874" s="91">
        <v>0</v>
      </c>
      <c r="J1874" s="91">
        <v>0</v>
      </c>
      <c r="K1874" s="91">
        <v>0</v>
      </c>
      <c r="L1874" s="91">
        <v>0</v>
      </c>
      <c r="M1874" s="88" t="s">
        <v>1429</v>
      </c>
      <c r="N1874" s="92" t="s">
        <v>1463</v>
      </c>
      <c r="O1874" t="e">
        <f>VLOOKUP(G1874,#REF!,1,0)</f>
        <v>#REF!</v>
      </c>
    </row>
    <row r="1875" spans="1:15" ht="22.5" hidden="1" x14ac:dyDescent="0.25">
      <c r="A1875" s="88" t="s">
        <v>1423</v>
      </c>
      <c r="B1875" s="88" t="s">
        <v>593</v>
      </c>
      <c r="C1875" s="88" t="s">
        <v>1424</v>
      </c>
      <c r="D1875" s="88" t="s">
        <v>1425</v>
      </c>
      <c r="E1875" s="88" t="s">
        <v>1426</v>
      </c>
      <c r="F1875" s="88" t="s">
        <v>1860</v>
      </c>
      <c r="G1875" s="88">
        <v>61010111</v>
      </c>
      <c r="H1875" s="91">
        <v>0</v>
      </c>
      <c r="I1875" s="91">
        <v>0</v>
      </c>
      <c r="J1875" s="91">
        <v>0</v>
      </c>
      <c r="K1875" s="91">
        <v>0</v>
      </c>
      <c r="L1875" s="91">
        <v>0</v>
      </c>
      <c r="M1875" s="88" t="s">
        <v>1429</v>
      </c>
      <c r="N1875" s="92" t="s">
        <v>1711</v>
      </c>
      <c r="O1875" t="e">
        <f>VLOOKUP(G1875,#REF!,1,0)</f>
        <v>#REF!</v>
      </c>
    </row>
    <row r="1876" spans="1:15" ht="22.5" hidden="1" x14ac:dyDescent="0.25">
      <c r="A1876" s="88" t="s">
        <v>1423</v>
      </c>
      <c r="B1876" s="88" t="s">
        <v>593</v>
      </c>
      <c r="C1876" s="88" t="s">
        <v>1424</v>
      </c>
      <c r="D1876" s="88" t="s">
        <v>1425</v>
      </c>
      <c r="E1876" s="88" t="s">
        <v>1426</v>
      </c>
      <c r="F1876" s="88" t="s">
        <v>1860</v>
      </c>
      <c r="G1876" s="88">
        <v>61010112</v>
      </c>
      <c r="H1876" s="91">
        <v>0</v>
      </c>
      <c r="I1876" s="91">
        <v>0</v>
      </c>
      <c r="J1876" s="91">
        <v>0</v>
      </c>
      <c r="K1876" s="91">
        <v>0</v>
      </c>
      <c r="L1876" s="91">
        <v>0</v>
      </c>
      <c r="M1876" s="88" t="s">
        <v>1429</v>
      </c>
      <c r="N1876" s="92" t="s">
        <v>1712</v>
      </c>
      <c r="O1876" t="e">
        <f>VLOOKUP(G1876,#REF!,1,0)</f>
        <v>#REF!</v>
      </c>
    </row>
    <row r="1877" spans="1:15" ht="22.5" hidden="1" x14ac:dyDescent="0.25">
      <c r="A1877" s="88" t="s">
        <v>1423</v>
      </c>
      <c r="B1877" s="88" t="s">
        <v>593</v>
      </c>
      <c r="C1877" s="88" t="s">
        <v>1424</v>
      </c>
      <c r="D1877" s="88" t="s">
        <v>1425</v>
      </c>
      <c r="E1877" s="88" t="s">
        <v>1426</v>
      </c>
      <c r="F1877" s="88" t="s">
        <v>1860</v>
      </c>
      <c r="G1877" s="88">
        <v>61010113</v>
      </c>
      <c r="H1877" s="91">
        <v>0</v>
      </c>
      <c r="I1877" s="91">
        <v>0</v>
      </c>
      <c r="J1877" s="91">
        <v>0</v>
      </c>
      <c r="K1877" s="91">
        <v>0</v>
      </c>
      <c r="L1877" s="91">
        <v>0</v>
      </c>
      <c r="M1877" s="88" t="s">
        <v>1429</v>
      </c>
      <c r="N1877" s="92" t="s">
        <v>1463</v>
      </c>
      <c r="O1877" t="e">
        <f>VLOOKUP(G1877,#REF!,1,0)</f>
        <v>#REF!</v>
      </c>
    </row>
    <row r="1878" spans="1:15" ht="22.5" hidden="1" x14ac:dyDescent="0.25">
      <c r="A1878" s="88" t="s">
        <v>1423</v>
      </c>
      <c r="B1878" s="88" t="s">
        <v>593</v>
      </c>
      <c r="C1878" s="88" t="s">
        <v>1424</v>
      </c>
      <c r="D1878" s="88" t="s">
        <v>1425</v>
      </c>
      <c r="E1878" s="88" t="s">
        <v>1426</v>
      </c>
      <c r="F1878" s="88" t="s">
        <v>1860</v>
      </c>
      <c r="G1878" s="88">
        <v>61010114</v>
      </c>
      <c r="H1878" s="91">
        <v>0</v>
      </c>
      <c r="I1878" s="91">
        <v>0</v>
      </c>
      <c r="J1878" s="91">
        <v>0</v>
      </c>
      <c r="K1878" s="91">
        <v>0</v>
      </c>
      <c r="L1878" s="91">
        <v>0</v>
      </c>
      <c r="M1878" s="88" t="s">
        <v>1429</v>
      </c>
      <c r="N1878" s="92" t="s">
        <v>1713</v>
      </c>
      <c r="O1878" t="e">
        <f>VLOOKUP(G1878,#REF!,1,0)</f>
        <v>#REF!</v>
      </c>
    </row>
    <row r="1879" spans="1:15" ht="22.5" hidden="1" x14ac:dyDescent="0.25">
      <c r="A1879" s="88" t="s">
        <v>1423</v>
      </c>
      <c r="B1879" s="88" t="s">
        <v>593</v>
      </c>
      <c r="C1879" s="88" t="s">
        <v>1424</v>
      </c>
      <c r="D1879" s="88" t="s">
        <v>1425</v>
      </c>
      <c r="E1879" s="88" t="s">
        <v>1426</v>
      </c>
      <c r="F1879" s="88" t="s">
        <v>1860</v>
      </c>
      <c r="G1879" s="88">
        <v>61010115</v>
      </c>
      <c r="H1879" s="91">
        <v>0</v>
      </c>
      <c r="I1879" s="91">
        <v>0</v>
      </c>
      <c r="J1879" s="91">
        <v>0</v>
      </c>
      <c r="K1879" s="91">
        <v>0</v>
      </c>
      <c r="L1879" s="91">
        <v>0</v>
      </c>
      <c r="M1879" s="88" t="s">
        <v>1429</v>
      </c>
      <c r="N1879" s="92" t="s">
        <v>1714</v>
      </c>
      <c r="O1879" t="e">
        <f>VLOOKUP(G1879,#REF!,1,0)</f>
        <v>#REF!</v>
      </c>
    </row>
    <row r="1880" spans="1:15" ht="22.5" hidden="1" x14ac:dyDescent="0.25">
      <c r="A1880" s="88" t="s">
        <v>1423</v>
      </c>
      <c r="B1880" s="88" t="s">
        <v>593</v>
      </c>
      <c r="C1880" s="88" t="s">
        <v>1424</v>
      </c>
      <c r="D1880" s="88" t="s">
        <v>1425</v>
      </c>
      <c r="E1880" s="88" t="s">
        <v>1426</v>
      </c>
      <c r="F1880" s="88" t="s">
        <v>1860</v>
      </c>
      <c r="G1880" s="88">
        <v>61010117</v>
      </c>
      <c r="H1880" s="91">
        <v>0</v>
      </c>
      <c r="I1880" s="91">
        <v>0</v>
      </c>
      <c r="J1880" s="91">
        <v>0</v>
      </c>
      <c r="K1880" s="91">
        <v>0</v>
      </c>
      <c r="L1880" s="91">
        <v>0</v>
      </c>
      <c r="M1880" s="88" t="s">
        <v>1429</v>
      </c>
      <c r="N1880" s="92" t="s">
        <v>1715</v>
      </c>
      <c r="O1880" t="e">
        <f>VLOOKUP(G1880,#REF!,1,0)</f>
        <v>#REF!</v>
      </c>
    </row>
    <row r="1881" spans="1:15" ht="22.5" hidden="1" x14ac:dyDescent="0.25">
      <c r="A1881" s="88" t="s">
        <v>1423</v>
      </c>
      <c r="B1881" s="88" t="s">
        <v>593</v>
      </c>
      <c r="C1881" s="88" t="s">
        <v>1424</v>
      </c>
      <c r="D1881" s="88" t="s">
        <v>1425</v>
      </c>
      <c r="E1881" s="88" t="s">
        <v>1426</v>
      </c>
      <c r="F1881" s="88" t="s">
        <v>1860</v>
      </c>
      <c r="G1881" s="88">
        <v>61010118</v>
      </c>
      <c r="H1881" s="91">
        <v>0</v>
      </c>
      <c r="I1881" s="91">
        <v>0</v>
      </c>
      <c r="J1881" s="91">
        <v>0</v>
      </c>
      <c r="K1881" s="91">
        <v>0</v>
      </c>
      <c r="L1881" s="91">
        <v>0</v>
      </c>
      <c r="M1881" s="88" t="s">
        <v>1429</v>
      </c>
      <c r="N1881" s="92" t="s">
        <v>1463</v>
      </c>
      <c r="O1881" t="e">
        <f>VLOOKUP(G1881,#REF!,1,0)</f>
        <v>#REF!</v>
      </c>
    </row>
    <row r="1882" spans="1:15" ht="22.5" hidden="1" x14ac:dyDescent="0.25">
      <c r="A1882" s="88" t="s">
        <v>1423</v>
      </c>
      <c r="B1882" s="88" t="s">
        <v>593</v>
      </c>
      <c r="C1882" s="88" t="s">
        <v>1424</v>
      </c>
      <c r="D1882" s="88" t="s">
        <v>1425</v>
      </c>
      <c r="E1882" s="88" t="s">
        <v>1426</v>
      </c>
      <c r="F1882" s="88" t="s">
        <v>1860</v>
      </c>
      <c r="G1882" s="88">
        <v>61010119</v>
      </c>
      <c r="H1882" s="91">
        <v>0</v>
      </c>
      <c r="I1882" s="91">
        <v>0</v>
      </c>
      <c r="J1882" s="91">
        <v>0</v>
      </c>
      <c r="K1882" s="91">
        <v>0</v>
      </c>
      <c r="L1882" s="91">
        <v>0</v>
      </c>
      <c r="M1882" s="88" t="s">
        <v>1429</v>
      </c>
      <c r="N1882" s="92" t="s">
        <v>1716</v>
      </c>
      <c r="O1882" t="e">
        <f>VLOOKUP(G1882,#REF!,1,0)</f>
        <v>#REF!</v>
      </c>
    </row>
    <row r="1883" spans="1:15" ht="22.5" hidden="1" x14ac:dyDescent="0.25">
      <c r="A1883" s="88" t="s">
        <v>1423</v>
      </c>
      <c r="B1883" s="88" t="s">
        <v>593</v>
      </c>
      <c r="C1883" s="88" t="s">
        <v>1424</v>
      </c>
      <c r="D1883" s="88" t="s">
        <v>1425</v>
      </c>
      <c r="E1883" s="88" t="s">
        <v>1426</v>
      </c>
      <c r="F1883" s="88" t="s">
        <v>1860</v>
      </c>
      <c r="G1883" s="88">
        <v>61010121</v>
      </c>
      <c r="H1883" s="91">
        <v>0</v>
      </c>
      <c r="I1883" s="91">
        <v>0</v>
      </c>
      <c r="J1883" s="91">
        <v>0</v>
      </c>
      <c r="K1883" s="91">
        <v>0</v>
      </c>
      <c r="L1883" s="91">
        <v>0</v>
      </c>
      <c r="M1883" s="88" t="s">
        <v>1429</v>
      </c>
      <c r="N1883" s="92" t="s">
        <v>1705</v>
      </c>
      <c r="O1883" t="e">
        <f>VLOOKUP(G1883,#REF!,1,0)</f>
        <v>#REF!</v>
      </c>
    </row>
    <row r="1884" spans="1:15" ht="22.5" hidden="1" x14ac:dyDescent="0.25">
      <c r="A1884" s="88" t="s">
        <v>1423</v>
      </c>
      <c r="B1884" s="88" t="s">
        <v>593</v>
      </c>
      <c r="C1884" s="88" t="s">
        <v>1424</v>
      </c>
      <c r="D1884" s="88" t="s">
        <v>1425</v>
      </c>
      <c r="E1884" s="88" t="s">
        <v>1426</v>
      </c>
      <c r="F1884" s="88" t="s">
        <v>1860</v>
      </c>
      <c r="G1884" s="88">
        <v>61030101</v>
      </c>
      <c r="H1884" s="91">
        <v>0</v>
      </c>
      <c r="I1884" s="91">
        <v>0</v>
      </c>
      <c r="J1884" s="91">
        <v>0</v>
      </c>
      <c r="K1884" s="91">
        <v>0</v>
      </c>
      <c r="L1884" s="91">
        <v>0</v>
      </c>
      <c r="M1884" s="88" t="s">
        <v>1429</v>
      </c>
      <c r="N1884" s="92" t="s">
        <v>1723</v>
      </c>
      <c r="O1884" t="e">
        <f>VLOOKUP(G1884,#REF!,1,0)</f>
        <v>#REF!</v>
      </c>
    </row>
    <row r="1885" spans="1:15" ht="33.75" hidden="1" x14ac:dyDescent="0.25">
      <c r="A1885" s="88" t="s">
        <v>1423</v>
      </c>
      <c r="B1885" s="88" t="s">
        <v>593</v>
      </c>
      <c r="C1885" s="88" t="s">
        <v>1424</v>
      </c>
      <c r="D1885" s="88" t="s">
        <v>1425</v>
      </c>
      <c r="E1885" s="88" t="s">
        <v>1426</v>
      </c>
      <c r="F1885" s="88" t="s">
        <v>1860</v>
      </c>
      <c r="G1885" s="88">
        <v>61030102</v>
      </c>
      <c r="H1885" s="91">
        <v>0</v>
      </c>
      <c r="I1885" s="91">
        <v>0</v>
      </c>
      <c r="J1885" s="91">
        <v>0</v>
      </c>
      <c r="K1885" s="91">
        <v>0</v>
      </c>
      <c r="L1885" s="91">
        <v>0</v>
      </c>
      <c r="M1885" s="88" t="s">
        <v>1429</v>
      </c>
      <c r="N1885" s="92" t="s">
        <v>1724</v>
      </c>
      <c r="O1885" t="e">
        <f>VLOOKUP(G1885,#REF!,1,0)</f>
        <v>#REF!</v>
      </c>
    </row>
    <row r="1886" spans="1:15" ht="45" hidden="1" x14ac:dyDescent="0.25">
      <c r="A1886" s="88" t="s">
        <v>1423</v>
      </c>
      <c r="B1886" s="88" t="s">
        <v>593</v>
      </c>
      <c r="C1886" s="88" t="s">
        <v>1424</v>
      </c>
      <c r="D1886" s="88" t="s">
        <v>1425</v>
      </c>
      <c r="E1886" s="88" t="s">
        <v>1426</v>
      </c>
      <c r="F1886" s="88" t="s">
        <v>1860</v>
      </c>
      <c r="G1886" s="88">
        <v>61030104</v>
      </c>
      <c r="H1886" s="91">
        <v>0</v>
      </c>
      <c r="I1886" s="91">
        <v>0</v>
      </c>
      <c r="J1886" s="91">
        <v>0</v>
      </c>
      <c r="K1886" s="91">
        <v>0</v>
      </c>
      <c r="L1886" s="91">
        <v>0</v>
      </c>
      <c r="M1886" s="88" t="s">
        <v>1429</v>
      </c>
      <c r="N1886" s="92" t="s">
        <v>1725</v>
      </c>
      <c r="O1886" t="e">
        <f>VLOOKUP(G1886,#REF!,1,0)</f>
        <v>#REF!</v>
      </c>
    </row>
    <row r="1887" spans="1:15" ht="22.5" hidden="1" x14ac:dyDescent="0.25">
      <c r="A1887" s="88" t="s">
        <v>1423</v>
      </c>
      <c r="B1887" s="88" t="s">
        <v>593</v>
      </c>
      <c r="C1887" s="88" t="s">
        <v>1424</v>
      </c>
      <c r="D1887" s="88" t="s">
        <v>1425</v>
      </c>
      <c r="E1887" s="88" t="s">
        <v>1426</v>
      </c>
      <c r="F1887" s="88" t="s">
        <v>1860</v>
      </c>
      <c r="G1887" s="88">
        <v>61040101</v>
      </c>
      <c r="H1887" s="91">
        <v>0</v>
      </c>
      <c r="I1887" s="91">
        <v>0</v>
      </c>
      <c r="J1887" s="91">
        <v>0</v>
      </c>
      <c r="K1887" s="91">
        <v>0</v>
      </c>
      <c r="L1887" s="91">
        <v>0</v>
      </c>
      <c r="M1887" s="88" t="s">
        <v>238</v>
      </c>
      <c r="N1887" s="92" t="s">
        <v>1731</v>
      </c>
      <c r="O1887" t="e">
        <f>VLOOKUP(G1887,#REF!,1,0)</f>
        <v>#REF!</v>
      </c>
    </row>
    <row r="1888" spans="1:15" ht="22.5" hidden="1" x14ac:dyDescent="0.25">
      <c r="A1888" s="88" t="s">
        <v>1423</v>
      </c>
      <c r="B1888" s="88" t="s">
        <v>593</v>
      </c>
      <c r="C1888" s="88" t="s">
        <v>1424</v>
      </c>
      <c r="D1888" s="88" t="s">
        <v>1425</v>
      </c>
      <c r="E1888" s="88" t="s">
        <v>1426</v>
      </c>
      <c r="F1888" s="88" t="s">
        <v>1860</v>
      </c>
      <c r="G1888" s="88">
        <v>61040101</v>
      </c>
      <c r="H1888" s="91">
        <v>0</v>
      </c>
      <c r="I1888" s="91">
        <v>0</v>
      </c>
      <c r="J1888" s="91">
        <v>0</v>
      </c>
      <c r="K1888" s="91">
        <v>0</v>
      </c>
      <c r="L1888" s="91">
        <v>0</v>
      </c>
      <c r="M1888" s="88" t="s">
        <v>239</v>
      </c>
      <c r="N1888" s="92" t="s">
        <v>1731</v>
      </c>
      <c r="O1888" t="e">
        <f>VLOOKUP(G1888,#REF!,1,0)</f>
        <v>#REF!</v>
      </c>
    </row>
    <row r="1889" spans="1:15" ht="22.5" hidden="1" x14ac:dyDescent="0.25">
      <c r="A1889" s="88" t="s">
        <v>1423</v>
      </c>
      <c r="B1889" s="88" t="s">
        <v>593</v>
      </c>
      <c r="C1889" s="88" t="s">
        <v>1424</v>
      </c>
      <c r="D1889" s="88" t="s">
        <v>1425</v>
      </c>
      <c r="E1889" s="88" t="s">
        <v>1426</v>
      </c>
      <c r="F1889" s="88" t="s">
        <v>1860</v>
      </c>
      <c r="G1889" s="88">
        <v>61040101</v>
      </c>
      <c r="H1889" s="91">
        <v>0</v>
      </c>
      <c r="I1889" s="91">
        <v>0</v>
      </c>
      <c r="J1889" s="91">
        <v>0</v>
      </c>
      <c r="K1889" s="91">
        <v>0</v>
      </c>
      <c r="L1889" s="91">
        <v>0</v>
      </c>
      <c r="M1889" s="88" t="s">
        <v>240</v>
      </c>
      <c r="N1889" s="92" t="s">
        <v>1731</v>
      </c>
      <c r="O1889" t="e">
        <f>VLOOKUP(G1889,#REF!,1,0)</f>
        <v>#REF!</v>
      </c>
    </row>
    <row r="1890" spans="1:15" ht="22.5" hidden="1" x14ac:dyDescent="0.25">
      <c r="A1890" s="88" t="s">
        <v>1423</v>
      </c>
      <c r="B1890" s="88" t="s">
        <v>593</v>
      </c>
      <c r="C1890" s="88" t="s">
        <v>1424</v>
      </c>
      <c r="D1890" s="88" t="s">
        <v>1425</v>
      </c>
      <c r="E1890" s="88" t="s">
        <v>1426</v>
      </c>
      <c r="F1890" s="88" t="s">
        <v>1860</v>
      </c>
      <c r="G1890" s="88">
        <v>61040101</v>
      </c>
      <c r="H1890" s="91">
        <v>0</v>
      </c>
      <c r="I1890" s="91">
        <v>0</v>
      </c>
      <c r="J1890" s="91">
        <v>0</v>
      </c>
      <c r="K1890" s="91">
        <v>0</v>
      </c>
      <c r="L1890" s="91">
        <v>0</v>
      </c>
      <c r="M1890" s="88" t="s">
        <v>241</v>
      </c>
      <c r="N1890" s="92" t="s">
        <v>1731</v>
      </c>
      <c r="O1890" t="e">
        <f>VLOOKUP(G1890,#REF!,1,0)</f>
        <v>#REF!</v>
      </c>
    </row>
    <row r="1891" spans="1:15" ht="22.5" hidden="1" x14ac:dyDescent="0.25">
      <c r="A1891" s="88" t="s">
        <v>1423</v>
      </c>
      <c r="B1891" s="88" t="s">
        <v>593</v>
      </c>
      <c r="C1891" s="88" t="s">
        <v>1424</v>
      </c>
      <c r="D1891" s="88" t="s">
        <v>1425</v>
      </c>
      <c r="E1891" s="88" t="s">
        <v>1426</v>
      </c>
      <c r="F1891" s="88" t="s">
        <v>1860</v>
      </c>
      <c r="G1891" s="88">
        <v>61040101</v>
      </c>
      <c r="H1891" s="91">
        <v>0</v>
      </c>
      <c r="I1891" s="91">
        <v>0</v>
      </c>
      <c r="J1891" s="91">
        <v>0</v>
      </c>
      <c r="K1891" s="91">
        <v>0</v>
      </c>
      <c r="L1891" s="91">
        <v>0</v>
      </c>
      <c r="M1891" s="88" t="s">
        <v>251</v>
      </c>
      <c r="N1891" s="92" t="s">
        <v>1731</v>
      </c>
      <c r="O1891" t="e">
        <f>VLOOKUP(G1891,#REF!,1,0)</f>
        <v>#REF!</v>
      </c>
    </row>
    <row r="1892" spans="1:15" ht="22.5" hidden="1" x14ac:dyDescent="0.25">
      <c r="A1892" s="88" t="s">
        <v>1423</v>
      </c>
      <c r="B1892" s="88" t="s">
        <v>593</v>
      </c>
      <c r="C1892" s="88" t="s">
        <v>1424</v>
      </c>
      <c r="D1892" s="88" t="s">
        <v>1425</v>
      </c>
      <c r="E1892" s="88" t="s">
        <v>1426</v>
      </c>
      <c r="F1892" s="88" t="s">
        <v>1860</v>
      </c>
      <c r="G1892" s="88">
        <v>61040101</v>
      </c>
      <c r="H1892" s="91">
        <v>0</v>
      </c>
      <c r="I1892" s="91">
        <v>0</v>
      </c>
      <c r="J1892" s="91">
        <v>0</v>
      </c>
      <c r="K1892" s="91">
        <v>0</v>
      </c>
      <c r="L1892" s="91">
        <v>0</v>
      </c>
      <c r="M1892" s="88" t="s">
        <v>269</v>
      </c>
      <c r="N1892" s="92" t="s">
        <v>1731</v>
      </c>
      <c r="O1892" t="e">
        <f>VLOOKUP(G1892,#REF!,1,0)</f>
        <v>#REF!</v>
      </c>
    </row>
    <row r="1893" spans="1:15" ht="22.5" hidden="1" x14ac:dyDescent="0.25">
      <c r="A1893" s="88" t="s">
        <v>1423</v>
      </c>
      <c r="B1893" s="88" t="s">
        <v>593</v>
      </c>
      <c r="C1893" s="88" t="s">
        <v>1424</v>
      </c>
      <c r="D1893" s="88" t="s">
        <v>1425</v>
      </c>
      <c r="E1893" s="88" t="s">
        <v>1426</v>
      </c>
      <c r="F1893" s="88" t="s">
        <v>1860</v>
      </c>
      <c r="G1893" s="88">
        <v>61040101</v>
      </c>
      <c r="H1893" s="91">
        <v>0</v>
      </c>
      <c r="I1893" s="91">
        <v>0</v>
      </c>
      <c r="J1893" s="91">
        <v>0</v>
      </c>
      <c r="K1893" s="91">
        <v>0</v>
      </c>
      <c r="L1893" s="91">
        <v>0</v>
      </c>
      <c r="M1893" s="88" t="s">
        <v>1276</v>
      </c>
      <c r="N1893" s="92" t="s">
        <v>1731</v>
      </c>
      <c r="O1893" t="e">
        <f>VLOOKUP(G1893,#REF!,1,0)</f>
        <v>#REF!</v>
      </c>
    </row>
    <row r="1894" spans="1:15" ht="22.5" hidden="1" x14ac:dyDescent="0.25">
      <c r="A1894" s="88" t="s">
        <v>1423</v>
      </c>
      <c r="B1894" s="88" t="s">
        <v>593</v>
      </c>
      <c r="C1894" s="88" t="s">
        <v>1424</v>
      </c>
      <c r="D1894" s="88" t="s">
        <v>1425</v>
      </c>
      <c r="E1894" s="88" t="s">
        <v>1426</v>
      </c>
      <c r="F1894" s="88" t="s">
        <v>1860</v>
      </c>
      <c r="G1894" s="88">
        <v>61040101</v>
      </c>
      <c r="H1894" s="91">
        <v>0</v>
      </c>
      <c r="I1894" s="91">
        <v>0</v>
      </c>
      <c r="J1894" s="91">
        <v>0</v>
      </c>
      <c r="K1894" s="91">
        <v>0</v>
      </c>
      <c r="L1894" s="91">
        <v>0</v>
      </c>
      <c r="M1894" s="88" t="s">
        <v>547</v>
      </c>
      <c r="N1894" s="92" t="s">
        <v>1731</v>
      </c>
      <c r="O1894" t="e">
        <f>VLOOKUP(G1894,#REF!,1,0)</f>
        <v>#REF!</v>
      </c>
    </row>
    <row r="1895" spans="1:15" ht="22.5" hidden="1" x14ac:dyDescent="0.25">
      <c r="A1895" s="88" t="s">
        <v>1423</v>
      </c>
      <c r="B1895" s="88" t="s">
        <v>593</v>
      </c>
      <c r="C1895" s="88" t="s">
        <v>1424</v>
      </c>
      <c r="D1895" s="88" t="s">
        <v>1425</v>
      </c>
      <c r="E1895" s="88" t="s">
        <v>1426</v>
      </c>
      <c r="F1895" s="88" t="s">
        <v>1860</v>
      </c>
      <c r="G1895" s="88">
        <v>61040102</v>
      </c>
      <c r="H1895" s="91">
        <v>0</v>
      </c>
      <c r="I1895" s="91">
        <v>0</v>
      </c>
      <c r="J1895" s="91">
        <v>0</v>
      </c>
      <c r="K1895" s="91">
        <v>0</v>
      </c>
      <c r="L1895" s="91">
        <v>0</v>
      </c>
      <c r="M1895" s="88" t="s">
        <v>244</v>
      </c>
      <c r="N1895" s="92" t="s">
        <v>1732</v>
      </c>
      <c r="O1895" t="e">
        <f>VLOOKUP(G1895,#REF!,1,0)</f>
        <v>#REF!</v>
      </c>
    </row>
    <row r="1896" spans="1:15" ht="22.5" hidden="1" x14ac:dyDescent="0.25">
      <c r="A1896" s="88" t="s">
        <v>1423</v>
      </c>
      <c r="B1896" s="88" t="s">
        <v>593</v>
      </c>
      <c r="C1896" s="88" t="s">
        <v>1424</v>
      </c>
      <c r="D1896" s="88" t="s">
        <v>1425</v>
      </c>
      <c r="E1896" s="88" t="s">
        <v>1426</v>
      </c>
      <c r="F1896" s="88" t="s">
        <v>1860</v>
      </c>
      <c r="G1896" s="88">
        <v>61040102</v>
      </c>
      <c r="H1896" s="91">
        <v>0</v>
      </c>
      <c r="I1896" s="91">
        <v>0</v>
      </c>
      <c r="J1896" s="91">
        <v>0</v>
      </c>
      <c r="K1896" s="91">
        <v>0</v>
      </c>
      <c r="L1896" s="91">
        <v>0</v>
      </c>
      <c r="M1896" s="88" t="s">
        <v>245</v>
      </c>
      <c r="N1896" s="92" t="s">
        <v>1732</v>
      </c>
      <c r="O1896" t="e">
        <f>VLOOKUP(G1896,#REF!,1,0)</f>
        <v>#REF!</v>
      </c>
    </row>
    <row r="1897" spans="1:15" ht="22.5" hidden="1" x14ac:dyDescent="0.25">
      <c r="A1897" s="88" t="s">
        <v>1423</v>
      </c>
      <c r="B1897" s="88" t="s">
        <v>593</v>
      </c>
      <c r="C1897" s="88" t="s">
        <v>1424</v>
      </c>
      <c r="D1897" s="88" t="s">
        <v>1425</v>
      </c>
      <c r="E1897" s="88" t="s">
        <v>1426</v>
      </c>
      <c r="F1897" s="88" t="s">
        <v>1860</v>
      </c>
      <c r="G1897" s="88">
        <v>61040103</v>
      </c>
      <c r="H1897" s="91">
        <v>0</v>
      </c>
      <c r="I1897" s="91">
        <v>0</v>
      </c>
      <c r="J1897" s="91">
        <v>0</v>
      </c>
      <c r="K1897" s="91">
        <v>0</v>
      </c>
      <c r="L1897" s="91">
        <v>0</v>
      </c>
      <c r="M1897" s="88" t="s">
        <v>242</v>
      </c>
      <c r="N1897" s="92" t="s">
        <v>1733</v>
      </c>
      <c r="O1897" t="e">
        <f>VLOOKUP(G1897,#REF!,1,0)</f>
        <v>#REF!</v>
      </c>
    </row>
    <row r="1898" spans="1:15" ht="33.75" hidden="1" x14ac:dyDescent="0.25">
      <c r="A1898" s="88" t="s">
        <v>1423</v>
      </c>
      <c r="B1898" s="88" t="s">
        <v>593</v>
      </c>
      <c r="C1898" s="88" t="s">
        <v>1424</v>
      </c>
      <c r="D1898" s="88" t="s">
        <v>1425</v>
      </c>
      <c r="E1898" s="88" t="s">
        <v>1426</v>
      </c>
      <c r="F1898" s="88" t="s">
        <v>1860</v>
      </c>
      <c r="G1898" s="88">
        <v>61040105</v>
      </c>
      <c r="H1898" s="91">
        <v>0</v>
      </c>
      <c r="I1898" s="91">
        <v>0</v>
      </c>
      <c r="J1898" s="91">
        <v>0</v>
      </c>
      <c r="K1898" s="91">
        <v>0</v>
      </c>
      <c r="L1898" s="91">
        <v>0</v>
      </c>
      <c r="M1898" s="88" t="s">
        <v>269</v>
      </c>
      <c r="N1898" s="92" t="s">
        <v>1736</v>
      </c>
      <c r="O1898" t="e">
        <f>VLOOKUP(G1898,#REF!,1,0)</f>
        <v>#REF!</v>
      </c>
    </row>
    <row r="1899" spans="1:15" ht="33.75" hidden="1" x14ac:dyDescent="0.25">
      <c r="A1899" s="88" t="s">
        <v>1423</v>
      </c>
      <c r="B1899" s="88" t="s">
        <v>593</v>
      </c>
      <c r="C1899" s="88" t="s">
        <v>1424</v>
      </c>
      <c r="D1899" s="88" t="s">
        <v>1425</v>
      </c>
      <c r="E1899" s="88" t="s">
        <v>1426</v>
      </c>
      <c r="F1899" s="88" t="s">
        <v>1860</v>
      </c>
      <c r="G1899" s="88">
        <v>61040105</v>
      </c>
      <c r="H1899" s="91">
        <v>0</v>
      </c>
      <c r="I1899" s="91">
        <v>0</v>
      </c>
      <c r="J1899" s="91">
        <v>0</v>
      </c>
      <c r="K1899" s="91">
        <v>0</v>
      </c>
      <c r="L1899" s="91">
        <v>0</v>
      </c>
      <c r="M1899" s="88" t="s">
        <v>249</v>
      </c>
      <c r="N1899" s="92" t="s">
        <v>1736</v>
      </c>
      <c r="O1899" t="e">
        <f>VLOOKUP(G1899,#REF!,1,0)</f>
        <v>#REF!</v>
      </c>
    </row>
    <row r="1900" spans="1:15" ht="22.5" hidden="1" x14ac:dyDescent="0.25">
      <c r="A1900" s="88" t="s">
        <v>1423</v>
      </c>
      <c r="B1900" s="88" t="s">
        <v>593</v>
      </c>
      <c r="C1900" s="88" t="s">
        <v>1424</v>
      </c>
      <c r="D1900" s="88" t="s">
        <v>1425</v>
      </c>
      <c r="E1900" s="88" t="s">
        <v>1426</v>
      </c>
      <c r="F1900" s="88" t="s">
        <v>1860</v>
      </c>
      <c r="G1900" s="88">
        <v>61040108</v>
      </c>
      <c r="H1900" s="91">
        <v>0</v>
      </c>
      <c r="I1900" s="91">
        <v>0</v>
      </c>
      <c r="J1900" s="91">
        <v>0</v>
      </c>
      <c r="K1900" s="91">
        <v>0</v>
      </c>
      <c r="L1900" s="91">
        <v>0</v>
      </c>
      <c r="M1900" s="88" t="s">
        <v>429</v>
      </c>
      <c r="N1900" s="92" t="s">
        <v>1739</v>
      </c>
      <c r="O1900" t="e">
        <f>VLOOKUP(G1900,#REF!,1,0)</f>
        <v>#REF!</v>
      </c>
    </row>
    <row r="1901" spans="1:15" ht="22.5" hidden="1" x14ac:dyDescent="0.25">
      <c r="A1901" s="88" t="s">
        <v>1423</v>
      </c>
      <c r="B1901" s="88" t="s">
        <v>593</v>
      </c>
      <c r="C1901" s="88" t="s">
        <v>1424</v>
      </c>
      <c r="D1901" s="88" t="s">
        <v>1425</v>
      </c>
      <c r="E1901" s="88" t="s">
        <v>1426</v>
      </c>
      <c r="F1901" s="88" t="s">
        <v>1860</v>
      </c>
      <c r="G1901" s="88">
        <v>61040108</v>
      </c>
      <c r="H1901" s="91">
        <v>0</v>
      </c>
      <c r="I1901" s="91">
        <v>0</v>
      </c>
      <c r="J1901" s="91">
        <v>0</v>
      </c>
      <c r="K1901" s="91">
        <v>0</v>
      </c>
      <c r="L1901" s="91">
        <v>0</v>
      </c>
      <c r="M1901" s="88" t="s">
        <v>261</v>
      </c>
      <c r="N1901" s="92" t="s">
        <v>1739</v>
      </c>
      <c r="O1901" t="e">
        <f>VLOOKUP(G1901,#REF!,1,0)</f>
        <v>#REF!</v>
      </c>
    </row>
    <row r="1902" spans="1:15" ht="22.5" hidden="1" x14ac:dyDescent="0.25">
      <c r="A1902" s="88" t="s">
        <v>1423</v>
      </c>
      <c r="B1902" s="88" t="s">
        <v>593</v>
      </c>
      <c r="C1902" s="88" t="s">
        <v>1424</v>
      </c>
      <c r="D1902" s="88" t="s">
        <v>1425</v>
      </c>
      <c r="E1902" s="88" t="s">
        <v>1426</v>
      </c>
      <c r="F1902" s="88" t="s">
        <v>1860</v>
      </c>
      <c r="G1902" s="88">
        <v>61040109</v>
      </c>
      <c r="H1902" s="91">
        <v>0</v>
      </c>
      <c r="I1902" s="91">
        <v>0</v>
      </c>
      <c r="J1902" s="91">
        <v>0</v>
      </c>
      <c r="K1902" s="91">
        <v>0</v>
      </c>
      <c r="L1902" s="91">
        <v>0</v>
      </c>
      <c r="M1902" s="88" t="s">
        <v>795</v>
      </c>
      <c r="N1902" s="92" t="s">
        <v>1740</v>
      </c>
      <c r="O1902" t="e">
        <f>VLOOKUP(G1902,#REF!,1,0)</f>
        <v>#REF!</v>
      </c>
    </row>
    <row r="1903" spans="1:15" ht="22.5" hidden="1" x14ac:dyDescent="0.25">
      <c r="A1903" s="88" t="s">
        <v>1423</v>
      </c>
      <c r="B1903" s="88" t="s">
        <v>593</v>
      </c>
      <c r="C1903" s="88" t="s">
        <v>1424</v>
      </c>
      <c r="D1903" s="88" t="s">
        <v>1425</v>
      </c>
      <c r="E1903" s="88" t="s">
        <v>1426</v>
      </c>
      <c r="F1903" s="88" t="s">
        <v>1860</v>
      </c>
      <c r="G1903" s="88">
        <v>61040110</v>
      </c>
      <c r="H1903" s="91">
        <v>0</v>
      </c>
      <c r="I1903" s="91">
        <v>0</v>
      </c>
      <c r="J1903" s="91">
        <v>0</v>
      </c>
      <c r="K1903" s="91">
        <v>0</v>
      </c>
      <c r="L1903" s="91">
        <v>0</v>
      </c>
      <c r="M1903" s="88" t="s">
        <v>431</v>
      </c>
      <c r="N1903" s="92" t="s">
        <v>1741</v>
      </c>
      <c r="O1903" t="e">
        <f>VLOOKUP(G1903,#REF!,1,0)</f>
        <v>#REF!</v>
      </c>
    </row>
    <row r="1904" spans="1:15" ht="22.5" hidden="1" x14ac:dyDescent="0.25">
      <c r="A1904" s="88" t="s">
        <v>1423</v>
      </c>
      <c r="B1904" s="88" t="s">
        <v>593</v>
      </c>
      <c r="C1904" s="88" t="s">
        <v>1424</v>
      </c>
      <c r="D1904" s="88" t="s">
        <v>1425</v>
      </c>
      <c r="E1904" s="88" t="s">
        <v>1426</v>
      </c>
      <c r="F1904" s="88" t="s">
        <v>1860</v>
      </c>
      <c r="G1904" s="88">
        <v>61040112</v>
      </c>
      <c r="H1904" s="91">
        <v>0</v>
      </c>
      <c r="I1904" s="91">
        <v>0</v>
      </c>
      <c r="J1904" s="91">
        <v>0</v>
      </c>
      <c r="K1904" s="91">
        <v>0</v>
      </c>
      <c r="L1904" s="91">
        <v>0</v>
      </c>
      <c r="M1904" s="88" t="s">
        <v>251</v>
      </c>
      <c r="N1904" s="92" t="s">
        <v>1742</v>
      </c>
      <c r="O1904" t="e">
        <f>VLOOKUP(G1904,#REF!,1,0)</f>
        <v>#REF!</v>
      </c>
    </row>
    <row r="1905" spans="1:15" ht="22.5" hidden="1" x14ac:dyDescent="0.25">
      <c r="A1905" s="88" t="s">
        <v>1423</v>
      </c>
      <c r="B1905" s="88" t="s">
        <v>593</v>
      </c>
      <c r="C1905" s="88" t="s">
        <v>1424</v>
      </c>
      <c r="D1905" s="88" t="s">
        <v>1425</v>
      </c>
      <c r="E1905" s="88" t="s">
        <v>1426</v>
      </c>
      <c r="F1905" s="88" t="s">
        <v>1860</v>
      </c>
      <c r="G1905" s="88">
        <v>61040112</v>
      </c>
      <c r="H1905" s="91">
        <v>0</v>
      </c>
      <c r="I1905" s="91">
        <v>0</v>
      </c>
      <c r="J1905" s="91">
        <v>0</v>
      </c>
      <c r="K1905" s="91">
        <v>0</v>
      </c>
      <c r="L1905" s="91">
        <v>0</v>
      </c>
      <c r="M1905" s="88" t="s">
        <v>252</v>
      </c>
      <c r="N1905" s="92" t="s">
        <v>1742</v>
      </c>
      <c r="O1905" t="e">
        <f>VLOOKUP(G1905,#REF!,1,0)</f>
        <v>#REF!</v>
      </c>
    </row>
    <row r="1906" spans="1:15" ht="22.5" hidden="1" x14ac:dyDescent="0.25">
      <c r="A1906" s="88" t="s">
        <v>1423</v>
      </c>
      <c r="B1906" s="88" t="s">
        <v>593</v>
      </c>
      <c r="C1906" s="88" t="s">
        <v>1424</v>
      </c>
      <c r="D1906" s="88" t="s">
        <v>1425</v>
      </c>
      <c r="E1906" s="88" t="s">
        <v>1426</v>
      </c>
      <c r="F1906" s="88" t="s">
        <v>1860</v>
      </c>
      <c r="G1906" s="88">
        <v>61040112</v>
      </c>
      <c r="H1906" s="91">
        <v>0</v>
      </c>
      <c r="I1906" s="91">
        <v>0</v>
      </c>
      <c r="J1906" s="91">
        <v>0</v>
      </c>
      <c r="K1906" s="91">
        <v>0</v>
      </c>
      <c r="L1906" s="91">
        <v>0</v>
      </c>
      <c r="M1906" s="88" t="s">
        <v>253</v>
      </c>
      <c r="N1906" s="92" t="s">
        <v>1742</v>
      </c>
      <c r="O1906" t="e">
        <f>VLOOKUP(G1906,#REF!,1,0)</f>
        <v>#REF!</v>
      </c>
    </row>
    <row r="1907" spans="1:15" ht="22.5" hidden="1" x14ac:dyDescent="0.25">
      <c r="A1907" s="88" t="s">
        <v>1423</v>
      </c>
      <c r="B1907" s="88" t="s">
        <v>593</v>
      </c>
      <c r="C1907" s="88" t="s">
        <v>1424</v>
      </c>
      <c r="D1907" s="88" t="s">
        <v>1425</v>
      </c>
      <c r="E1907" s="88" t="s">
        <v>1426</v>
      </c>
      <c r="F1907" s="88" t="s">
        <v>1860</v>
      </c>
      <c r="G1907" s="88">
        <v>61040113</v>
      </c>
      <c r="H1907" s="91">
        <v>0</v>
      </c>
      <c r="I1907" s="91">
        <v>0</v>
      </c>
      <c r="J1907" s="91">
        <v>0</v>
      </c>
      <c r="K1907" s="91">
        <v>0</v>
      </c>
      <c r="L1907" s="91">
        <v>0</v>
      </c>
      <c r="M1907" s="88" t="s">
        <v>261</v>
      </c>
      <c r="N1907" s="92" t="s">
        <v>1743</v>
      </c>
      <c r="O1907" t="e">
        <f>VLOOKUP(G1907,#REF!,1,0)</f>
        <v>#REF!</v>
      </c>
    </row>
    <row r="1908" spans="1:15" ht="22.5" hidden="1" x14ac:dyDescent="0.25">
      <c r="A1908" s="88" t="s">
        <v>1423</v>
      </c>
      <c r="B1908" s="88" t="s">
        <v>593</v>
      </c>
      <c r="C1908" s="88" t="s">
        <v>1424</v>
      </c>
      <c r="D1908" s="88" t="s">
        <v>1425</v>
      </c>
      <c r="E1908" s="88" t="s">
        <v>1426</v>
      </c>
      <c r="F1908" s="88" t="s">
        <v>1860</v>
      </c>
      <c r="G1908" s="88">
        <v>61040115</v>
      </c>
      <c r="H1908" s="91">
        <v>0</v>
      </c>
      <c r="I1908" s="91">
        <v>0</v>
      </c>
      <c r="J1908" s="91">
        <v>0</v>
      </c>
      <c r="K1908" s="91">
        <v>0</v>
      </c>
      <c r="L1908" s="91">
        <v>0</v>
      </c>
      <c r="M1908" s="88" t="s">
        <v>548</v>
      </c>
      <c r="N1908" s="92" t="s">
        <v>1744</v>
      </c>
      <c r="O1908" t="e">
        <f>VLOOKUP(G1908,#REF!,1,0)</f>
        <v>#REF!</v>
      </c>
    </row>
    <row r="1909" spans="1:15" ht="22.5" hidden="1" x14ac:dyDescent="0.25">
      <c r="A1909" s="88" t="s">
        <v>1423</v>
      </c>
      <c r="B1909" s="88" t="s">
        <v>593</v>
      </c>
      <c r="C1909" s="88" t="s">
        <v>1424</v>
      </c>
      <c r="D1909" s="88" t="s">
        <v>1425</v>
      </c>
      <c r="E1909" s="88" t="s">
        <v>1426</v>
      </c>
      <c r="F1909" s="88" t="s">
        <v>1860</v>
      </c>
      <c r="G1909" s="88">
        <v>61040115</v>
      </c>
      <c r="H1909" s="91">
        <v>0</v>
      </c>
      <c r="I1909" s="91">
        <v>0</v>
      </c>
      <c r="J1909" s="91">
        <v>0</v>
      </c>
      <c r="K1909" s="91">
        <v>0</v>
      </c>
      <c r="L1909" s="91">
        <v>0</v>
      </c>
      <c r="M1909" s="88" t="s">
        <v>1282</v>
      </c>
      <c r="N1909" s="92" t="s">
        <v>1744</v>
      </c>
      <c r="O1909" t="e">
        <f>VLOOKUP(G1909,#REF!,1,0)</f>
        <v>#REF!</v>
      </c>
    </row>
    <row r="1910" spans="1:15" ht="22.5" hidden="1" x14ac:dyDescent="0.25">
      <c r="A1910" s="88" t="s">
        <v>1423</v>
      </c>
      <c r="B1910" s="88" t="s">
        <v>593</v>
      </c>
      <c r="C1910" s="88" t="s">
        <v>1424</v>
      </c>
      <c r="D1910" s="88" t="s">
        <v>1425</v>
      </c>
      <c r="E1910" s="88" t="s">
        <v>1426</v>
      </c>
      <c r="F1910" s="88" t="s">
        <v>1860</v>
      </c>
      <c r="G1910" s="88">
        <v>61040115</v>
      </c>
      <c r="H1910" s="91">
        <v>0</v>
      </c>
      <c r="I1910" s="91">
        <v>0</v>
      </c>
      <c r="J1910" s="91">
        <v>0</v>
      </c>
      <c r="K1910" s="91">
        <v>0</v>
      </c>
      <c r="L1910" s="91">
        <v>0</v>
      </c>
      <c r="M1910" s="88" t="s">
        <v>255</v>
      </c>
      <c r="N1910" s="92" t="s">
        <v>1744</v>
      </c>
      <c r="O1910" t="e">
        <f>VLOOKUP(G1910,#REF!,1,0)</f>
        <v>#REF!</v>
      </c>
    </row>
    <row r="1911" spans="1:15" ht="22.5" hidden="1" x14ac:dyDescent="0.25">
      <c r="A1911" s="88" t="s">
        <v>1423</v>
      </c>
      <c r="B1911" s="88" t="s">
        <v>593</v>
      </c>
      <c r="C1911" s="88" t="s">
        <v>1424</v>
      </c>
      <c r="D1911" s="88" t="s">
        <v>1425</v>
      </c>
      <c r="E1911" s="88" t="s">
        <v>1426</v>
      </c>
      <c r="F1911" s="88" t="s">
        <v>1860</v>
      </c>
      <c r="G1911" s="88">
        <v>61040115</v>
      </c>
      <c r="H1911" s="91">
        <v>0</v>
      </c>
      <c r="I1911" s="91">
        <v>0</v>
      </c>
      <c r="J1911" s="91">
        <v>0</v>
      </c>
      <c r="K1911" s="91">
        <v>0</v>
      </c>
      <c r="L1911" s="91">
        <v>0</v>
      </c>
      <c r="M1911" s="88" t="s">
        <v>549</v>
      </c>
      <c r="N1911" s="92" t="s">
        <v>1744</v>
      </c>
      <c r="O1911" t="e">
        <f>VLOOKUP(G1911,#REF!,1,0)</f>
        <v>#REF!</v>
      </c>
    </row>
    <row r="1912" spans="1:15" ht="33.75" hidden="1" x14ac:dyDescent="0.25">
      <c r="A1912" s="88" t="s">
        <v>1423</v>
      </c>
      <c r="B1912" s="88" t="s">
        <v>593</v>
      </c>
      <c r="C1912" s="88" t="s">
        <v>1424</v>
      </c>
      <c r="D1912" s="88" t="s">
        <v>1425</v>
      </c>
      <c r="E1912" s="88" t="s">
        <v>1426</v>
      </c>
      <c r="F1912" s="88" t="s">
        <v>1860</v>
      </c>
      <c r="G1912" s="88">
        <v>61040201</v>
      </c>
      <c r="H1912" s="91">
        <v>0</v>
      </c>
      <c r="I1912" s="91">
        <v>0</v>
      </c>
      <c r="J1912" s="91">
        <v>0</v>
      </c>
      <c r="K1912" s="91">
        <v>0</v>
      </c>
      <c r="L1912" s="91">
        <v>0</v>
      </c>
      <c r="M1912" s="88" t="s">
        <v>257</v>
      </c>
      <c r="N1912" s="92" t="s">
        <v>1746</v>
      </c>
      <c r="O1912" t="e">
        <f>VLOOKUP(G1912,#REF!,1,0)</f>
        <v>#REF!</v>
      </c>
    </row>
    <row r="1913" spans="1:15" ht="33.75" hidden="1" x14ac:dyDescent="0.25">
      <c r="A1913" s="88" t="s">
        <v>1423</v>
      </c>
      <c r="B1913" s="88" t="s">
        <v>593</v>
      </c>
      <c r="C1913" s="88" t="s">
        <v>1424</v>
      </c>
      <c r="D1913" s="88" t="s">
        <v>1425</v>
      </c>
      <c r="E1913" s="88" t="s">
        <v>1426</v>
      </c>
      <c r="F1913" s="88" t="s">
        <v>1860</v>
      </c>
      <c r="G1913" s="88">
        <v>61040201</v>
      </c>
      <c r="H1913" s="91">
        <v>0</v>
      </c>
      <c r="I1913" s="91">
        <v>0</v>
      </c>
      <c r="J1913" s="91">
        <v>0</v>
      </c>
      <c r="K1913" s="91">
        <v>0</v>
      </c>
      <c r="L1913" s="91">
        <v>0</v>
      </c>
      <c r="M1913" s="88" t="s">
        <v>258</v>
      </c>
      <c r="N1913" s="92" t="s">
        <v>1746</v>
      </c>
      <c r="O1913" t="e">
        <f>VLOOKUP(G1913,#REF!,1,0)</f>
        <v>#REF!</v>
      </c>
    </row>
    <row r="1914" spans="1:15" ht="33.75" hidden="1" x14ac:dyDescent="0.25">
      <c r="A1914" s="88" t="s">
        <v>1423</v>
      </c>
      <c r="B1914" s="88" t="s">
        <v>593</v>
      </c>
      <c r="C1914" s="88" t="s">
        <v>1424</v>
      </c>
      <c r="D1914" s="88" t="s">
        <v>1425</v>
      </c>
      <c r="E1914" s="88" t="s">
        <v>1426</v>
      </c>
      <c r="F1914" s="88" t="s">
        <v>1860</v>
      </c>
      <c r="G1914" s="88">
        <v>61040201</v>
      </c>
      <c r="H1914" s="91">
        <v>0</v>
      </c>
      <c r="I1914" s="91">
        <v>0</v>
      </c>
      <c r="J1914" s="91">
        <v>0</v>
      </c>
      <c r="K1914" s="91">
        <v>0</v>
      </c>
      <c r="L1914" s="91">
        <v>0</v>
      </c>
      <c r="M1914" s="88" t="s">
        <v>261</v>
      </c>
      <c r="N1914" s="92" t="s">
        <v>1746</v>
      </c>
      <c r="O1914" t="e">
        <f>VLOOKUP(G1914,#REF!,1,0)</f>
        <v>#REF!</v>
      </c>
    </row>
    <row r="1915" spans="1:15" ht="22.5" hidden="1" x14ac:dyDescent="0.25">
      <c r="A1915" s="88" t="s">
        <v>1423</v>
      </c>
      <c r="B1915" s="88" t="s">
        <v>593</v>
      </c>
      <c r="C1915" s="88" t="s">
        <v>1424</v>
      </c>
      <c r="D1915" s="88" t="s">
        <v>1425</v>
      </c>
      <c r="E1915" s="88" t="s">
        <v>1426</v>
      </c>
      <c r="F1915" s="88" t="s">
        <v>1860</v>
      </c>
      <c r="G1915" s="88">
        <v>61040202</v>
      </c>
      <c r="H1915" s="91">
        <v>0</v>
      </c>
      <c r="I1915" s="91">
        <v>0</v>
      </c>
      <c r="J1915" s="91">
        <v>0</v>
      </c>
      <c r="K1915" s="91">
        <v>0</v>
      </c>
      <c r="L1915" s="91">
        <v>0</v>
      </c>
      <c r="M1915" s="88" t="s">
        <v>1429</v>
      </c>
      <c r="N1915" s="92" t="s">
        <v>1747</v>
      </c>
      <c r="O1915" t="e">
        <f>VLOOKUP(G1915,#REF!,1,0)</f>
        <v>#REF!</v>
      </c>
    </row>
    <row r="1916" spans="1:15" ht="22.5" hidden="1" x14ac:dyDescent="0.25">
      <c r="A1916" s="88" t="s">
        <v>1423</v>
      </c>
      <c r="B1916" s="88" t="s">
        <v>593</v>
      </c>
      <c r="C1916" s="88" t="s">
        <v>1424</v>
      </c>
      <c r="D1916" s="88" t="s">
        <v>1425</v>
      </c>
      <c r="E1916" s="88" t="s">
        <v>1426</v>
      </c>
      <c r="F1916" s="88" t="s">
        <v>1860</v>
      </c>
      <c r="G1916" s="88">
        <v>61040202</v>
      </c>
      <c r="H1916" s="91">
        <v>0</v>
      </c>
      <c r="I1916" s="91">
        <v>0</v>
      </c>
      <c r="J1916" s="91">
        <v>0</v>
      </c>
      <c r="K1916" s="91">
        <v>0</v>
      </c>
      <c r="L1916" s="91">
        <v>0</v>
      </c>
      <c r="M1916" s="88" t="s">
        <v>260</v>
      </c>
      <c r="N1916" s="92" t="s">
        <v>1747</v>
      </c>
      <c r="O1916" t="e">
        <f>VLOOKUP(G1916,#REF!,1,0)</f>
        <v>#REF!</v>
      </c>
    </row>
    <row r="1917" spans="1:15" ht="22.5" hidden="1" x14ac:dyDescent="0.25">
      <c r="A1917" s="88" t="s">
        <v>1423</v>
      </c>
      <c r="B1917" s="88" t="s">
        <v>593</v>
      </c>
      <c r="C1917" s="88" t="s">
        <v>1424</v>
      </c>
      <c r="D1917" s="88" t="s">
        <v>1425</v>
      </c>
      <c r="E1917" s="88" t="s">
        <v>1426</v>
      </c>
      <c r="F1917" s="88" t="s">
        <v>1860</v>
      </c>
      <c r="G1917" s="88">
        <v>61040202</v>
      </c>
      <c r="H1917" s="91">
        <v>0</v>
      </c>
      <c r="I1917" s="91">
        <v>0</v>
      </c>
      <c r="J1917" s="91">
        <v>0</v>
      </c>
      <c r="K1917" s="91">
        <v>0</v>
      </c>
      <c r="L1917" s="91">
        <v>0</v>
      </c>
      <c r="M1917" s="88" t="s">
        <v>261</v>
      </c>
      <c r="N1917" s="92" t="s">
        <v>1747</v>
      </c>
      <c r="O1917" t="e">
        <f>VLOOKUP(G1917,#REF!,1,0)</f>
        <v>#REF!</v>
      </c>
    </row>
    <row r="1918" spans="1:15" ht="22.5" hidden="1" x14ac:dyDescent="0.25">
      <c r="A1918" s="88" t="s">
        <v>1423</v>
      </c>
      <c r="B1918" s="88" t="s">
        <v>593</v>
      </c>
      <c r="C1918" s="88" t="s">
        <v>1424</v>
      </c>
      <c r="D1918" s="88" t="s">
        <v>1425</v>
      </c>
      <c r="E1918" s="88" t="s">
        <v>1426</v>
      </c>
      <c r="F1918" s="88" t="s">
        <v>1860</v>
      </c>
      <c r="G1918" s="88">
        <v>61040203</v>
      </c>
      <c r="H1918" s="91">
        <v>0</v>
      </c>
      <c r="I1918" s="91">
        <v>0</v>
      </c>
      <c r="J1918" s="91">
        <v>0</v>
      </c>
      <c r="K1918" s="91">
        <v>0</v>
      </c>
      <c r="L1918" s="91">
        <v>0</v>
      </c>
      <c r="M1918" s="88" t="s">
        <v>263</v>
      </c>
      <c r="N1918" s="92" t="s">
        <v>1748</v>
      </c>
      <c r="O1918" t="e">
        <f>VLOOKUP(G1918,#REF!,1,0)</f>
        <v>#REF!</v>
      </c>
    </row>
    <row r="1919" spans="1:15" ht="22.5" hidden="1" x14ac:dyDescent="0.25">
      <c r="A1919" s="88" t="s">
        <v>1423</v>
      </c>
      <c r="B1919" s="88" t="s">
        <v>593</v>
      </c>
      <c r="C1919" s="88" t="s">
        <v>1424</v>
      </c>
      <c r="D1919" s="88" t="s">
        <v>1425</v>
      </c>
      <c r="E1919" s="88" t="s">
        <v>1426</v>
      </c>
      <c r="F1919" s="88" t="s">
        <v>1860</v>
      </c>
      <c r="G1919" s="88">
        <v>61040203</v>
      </c>
      <c r="H1919" s="91">
        <v>0</v>
      </c>
      <c r="I1919" s="91">
        <v>0</v>
      </c>
      <c r="J1919" s="91">
        <v>0</v>
      </c>
      <c r="K1919" s="91">
        <v>0</v>
      </c>
      <c r="L1919" s="91">
        <v>0</v>
      </c>
      <c r="M1919" s="88" t="s">
        <v>261</v>
      </c>
      <c r="N1919" s="92" t="s">
        <v>1748</v>
      </c>
      <c r="O1919" t="e">
        <f>VLOOKUP(G1919,#REF!,1,0)</f>
        <v>#REF!</v>
      </c>
    </row>
    <row r="1920" spans="1:15" ht="33.75" hidden="1" x14ac:dyDescent="0.25">
      <c r="A1920" s="88" t="s">
        <v>1423</v>
      </c>
      <c r="B1920" s="88" t="s">
        <v>593</v>
      </c>
      <c r="C1920" s="88" t="s">
        <v>1424</v>
      </c>
      <c r="D1920" s="88" t="s">
        <v>1425</v>
      </c>
      <c r="E1920" s="88" t="s">
        <v>1426</v>
      </c>
      <c r="F1920" s="88" t="s">
        <v>1860</v>
      </c>
      <c r="G1920" s="88">
        <v>61040205</v>
      </c>
      <c r="H1920" s="91">
        <v>0</v>
      </c>
      <c r="I1920" s="91">
        <v>0</v>
      </c>
      <c r="J1920" s="91">
        <v>0</v>
      </c>
      <c r="K1920" s="91">
        <v>0</v>
      </c>
      <c r="L1920" s="91">
        <v>0</v>
      </c>
      <c r="M1920" s="88" t="s">
        <v>1429</v>
      </c>
      <c r="N1920" s="92" t="s">
        <v>1750</v>
      </c>
      <c r="O1920" t="e">
        <f>VLOOKUP(G1920,#REF!,1,0)</f>
        <v>#REF!</v>
      </c>
    </row>
    <row r="1921" spans="1:15" ht="33.75" hidden="1" x14ac:dyDescent="0.25">
      <c r="A1921" s="88" t="s">
        <v>1423</v>
      </c>
      <c r="B1921" s="88" t="s">
        <v>593</v>
      </c>
      <c r="C1921" s="88" t="s">
        <v>1424</v>
      </c>
      <c r="D1921" s="88" t="s">
        <v>1425</v>
      </c>
      <c r="E1921" s="88" t="s">
        <v>1426</v>
      </c>
      <c r="F1921" s="88" t="s">
        <v>1860</v>
      </c>
      <c r="G1921" s="88">
        <v>61040205</v>
      </c>
      <c r="H1921" s="91">
        <v>0</v>
      </c>
      <c r="I1921" s="91">
        <v>0</v>
      </c>
      <c r="J1921" s="91">
        <v>0</v>
      </c>
      <c r="K1921" s="91">
        <v>0</v>
      </c>
      <c r="L1921" s="91">
        <v>0</v>
      </c>
      <c r="M1921" s="88" t="s">
        <v>433</v>
      </c>
      <c r="N1921" s="92" t="s">
        <v>1750</v>
      </c>
      <c r="O1921" t="e">
        <f>VLOOKUP(G1921,#REF!,1,0)</f>
        <v>#REF!</v>
      </c>
    </row>
    <row r="1922" spans="1:15" ht="33.75" hidden="1" x14ac:dyDescent="0.25">
      <c r="A1922" s="88" t="s">
        <v>1423</v>
      </c>
      <c r="B1922" s="88" t="s">
        <v>593</v>
      </c>
      <c r="C1922" s="88" t="s">
        <v>1424</v>
      </c>
      <c r="D1922" s="88" t="s">
        <v>1425</v>
      </c>
      <c r="E1922" s="88" t="s">
        <v>1426</v>
      </c>
      <c r="F1922" s="88" t="s">
        <v>1860</v>
      </c>
      <c r="G1922" s="88">
        <v>61040205</v>
      </c>
      <c r="H1922" s="91">
        <v>0</v>
      </c>
      <c r="I1922" s="91">
        <v>0</v>
      </c>
      <c r="J1922" s="91">
        <v>0</v>
      </c>
      <c r="K1922" s="91">
        <v>0</v>
      </c>
      <c r="L1922" s="91">
        <v>0</v>
      </c>
      <c r="M1922" s="88" t="s">
        <v>434</v>
      </c>
      <c r="N1922" s="92" t="s">
        <v>1750</v>
      </c>
      <c r="O1922" t="e">
        <f>VLOOKUP(G1922,#REF!,1,0)</f>
        <v>#REF!</v>
      </c>
    </row>
    <row r="1923" spans="1:15" ht="33.75" hidden="1" x14ac:dyDescent="0.25">
      <c r="A1923" s="88" t="s">
        <v>1423</v>
      </c>
      <c r="B1923" s="88" t="s">
        <v>593</v>
      </c>
      <c r="C1923" s="88" t="s">
        <v>1424</v>
      </c>
      <c r="D1923" s="88" t="s">
        <v>1425</v>
      </c>
      <c r="E1923" s="88" t="s">
        <v>1426</v>
      </c>
      <c r="F1923" s="88" t="s">
        <v>1860</v>
      </c>
      <c r="G1923" s="88">
        <v>61040205</v>
      </c>
      <c r="H1923" s="91">
        <v>0</v>
      </c>
      <c r="I1923" s="91">
        <v>0</v>
      </c>
      <c r="J1923" s="91">
        <v>0</v>
      </c>
      <c r="K1923" s="91">
        <v>0</v>
      </c>
      <c r="L1923" s="91">
        <v>0</v>
      </c>
      <c r="M1923" s="88" t="s">
        <v>1286</v>
      </c>
      <c r="N1923" s="92" t="s">
        <v>1750</v>
      </c>
      <c r="O1923" t="e">
        <f>VLOOKUP(G1923,#REF!,1,0)</f>
        <v>#REF!</v>
      </c>
    </row>
    <row r="1924" spans="1:15" ht="33.75" hidden="1" x14ac:dyDescent="0.25">
      <c r="A1924" s="88" t="s">
        <v>1423</v>
      </c>
      <c r="B1924" s="88" t="s">
        <v>593</v>
      </c>
      <c r="C1924" s="88" t="s">
        <v>1424</v>
      </c>
      <c r="D1924" s="88" t="s">
        <v>1425</v>
      </c>
      <c r="E1924" s="88" t="s">
        <v>1426</v>
      </c>
      <c r="F1924" s="88" t="s">
        <v>1860</v>
      </c>
      <c r="G1924" s="88">
        <v>61040205</v>
      </c>
      <c r="H1924" s="91">
        <v>0</v>
      </c>
      <c r="I1924" s="91">
        <v>0</v>
      </c>
      <c r="J1924" s="91">
        <v>0</v>
      </c>
      <c r="K1924" s="91">
        <v>0</v>
      </c>
      <c r="L1924" s="91">
        <v>0</v>
      </c>
      <c r="M1924" s="88" t="s">
        <v>261</v>
      </c>
      <c r="N1924" s="92" t="s">
        <v>1750</v>
      </c>
      <c r="O1924" t="e">
        <f>VLOOKUP(G1924,#REF!,1,0)</f>
        <v>#REF!</v>
      </c>
    </row>
    <row r="1925" spans="1:15" ht="33.75" hidden="1" x14ac:dyDescent="0.25">
      <c r="A1925" s="88" t="s">
        <v>1423</v>
      </c>
      <c r="B1925" s="88" t="s">
        <v>593</v>
      </c>
      <c r="C1925" s="88" t="s">
        <v>1424</v>
      </c>
      <c r="D1925" s="88" t="s">
        <v>1425</v>
      </c>
      <c r="E1925" s="88" t="s">
        <v>1426</v>
      </c>
      <c r="F1925" s="88" t="s">
        <v>1860</v>
      </c>
      <c r="G1925" s="88">
        <v>61040206</v>
      </c>
      <c r="H1925" s="91">
        <v>0</v>
      </c>
      <c r="I1925" s="91">
        <v>0</v>
      </c>
      <c r="J1925" s="91">
        <v>0</v>
      </c>
      <c r="K1925" s="91">
        <v>0</v>
      </c>
      <c r="L1925" s="91">
        <v>0</v>
      </c>
      <c r="M1925" s="88" t="s">
        <v>1429</v>
      </c>
      <c r="N1925" s="92" t="s">
        <v>1751</v>
      </c>
      <c r="O1925" t="e">
        <f>VLOOKUP(G1925,#REF!,1,0)</f>
        <v>#REF!</v>
      </c>
    </row>
    <row r="1926" spans="1:15" ht="33.75" hidden="1" x14ac:dyDescent="0.25">
      <c r="A1926" s="88" t="s">
        <v>1423</v>
      </c>
      <c r="B1926" s="88" t="s">
        <v>593</v>
      </c>
      <c r="C1926" s="88" t="s">
        <v>1424</v>
      </c>
      <c r="D1926" s="88" t="s">
        <v>1425</v>
      </c>
      <c r="E1926" s="88" t="s">
        <v>1426</v>
      </c>
      <c r="F1926" s="88" t="s">
        <v>1860</v>
      </c>
      <c r="G1926" s="88">
        <v>61040206</v>
      </c>
      <c r="H1926" s="91">
        <v>0</v>
      </c>
      <c r="I1926" s="91">
        <v>0</v>
      </c>
      <c r="J1926" s="91">
        <v>0</v>
      </c>
      <c r="K1926" s="91">
        <v>0</v>
      </c>
      <c r="L1926" s="91">
        <v>0</v>
      </c>
      <c r="M1926" s="88" t="s">
        <v>268</v>
      </c>
      <c r="N1926" s="92" t="s">
        <v>1751</v>
      </c>
      <c r="O1926" t="e">
        <f>VLOOKUP(G1926,#REF!,1,0)</f>
        <v>#REF!</v>
      </c>
    </row>
    <row r="1927" spans="1:15" ht="33.75" hidden="1" x14ac:dyDescent="0.25">
      <c r="A1927" s="88" t="s">
        <v>1423</v>
      </c>
      <c r="B1927" s="88" t="s">
        <v>593</v>
      </c>
      <c r="C1927" s="88" t="s">
        <v>1424</v>
      </c>
      <c r="D1927" s="88" t="s">
        <v>1425</v>
      </c>
      <c r="E1927" s="88" t="s">
        <v>1426</v>
      </c>
      <c r="F1927" s="88" t="s">
        <v>1860</v>
      </c>
      <c r="G1927" s="88">
        <v>61040206</v>
      </c>
      <c r="H1927" s="91">
        <v>0</v>
      </c>
      <c r="I1927" s="91">
        <v>0</v>
      </c>
      <c r="J1927" s="91">
        <v>0</v>
      </c>
      <c r="K1927" s="91">
        <v>0</v>
      </c>
      <c r="L1927" s="91">
        <v>0</v>
      </c>
      <c r="M1927" s="88" t="s">
        <v>315</v>
      </c>
      <c r="N1927" s="92" t="s">
        <v>1751</v>
      </c>
      <c r="O1927" t="e">
        <f>VLOOKUP(G1927,#REF!,1,0)</f>
        <v>#REF!</v>
      </c>
    </row>
    <row r="1928" spans="1:15" ht="33.75" hidden="1" x14ac:dyDescent="0.25">
      <c r="A1928" s="88" t="s">
        <v>1423</v>
      </c>
      <c r="B1928" s="88" t="s">
        <v>593</v>
      </c>
      <c r="C1928" s="88" t="s">
        <v>1424</v>
      </c>
      <c r="D1928" s="88" t="s">
        <v>1425</v>
      </c>
      <c r="E1928" s="88" t="s">
        <v>1426</v>
      </c>
      <c r="F1928" s="88" t="s">
        <v>1860</v>
      </c>
      <c r="G1928" s="88">
        <v>61040206</v>
      </c>
      <c r="H1928" s="91">
        <v>0</v>
      </c>
      <c r="I1928" s="91">
        <v>0</v>
      </c>
      <c r="J1928" s="91">
        <v>0</v>
      </c>
      <c r="K1928" s="91">
        <v>0</v>
      </c>
      <c r="L1928" s="91">
        <v>0</v>
      </c>
      <c r="M1928" s="88" t="s">
        <v>269</v>
      </c>
      <c r="N1928" s="92" t="s">
        <v>1751</v>
      </c>
      <c r="O1928" t="e">
        <f>VLOOKUP(G1928,#REF!,1,0)</f>
        <v>#REF!</v>
      </c>
    </row>
    <row r="1929" spans="1:15" ht="33.75" hidden="1" x14ac:dyDescent="0.25">
      <c r="A1929" s="88" t="s">
        <v>1423</v>
      </c>
      <c r="B1929" s="88" t="s">
        <v>593</v>
      </c>
      <c r="C1929" s="88" t="s">
        <v>1424</v>
      </c>
      <c r="D1929" s="88" t="s">
        <v>1425</v>
      </c>
      <c r="E1929" s="88" t="s">
        <v>1426</v>
      </c>
      <c r="F1929" s="88" t="s">
        <v>1860</v>
      </c>
      <c r="G1929" s="88">
        <v>61040206</v>
      </c>
      <c r="H1929" s="91">
        <v>0</v>
      </c>
      <c r="I1929" s="91">
        <v>0</v>
      </c>
      <c r="J1929" s="91">
        <v>0</v>
      </c>
      <c r="K1929" s="91">
        <v>0</v>
      </c>
      <c r="L1929" s="91">
        <v>0</v>
      </c>
      <c r="M1929" s="88" t="s">
        <v>1287</v>
      </c>
      <c r="N1929" s="92" t="s">
        <v>1751</v>
      </c>
      <c r="O1929" t="e">
        <f>VLOOKUP(G1929,#REF!,1,0)</f>
        <v>#REF!</v>
      </c>
    </row>
    <row r="1930" spans="1:15" ht="33.75" hidden="1" x14ac:dyDescent="0.25">
      <c r="A1930" s="88" t="s">
        <v>1423</v>
      </c>
      <c r="B1930" s="88" t="s">
        <v>593</v>
      </c>
      <c r="C1930" s="88" t="s">
        <v>1424</v>
      </c>
      <c r="D1930" s="88" t="s">
        <v>1425</v>
      </c>
      <c r="E1930" s="88" t="s">
        <v>1426</v>
      </c>
      <c r="F1930" s="88" t="s">
        <v>1860</v>
      </c>
      <c r="G1930" s="88">
        <v>61040206</v>
      </c>
      <c r="H1930" s="91">
        <v>0</v>
      </c>
      <c r="I1930" s="91">
        <v>0</v>
      </c>
      <c r="J1930" s="91">
        <v>0</v>
      </c>
      <c r="K1930" s="91">
        <v>0</v>
      </c>
      <c r="L1930" s="91">
        <v>0</v>
      </c>
      <c r="M1930" s="88" t="s">
        <v>253</v>
      </c>
      <c r="N1930" s="92" t="s">
        <v>1751</v>
      </c>
      <c r="O1930" t="e">
        <f>VLOOKUP(G1930,#REF!,1,0)</f>
        <v>#REF!</v>
      </c>
    </row>
    <row r="1931" spans="1:15" ht="33.75" hidden="1" x14ac:dyDescent="0.25">
      <c r="A1931" s="88" t="s">
        <v>1423</v>
      </c>
      <c r="B1931" s="88" t="s">
        <v>593</v>
      </c>
      <c r="C1931" s="88" t="s">
        <v>1424</v>
      </c>
      <c r="D1931" s="88" t="s">
        <v>1425</v>
      </c>
      <c r="E1931" s="88" t="s">
        <v>1426</v>
      </c>
      <c r="F1931" s="88" t="s">
        <v>1860</v>
      </c>
      <c r="G1931" s="88">
        <v>61040206</v>
      </c>
      <c r="H1931" s="91">
        <v>0</v>
      </c>
      <c r="I1931" s="91">
        <v>0</v>
      </c>
      <c r="J1931" s="91">
        <v>0</v>
      </c>
      <c r="K1931" s="91">
        <v>0</v>
      </c>
      <c r="L1931" s="91">
        <v>0</v>
      </c>
      <c r="M1931" s="88" t="s">
        <v>270</v>
      </c>
      <c r="N1931" s="92" t="s">
        <v>1751</v>
      </c>
      <c r="O1931" t="e">
        <f>VLOOKUP(G1931,#REF!,1,0)</f>
        <v>#REF!</v>
      </c>
    </row>
    <row r="1932" spans="1:15" ht="33.75" hidden="1" x14ac:dyDescent="0.25">
      <c r="A1932" s="88" t="s">
        <v>1423</v>
      </c>
      <c r="B1932" s="88" t="s">
        <v>593</v>
      </c>
      <c r="C1932" s="88" t="s">
        <v>1424</v>
      </c>
      <c r="D1932" s="88" t="s">
        <v>1425</v>
      </c>
      <c r="E1932" s="88" t="s">
        <v>1426</v>
      </c>
      <c r="F1932" s="88" t="s">
        <v>1860</v>
      </c>
      <c r="G1932" s="88">
        <v>61040206</v>
      </c>
      <c r="H1932" s="91">
        <v>0</v>
      </c>
      <c r="I1932" s="91">
        <v>0</v>
      </c>
      <c r="J1932" s="91">
        <v>0</v>
      </c>
      <c r="K1932" s="91">
        <v>0</v>
      </c>
      <c r="L1932" s="91">
        <v>0</v>
      </c>
      <c r="M1932" s="88" t="s">
        <v>261</v>
      </c>
      <c r="N1932" s="92" t="s">
        <v>1751</v>
      </c>
      <c r="O1932" t="e">
        <f>VLOOKUP(G1932,#REF!,1,0)</f>
        <v>#REF!</v>
      </c>
    </row>
    <row r="1933" spans="1:15" ht="22.5" hidden="1" x14ac:dyDescent="0.25">
      <c r="A1933" s="88" t="s">
        <v>1423</v>
      </c>
      <c r="B1933" s="88" t="s">
        <v>593</v>
      </c>
      <c r="C1933" s="88" t="s">
        <v>1424</v>
      </c>
      <c r="D1933" s="88" t="s">
        <v>1425</v>
      </c>
      <c r="E1933" s="88" t="s">
        <v>1426</v>
      </c>
      <c r="F1933" s="88" t="s">
        <v>1860</v>
      </c>
      <c r="G1933" s="88">
        <v>61050101</v>
      </c>
      <c r="H1933" s="91">
        <v>0</v>
      </c>
      <c r="I1933" s="91">
        <v>0</v>
      </c>
      <c r="J1933" s="91">
        <v>0</v>
      </c>
      <c r="K1933" s="91">
        <v>0</v>
      </c>
      <c r="L1933" s="91">
        <v>0</v>
      </c>
      <c r="M1933" s="88" t="s">
        <v>1429</v>
      </c>
      <c r="N1933" s="92" t="s">
        <v>1752</v>
      </c>
      <c r="O1933" t="e">
        <f>VLOOKUP(G1933,#REF!,1,0)</f>
        <v>#REF!</v>
      </c>
    </row>
    <row r="1934" spans="1:15" ht="22.5" hidden="1" x14ac:dyDescent="0.25">
      <c r="A1934" s="88" t="s">
        <v>1423</v>
      </c>
      <c r="B1934" s="88" t="s">
        <v>593</v>
      </c>
      <c r="C1934" s="88" t="s">
        <v>1424</v>
      </c>
      <c r="D1934" s="88" t="s">
        <v>1425</v>
      </c>
      <c r="E1934" s="88" t="s">
        <v>1426</v>
      </c>
      <c r="F1934" s="88" t="s">
        <v>1860</v>
      </c>
      <c r="G1934" s="88">
        <v>61050101</v>
      </c>
      <c r="H1934" s="91">
        <v>0</v>
      </c>
      <c r="I1934" s="91">
        <v>0</v>
      </c>
      <c r="J1934" s="91">
        <v>0</v>
      </c>
      <c r="K1934" s="91">
        <v>0</v>
      </c>
      <c r="L1934" s="91">
        <v>0</v>
      </c>
      <c r="M1934" s="88" t="s">
        <v>553</v>
      </c>
      <c r="N1934" s="92" t="s">
        <v>1752</v>
      </c>
      <c r="O1934" t="e">
        <f>VLOOKUP(G1934,#REF!,1,0)</f>
        <v>#REF!</v>
      </c>
    </row>
    <row r="1935" spans="1:15" ht="22.5" hidden="1" x14ac:dyDescent="0.25">
      <c r="A1935" s="88" t="s">
        <v>1423</v>
      </c>
      <c r="B1935" s="88" t="s">
        <v>593</v>
      </c>
      <c r="C1935" s="88" t="s">
        <v>1424</v>
      </c>
      <c r="D1935" s="88" t="s">
        <v>1425</v>
      </c>
      <c r="E1935" s="88" t="s">
        <v>1426</v>
      </c>
      <c r="F1935" s="88" t="s">
        <v>1860</v>
      </c>
      <c r="G1935" s="88">
        <v>61050103</v>
      </c>
      <c r="H1935" s="91">
        <v>0</v>
      </c>
      <c r="I1935" s="91">
        <v>0</v>
      </c>
      <c r="J1935" s="91">
        <v>0</v>
      </c>
      <c r="K1935" s="91">
        <v>0</v>
      </c>
      <c r="L1935" s="91">
        <v>0</v>
      </c>
      <c r="M1935" s="88" t="s">
        <v>1429</v>
      </c>
      <c r="N1935" s="92" t="s">
        <v>1753</v>
      </c>
      <c r="O1935" t="e">
        <f>VLOOKUP(G1935,#REF!,1,0)</f>
        <v>#REF!</v>
      </c>
    </row>
    <row r="1936" spans="1:15" ht="22.5" hidden="1" x14ac:dyDescent="0.25">
      <c r="A1936" s="88" t="s">
        <v>1423</v>
      </c>
      <c r="B1936" s="88" t="s">
        <v>593</v>
      </c>
      <c r="C1936" s="88" t="s">
        <v>1424</v>
      </c>
      <c r="D1936" s="88" t="s">
        <v>1425</v>
      </c>
      <c r="E1936" s="88" t="s">
        <v>1426</v>
      </c>
      <c r="F1936" s="88" t="s">
        <v>1860</v>
      </c>
      <c r="G1936" s="88">
        <v>61050104</v>
      </c>
      <c r="H1936" s="91">
        <v>0</v>
      </c>
      <c r="I1936" s="91">
        <v>0</v>
      </c>
      <c r="J1936" s="91">
        <v>0</v>
      </c>
      <c r="K1936" s="91">
        <v>0</v>
      </c>
      <c r="L1936" s="91">
        <v>0</v>
      </c>
      <c r="M1936" s="88" t="s">
        <v>1429</v>
      </c>
      <c r="N1936" s="92" t="s">
        <v>1754</v>
      </c>
      <c r="O1936" t="e">
        <f>VLOOKUP(G1936,#REF!,1,0)</f>
        <v>#REF!</v>
      </c>
    </row>
    <row r="1937" spans="1:15" ht="22.5" hidden="1" x14ac:dyDescent="0.25">
      <c r="A1937" s="88" t="s">
        <v>1423</v>
      </c>
      <c r="B1937" s="88" t="s">
        <v>593</v>
      </c>
      <c r="C1937" s="88" t="s">
        <v>1424</v>
      </c>
      <c r="D1937" s="88" t="s">
        <v>1425</v>
      </c>
      <c r="E1937" s="88" t="s">
        <v>1426</v>
      </c>
      <c r="F1937" s="88" t="s">
        <v>1860</v>
      </c>
      <c r="G1937" s="88">
        <v>61060102</v>
      </c>
      <c r="H1937" s="91">
        <v>0</v>
      </c>
      <c r="I1937" s="91">
        <v>0</v>
      </c>
      <c r="J1937" s="91">
        <v>0</v>
      </c>
      <c r="K1937" s="91">
        <v>0</v>
      </c>
      <c r="L1937" s="91">
        <v>0</v>
      </c>
      <c r="M1937" s="88" t="s">
        <v>1429</v>
      </c>
      <c r="N1937" s="92" t="s">
        <v>1756</v>
      </c>
      <c r="O1937" t="e">
        <f>VLOOKUP(G1937,#REF!,1,0)</f>
        <v>#REF!</v>
      </c>
    </row>
    <row r="1938" spans="1:15" ht="22.5" hidden="1" x14ac:dyDescent="0.25">
      <c r="A1938" s="88" t="s">
        <v>1423</v>
      </c>
      <c r="B1938" s="88" t="s">
        <v>593</v>
      </c>
      <c r="C1938" s="88" t="s">
        <v>1424</v>
      </c>
      <c r="D1938" s="88" t="s">
        <v>1425</v>
      </c>
      <c r="E1938" s="88" t="s">
        <v>1426</v>
      </c>
      <c r="F1938" s="88" t="s">
        <v>1860</v>
      </c>
      <c r="G1938" s="88">
        <v>61060103</v>
      </c>
      <c r="H1938" s="91">
        <v>0</v>
      </c>
      <c r="I1938" s="91">
        <v>0</v>
      </c>
      <c r="J1938" s="91">
        <v>0</v>
      </c>
      <c r="K1938" s="91">
        <v>0</v>
      </c>
      <c r="L1938" s="91">
        <v>0</v>
      </c>
      <c r="M1938" s="88" t="s">
        <v>1429</v>
      </c>
      <c r="N1938" s="92" t="s">
        <v>1757</v>
      </c>
      <c r="O1938" t="e">
        <f>VLOOKUP(G1938,#REF!,1,0)</f>
        <v>#REF!</v>
      </c>
    </row>
    <row r="1939" spans="1:15" ht="22.5" hidden="1" x14ac:dyDescent="0.25">
      <c r="A1939" s="88" t="s">
        <v>1423</v>
      </c>
      <c r="B1939" s="88" t="s">
        <v>593</v>
      </c>
      <c r="C1939" s="88" t="s">
        <v>1424</v>
      </c>
      <c r="D1939" s="88" t="s">
        <v>1425</v>
      </c>
      <c r="E1939" s="88" t="s">
        <v>1426</v>
      </c>
      <c r="F1939" s="88" t="s">
        <v>1860</v>
      </c>
      <c r="G1939" s="88">
        <v>61060106</v>
      </c>
      <c r="H1939" s="91">
        <v>0</v>
      </c>
      <c r="I1939" s="91">
        <v>0</v>
      </c>
      <c r="J1939" s="91">
        <v>0</v>
      </c>
      <c r="K1939" s="91">
        <v>0</v>
      </c>
      <c r="L1939" s="91">
        <v>0</v>
      </c>
      <c r="M1939" s="88" t="s">
        <v>1429</v>
      </c>
      <c r="N1939" s="92" t="s">
        <v>1759</v>
      </c>
      <c r="O1939" t="e">
        <f>VLOOKUP(G1939,#REF!,1,0)</f>
        <v>#REF!</v>
      </c>
    </row>
    <row r="1940" spans="1:15" ht="22.5" hidden="1" x14ac:dyDescent="0.25">
      <c r="A1940" s="88" t="s">
        <v>1423</v>
      </c>
      <c r="B1940" s="88" t="s">
        <v>593</v>
      </c>
      <c r="C1940" s="88" t="s">
        <v>1424</v>
      </c>
      <c r="D1940" s="88" t="s">
        <v>1425</v>
      </c>
      <c r="E1940" s="88" t="s">
        <v>1426</v>
      </c>
      <c r="F1940" s="88" t="s">
        <v>1860</v>
      </c>
      <c r="G1940" s="88">
        <v>61060106</v>
      </c>
      <c r="H1940" s="91">
        <v>0</v>
      </c>
      <c r="I1940" s="91">
        <v>0</v>
      </c>
      <c r="J1940" s="91">
        <v>0</v>
      </c>
      <c r="K1940" s="91">
        <v>0</v>
      </c>
      <c r="L1940" s="91">
        <v>0</v>
      </c>
      <c r="M1940" s="88" t="s">
        <v>438</v>
      </c>
      <c r="N1940" s="92" t="s">
        <v>1759</v>
      </c>
      <c r="O1940" t="e">
        <f>VLOOKUP(G1940,#REF!,1,0)</f>
        <v>#REF!</v>
      </c>
    </row>
    <row r="1941" spans="1:15" ht="22.5" hidden="1" x14ac:dyDescent="0.25">
      <c r="A1941" s="88" t="s">
        <v>1423</v>
      </c>
      <c r="B1941" s="88" t="s">
        <v>593</v>
      </c>
      <c r="C1941" s="88" t="s">
        <v>1424</v>
      </c>
      <c r="D1941" s="88" t="s">
        <v>1425</v>
      </c>
      <c r="E1941" s="88" t="s">
        <v>1426</v>
      </c>
      <c r="F1941" s="88" t="s">
        <v>1860</v>
      </c>
      <c r="G1941" s="88">
        <v>61060201</v>
      </c>
      <c r="H1941" s="91">
        <v>0</v>
      </c>
      <c r="I1941" s="91">
        <v>0</v>
      </c>
      <c r="J1941" s="91">
        <v>0</v>
      </c>
      <c r="K1941" s="91">
        <v>0</v>
      </c>
      <c r="L1941" s="91">
        <v>0</v>
      </c>
      <c r="M1941" s="88" t="s">
        <v>1429</v>
      </c>
      <c r="N1941" s="92" t="s">
        <v>1761</v>
      </c>
      <c r="O1941" t="e">
        <f>VLOOKUP(G1941,#REF!,1,0)</f>
        <v>#REF!</v>
      </c>
    </row>
    <row r="1942" spans="1:15" ht="22.5" hidden="1" x14ac:dyDescent="0.25">
      <c r="A1942" s="88" t="s">
        <v>1423</v>
      </c>
      <c r="B1942" s="88" t="s">
        <v>593</v>
      </c>
      <c r="C1942" s="88" t="s">
        <v>1424</v>
      </c>
      <c r="D1942" s="88" t="s">
        <v>1425</v>
      </c>
      <c r="E1942" s="88" t="s">
        <v>1426</v>
      </c>
      <c r="F1942" s="88" t="s">
        <v>1860</v>
      </c>
      <c r="G1942" s="88">
        <v>61060201</v>
      </c>
      <c r="H1942" s="91">
        <v>0</v>
      </c>
      <c r="I1942" s="91">
        <v>0</v>
      </c>
      <c r="J1942" s="91">
        <v>0</v>
      </c>
      <c r="K1942" s="91">
        <v>0</v>
      </c>
      <c r="L1942" s="91">
        <v>0</v>
      </c>
      <c r="M1942" s="88" t="s">
        <v>261</v>
      </c>
      <c r="N1942" s="92" t="s">
        <v>1761</v>
      </c>
      <c r="O1942" t="e">
        <f>VLOOKUP(G1942,#REF!,1,0)</f>
        <v>#REF!</v>
      </c>
    </row>
    <row r="1943" spans="1:15" ht="22.5" hidden="1" x14ac:dyDescent="0.25">
      <c r="A1943" s="88" t="s">
        <v>1423</v>
      </c>
      <c r="B1943" s="88" t="s">
        <v>593</v>
      </c>
      <c r="C1943" s="88" t="s">
        <v>1424</v>
      </c>
      <c r="D1943" s="88" t="s">
        <v>1425</v>
      </c>
      <c r="E1943" s="88" t="s">
        <v>1426</v>
      </c>
      <c r="F1943" s="88" t="s">
        <v>1860</v>
      </c>
      <c r="G1943" s="88">
        <v>61060201</v>
      </c>
      <c r="H1943" s="91">
        <v>0</v>
      </c>
      <c r="I1943" s="91">
        <v>0</v>
      </c>
      <c r="J1943" s="91">
        <v>0</v>
      </c>
      <c r="K1943" s="91">
        <v>0</v>
      </c>
      <c r="L1943" s="91">
        <v>0</v>
      </c>
      <c r="M1943" s="88" t="s">
        <v>283</v>
      </c>
      <c r="N1943" s="92" t="s">
        <v>1761</v>
      </c>
      <c r="O1943" t="e">
        <f>VLOOKUP(G1943,#REF!,1,0)</f>
        <v>#REF!</v>
      </c>
    </row>
    <row r="1944" spans="1:15" ht="22.5" hidden="1" x14ac:dyDescent="0.25">
      <c r="A1944" s="88" t="s">
        <v>1423</v>
      </c>
      <c r="B1944" s="88" t="s">
        <v>593</v>
      </c>
      <c r="C1944" s="88" t="s">
        <v>1424</v>
      </c>
      <c r="D1944" s="88" t="s">
        <v>1425</v>
      </c>
      <c r="E1944" s="88" t="s">
        <v>1426</v>
      </c>
      <c r="F1944" s="88" t="s">
        <v>1860</v>
      </c>
      <c r="G1944" s="88">
        <v>61060201</v>
      </c>
      <c r="H1944" s="91">
        <v>0</v>
      </c>
      <c r="I1944" s="91">
        <v>0</v>
      </c>
      <c r="J1944" s="91">
        <v>0</v>
      </c>
      <c r="K1944" s="91">
        <v>0</v>
      </c>
      <c r="L1944" s="91">
        <v>0</v>
      </c>
      <c r="M1944" s="88" t="s">
        <v>284</v>
      </c>
      <c r="N1944" s="92" t="s">
        <v>1761</v>
      </c>
      <c r="O1944" t="e">
        <f>VLOOKUP(G1944,#REF!,1,0)</f>
        <v>#REF!</v>
      </c>
    </row>
    <row r="1945" spans="1:15" ht="22.5" hidden="1" x14ac:dyDescent="0.25">
      <c r="A1945" s="88" t="s">
        <v>1423</v>
      </c>
      <c r="B1945" s="88" t="s">
        <v>593</v>
      </c>
      <c r="C1945" s="88" t="s">
        <v>1424</v>
      </c>
      <c r="D1945" s="88" t="s">
        <v>1425</v>
      </c>
      <c r="E1945" s="88" t="s">
        <v>1426</v>
      </c>
      <c r="F1945" s="88" t="s">
        <v>1860</v>
      </c>
      <c r="G1945" s="88">
        <v>61060201</v>
      </c>
      <c r="H1945" s="91">
        <v>0</v>
      </c>
      <c r="I1945" s="91">
        <v>0</v>
      </c>
      <c r="J1945" s="91">
        <v>0</v>
      </c>
      <c r="K1945" s="91">
        <v>0</v>
      </c>
      <c r="L1945" s="91">
        <v>0</v>
      </c>
      <c r="M1945" s="88" t="s">
        <v>285</v>
      </c>
      <c r="N1945" s="92" t="s">
        <v>1761</v>
      </c>
      <c r="O1945" t="e">
        <f>VLOOKUP(G1945,#REF!,1,0)</f>
        <v>#REF!</v>
      </c>
    </row>
    <row r="1946" spans="1:15" ht="22.5" hidden="1" x14ac:dyDescent="0.25">
      <c r="A1946" s="88" t="s">
        <v>1423</v>
      </c>
      <c r="B1946" s="88" t="s">
        <v>593</v>
      </c>
      <c r="C1946" s="88" t="s">
        <v>1424</v>
      </c>
      <c r="D1946" s="88" t="s">
        <v>1425</v>
      </c>
      <c r="E1946" s="88" t="s">
        <v>1426</v>
      </c>
      <c r="F1946" s="88" t="s">
        <v>1860</v>
      </c>
      <c r="G1946" s="88">
        <v>61060201</v>
      </c>
      <c r="H1946" s="91">
        <v>0</v>
      </c>
      <c r="I1946" s="91">
        <v>0</v>
      </c>
      <c r="J1946" s="91">
        <v>0</v>
      </c>
      <c r="K1946" s="91">
        <v>0</v>
      </c>
      <c r="L1946" s="91">
        <v>0</v>
      </c>
      <c r="M1946" s="88" t="s">
        <v>286</v>
      </c>
      <c r="N1946" s="92" t="s">
        <v>1761</v>
      </c>
      <c r="O1946" t="e">
        <f>VLOOKUP(G1946,#REF!,1,0)</f>
        <v>#REF!</v>
      </c>
    </row>
    <row r="1947" spans="1:15" ht="22.5" hidden="1" x14ac:dyDescent="0.25">
      <c r="A1947" s="88" t="s">
        <v>1423</v>
      </c>
      <c r="B1947" s="88" t="s">
        <v>593</v>
      </c>
      <c r="C1947" s="88" t="s">
        <v>1424</v>
      </c>
      <c r="D1947" s="88" t="s">
        <v>1425</v>
      </c>
      <c r="E1947" s="88" t="s">
        <v>1426</v>
      </c>
      <c r="F1947" s="88" t="s">
        <v>1860</v>
      </c>
      <c r="G1947" s="88">
        <v>61060201</v>
      </c>
      <c r="H1947" s="91">
        <v>0</v>
      </c>
      <c r="I1947" s="91">
        <v>0</v>
      </c>
      <c r="J1947" s="91">
        <v>0</v>
      </c>
      <c r="K1947" s="91">
        <v>0</v>
      </c>
      <c r="L1947" s="91">
        <v>0</v>
      </c>
      <c r="M1947" s="88" t="s">
        <v>942</v>
      </c>
      <c r="N1947" s="92" t="s">
        <v>1761</v>
      </c>
      <c r="O1947" t="e">
        <f>VLOOKUP(G1947,#REF!,1,0)</f>
        <v>#REF!</v>
      </c>
    </row>
    <row r="1948" spans="1:15" ht="22.5" hidden="1" x14ac:dyDescent="0.25">
      <c r="A1948" s="88" t="s">
        <v>1423</v>
      </c>
      <c r="B1948" s="88" t="s">
        <v>593</v>
      </c>
      <c r="C1948" s="88" t="s">
        <v>1424</v>
      </c>
      <c r="D1948" s="88" t="s">
        <v>1425</v>
      </c>
      <c r="E1948" s="88" t="s">
        <v>1426</v>
      </c>
      <c r="F1948" s="88" t="s">
        <v>1860</v>
      </c>
      <c r="G1948" s="88">
        <v>61060201</v>
      </c>
      <c r="H1948" s="91">
        <v>0</v>
      </c>
      <c r="I1948" s="91">
        <v>0</v>
      </c>
      <c r="J1948" s="91">
        <v>0</v>
      </c>
      <c r="K1948" s="91">
        <v>0</v>
      </c>
      <c r="L1948" s="91">
        <v>0</v>
      </c>
      <c r="M1948" s="88" t="s">
        <v>287</v>
      </c>
      <c r="N1948" s="92" t="s">
        <v>1761</v>
      </c>
      <c r="O1948" t="e">
        <f>VLOOKUP(G1948,#REF!,1,0)</f>
        <v>#REF!</v>
      </c>
    </row>
    <row r="1949" spans="1:15" ht="22.5" hidden="1" x14ac:dyDescent="0.25">
      <c r="A1949" s="88" t="s">
        <v>1423</v>
      </c>
      <c r="B1949" s="88" t="s">
        <v>593</v>
      </c>
      <c r="C1949" s="88" t="s">
        <v>1424</v>
      </c>
      <c r="D1949" s="88" t="s">
        <v>1425</v>
      </c>
      <c r="E1949" s="88" t="s">
        <v>1426</v>
      </c>
      <c r="F1949" s="88" t="s">
        <v>1860</v>
      </c>
      <c r="G1949" s="88">
        <v>61060201</v>
      </c>
      <c r="H1949" s="91">
        <v>0</v>
      </c>
      <c r="I1949" s="91">
        <v>0</v>
      </c>
      <c r="J1949" s="91">
        <v>0</v>
      </c>
      <c r="K1949" s="91">
        <v>0</v>
      </c>
      <c r="L1949" s="91">
        <v>0</v>
      </c>
      <c r="M1949" s="88" t="s">
        <v>556</v>
      </c>
      <c r="N1949" s="92" t="s">
        <v>1761</v>
      </c>
      <c r="O1949" t="e">
        <f>VLOOKUP(G1949,#REF!,1,0)</f>
        <v>#REF!</v>
      </c>
    </row>
    <row r="1950" spans="1:15" ht="22.5" hidden="1" x14ac:dyDescent="0.25">
      <c r="A1950" s="88" t="s">
        <v>1423</v>
      </c>
      <c r="B1950" s="88" t="s">
        <v>593</v>
      </c>
      <c r="C1950" s="88" t="s">
        <v>1424</v>
      </c>
      <c r="D1950" s="88" t="s">
        <v>1425</v>
      </c>
      <c r="E1950" s="88" t="s">
        <v>1426</v>
      </c>
      <c r="F1950" s="88" t="s">
        <v>1860</v>
      </c>
      <c r="G1950" s="88">
        <v>61060201</v>
      </c>
      <c r="H1950" s="91">
        <v>0</v>
      </c>
      <c r="I1950" s="91">
        <v>0</v>
      </c>
      <c r="J1950" s="91">
        <v>0</v>
      </c>
      <c r="K1950" s="91">
        <v>0</v>
      </c>
      <c r="L1950" s="91">
        <v>0</v>
      </c>
      <c r="M1950" s="88" t="s">
        <v>1265</v>
      </c>
      <c r="N1950" s="92" t="s">
        <v>1761</v>
      </c>
      <c r="O1950" t="e">
        <f>VLOOKUP(G1950,#REF!,1,0)</f>
        <v>#REF!</v>
      </c>
    </row>
    <row r="1951" spans="1:15" ht="22.5" hidden="1" x14ac:dyDescent="0.25">
      <c r="A1951" s="88" t="s">
        <v>1423</v>
      </c>
      <c r="B1951" s="88" t="s">
        <v>593</v>
      </c>
      <c r="C1951" s="88" t="s">
        <v>1424</v>
      </c>
      <c r="D1951" s="88" t="s">
        <v>1425</v>
      </c>
      <c r="E1951" s="88" t="s">
        <v>1426</v>
      </c>
      <c r="F1951" s="88" t="s">
        <v>1860</v>
      </c>
      <c r="G1951" s="88">
        <v>61060201</v>
      </c>
      <c r="H1951" s="91">
        <v>0</v>
      </c>
      <c r="I1951" s="91">
        <v>0</v>
      </c>
      <c r="J1951" s="91">
        <v>0</v>
      </c>
      <c r="K1951" s="91">
        <v>0</v>
      </c>
      <c r="L1951" s="91">
        <v>0</v>
      </c>
      <c r="M1951" s="88" t="s">
        <v>288</v>
      </c>
      <c r="N1951" s="92" t="s">
        <v>1761</v>
      </c>
      <c r="O1951" t="e">
        <f>VLOOKUP(G1951,#REF!,1,0)</f>
        <v>#REF!</v>
      </c>
    </row>
    <row r="1952" spans="1:15" ht="22.5" hidden="1" x14ac:dyDescent="0.25">
      <c r="A1952" s="88" t="s">
        <v>1423</v>
      </c>
      <c r="B1952" s="88" t="s">
        <v>593</v>
      </c>
      <c r="C1952" s="88" t="s">
        <v>1424</v>
      </c>
      <c r="D1952" s="88" t="s">
        <v>1425</v>
      </c>
      <c r="E1952" s="88" t="s">
        <v>1426</v>
      </c>
      <c r="F1952" s="88" t="s">
        <v>1860</v>
      </c>
      <c r="G1952" s="88">
        <v>61060201</v>
      </c>
      <c r="H1952" s="91">
        <v>0</v>
      </c>
      <c r="I1952" s="91">
        <v>0</v>
      </c>
      <c r="J1952" s="91">
        <v>0</v>
      </c>
      <c r="K1952" s="91">
        <v>0</v>
      </c>
      <c r="L1952" s="91">
        <v>0</v>
      </c>
      <c r="M1952" s="88" t="s">
        <v>557</v>
      </c>
      <c r="N1952" s="92" t="s">
        <v>1761</v>
      </c>
      <c r="O1952" t="e">
        <f>VLOOKUP(G1952,#REF!,1,0)</f>
        <v>#REF!</v>
      </c>
    </row>
    <row r="1953" spans="1:15" ht="22.5" hidden="1" x14ac:dyDescent="0.25">
      <c r="A1953" s="88" t="s">
        <v>1423</v>
      </c>
      <c r="B1953" s="88" t="s">
        <v>593</v>
      </c>
      <c r="C1953" s="88" t="s">
        <v>1424</v>
      </c>
      <c r="D1953" s="88" t="s">
        <v>1425</v>
      </c>
      <c r="E1953" s="88" t="s">
        <v>1426</v>
      </c>
      <c r="F1953" s="88" t="s">
        <v>1860</v>
      </c>
      <c r="G1953" s="88">
        <v>61060201</v>
      </c>
      <c r="H1953" s="91">
        <v>0</v>
      </c>
      <c r="I1953" s="91">
        <v>0</v>
      </c>
      <c r="J1953" s="91">
        <v>0</v>
      </c>
      <c r="K1953" s="91">
        <v>0</v>
      </c>
      <c r="L1953" s="91">
        <v>0</v>
      </c>
      <c r="M1953" s="88" t="s">
        <v>317</v>
      </c>
      <c r="N1953" s="92" t="s">
        <v>1761</v>
      </c>
      <c r="O1953" t="e">
        <f>VLOOKUP(G1953,#REF!,1,0)</f>
        <v>#REF!</v>
      </c>
    </row>
    <row r="1954" spans="1:15" ht="22.5" hidden="1" x14ac:dyDescent="0.25">
      <c r="A1954" s="88" t="s">
        <v>1423</v>
      </c>
      <c r="B1954" s="88" t="s">
        <v>593</v>
      </c>
      <c r="C1954" s="88" t="s">
        <v>1424</v>
      </c>
      <c r="D1954" s="88" t="s">
        <v>1425</v>
      </c>
      <c r="E1954" s="88" t="s">
        <v>1426</v>
      </c>
      <c r="F1954" s="88" t="s">
        <v>1860</v>
      </c>
      <c r="G1954" s="88">
        <v>61060201</v>
      </c>
      <c r="H1954" s="91">
        <v>0</v>
      </c>
      <c r="I1954" s="91">
        <v>0</v>
      </c>
      <c r="J1954" s="91">
        <v>0</v>
      </c>
      <c r="K1954" s="91">
        <v>0</v>
      </c>
      <c r="L1954" s="91">
        <v>0</v>
      </c>
      <c r="M1954" s="88" t="s">
        <v>558</v>
      </c>
      <c r="N1954" s="92" t="s">
        <v>1761</v>
      </c>
      <c r="O1954" t="e">
        <f>VLOOKUP(G1954,#REF!,1,0)</f>
        <v>#REF!</v>
      </c>
    </row>
    <row r="1955" spans="1:15" ht="22.5" hidden="1" x14ac:dyDescent="0.25">
      <c r="A1955" s="88" t="s">
        <v>1423</v>
      </c>
      <c r="B1955" s="88" t="s">
        <v>593</v>
      </c>
      <c r="C1955" s="88" t="s">
        <v>1424</v>
      </c>
      <c r="D1955" s="88" t="s">
        <v>1425</v>
      </c>
      <c r="E1955" s="88" t="s">
        <v>1426</v>
      </c>
      <c r="F1955" s="88" t="s">
        <v>1860</v>
      </c>
      <c r="G1955" s="88">
        <v>61060202</v>
      </c>
      <c r="H1955" s="91">
        <v>0</v>
      </c>
      <c r="I1955" s="91">
        <v>0</v>
      </c>
      <c r="J1955" s="91">
        <v>0</v>
      </c>
      <c r="K1955" s="91">
        <v>0</v>
      </c>
      <c r="L1955" s="91">
        <v>0</v>
      </c>
      <c r="M1955" s="88" t="s">
        <v>290</v>
      </c>
      <c r="N1955" s="92" t="s">
        <v>1762</v>
      </c>
      <c r="O1955" t="e">
        <f>VLOOKUP(G1955,#REF!,1,0)</f>
        <v>#REF!</v>
      </c>
    </row>
    <row r="1956" spans="1:15" ht="22.5" hidden="1" x14ac:dyDescent="0.25">
      <c r="A1956" s="88" t="s">
        <v>1423</v>
      </c>
      <c r="B1956" s="88" t="s">
        <v>593</v>
      </c>
      <c r="C1956" s="88" t="s">
        <v>1424</v>
      </c>
      <c r="D1956" s="88" t="s">
        <v>1425</v>
      </c>
      <c r="E1956" s="88" t="s">
        <v>1426</v>
      </c>
      <c r="F1956" s="88" t="s">
        <v>1860</v>
      </c>
      <c r="G1956" s="88">
        <v>61070101</v>
      </c>
      <c r="H1956" s="91">
        <v>0</v>
      </c>
      <c r="I1956" s="91">
        <v>0</v>
      </c>
      <c r="J1956" s="91">
        <v>0</v>
      </c>
      <c r="K1956" s="91">
        <v>0</v>
      </c>
      <c r="L1956" s="91">
        <v>0</v>
      </c>
      <c r="M1956" s="88" t="s">
        <v>1429</v>
      </c>
      <c r="N1956" s="92" t="s">
        <v>1763</v>
      </c>
      <c r="O1956" t="e">
        <f>VLOOKUP(G1956,#REF!,1,0)</f>
        <v>#REF!</v>
      </c>
    </row>
    <row r="1957" spans="1:15" ht="22.5" hidden="1" x14ac:dyDescent="0.25">
      <c r="A1957" s="88" t="s">
        <v>1423</v>
      </c>
      <c r="B1957" s="88" t="s">
        <v>593</v>
      </c>
      <c r="C1957" s="88" t="s">
        <v>1424</v>
      </c>
      <c r="D1957" s="88" t="s">
        <v>1425</v>
      </c>
      <c r="E1957" s="88" t="s">
        <v>1426</v>
      </c>
      <c r="F1957" s="88" t="s">
        <v>1860</v>
      </c>
      <c r="G1957" s="88">
        <v>61070101</v>
      </c>
      <c r="H1957" s="91">
        <v>0</v>
      </c>
      <c r="I1957" s="91">
        <v>0</v>
      </c>
      <c r="J1957" s="91">
        <v>0</v>
      </c>
      <c r="K1957" s="91">
        <v>0</v>
      </c>
      <c r="L1957" s="91">
        <v>0</v>
      </c>
      <c r="M1957" s="88" t="s">
        <v>579</v>
      </c>
      <c r="N1957" s="92" t="s">
        <v>1763</v>
      </c>
      <c r="O1957" t="e">
        <f>VLOOKUP(G1957,#REF!,1,0)</f>
        <v>#REF!</v>
      </c>
    </row>
    <row r="1958" spans="1:15" ht="22.5" hidden="1" x14ac:dyDescent="0.25">
      <c r="A1958" s="88" t="s">
        <v>1423</v>
      </c>
      <c r="B1958" s="88" t="s">
        <v>593</v>
      </c>
      <c r="C1958" s="88" t="s">
        <v>1424</v>
      </c>
      <c r="D1958" s="88" t="s">
        <v>1425</v>
      </c>
      <c r="E1958" s="88" t="s">
        <v>1426</v>
      </c>
      <c r="F1958" s="88" t="s">
        <v>1860</v>
      </c>
      <c r="G1958" s="88">
        <v>61070102</v>
      </c>
      <c r="H1958" s="91">
        <v>0</v>
      </c>
      <c r="I1958" s="91">
        <v>0</v>
      </c>
      <c r="J1958" s="91">
        <v>0</v>
      </c>
      <c r="K1958" s="91">
        <v>0</v>
      </c>
      <c r="L1958" s="91">
        <v>0</v>
      </c>
      <c r="M1958" s="88" t="s">
        <v>1429</v>
      </c>
      <c r="N1958" s="92" t="s">
        <v>1764</v>
      </c>
      <c r="O1958" t="e">
        <f>VLOOKUP(G1958,#REF!,1,0)</f>
        <v>#REF!</v>
      </c>
    </row>
    <row r="1959" spans="1:15" ht="22.5" hidden="1" x14ac:dyDescent="0.25">
      <c r="A1959" s="88" t="s">
        <v>1423</v>
      </c>
      <c r="B1959" s="88" t="s">
        <v>593</v>
      </c>
      <c r="C1959" s="88" t="s">
        <v>1424</v>
      </c>
      <c r="D1959" s="88" t="s">
        <v>1425</v>
      </c>
      <c r="E1959" s="88" t="s">
        <v>1426</v>
      </c>
      <c r="F1959" s="88" t="s">
        <v>1860</v>
      </c>
      <c r="G1959" s="88">
        <v>61070102</v>
      </c>
      <c r="H1959" s="91">
        <v>0</v>
      </c>
      <c r="I1959" s="91">
        <v>0</v>
      </c>
      <c r="J1959" s="91">
        <v>0</v>
      </c>
      <c r="K1959" s="91">
        <v>0</v>
      </c>
      <c r="L1959" s="91">
        <v>0</v>
      </c>
      <c r="M1959" s="88" t="s">
        <v>261</v>
      </c>
      <c r="N1959" s="92" t="s">
        <v>1764</v>
      </c>
      <c r="O1959" t="e">
        <f>VLOOKUP(G1959,#REF!,1,0)</f>
        <v>#REF!</v>
      </c>
    </row>
    <row r="1960" spans="1:15" ht="22.5" hidden="1" x14ac:dyDescent="0.25">
      <c r="A1960" s="88" t="s">
        <v>1423</v>
      </c>
      <c r="B1960" s="88" t="s">
        <v>593</v>
      </c>
      <c r="C1960" s="88" t="s">
        <v>1424</v>
      </c>
      <c r="D1960" s="88" t="s">
        <v>1425</v>
      </c>
      <c r="E1960" s="88" t="s">
        <v>1426</v>
      </c>
      <c r="F1960" s="88" t="s">
        <v>1860</v>
      </c>
      <c r="G1960" s="88">
        <v>61070102</v>
      </c>
      <c r="H1960" s="91">
        <v>0</v>
      </c>
      <c r="I1960" s="91">
        <v>0</v>
      </c>
      <c r="J1960" s="91">
        <v>0</v>
      </c>
      <c r="K1960" s="91">
        <v>0</v>
      </c>
      <c r="L1960" s="91">
        <v>0</v>
      </c>
      <c r="M1960" s="88" t="s">
        <v>578</v>
      </c>
      <c r="N1960" s="92" t="s">
        <v>1764</v>
      </c>
      <c r="O1960" t="e">
        <f>VLOOKUP(G1960,#REF!,1,0)</f>
        <v>#REF!</v>
      </c>
    </row>
    <row r="1961" spans="1:15" ht="22.5" hidden="1" x14ac:dyDescent="0.25">
      <c r="A1961" s="88" t="s">
        <v>1423</v>
      </c>
      <c r="B1961" s="88" t="s">
        <v>593</v>
      </c>
      <c r="C1961" s="88" t="s">
        <v>1424</v>
      </c>
      <c r="D1961" s="88" t="s">
        <v>1425</v>
      </c>
      <c r="E1961" s="88" t="s">
        <v>1426</v>
      </c>
      <c r="F1961" s="88" t="s">
        <v>1860</v>
      </c>
      <c r="G1961" s="88">
        <v>61070102</v>
      </c>
      <c r="H1961" s="91">
        <v>0</v>
      </c>
      <c r="I1961" s="91">
        <v>0</v>
      </c>
      <c r="J1961" s="91">
        <v>0</v>
      </c>
      <c r="K1961" s="91">
        <v>0</v>
      </c>
      <c r="L1961" s="91">
        <v>0</v>
      </c>
      <c r="M1961" s="88" t="s">
        <v>579</v>
      </c>
      <c r="N1961" s="92" t="s">
        <v>1764</v>
      </c>
      <c r="O1961" t="e">
        <f>VLOOKUP(G1961,#REF!,1,0)</f>
        <v>#REF!</v>
      </c>
    </row>
    <row r="1962" spans="1:15" ht="22.5" hidden="1" x14ac:dyDescent="0.25">
      <c r="A1962" s="88" t="s">
        <v>1423</v>
      </c>
      <c r="B1962" s="88" t="s">
        <v>593</v>
      </c>
      <c r="C1962" s="88" t="s">
        <v>1424</v>
      </c>
      <c r="D1962" s="88" t="s">
        <v>1425</v>
      </c>
      <c r="E1962" s="88" t="s">
        <v>1426</v>
      </c>
      <c r="F1962" s="88" t="s">
        <v>1860</v>
      </c>
      <c r="G1962" s="88">
        <v>61070102</v>
      </c>
      <c r="H1962" s="91">
        <v>0</v>
      </c>
      <c r="I1962" s="91">
        <v>0</v>
      </c>
      <c r="J1962" s="91">
        <v>0</v>
      </c>
      <c r="K1962" s="91">
        <v>0</v>
      </c>
      <c r="L1962" s="91">
        <v>0</v>
      </c>
      <c r="M1962" s="88" t="s">
        <v>558</v>
      </c>
      <c r="N1962" s="92" t="s">
        <v>1764</v>
      </c>
      <c r="O1962" t="e">
        <f>VLOOKUP(G1962,#REF!,1,0)</f>
        <v>#REF!</v>
      </c>
    </row>
    <row r="1963" spans="1:15" ht="33.75" hidden="1" x14ac:dyDescent="0.25">
      <c r="A1963" s="88" t="s">
        <v>1423</v>
      </c>
      <c r="B1963" s="88" t="s">
        <v>593</v>
      </c>
      <c r="C1963" s="88" t="s">
        <v>1424</v>
      </c>
      <c r="D1963" s="88" t="s">
        <v>1425</v>
      </c>
      <c r="E1963" s="88" t="s">
        <v>1426</v>
      </c>
      <c r="F1963" s="88" t="s">
        <v>1860</v>
      </c>
      <c r="G1963" s="88">
        <v>61070107</v>
      </c>
      <c r="H1963" s="91">
        <v>0</v>
      </c>
      <c r="I1963" s="91">
        <v>0</v>
      </c>
      <c r="J1963" s="91">
        <v>0</v>
      </c>
      <c r="K1963" s="91">
        <v>0</v>
      </c>
      <c r="L1963" s="91">
        <v>0</v>
      </c>
      <c r="M1963" s="88" t="s">
        <v>1429</v>
      </c>
      <c r="N1963" s="92" t="s">
        <v>1768</v>
      </c>
      <c r="O1963" t="e">
        <f>VLOOKUP(G1963,#REF!,1,0)</f>
        <v>#REF!</v>
      </c>
    </row>
    <row r="1964" spans="1:15" ht="33.75" hidden="1" x14ac:dyDescent="0.25">
      <c r="A1964" s="88" t="s">
        <v>1423</v>
      </c>
      <c r="B1964" s="88" t="s">
        <v>593</v>
      </c>
      <c r="C1964" s="88" t="s">
        <v>1424</v>
      </c>
      <c r="D1964" s="88" t="s">
        <v>1425</v>
      </c>
      <c r="E1964" s="88" t="s">
        <v>1426</v>
      </c>
      <c r="F1964" s="88" t="s">
        <v>1860</v>
      </c>
      <c r="G1964" s="88">
        <v>61070107</v>
      </c>
      <c r="H1964" s="91">
        <v>0</v>
      </c>
      <c r="I1964" s="91">
        <v>0</v>
      </c>
      <c r="J1964" s="91">
        <v>0</v>
      </c>
      <c r="K1964" s="91">
        <v>0</v>
      </c>
      <c r="L1964" s="91">
        <v>0</v>
      </c>
      <c r="M1964" s="88" t="s">
        <v>564</v>
      </c>
      <c r="N1964" s="92" t="s">
        <v>1768</v>
      </c>
      <c r="O1964" t="e">
        <f>VLOOKUP(G1964,#REF!,1,0)</f>
        <v>#REF!</v>
      </c>
    </row>
    <row r="1965" spans="1:15" ht="33.75" hidden="1" x14ac:dyDescent="0.25">
      <c r="A1965" s="88" t="s">
        <v>1423</v>
      </c>
      <c r="B1965" s="88" t="s">
        <v>593</v>
      </c>
      <c r="C1965" s="88" t="s">
        <v>1424</v>
      </c>
      <c r="D1965" s="88" t="s">
        <v>1425</v>
      </c>
      <c r="E1965" s="88" t="s">
        <v>1426</v>
      </c>
      <c r="F1965" s="88" t="s">
        <v>1860</v>
      </c>
      <c r="G1965" s="88">
        <v>61070199</v>
      </c>
      <c r="H1965" s="91">
        <v>0</v>
      </c>
      <c r="I1965" s="91">
        <v>0</v>
      </c>
      <c r="J1965" s="91">
        <v>0</v>
      </c>
      <c r="K1965" s="91">
        <v>0</v>
      </c>
      <c r="L1965" s="91">
        <v>0</v>
      </c>
      <c r="M1965" s="88" t="s">
        <v>1429</v>
      </c>
      <c r="N1965" s="92" t="s">
        <v>1769</v>
      </c>
      <c r="O1965" t="e">
        <f>VLOOKUP(G1965,#REF!,1,0)</f>
        <v>#REF!</v>
      </c>
    </row>
    <row r="1966" spans="1:15" ht="33.75" hidden="1" x14ac:dyDescent="0.25">
      <c r="A1966" s="88" t="s">
        <v>1423</v>
      </c>
      <c r="B1966" s="88" t="s">
        <v>593</v>
      </c>
      <c r="C1966" s="88" t="s">
        <v>1424</v>
      </c>
      <c r="D1966" s="88" t="s">
        <v>1425</v>
      </c>
      <c r="E1966" s="88" t="s">
        <v>1426</v>
      </c>
      <c r="F1966" s="88" t="s">
        <v>1860</v>
      </c>
      <c r="G1966" s="88">
        <v>61070199</v>
      </c>
      <c r="H1966" s="91">
        <v>0</v>
      </c>
      <c r="I1966" s="91">
        <v>0</v>
      </c>
      <c r="J1966" s="91">
        <v>0</v>
      </c>
      <c r="K1966" s="91">
        <v>0</v>
      </c>
      <c r="L1966" s="91">
        <v>0</v>
      </c>
      <c r="M1966" s="88" t="s">
        <v>1327</v>
      </c>
      <c r="N1966" s="92" t="s">
        <v>1769</v>
      </c>
      <c r="O1966" t="e">
        <f>VLOOKUP(G1966,#REF!,1,0)</f>
        <v>#REF!</v>
      </c>
    </row>
    <row r="1967" spans="1:15" ht="22.5" hidden="1" x14ac:dyDescent="0.25">
      <c r="A1967" s="88" t="s">
        <v>1423</v>
      </c>
      <c r="B1967" s="88" t="s">
        <v>593</v>
      </c>
      <c r="C1967" s="88" t="s">
        <v>1424</v>
      </c>
      <c r="D1967" s="88" t="s">
        <v>1425</v>
      </c>
      <c r="E1967" s="88" t="s">
        <v>1426</v>
      </c>
      <c r="F1967" s="88" t="s">
        <v>1860</v>
      </c>
      <c r="G1967" s="88">
        <v>61080101</v>
      </c>
      <c r="H1967" s="91">
        <v>0</v>
      </c>
      <c r="I1967" s="91">
        <v>0</v>
      </c>
      <c r="J1967" s="91">
        <v>0</v>
      </c>
      <c r="K1967" s="91">
        <v>0</v>
      </c>
      <c r="L1967" s="91">
        <v>0</v>
      </c>
      <c r="M1967" s="88" t="s">
        <v>1429</v>
      </c>
      <c r="N1967" s="92" t="s">
        <v>1770</v>
      </c>
      <c r="O1967" t="e">
        <f>VLOOKUP(G1967,#REF!,1,0)</f>
        <v>#REF!</v>
      </c>
    </row>
    <row r="1968" spans="1:15" ht="33.75" hidden="1" x14ac:dyDescent="0.25">
      <c r="A1968" s="88" t="s">
        <v>1423</v>
      </c>
      <c r="B1968" s="88" t="s">
        <v>593</v>
      </c>
      <c r="C1968" s="88" t="s">
        <v>1424</v>
      </c>
      <c r="D1968" s="88" t="s">
        <v>1425</v>
      </c>
      <c r="E1968" s="88" t="s">
        <v>1426</v>
      </c>
      <c r="F1968" s="88" t="s">
        <v>1860</v>
      </c>
      <c r="G1968" s="88">
        <v>61080102</v>
      </c>
      <c r="H1968" s="91">
        <v>0</v>
      </c>
      <c r="I1968" s="91">
        <v>0</v>
      </c>
      <c r="J1968" s="91">
        <v>0</v>
      </c>
      <c r="K1968" s="91">
        <v>0</v>
      </c>
      <c r="L1968" s="91">
        <v>0</v>
      </c>
      <c r="M1968" s="88" t="s">
        <v>1429</v>
      </c>
      <c r="N1968" s="92" t="s">
        <v>1771</v>
      </c>
      <c r="O1968" t="e">
        <f>VLOOKUP(G1968,#REF!,1,0)</f>
        <v>#REF!</v>
      </c>
    </row>
    <row r="1969" spans="1:15" ht="22.5" hidden="1" x14ac:dyDescent="0.25">
      <c r="A1969" s="88" t="s">
        <v>1423</v>
      </c>
      <c r="B1969" s="88" t="s">
        <v>593</v>
      </c>
      <c r="C1969" s="88" t="s">
        <v>1424</v>
      </c>
      <c r="D1969" s="88" t="s">
        <v>1425</v>
      </c>
      <c r="E1969" s="88" t="s">
        <v>1426</v>
      </c>
      <c r="F1969" s="88" t="s">
        <v>1860</v>
      </c>
      <c r="G1969" s="88">
        <v>61080103</v>
      </c>
      <c r="H1969" s="91">
        <v>0</v>
      </c>
      <c r="I1969" s="91">
        <v>0</v>
      </c>
      <c r="J1969" s="91">
        <v>0</v>
      </c>
      <c r="K1969" s="91">
        <v>0</v>
      </c>
      <c r="L1969" s="91">
        <v>0</v>
      </c>
      <c r="M1969" s="88" t="s">
        <v>1429</v>
      </c>
      <c r="N1969" s="92" t="s">
        <v>1772</v>
      </c>
      <c r="O1969" t="e">
        <f>VLOOKUP(G1969,#REF!,1,0)</f>
        <v>#REF!</v>
      </c>
    </row>
    <row r="1970" spans="1:15" ht="22.5" hidden="1" x14ac:dyDescent="0.25">
      <c r="A1970" s="88" t="s">
        <v>1423</v>
      </c>
      <c r="B1970" s="88" t="s">
        <v>593</v>
      </c>
      <c r="C1970" s="88" t="s">
        <v>1424</v>
      </c>
      <c r="D1970" s="88" t="s">
        <v>1425</v>
      </c>
      <c r="E1970" s="88" t="s">
        <v>1426</v>
      </c>
      <c r="F1970" s="88" t="s">
        <v>1860</v>
      </c>
      <c r="G1970" s="88">
        <v>61080104</v>
      </c>
      <c r="H1970" s="91">
        <v>0</v>
      </c>
      <c r="I1970" s="91">
        <v>0</v>
      </c>
      <c r="J1970" s="91">
        <v>0</v>
      </c>
      <c r="K1970" s="91">
        <v>0</v>
      </c>
      <c r="L1970" s="91">
        <v>0</v>
      </c>
      <c r="M1970" s="88" t="s">
        <v>1429</v>
      </c>
      <c r="N1970" s="92" t="s">
        <v>1773</v>
      </c>
      <c r="O1970" t="e">
        <f>VLOOKUP(G1970,#REF!,1,0)</f>
        <v>#REF!</v>
      </c>
    </row>
    <row r="1971" spans="1:15" ht="22.5" hidden="1" x14ac:dyDescent="0.25">
      <c r="A1971" s="88" t="s">
        <v>1423</v>
      </c>
      <c r="B1971" s="88" t="s">
        <v>593</v>
      </c>
      <c r="C1971" s="88" t="s">
        <v>1424</v>
      </c>
      <c r="D1971" s="88" t="s">
        <v>1425</v>
      </c>
      <c r="E1971" s="88" t="s">
        <v>1426</v>
      </c>
      <c r="F1971" s="88" t="s">
        <v>1860</v>
      </c>
      <c r="G1971" s="88">
        <v>61080201</v>
      </c>
      <c r="H1971" s="91">
        <v>0</v>
      </c>
      <c r="I1971" s="91">
        <v>0</v>
      </c>
      <c r="J1971" s="91">
        <v>0</v>
      </c>
      <c r="K1971" s="91">
        <v>0</v>
      </c>
      <c r="L1971" s="91">
        <v>0</v>
      </c>
      <c r="M1971" s="88" t="s">
        <v>1429</v>
      </c>
      <c r="N1971" s="92" t="s">
        <v>1777</v>
      </c>
      <c r="O1971" t="e">
        <f>VLOOKUP(G1971,#REF!,1,0)</f>
        <v>#REF!</v>
      </c>
    </row>
    <row r="1972" spans="1:15" ht="33.75" hidden="1" x14ac:dyDescent="0.25">
      <c r="A1972" s="88" t="s">
        <v>1423</v>
      </c>
      <c r="B1972" s="88" t="s">
        <v>593</v>
      </c>
      <c r="C1972" s="88" t="s">
        <v>1424</v>
      </c>
      <c r="D1972" s="88" t="s">
        <v>1425</v>
      </c>
      <c r="E1972" s="88" t="s">
        <v>1426</v>
      </c>
      <c r="F1972" s="88" t="s">
        <v>1860</v>
      </c>
      <c r="G1972" s="88">
        <v>61080202</v>
      </c>
      <c r="H1972" s="91">
        <v>0</v>
      </c>
      <c r="I1972" s="91">
        <v>0</v>
      </c>
      <c r="J1972" s="91">
        <v>0</v>
      </c>
      <c r="K1972" s="91">
        <v>0</v>
      </c>
      <c r="L1972" s="91">
        <v>0</v>
      </c>
      <c r="M1972" s="88" t="s">
        <v>1429</v>
      </c>
      <c r="N1972" s="92" t="s">
        <v>1778</v>
      </c>
      <c r="O1972" t="e">
        <f>VLOOKUP(G1972,#REF!,1,0)</f>
        <v>#REF!</v>
      </c>
    </row>
    <row r="1973" spans="1:15" ht="22.5" hidden="1" x14ac:dyDescent="0.25">
      <c r="A1973" s="88" t="s">
        <v>1423</v>
      </c>
      <c r="B1973" s="88" t="s">
        <v>593</v>
      </c>
      <c r="C1973" s="88" t="s">
        <v>1424</v>
      </c>
      <c r="D1973" s="88" t="s">
        <v>1425</v>
      </c>
      <c r="E1973" s="88" t="s">
        <v>1426</v>
      </c>
      <c r="F1973" s="88" t="s">
        <v>1860</v>
      </c>
      <c r="G1973" s="88">
        <v>61080203</v>
      </c>
      <c r="H1973" s="91">
        <v>0</v>
      </c>
      <c r="I1973" s="91">
        <v>0</v>
      </c>
      <c r="J1973" s="91">
        <v>0</v>
      </c>
      <c r="K1973" s="91">
        <v>0</v>
      </c>
      <c r="L1973" s="91">
        <v>0</v>
      </c>
      <c r="M1973" s="88" t="s">
        <v>1429</v>
      </c>
      <c r="N1973" s="92" t="s">
        <v>1779</v>
      </c>
      <c r="O1973" t="e">
        <f>VLOOKUP(G1973,#REF!,1,0)</f>
        <v>#REF!</v>
      </c>
    </row>
    <row r="1974" spans="1:15" ht="33.75" hidden="1" x14ac:dyDescent="0.25">
      <c r="A1974" s="88" t="s">
        <v>1423</v>
      </c>
      <c r="B1974" s="88" t="s">
        <v>593</v>
      </c>
      <c r="C1974" s="88" t="s">
        <v>1424</v>
      </c>
      <c r="D1974" s="88" t="s">
        <v>1425</v>
      </c>
      <c r="E1974" s="88" t="s">
        <v>1426</v>
      </c>
      <c r="F1974" s="88" t="s">
        <v>1860</v>
      </c>
      <c r="G1974" s="88">
        <v>61080204</v>
      </c>
      <c r="H1974" s="91">
        <v>0</v>
      </c>
      <c r="I1974" s="91">
        <v>0</v>
      </c>
      <c r="J1974" s="91">
        <v>0</v>
      </c>
      <c r="K1974" s="91">
        <v>0</v>
      </c>
      <c r="L1974" s="91">
        <v>0</v>
      </c>
      <c r="M1974" s="88" t="s">
        <v>1429</v>
      </c>
      <c r="N1974" s="92" t="s">
        <v>1780</v>
      </c>
      <c r="O1974" t="e">
        <f>VLOOKUP(G1974,#REF!,1,0)</f>
        <v>#REF!</v>
      </c>
    </row>
    <row r="1975" spans="1:15" ht="33.75" hidden="1" x14ac:dyDescent="0.25">
      <c r="A1975" s="88" t="s">
        <v>1423</v>
      </c>
      <c r="B1975" s="88" t="s">
        <v>593</v>
      </c>
      <c r="C1975" s="88" t="s">
        <v>1424</v>
      </c>
      <c r="D1975" s="88" t="s">
        <v>1425</v>
      </c>
      <c r="E1975" s="88" t="s">
        <v>1426</v>
      </c>
      <c r="F1975" s="88" t="s">
        <v>1860</v>
      </c>
      <c r="G1975" s="88">
        <v>61080205</v>
      </c>
      <c r="H1975" s="91">
        <v>0</v>
      </c>
      <c r="I1975" s="91">
        <v>0</v>
      </c>
      <c r="J1975" s="91">
        <v>0</v>
      </c>
      <c r="K1975" s="91">
        <v>0</v>
      </c>
      <c r="L1975" s="91">
        <v>0</v>
      </c>
      <c r="M1975" s="88" t="s">
        <v>1429</v>
      </c>
      <c r="N1975" s="92" t="s">
        <v>1781</v>
      </c>
      <c r="O1975" t="e">
        <f>VLOOKUP(G1975,#REF!,1,0)</f>
        <v>#REF!</v>
      </c>
    </row>
    <row r="1976" spans="1:15" ht="33.75" hidden="1" x14ac:dyDescent="0.25">
      <c r="A1976" s="88" t="s">
        <v>1423</v>
      </c>
      <c r="B1976" s="88" t="s">
        <v>593</v>
      </c>
      <c r="C1976" s="88" t="s">
        <v>1424</v>
      </c>
      <c r="D1976" s="88" t="s">
        <v>1425</v>
      </c>
      <c r="E1976" s="88" t="s">
        <v>1426</v>
      </c>
      <c r="F1976" s="88" t="s">
        <v>1860</v>
      </c>
      <c r="G1976" s="88">
        <v>61080299</v>
      </c>
      <c r="H1976" s="91">
        <v>0</v>
      </c>
      <c r="I1976" s="91">
        <v>0</v>
      </c>
      <c r="J1976" s="91">
        <v>0</v>
      </c>
      <c r="K1976" s="91">
        <v>0</v>
      </c>
      <c r="L1976" s="91">
        <v>0</v>
      </c>
      <c r="M1976" s="88" t="s">
        <v>1429</v>
      </c>
      <c r="N1976" s="92" t="s">
        <v>1783</v>
      </c>
      <c r="O1976" t="e">
        <f>VLOOKUP(G1976,#REF!,1,0)</f>
        <v>#REF!</v>
      </c>
    </row>
    <row r="1977" spans="1:15" ht="22.5" hidden="1" x14ac:dyDescent="0.25">
      <c r="A1977" s="88" t="s">
        <v>1423</v>
      </c>
      <c r="B1977" s="88" t="s">
        <v>593</v>
      </c>
      <c r="C1977" s="88" t="s">
        <v>1424</v>
      </c>
      <c r="D1977" s="88" t="s">
        <v>1425</v>
      </c>
      <c r="E1977" s="88" t="s">
        <v>1426</v>
      </c>
      <c r="F1977" s="88" t="s">
        <v>1860</v>
      </c>
      <c r="G1977" s="88">
        <v>61080301</v>
      </c>
      <c r="H1977" s="91">
        <v>0</v>
      </c>
      <c r="I1977" s="91">
        <v>0</v>
      </c>
      <c r="J1977" s="91">
        <v>0</v>
      </c>
      <c r="K1977" s="91">
        <v>0</v>
      </c>
      <c r="L1977" s="91">
        <v>0</v>
      </c>
      <c r="M1977" s="88" t="s">
        <v>1429</v>
      </c>
      <c r="N1977" s="92" t="s">
        <v>1784</v>
      </c>
      <c r="O1977" t="e">
        <f>VLOOKUP(G1977,#REF!,1,0)</f>
        <v>#REF!</v>
      </c>
    </row>
    <row r="1978" spans="1:15" ht="22.5" hidden="1" x14ac:dyDescent="0.25">
      <c r="A1978" s="88" t="s">
        <v>1423</v>
      </c>
      <c r="B1978" s="88" t="s">
        <v>593</v>
      </c>
      <c r="C1978" s="88" t="s">
        <v>1424</v>
      </c>
      <c r="D1978" s="88" t="s">
        <v>1425</v>
      </c>
      <c r="E1978" s="88" t="s">
        <v>1426</v>
      </c>
      <c r="F1978" s="88" t="s">
        <v>1860</v>
      </c>
      <c r="G1978" s="88">
        <v>61080302</v>
      </c>
      <c r="H1978" s="91">
        <v>0</v>
      </c>
      <c r="I1978" s="91">
        <v>0</v>
      </c>
      <c r="J1978" s="91">
        <v>0</v>
      </c>
      <c r="K1978" s="91">
        <v>0</v>
      </c>
      <c r="L1978" s="91">
        <v>0</v>
      </c>
      <c r="M1978" s="88" t="s">
        <v>1429</v>
      </c>
      <c r="N1978" s="92" t="s">
        <v>1785</v>
      </c>
      <c r="O1978" t="e">
        <f>VLOOKUP(G1978,#REF!,1,0)</f>
        <v>#REF!</v>
      </c>
    </row>
    <row r="1979" spans="1:15" ht="22.5" hidden="1" x14ac:dyDescent="0.25">
      <c r="A1979" s="88" t="s">
        <v>1423</v>
      </c>
      <c r="B1979" s="88" t="s">
        <v>593</v>
      </c>
      <c r="C1979" s="88" t="s">
        <v>1424</v>
      </c>
      <c r="D1979" s="88" t="s">
        <v>1425</v>
      </c>
      <c r="E1979" s="88" t="s">
        <v>1426</v>
      </c>
      <c r="F1979" s="88" t="s">
        <v>1860</v>
      </c>
      <c r="G1979" s="88">
        <v>61080303</v>
      </c>
      <c r="H1979" s="91">
        <v>0</v>
      </c>
      <c r="I1979" s="91">
        <v>0</v>
      </c>
      <c r="J1979" s="91">
        <v>0</v>
      </c>
      <c r="K1979" s="91">
        <v>0</v>
      </c>
      <c r="L1979" s="91">
        <v>0</v>
      </c>
      <c r="M1979" s="88" t="s">
        <v>1429</v>
      </c>
      <c r="N1979" s="92" t="s">
        <v>1786</v>
      </c>
      <c r="O1979" t="e">
        <f>VLOOKUP(G1979,#REF!,1,0)</f>
        <v>#REF!</v>
      </c>
    </row>
    <row r="1980" spans="1:15" ht="22.5" hidden="1" x14ac:dyDescent="0.25">
      <c r="A1980" s="88" t="s">
        <v>1423</v>
      </c>
      <c r="B1980" s="88" t="s">
        <v>593</v>
      </c>
      <c r="C1980" s="88" t="s">
        <v>1424</v>
      </c>
      <c r="D1980" s="88" t="s">
        <v>1425</v>
      </c>
      <c r="E1980" s="88" t="s">
        <v>1426</v>
      </c>
      <c r="F1980" s="88" t="s">
        <v>1860</v>
      </c>
      <c r="G1980" s="88">
        <v>61080304</v>
      </c>
      <c r="H1980" s="91">
        <v>0</v>
      </c>
      <c r="I1980" s="91">
        <v>0</v>
      </c>
      <c r="J1980" s="91">
        <v>0</v>
      </c>
      <c r="K1980" s="91">
        <v>0</v>
      </c>
      <c r="L1980" s="91">
        <v>0</v>
      </c>
      <c r="M1980" s="88" t="s">
        <v>1429</v>
      </c>
      <c r="N1980" s="92" t="s">
        <v>1787</v>
      </c>
      <c r="O1980" t="e">
        <f>VLOOKUP(G1980,#REF!,1,0)</f>
        <v>#REF!</v>
      </c>
    </row>
    <row r="1981" spans="1:15" ht="22.5" hidden="1" x14ac:dyDescent="0.25">
      <c r="A1981" s="88" t="s">
        <v>1423</v>
      </c>
      <c r="B1981" s="88" t="s">
        <v>593</v>
      </c>
      <c r="C1981" s="88" t="s">
        <v>1424</v>
      </c>
      <c r="D1981" s="88" t="s">
        <v>1425</v>
      </c>
      <c r="E1981" s="88" t="s">
        <v>1426</v>
      </c>
      <c r="F1981" s="88" t="s">
        <v>1860</v>
      </c>
      <c r="G1981" s="88">
        <v>61090101</v>
      </c>
      <c r="H1981" s="91">
        <v>0</v>
      </c>
      <c r="I1981" s="91">
        <v>0</v>
      </c>
      <c r="J1981" s="91">
        <v>0</v>
      </c>
      <c r="K1981" s="91">
        <v>0</v>
      </c>
      <c r="L1981" s="91">
        <v>0</v>
      </c>
      <c r="M1981" s="88" t="s">
        <v>1429</v>
      </c>
      <c r="N1981" s="92" t="s">
        <v>1790</v>
      </c>
      <c r="O1981" t="e">
        <f>VLOOKUP(G1981,#REF!,1,0)</f>
        <v>#REF!</v>
      </c>
    </row>
    <row r="1982" spans="1:15" ht="22.5" hidden="1" x14ac:dyDescent="0.25">
      <c r="A1982" s="88" t="s">
        <v>1423</v>
      </c>
      <c r="B1982" s="88" t="s">
        <v>593</v>
      </c>
      <c r="C1982" s="88" t="s">
        <v>1424</v>
      </c>
      <c r="D1982" s="88" t="s">
        <v>1425</v>
      </c>
      <c r="E1982" s="88" t="s">
        <v>1426</v>
      </c>
      <c r="F1982" s="88" t="s">
        <v>1860</v>
      </c>
      <c r="G1982" s="88">
        <v>61090102</v>
      </c>
      <c r="H1982" s="91">
        <v>0</v>
      </c>
      <c r="I1982" s="91">
        <v>0</v>
      </c>
      <c r="J1982" s="91">
        <v>0</v>
      </c>
      <c r="K1982" s="91">
        <v>0</v>
      </c>
      <c r="L1982" s="91">
        <v>0</v>
      </c>
      <c r="M1982" s="88" t="s">
        <v>1429</v>
      </c>
      <c r="N1982" s="92" t="s">
        <v>1791</v>
      </c>
      <c r="O1982" t="e">
        <f>VLOOKUP(G1982,#REF!,1,0)</f>
        <v>#REF!</v>
      </c>
    </row>
    <row r="1983" spans="1:15" ht="22.5" hidden="1" x14ac:dyDescent="0.25">
      <c r="A1983" s="88" t="s">
        <v>1423</v>
      </c>
      <c r="B1983" s="88" t="s">
        <v>593</v>
      </c>
      <c r="C1983" s="88" t="s">
        <v>1424</v>
      </c>
      <c r="D1983" s="88" t="s">
        <v>1425</v>
      </c>
      <c r="E1983" s="88" t="s">
        <v>1426</v>
      </c>
      <c r="F1983" s="88" t="s">
        <v>1860</v>
      </c>
      <c r="G1983" s="88">
        <v>61090103</v>
      </c>
      <c r="H1983" s="91">
        <v>0</v>
      </c>
      <c r="I1983" s="91">
        <v>0</v>
      </c>
      <c r="J1983" s="91">
        <v>0</v>
      </c>
      <c r="K1983" s="91">
        <v>0</v>
      </c>
      <c r="L1983" s="91">
        <v>0</v>
      </c>
      <c r="M1983" s="88" t="s">
        <v>1429</v>
      </c>
      <c r="N1983" s="92" t="s">
        <v>1792</v>
      </c>
      <c r="O1983" t="e">
        <f>VLOOKUP(G1983,#REF!,1,0)</f>
        <v>#REF!</v>
      </c>
    </row>
    <row r="1984" spans="1:15" ht="22.5" hidden="1" x14ac:dyDescent="0.25">
      <c r="A1984" s="88" t="s">
        <v>1423</v>
      </c>
      <c r="B1984" s="88" t="s">
        <v>593</v>
      </c>
      <c r="C1984" s="88" t="s">
        <v>1424</v>
      </c>
      <c r="D1984" s="88" t="s">
        <v>1425</v>
      </c>
      <c r="E1984" s="88" t="s">
        <v>1426</v>
      </c>
      <c r="F1984" s="88" t="s">
        <v>1860</v>
      </c>
      <c r="G1984" s="88">
        <v>61090104</v>
      </c>
      <c r="H1984" s="91">
        <v>0</v>
      </c>
      <c r="I1984" s="91">
        <v>0</v>
      </c>
      <c r="J1984" s="91">
        <v>0</v>
      </c>
      <c r="K1984" s="91">
        <v>0</v>
      </c>
      <c r="L1984" s="91">
        <v>0</v>
      </c>
      <c r="M1984" s="88" t="s">
        <v>1429</v>
      </c>
      <c r="N1984" s="92" t="s">
        <v>1793</v>
      </c>
      <c r="O1984" t="e">
        <f>VLOOKUP(G1984,#REF!,1,0)</f>
        <v>#REF!</v>
      </c>
    </row>
    <row r="1985" spans="1:15" ht="22.5" hidden="1" x14ac:dyDescent="0.25">
      <c r="A1985" s="88" t="s">
        <v>1423</v>
      </c>
      <c r="B1985" s="88" t="s">
        <v>593</v>
      </c>
      <c r="C1985" s="88" t="s">
        <v>1424</v>
      </c>
      <c r="D1985" s="88" t="s">
        <v>1425</v>
      </c>
      <c r="E1985" s="88" t="s">
        <v>1426</v>
      </c>
      <c r="F1985" s="88" t="s">
        <v>1860</v>
      </c>
      <c r="G1985" s="88">
        <v>61090104</v>
      </c>
      <c r="H1985" s="91">
        <v>0</v>
      </c>
      <c r="I1985" s="91">
        <v>0</v>
      </c>
      <c r="J1985" s="91">
        <v>0</v>
      </c>
      <c r="K1985" s="91">
        <v>0</v>
      </c>
      <c r="L1985" s="91">
        <v>0</v>
      </c>
      <c r="M1985" s="88" t="s">
        <v>554</v>
      </c>
      <c r="N1985" s="92" t="s">
        <v>1793</v>
      </c>
      <c r="O1985" t="e">
        <f>VLOOKUP(G1985,#REF!,1,0)</f>
        <v>#REF!</v>
      </c>
    </row>
    <row r="1986" spans="1:15" ht="22.5" hidden="1" x14ac:dyDescent="0.25">
      <c r="A1986" s="88" t="s">
        <v>1423</v>
      </c>
      <c r="B1986" s="88" t="s">
        <v>593</v>
      </c>
      <c r="C1986" s="88" t="s">
        <v>1424</v>
      </c>
      <c r="D1986" s="88" t="s">
        <v>1425</v>
      </c>
      <c r="E1986" s="88" t="s">
        <v>1426</v>
      </c>
      <c r="F1986" s="88" t="s">
        <v>1860</v>
      </c>
      <c r="G1986" s="88">
        <v>61090104</v>
      </c>
      <c r="H1986" s="91">
        <v>0</v>
      </c>
      <c r="I1986" s="91">
        <v>0</v>
      </c>
      <c r="J1986" s="91">
        <v>0</v>
      </c>
      <c r="K1986" s="91">
        <v>0</v>
      </c>
      <c r="L1986" s="91">
        <v>0</v>
      </c>
      <c r="M1986" s="88" t="s">
        <v>302</v>
      </c>
      <c r="N1986" s="92" t="s">
        <v>1793</v>
      </c>
      <c r="O1986" t="e">
        <f>VLOOKUP(G1986,#REF!,1,0)</f>
        <v>#REF!</v>
      </c>
    </row>
    <row r="1987" spans="1:15" ht="22.5" hidden="1" x14ac:dyDescent="0.25">
      <c r="A1987" s="88" t="s">
        <v>1423</v>
      </c>
      <c r="B1987" s="88" t="s">
        <v>593</v>
      </c>
      <c r="C1987" s="88" t="s">
        <v>1424</v>
      </c>
      <c r="D1987" s="88" t="s">
        <v>1425</v>
      </c>
      <c r="E1987" s="88" t="s">
        <v>1426</v>
      </c>
      <c r="F1987" s="88" t="s">
        <v>1860</v>
      </c>
      <c r="G1987" s="88">
        <v>61090104</v>
      </c>
      <c r="H1987" s="91">
        <v>0</v>
      </c>
      <c r="I1987" s="91">
        <v>0</v>
      </c>
      <c r="J1987" s="91">
        <v>0</v>
      </c>
      <c r="K1987" s="91">
        <v>0</v>
      </c>
      <c r="L1987" s="91">
        <v>0</v>
      </c>
      <c r="M1987" s="88" t="s">
        <v>165</v>
      </c>
      <c r="N1987" s="92" t="s">
        <v>1793</v>
      </c>
      <c r="O1987" t="e">
        <f>VLOOKUP(G1987,#REF!,1,0)</f>
        <v>#REF!</v>
      </c>
    </row>
    <row r="1988" spans="1:15" ht="22.5" hidden="1" x14ac:dyDescent="0.25">
      <c r="A1988" s="88" t="s">
        <v>1423</v>
      </c>
      <c r="B1988" s="88" t="s">
        <v>593</v>
      </c>
      <c r="C1988" s="88" t="s">
        <v>1424</v>
      </c>
      <c r="D1988" s="88" t="s">
        <v>1425</v>
      </c>
      <c r="E1988" s="88" t="s">
        <v>1426</v>
      </c>
      <c r="F1988" s="88" t="s">
        <v>1860</v>
      </c>
      <c r="G1988" s="88">
        <v>61090104</v>
      </c>
      <c r="H1988" s="91">
        <v>0</v>
      </c>
      <c r="I1988" s="91">
        <v>0</v>
      </c>
      <c r="J1988" s="91">
        <v>0</v>
      </c>
      <c r="K1988" s="91">
        <v>0</v>
      </c>
      <c r="L1988" s="91">
        <v>0</v>
      </c>
      <c r="M1988" s="88" t="s">
        <v>1340</v>
      </c>
      <c r="N1988" s="92" t="s">
        <v>1793</v>
      </c>
      <c r="O1988" t="e">
        <f>VLOOKUP(G1988,#REF!,1,0)</f>
        <v>#REF!</v>
      </c>
    </row>
    <row r="1989" spans="1:15" ht="22.5" hidden="1" x14ac:dyDescent="0.25">
      <c r="A1989" s="88" t="s">
        <v>1423</v>
      </c>
      <c r="B1989" s="88" t="s">
        <v>593</v>
      </c>
      <c r="C1989" s="88" t="s">
        <v>1424</v>
      </c>
      <c r="D1989" s="88" t="s">
        <v>1425</v>
      </c>
      <c r="E1989" s="88" t="s">
        <v>1426</v>
      </c>
      <c r="F1989" s="88" t="s">
        <v>1860</v>
      </c>
      <c r="G1989" s="88">
        <v>61090104</v>
      </c>
      <c r="H1989" s="91">
        <v>0</v>
      </c>
      <c r="I1989" s="91">
        <v>0</v>
      </c>
      <c r="J1989" s="91">
        <v>0</v>
      </c>
      <c r="K1989" s="91">
        <v>0</v>
      </c>
      <c r="L1989" s="91">
        <v>0</v>
      </c>
      <c r="M1989" s="88" t="s">
        <v>1341</v>
      </c>
      <c r="N1989" s="92" t="s">
        <v>1793</v>
      </c>
      <c r="O1989" t="e">
        <f>VLOOKUP(G1989,#REF!,1,0)</f>
        <v>#REF!</v>
      </c>
    </row>
    <row r="1990" spans="1:15" ht="22.5" hidden="1" x14ac:dyDescent="0.25">
      <c r="A1990" s="88" t="s">
        <v>1423</v>
      </c>
      <c r="B1990" s="88" t="s">
        <v>593</v>
      </c>
      <c r="C1990" s="88" t="s">
        <v>1424</v>
      </c>
      <c r="D1990" s="88" t="s">
        <v>1425</v>
      </c>
      <c r="E1990" s="88" t="s">
        <v>1426</v>
      </c>
      <c r="F1990" s="88" t="s">
        <v>1860</v>
      </c>
      <c r="G1990" s="88">
        <v>61090106</v>
      </c>
      <c r="H1990" s="91">
        <v>0</v>
      </c>
      <c r="I1990" s="91">
        <v>0</v>
      </c>
      <c r="J1990" s="91">
        <v>0</v>
      </c>
      <c r="K1990" s="91">
        <v>0</v>
      </c>
      <c r="L1990" s="91">
        <v>0</v>
      </c>
      <c r="M1990" s="88" t="s">
        <v>1429</v>
      </c>
      <c r="N1990" s="92" t="s">
        <v>1795</v>
      </c>
      <c r="O1990" t="e">
        <f>VLOOKUP(G1990,#REF!,1,0)</f>
        <v>#REF!</v>
      </c>
    </row>
    <row r="1991" spans="1:15" ht="22.5" hidden="1" x14ac:dyDescent="0.25">
      <c r="A1991" s="88" t="s">
        <v>1423</v>
      </c>
      <c r="B1991" s="88" t="s">
        <v>593</v>
      </c>
      <c r="C1991" s="88" t="s">
        <v>1424</v>
      </c>
      <c r="D1991" s="88" t="s">
        <v>1425</v>
      </c>
      <c r="E1991" s="88" t="s">
        <v>1426</v>
      </c>
      <c r="F1991" s="88" t="s">
        <v>1860</v>
      </c>
      <c r="G1991" s="88">
        <v>61090107</v>
      </c>
      <c r="H1991" s="91">
        <v>0</v>
      </c>
      <c r="I1991" s="91">
        <v>0</v>
      </c>
      <c r="J1991" s="91">
        <v>0</v>
      </c>
      <c r="K1991" s="91">
        <v>0</v>
      </c>
      <c r="L1991" s="91">
        <v>0</v>
      </c>
      <c r="M1991" s="88" t="s">
        <v>1429</v>
      </c>
      <c r="N1991" s="92" t="s">
        <v>1796</v>
      </c>
      <c r="O1991" t="e">
        <f>VLOOKUP(G1991,#REF!,1,0)</f>
        <v>#REF!</v>
      </c>
    </row>
    <row r="1992" spans="1:15" ht="22.5" hidden="1" x14ac:dyDescent="0.25">
      <c r="A1992" s="88" t="s">
        <v>1423</v>
      </c>
      <c r="B1992" s="88" t="s">
        <v>593</v>
      </c>
      <c r="C1992" s="88" t="s">
        <v>1424</v>
      </c>
      <c r="D1992" s="88" t="s">
        <v>1425</v>
      </c>
      <c r="E1992" s="88" t="s">
        <v>1426</v>
      </c>
      <c r="F1992" s="88" t="s">
        <v>1860</v>
      </c>
      <c r="G1992" s="88">
        <v>61090107</v>
      </c>
      <c r="H1992" s="91">
        <v>0</v>
      </c>
      <c r="I1992" s="91">
        <v>0</v>
      </c>
      <c r="J1992" s="91">
        <v>0</v>
      </c>
      <c r="K1992" s="91">
        <v>0</v>
      </c>
      <c r="L1992" s="91">
        <v>0</v>
      </c>
      <c r="M1992" s="88" t="s">
        <v>1341</v>
      </c>
      <c r="N1992" s="92" t="s">
        <v>1796</v>
      </c>
      <c r="O1992" t="e">
        <f>VLOOKUP(G1992,#REF!,1,0)</f>
        <v>#REF!</v>
      </c>
    </row>
    <row r="1993" spans="1:15" ht="22.5" hidden="1" x14ac:dyDescent="0.25">
      <c r="A1993" s="88" t="s">
        <v>1423</v>
      </c>
      <c r="B1993" s="88" t="s">
        <v>593</v>
      </c>
      <c r="C1993" s="88" t="s">
        <v>1424</v>
      </c>
      <c r="D1993" s="88" t="s">
        <v>1425</v>
      </c>
      <c r="E1993" s="88" t="s">
        <v>1426</v>
      </c>
      <c r="F1993" s="88" t="s">
        <v>1860</v>
      </c>
      <c r="G1993" s="88">
        <v>61090108</v>
      </c>
      <c r="H1993" s="91">
        <v>0</v>
      </c>
      <c r="I1993" s="91">
        <v>0</v>
      </c>
      <c r="J1993" s="91">
        <v>0</v>
      </c>
      <c r="K1993" s="91">
        <v>0</v>
      </c>
      <c r="L1993" s="91">
        <v>0</v>
      </c>
      <c r="M1993" s="88" t="s">
        <v>1429</v>
      </c>
      <c r="N1993" s="92" t="s">
        <v>1797</v>
      </c>
      <c r="O1993" t="e">
        <f>VLOOKUP(G1993,#REF!,1,0)</f>
        <v>#REF!</v>
      </c>
    </row>
    <row r="1994" spans="1:15" ht="22.5" hidden="1" x14ac:dyDescent="0.25">
      <c r="A1994" s="88" t="s">
        <v>1423</v>
      </c>
      <c r="B1994" s="88" t="s">
        <v>593</v>
      </c>
      <c r="C1994" s="88" t="s">
        <v>1424</v>
      </c>
      <c r="D1994" s="88" t="s">
        <v>1425</v>
      </c>
      <c r="E1994" s="88" t="s">
        <v>1426</v>
      </c>
      <c r="F1994" s="88" t="s">
        <v>1860</v>
      </c>
      <c r="G1994" s="88">
        <v>61090108</v>
      </c>
      <c r="H1994" s="91">
        <v>0</v>
      </c>
      <c r="I1994" s="91">
        <v>0</v>
      </c>
      <c r="J1994" s="91">
        <v>0</v>
      </c>
      <c r="K1994" s="91">
        <v>0</v>
      </c>
      <c r="L1994" s="91">
        <v>0</v>
      </c>
      <c r="M1994" s="88" t="s">
        <v>283</v>
      </c>
      <c r="N1994" s="92" t="s">
        <v>1797</v>
      </c>
      <c r="O1994" t="e">
        <f>VLOOKUP(G1994,#REF!,1,0)</f>
        <v>#REF!</v>
      </c>
    </row>
    <row r="1995" spans="1:15" ht="22.5" hidden="1" x14ac:dyDescent="0.25">
      <c r="A1995" s="88" t="s">
        <v>1423</v>
      </c>
      <c r="B1995" s="88" t="s">
        <v>593</v>
      </c>
      <c r="C1995" s="88" t="s">
        <v>1424</v>
      </c>
      <c r="D1995" s="88" t="s">
        <v>1425</v>
      </c>
      <c r="E1995" s="88" t="s">
        <v>1426</v>
      </c>
      <c r="F1995" s="88" t="s">
        <v>1860</v>
      </c>
      <c r="G1995" s="88">
        <v>61090109</v>
      </c>
      <c r="H1995" s="91">
        <v>0</v>
      </c>
      <c r="I1995" s="91">
        <v>0</v>
      </c>
      <c r="J1995" s="91">
        <v>0</v>
      </c>
      <c r="K1995" s="91">
        <v>0</v>
      </c>
      <c r="L1995" s="91">
        <v>0</v>
      </c>
      <c r="M1995" s="88" t="s">
        <v>1429</v>
      </c>
      <c r="N1995" s="92" t="s">
        <v>1798</v>
      </c>
      <c r="O1995" t="e">
        <f>VLOOKUP(G1995,#REF!,1,0)</f>
        <v>#REF!</v>
      </c>
    </row>
    <row r="1996" spans="1:15" ht="22.5" hidden="1" x14ac:dyDescent="0.25">
      <c r="A1996" s="88" t="s">
        <v>1423</v>
      </c>
      <c r="B1996" s="88" t="s">
        <v>593</v>
      </c>
      <c r="C1996" s="88" t="s">
        <v>1424</v>
      </c>
      <c r="D1996" s="88" t="s">
        <v>1425</v>
      </c>
      <c r="E1996" s="88" t="s">
        <v>1426</v>
      </c>
      <c r="F1996" s="88" t="s">
        <v>1860</v>
      </c>
      <c r="G1996" s="88">
        <v>61100101</v>
      </c>
      <c r="H1996" s="91">
        <v>0</v>
      </c>
      <c r="I1996" s="91">
        <v>0</v>
      </c>
      <c r="J1996" s="91">
        <v>0</v>
      </c>
      <c r="K1996" s="91">
        <v>0</v>
      </c>
      <c r="L1996" s="91">
        <v>0</v>
      </c>
      <c r="M1996" s="88" t="s">
        <v>1429</v>
      </c>
      <c r="N1996" s="92" t="s">
        <v>1820</v>
      </c>
      <c r="O1996" t="e">
        <f>VLOOKUP(G1996,#REF!,1,0)</f>
        <v>#REF!</v>
      </c>
    </row>
    <row r="1997" spans="1:15" ht="22.5" hidden="1" x14ac:dyDescent="0.25">
      <c r="A1997" s="88" t="s">
        <v>1423</v>
      </c>
      <c r="B1997" s="88" t="s">
        <v>593</v>
      </c>
      <c r="C1997" s="88" t="s">
        <v>1424</v>
      </c>
      <c r="D1997" s="88" t="s">
        <v>1425</v>
      </c>
      <c r="E1997" s="88" t="s">
        <v>1426</v>
      </c>
      <c r="F1997" s="88" t="s">
        <v>1860</v>
      </c>
      <c r="G1997" s="88">
        <v>61100101</v>
      </c>
      <c r="H1997" s="91">
        <v>0</v>
      </c>
      <c r="I1997" s="91">
        <v>0</v>
      </c>
      <c r="J1997" s="91">
        <v>0</v>
      </c>
      <c r="K1997" s="91">
        <v>0</v>
      </c>
      <c r="L1997" s="91">
        <v>0</v>
      </c>
      <c r="M1997" s="88" t="s">
        <v>316</v>
      </c>
      <c r="N1997" s="92" t="s">
        <v>1820</v>
      </c>
      <c r="O1997" t="e">
        <f>VLOOKUP(G1997,#REF!,1,0)</f>
        <v>#REF!</v>
      </c>
    </row>
    <row r="1998" spans="1:15" ht="22.5" hidden="1" x14ac:dyDescent="0.25">
      <c r="A1998" s="88" t="s">
        <v>1423</v>
      </c>
      <c r="B1998" s="88" t="s">
        <v>593</v>
      </c>
      <c r="C1998" s="88" t="s">
        <v>1424</v>
      </c>
      <c r="D1998" s="88" t="s">
        <v>1425</v>
      </c>
      <c r="E1998" s="88" t="s">
        <v>1426</v>
      </c>
      <c r="F1998" s="88" t="s">
        <v>1860</v>
      </c>
      <c r="G1998" s="88">
        <v>61100101</v>
      </c>
      <c r="H1998" s="91">
        <v>0</v>
      </c>
      <c r="I1998" s="91">
        <v>0</v>
      </c>
      <c r="J1998" s="91">
        <v>0</v>
      </c>
      <c r="K1998" s="91">
        <v>0</v>
      </c>
      <c r="L1998" s="91">
        <v>0</v>
      </c>
      <c r="M1998" s="88" t="s">
        <v>558</v>
      </c>
      <c r="N1998" s="92" t="s">
        <v>1820</v>
      </c>
      <c r="O1998" t="e">
        <f>VLOOKUP(G1998,#REF!,1,0)</f>
        <v>#REF!</v>
      </c>
    </row>
    <row r="1999" spans="1:15" ht="22.5" hidden="1" x14ac:dyDescent="0.25">
      <c r="A1999" s="88" t="s">
        <v>1423</v>
      </c>
      <c r="B1999" s="88" t="s">
        <v>593</v>
      </c>
      <c r="C1999" s="88" t="s">
        <v>1424</v>
      </c>
      <c r="D1999" s="88" t="s">
        <v>1425</v>
      </c>
      <c r="E1999" s="88" t="s">
        <v>1426</v>
      </c>
      <c r="F1999" s="88" t="s">
        <v>1860</v>
      </c>
      <c r="G1999" s="88">
        <v>61100102</v>
      </c>
      <c r="H1999" s="91">
        <v>0</v>
      </c>
      <c r="I1999" s="91">
        <v>0</v>
      </c>
      <c r="J1999" s="91">
        <v>0</v>
      </c>
      <c r="K1999" s="91">
        <v>0</v>
      </c>
      <c r="L1999" s="91">
        <v>0</v>
      </c>
      <c r="M1999" s="88" t="s">
        <v>1429</v>
      </c>
      <c r="N1999" s="92" t="s">
        <v>1821</v>
      </c>
      <c r="O1999" t="e">
        <f>VLOOKUP(G1999,#REF!,1,0)</f>
        <v>#REF!</v>
      </c>
    </row>
    <row r="2000" spans="1:15" ht="22.5" hidden="1" x14ac:dyDescent="0.25">
      <c r="A2000" s="88" t="s">
        <v>1423</v>
      </c>
      <c r="B2000" s="88" t="s">
        <v>593</v>
      </c>
      <c r="C2000" s="88" t="s">
        <v>1424</v>
      </c>
      <c r="D2000" s="88" t="s">
        <v>1425</v>
      </c>
      <c r="E2000" s="88" t="s">
        <v>1426</v>
      </c>
      <c r="F2000" s="88" t="s">
        <v>1860</v>
      </c>
      <c r="G2000" s="88">
        <v>61100102</v>
      </c>
      <c r="H2000" s="91">
        <v>0</v>
      </c>
      <c r="I2000" s="91">
        <v>0</v>
      </c>
      <c r="J2000" s="91">
        <v>0</v>
      </c>
      <c r="K2000" s="91">
        <v>0</v>
      </c>
      <c r="L2000" s="91">
        <v>0</v>
      </c>
      <c r="M2000" s="88" t="s">
        <v>261</v>
      </c>
      <c r="N2000" s="92" t="s">
        <v>1821</v>
      </c>
      <c r="O2000" t="e">
        <f>VLOOKUP(G2000,#REF!,1,0)</f>
        <v>#REF!</v>
      </c>
    </row>
    <row r="2001" spans="1:15" ht="22.5" hidden="1" x14ac:dyDescent="0.25">
      <c r="A2001" s="88" t="s">
        <v>1423</v>
      </c>
      <c r="B2001" s="88" t="s">
        <v>593</v>
      </c>
      <c r="C2001" s="88" t="s">
        <v>1424</v>
      </c>
      <c r="D2001" s="88" t="s">
        <v>1425</v>
      </c>
      <c r="E2001" s="88" t="s">
        <v>1426</v>
      </c>
      <c r="F2001" s="88" t="s">
        <v>1860</v>
      </c>
      <c r="G2001" s="88">
        <v>61100102</v>
      </c>
      <c r="H2001" s="91">
        <v>0</v>
      </c>
      <c r="I2001" s="91">
        <v>0</v>
      </c>
      <c r="J2001" s="91">
        <v>0</v>
      </c>
      <c r="K2001" s="91">
        <v>0</v>
      </c>
      <c r="L2001" s="91">
        <v>0</v>
      </c>
      <c r="M2001" s="88" t="s">
        <v>322</v>
      </c>
      <c r="N2001" s="92" t="s">
        <v>1821</v>
      </c>
      <c r="O2001" t="e">
        <f>VLOOKUP(G2001,#REF!,1,0)</f>
        <v>#REF!</v>
      </c>
    </row>
    <row r="2002" spans="1:15" ht="22.5" hidden="1" x14ac:dyDescent="0.25">
      <c r="A2002" s="88" t="s">
        <v>1423</v>
      </c>
      <c r="B2002" s="88" t="s">
        <v>593</v>
      </c>
      <c r="C2002" s="88" t="s">
        <v>1424</v>
      </c>
      <c r="D2002" s="88" t="s">
        <v>1425</v>
      </c>
      <c r="E2002" s="88" t="s">
        <v>1426</v>
      </c>
      <c r="F2002" s="88" t="s">
        <v>1860</v>
      </c>
      <c r="G2002" s="88">
        <v>61100102</v>
      </c>
      <c r="H2002" s="91">
        <v>0</v>
      </c>
      <c r="I2002" s="91">
        <v>0</v>
      </c>
      <c r="J2002" s="91">
        <v>0</v>
      </c>
      <c r="K2002" s="91">
        <v>0</v>
      </c>
      <c r="L2002" s="91">
        <v>0</v>
      </c>
      <c r="M2002" s="88" t="s">
        <v>323</v>
      </c>
      <c r="N2002" s="92" t="s">
        <v>1821</v>
      </c>
      <c r="O2002" t="e">
        <f>VLOOKUP(G2002,#REF!,1,0)</f>
        <v>#REF!</v>
      </c>
    </row>
    <row r="2003" spans="1:15" ht="22.5" hidden="1" x14ac:dyDescent="0.25">
      <c r="A2003" s="88" t="s">
        <v>1423</v>
      </c>
      <c r="B2003" s="88" t="s">
        <v>593</v>
      </c>
      <c r="C2003" s="88" t="s">
        <v>1424</v>
      </c>
      <c r="D2003" s="88" t="s">
        <v>1425</v>
      </c>
      <c r="E2003" s="88" t="s">
        <v>1426</v>
      </c>
      <c r="F2003" s="88" t="s">
        <v>1860</v>
      </c>
      <c r="G2003" s="88">
        <v>61100102</v>
      </c>
      <c r="H2003" s="91">
        <v>0</v>
      </c>
      <c r="I2003" s="91">
        <v>0</v>
      </c>
      <c r="J2003" s="91">
        <v>0</v>
      </c>
      <c r="K2003" s="91">
        <v>0</v>
      </c>
      <c r="L2003" s="91">
        <v>0</v>
      </c>
      <c r="M2003" s="88" t="s">
        <v>324</v>
      </c>
      <c r="N2003" s="92" t="s">
        <v>1821</v>
      </c>
      <c r="O2003" t="e">
        <f>VLOOKUP(G2003,#REF!,1,0)</f>
        <v>#REF!</v>
      </c>
    </row>
    <row r="2004" spans="1:15" ht="22.5" hidden="1" x14ac:dyDescent="0.25">
      <c r="A2004" s="88" t="s">
        <v>1423</v>
      </c>
      <c r="B2004" s="88" t="s">
        <v>593</v>
      </c>
      <c r="C2004" s="88" t="s">
        <v>1424</v>
      </c>
      <c r="D2004" s="88" t="s">
        <v>1425</v>
      </c>
      <c r="E2004" s="88" t="s">
        <v>1426</v>
      </c>
      <c r="F2004" s="88" t="s">
        <v>1860</v>
      </c>
      <c r="G2004" s="88">
        <v>61100102</v>
      </c>
      <c r="H2004" s="91">
        <v>0</v>
      </c>
      <c r="I2004" s="91">
        <v>0</v>
      </c>
      <c r="J2004" s="91">
        <v>0</v>
      </c>
      <c r="K2004" s="91">
        <v>0</v>
      </c>
      <c r="L2004" s="91">
        <v>0</v>
      </c>
      <c r="M2004" s="88" t="s">
        <v>1366</v>
      </c>
      <c r="N2004" s="92" t="s">
        <v>1821</v>
      </c>
      <c r="O2004" t="e">
        <f>VLOOKUP(G2004,#REF!,1,0)</f>
        <v>#REF!</v>
      </c>
    </row>
    <row r="2005" spans="1:15" ht="22.5" hidden="1" x14ac:dyDescent="0.25">
      <c r="A2005" s="88" t="s">
        <v>1423</v>
      </c>
      <c r="B2005" s="88" t="s">
        <v>593</v>
      </c>
      <c r="C2005" s="88" t="s">
        <v>1424</v>
      </c>
      <c r="D2005" s="88" t="s">
        <v>1425</v>
      </c>
      <c r="E2005" s="88" t="s">
        <v>1426</v>
      </c>
      <c r="F2005" s="88" t="s">
        <v>1860</v>
      </c>
      <c r="G2005" s="88">
        <v>61100103</v>
      </c>
      <c r="H2005" s="91">
        <v>0</v>
      </c>
      <c r="I2005" s="91">
        <v>0</v>
      </c>
      <c r="J2005" s="91">
        <v>0</v>
      </c>
      <c r="K2005" s="91">
        <v>0</v>
      </c>
      <c r="L2005" s="91">
        <v>0</v>
      </c>
      <c r="M2005" s="88" t="s">
        <v>1429</v>
      </c>
      <c r="N2005" s="92" t="s">
        <v>1822</v>
      </c>
      <c r="O2005" t="e">
        <f>VLOOKUP(G2005,#REF!,1,0)</f>
        <v>#REF!</v>
      </c>
    </row>
    <row r="2006" spans="1:15" ht="45" hidden="1" x14ac:dyDescent="0.25">
      <c r="A2006" s="88" t="s">
        <v>1423</v>
      </c>
      <c r="B2006" s="88" t="s">
        <v>593</v>
      </c>
      <c r="C2006" s="88" t="s">
        <v>1424</v>
      </c>
      <c r="D2006" s="88" t="s">
        <v>1425</v>
      </c>
      <c r="E2006" s="88" t="s">
        <v>1426</v>
      </c>
      <c r="F2006" s="88" t="s">
        <v>1860</v>
      </c>
      <c r="G2006" s="88">
        <v>69999997</v>
      </c>
      <c r="H2006" s="91">
        <v>0</v>
      </c>
      <c r="I2006" s="91">
        <v>0</v>
      </c>
      <c r="J2006" s="91">
        <v>0</v>
      </c>
      <c r="K2006" s="91">
        <v>0</v>
      </c>
      <c r="L2006" s="91">
        <v>0</v>
      </c>
      <c r="M2006" s="88" t="s">
        <v>1429</v>
      </c>
      <c r="N2006" s="92" t="s">
        <v>1825</v>
      </c>
      <c r="O2006" t="e">
        <f>VLOOKUP(G2006,#REF!,1,0)</f>
        <v>#REF!</v>
      </c>
    </row>
    <row r="2007" spans="1:15" ht="33.75" hidden="1" x14ac:dyDescent="0.25">
      <c r="A2007" s="88" t="s">
        <v>1423</v>
      </c>
      <c r="B2007" s="88" t="s">
        <v>593</v>
      </c>
      <c r="C2007" s="88" t="s">
        <v>1424</v>
      </c>
      <c r="D2007" s="88" t="s">
        <v>1425</v>
      </c>
      <c r="E2007" s="88" t="s">
        <v>1426</v>
      </c>
      <c r="F2007" s="88" t="s">
        <v>1860</v>
      </c>
      <c r="G2007" s="88">
        <v>69999999</v>
      </c>
      <c r="H2007" s="91">
        <v>0</v>
      </c>
      <c r="I2007" s="91">
        <v>0</v>
      </c>
      <c r="J2007" s="91">
        <v>0</v>
      </c>
      <c r="K2007" s="91">
        <v>0</v>
      </c>
      <c r="L2007" s="91">
        <v>0</v>
      </c>
      <c r="M2007" s="88" t="s">
        <v>1429</v>
      </c>
      <c r="N2007" s="92" t="s">
        <v>1826</v>
      </c>
      <c r="O2007" t="e">
        <f>VLOOKUP(G2007,#REF!,1,0)</f>
        <v>#REF!</v>
      </c>
    </row>
    <row r="2008" spans="1:15" ht="22.5" hidden="1" x14ac:dyDescent="0.25">
      <c r="A2008" s="88" t="s">
        <v>1423</v>
      </c>
      <c r="B2008" s="88" t="s">
        <v>593</v>
      </c>
      <c r="C2008" s="88" t="s">
        <v>1424</v>
      </c>
      <c r="D2008" s="88" t="s">
        <v>1425</v>
      </c>
      <c r="E2008" s="88" t="s">
        <v>1426</v>
      </c>
      <c r="F2008" s="88" t="s">
        <v>1860</v>
      </c>
      <c r="G2008" s="88">
        <v>71040101</v>
      </c>
      <c r="H2008" s="91">
        <v>0</v>
      </c>
      <c r="I2008" s="91">
        <v>0</v>
      </c>
      <c r="J2008" s="91">
        <v>0</v>
      </c>
      <c r="K2008" s="91">
        <v>0</v>
      </c>
      <c r="L2008" s="91">
        <v>0</v>
      </c>
      <c r="M2008" s="88" t="s">
        <v>1429</v>
      </c>
      <c r="N2008" s="92" t="s">
        <v>1838</v>
      </c>
      <c r="O2008" t="e">
        <f>VLOOKUP(G2008,#REF!,1,0)</f>
        <v>#REF!</v>
      </c>
    </row>
    <row r="2009" spans="1:15" ht="22.5" hidden="1" x14ac:dyDescent="0.25">
      <c r="A2009" s="88" t="s">
        <v>1423</v>
      </c>
      <c r="B2009" s="88" t="s">
        <v>593</v>
      </c>
      <c r="C2009" s="88" t="s">
        <v>1424</v>
      </c>
      <c r="D2009" s="88" t="s">
        <v>1425</v>
      </c>
      <c r="E2009" s="88" t="s">
        <v>1426</v>
      </c>
      <c r="F2009" s="88" t="s">
        <v>1860</v>
      </c>
      <c r="G2009" s="88">
        <v>71040102</v>
      </c>
      <c r="H2009" s="91">
        <v>0</v>
      </c>
      <c r="I2009" s="91">
        <v>0</v>
      </c>
      <c r="J2009" s="91">
        <v>0</v>
      </c>
      <c r="K2009" s="91">
        <v>0</v>
      </c>
      <c r="L2009" s="91">
        <v>0</v>
      </c>
      <c r="M2009" s="88" t="s">
        <v>1429</v>
      </c>
      <c r="N2009" s="92" t="s">
        <v>1839</v>
      </c>
      <c r="O2009" t="e">
        <f>VLOOKUP(G2009,#REF!,1,0)</f>
        <v>#REF!</v>
      </c>
    </row>
    <row r="2010" spans="1:15" ht="45" hidden="1" x14ac:dyDescent="0.25">
      <c r="A2010" s="88" t="s">
        <v>1423</v>
      </c>
      <c r="B2010" s="88" t="s">
        <v>593</v>
      </c>
      <c r="C2010" s="88" t="s">
        <v>1424</v>
      </c>
      <c r="D2010" s="88" t="s">
        <v>1425</v>
      </c>
      <c r="E2010" s="88" t="s">
        <v>1426</v>
      </c>
      <c r="F2010" s="88" t="s">
        <v>1860</v>
      </c>
      <c r="G2010" s="88">
        <v>71040104</v>
      </c>
      <c r="H2010" s="91">
        <v>0</v>
      </c>
      <c r="I2010" s="91">
        <v>0</v>
      </c>
      <c r="J2010" s="91">
        <v>0</v>
      </c>
      <c r="K2010" s="91">
        <v>0</v>
      </c>
      <c r="L2010" s="91">
        <v>0</v>
      </c>
      <c r="M2010" s="88" t="s">
        <v>1429</v>
      </c>
      <c r="N2010" s="92" t="s">
        <v>1841</v>
      </c>
      <c r="O2010" t="e">
        <f>VLOOKUP(G2010,#REF!,1,0)</f>
        <v>#REF!</v>
      </c>
    </row>
    <row r="2011" spans="1:15" ht="22.5" hidden="1" x14ac:dyDescent="0.25">
      <c r="A2011" s="88" t="s">
        <v>1423</v>
      </c>
      <c r="B2011" s="88" t="s">
        <v>593</v>
      </c>
      <c r="C2011" s="88" t="s">
        <v>1424</v>
      </c>
      <c r="D2011" s="88" t="s">
        <v>1425</v>
      </c>
      <c r="E2011" s="88" t="s">
        <v>1426</v>
      </c>
      <c r="F2011" s="88" t="s">
        <v>1860</v>
      </c>
      <c r="G2011" s="88">
        <v>81030103</v>
      </c>
      <c r="H2011" s="91">
        <v>0</v>
      </c>
      <c r="I2011" s="91">
        <v>0</v>
      </c>
      <c r="J2011" s="91">
        <v>0</v>
      </c>
      <c r="K2011" s="91">
        <v>0</v>
      </c>
      <c r="L2011" s="91">
        <v>0</v>
      </c>
      <c r="M2011" s="88" t="s">
        <v>284</v>
      </c>
      <c r="N2011" s="92" t="s">
        <v>1849</v>
      </c>
      <c r="O2011" t="e">
        <f>VLOOKUP(G2011,#REF!,1,0)</f>
        <v>#REF!</v>
      </c>
    </row>
    <row r="2012" spans="1:15" ht="22.5" hidden="1" x14ac:dyDescent="0.25">
      <c r="A2012" s="94" t="s">
        <v>1861</v>
      </c>
      <c r="B2012" s="94" t="s">
        <v>593</v>
      </c>
      <c r="C2012" s="94" t="s">
        <v>1424</v>
      </c>
      <c r="D2012" s="94" t="s">
        <v>1425</v>
      </c>
      <c r="E2012" s="94" t="s">
        <v>1426</v>
      </c>
      <c r="F2012" s="94" t="s">
        <v>1427</v>
      </c>
      <c r="G2012" s="94">
        <v>11010101</v>
      </c>
      <c r="H2012" s="95">
        <v>24769691</v>
      </c>
      <c r="I2012" s="95">
        <v>3067087869</v>
      </c>
      <c r="J2012" s="95">
        <v>3066864395</v>
      </c>
      <c r="K2012" s="95">
        <v>223474</v>
      </c>
      <c r="L2012" s="95">
        <v>24993165</v>
      </c>
      <c r="M2012" s="94" t="s">
        <v>340</v>
      </c>
      <c r="N2012" s="96" t="s">
        <v>1428</v>
      </c>
      <c r="O2012" t="e">
        <f>VLOOKUP(G2012,#REF!,1,0)</f>
        <v>#REF!</v>
      </c>
    </row>
    <row r="2013" spans="1:15" ht="22.5" hidden="1" x14ac:dyDescent="0.25">
      <c r="A2013" s="94" t="s">
        <v>1861</v>
      </c>
      <c r="B2013" s="94" t="s">
        <v>593</v>
      </c>
      <c r="C2013" s="94" t="s">
        <v>1424</v>
      </c>
      <c r="D2013" s="94" t="s">
        <v>1425</v>
      </c>
      <c r="E2013" s="94" t="s">
        <v>1426</v>
      </c>
      <c r="F2013" s="94" t="s">
        <v>1427</v>
      </c>
      <c r="G2013" s="94">
        <v>11010101</v>
      </c>
      <c r="H2013" s="95">
        <v>1</v>
      </c>
      <c r="I2013" s="95">
        <v>104626345</v>
      </c>
      <c r="J2013" s="95">
        <v>104626345</v>
      </c>
      <c r="K2013" s="95">
        <v>0</v>
      </c>
      <c r="L2013" s="95">
        <v>1</v>
      </c>
      <c r="M2013" s="94" t="s">
        <v>594</v>
      </c>
      <c r="N2013" s="96" t="s">
        <v>1428</v>
      </c>
      <c r="O2013" t="e">
        <f>VLOOKUP(G2013,#REF!,1,0)</f>
        <v>#REF!</v>
      </c>
    </row>
    <row r="2014" spans="1:15" ht="22.5" hidden="1" x14ac:dyDescent="0.25">
      <c r="A2014" s="94" t="s">
        <v>1861</v>
      </c>
      <c r="B2014" s="94" t="s">
        <v>593</v>
      </c>
      <c r="C2014" s="94" t="s">
        <v>1424</v>
      </c>
      <c r="D2014" s="94" t="s">
        <v>1425</v>
      </c>
      <c r="E2014" s="94" t="s">
        <v>1426</v>
      </c>
      <c r="F2014" s="94" t="s">
        <v>1427</v>
      </c>
      <c r="G2014" s="94">
        <v>11010101</v>
      </c>
      <c r="H2014" s="95">
        <v>6589962137</v>
      </c>
      <c r="I2014" s="95">
        <v>62705565063</v>
      </c>
      <c r="J2014" s="95">
        <v>69641148413</v>
      </c>
      <c r="K2014" s="95">
        <v>-6935583350</v>
      </c>
      <c r="L2014" s="95">
        <v>-345621213</v>
      </c>
      <c r="M2014" s="94" t="s">
        <v>595</v>
      </c>
      <c r="N2014" s="96" t="s">
        <v>1428</v>
      </c>
      <c r="O2014" t="e">
        <f>VLOOKUP(G2014,#REF!,1,0)</f>
        <v>#REF!</v>
      </c>
    </row>
    <row r="2015" spans="1:15" ht="22.5" hidden="1" x14ac:dyDescent="0.25">
      <c r="A2015" s="94" t="s">
        <v>1861</v>
      </c>
      <c r="B2015" s="94" t="s">
        <v>593</v>
      </c>
      <c r="C2015" s="94" t="s">
        <v>1424</v>
      </c>
      <c r="D2015" s="94" t="s">
        <v>1425</v>
      </c>
      <c r="E2015" s="94" t="s">
        <v>1426</v>
      </c>
      <c r="F2015" s="94" t="s">
        <v>1427</v>
      </c>
      <c r="G2015" s="94">
        <v>11010101</v>
      </c>
      <c r="H2015" s="95">
        <v>7214160240</v>
      </c>
      <c r="I2015" s="95">
        <v>201839942358</v>
      </c>
      <c r="J2015" s="95">
        <v>202811937721</v>
      </c>
      <c r="K2015" s="95">
        <v>-971995363</v>
      </c>
      <c r="L2015" s="95">
        <v>6242164877</v>
      </c>
      <c r="M2015" s="94" t="s">
        <v>596</v>
      </c>
      <c r="N2015" s="96" t="s">
        <v>1428</v>
      </c>
      <c r="O2015" t="e">
        <f>VLOOKUP(G2015,#REF!,1,0)</f>
        <v>#REF!</v>
      </c>
    </row>
    <row r="2016" spans="1:15" ht="22.5" hidden="1" x14ac:dyDescent="0.25">
      <c r="A2016" s="94" t="s">
        <v>1861</v>
      </c>
      <c r="B2016" s="94" t="s">
        <v>593</v>
      </c>
      <c r="C2016" s="94" t="s">
        <v>1424</v>
      </c>
      <c r="D2016" s="94" t="s">
        <v>1425</v>
      </c>
      <c r="E2016" s="94" t="s">
        <v>1426</v>
      </c>
      <c r="F2016" s="94" t="s">
        <v>1427</v>
      </c>
      <c r="G2016" s="94">
        <v>11010101</v>
      </c>
      <c r="H2016" s="95">
        <v>0</v>
      </c>
      <c r="I2016" s="95">
        <v>2208744088</v>
      </c>
      <c r="J2016" s="95">
        <v>2208744088</v>
      </c>
      <c r="K2016" s="95">
        <v>0</v>
      </c>
      <c r="L2016" s="95">
        <v>0</v>
      </c>
      <c r="M2016" s="94" t="s">
        <v>597</v>
      </c>
      <c r="N2016" s="96" t="s">
        <v>1428</v>
      </c>
      <c r="O2016" t="e">
        <f>VLOOKUP(G2016,#REF!,1,0)</f>
        <v>#REF!</v>
      </c>
    </row>
    <row r="2017" spans="1:15" ht="22.5" hidden="1" x14ac:dyDescent="0.25">
      <c r="A2017" s="94" t="s">
        <v>1861</v>
      </c>
      <c r="B2017" s="94" t="s">
        <v>593</v>
      </c>
      <c r="C2017" s="94" t="s">
        <v>1424</v>
      </c>
      <c r="D2017" s="94" t="s">
        <v>1425</v>
      </c>
      <c r="E2017" s="94" t="s">
        <v>1426</v>
      </c>
      <c r="F2017" s="94" t="s">
        <v>1427</v>
      </c>
      <c r="G2017" s="94">
        <v>11010101</v>
      </c>
      <c r="H2017" s="95">
        <v>0</v>
      </c>
      <c r="I2017" s="95">
        <v>79417870</v>
      </c>
      <c r="J2017" s="95">
        <v>79417870</v>
      </c>
      <c r="K2017" s="95">
        <v>0</v>
      </c>
      <c r="L2017" s="95">
        <v>0</v>
      </c>
      <c r="M2017" s="94" t="s">
        <v>598</v>
      </c>
      <c r="N2017" s="96" t="s">
        <v>1428</v>
      </c>
      <c r="O2017" t="e">
        <f>VLOOKUP(G2017,#REF!,1,0)</f>
        <v>#REF!</v>
      </c>
    </row>
    <row r="2018" spans="1:15" ht="22.5" hidden="1" x14ac:dyDescent="0.25">
      <c r="A2018" s="94" t="s">
        <v>1861</v>
      </c>
      <c r="B2018" s="94" t="s">
        <v>593</v>
      </c>
      <c r="C2018" s="94" t="s">
        <v>1424</v>
      </c>
      <c r="D2018" s="94" t="s">
        <v>1425</v>
      </c>
      <c r="E2018" s="94" t="s">
        <v>1426</v>
      </c>
      <c r="F2018" s="94" t="s">
        <v>1427</v>
      </c>
      <c r="G2018" s="94">
        <v>11010101</v>
      </c>
      <c r="H2018" s="95">
        <v>-2</v>
      </c>
      <c r="I2018" s="95">
        <v>2860629037</v>
      </c>
      <c r="J2018" s="95">
        <v>2860629037</v>
      </c>
      <c r="K2018" s="95">
        <v>0</v>
      </c>
      <c r="L2018" s="95">
        <v>-2</v>
      </c>
      <c r="M2018" s="94" t="s">
        <v>599</v>
      </c>
      <c r="N2018" s="96" t="s">
        <v>1428</v>
      </c>
      <c r="O2018" t="e">
        <f>VLOOKUP(G2018,#REF!,1,0)</f>
        <v>#REF!</v>
      </c>
    </row>
    <row r="2019" spans="1:15" ht="22.5" hidden="1" x14ac:dyDescent="0.25">
      <c r="A2019" s="94" t="s">
        <v>1861</v>
      </c>
      <c r="B2019" s="94" t="s">
        <v>593</v>
      </c>
      <c r="C2019" s="94" t="s">
        <v>1424</v>
      </c>
      <c r="D2019" s="94" t="s">
        <v>1425</v>
      </c>
      <c r="E2019" s="94" t="s">
        <v>1426</v>
      </c>
      <c r="F2019" s="94" t="s">
        <v>1427</v>
      </c>
      <c r="G2019" s="94">
        <v>11010101</v>
      </c>
      <c r="H2019" s="95">
        <v>0</v>
      </c>
      <c r="I2019" s="95">
        <v>1280557932</v>
      </c>
      <c r="J2019" s="95">
        <v>1280557932</v>
      </c>
      <c r="K2019" s="95">
        <v>0</v>
      </c>
      <c r="L2019" s="95">
        <v>0</v>
      </c>
      <c r="M2019" s="94" t="s">
        <v>600</v>
      </c>
      <c r="N2019" s="96" t="s">
        <v>1428</v>
      </c>
      <c r="O2019" t="e">
        <f>VLOOKUP(G2019,#REF!,1,0)</f>
        <v>#REF!</v>
      </c>
    </row>
    <row r="2020" spans="1:15" ht="22.5" hidden="1" x14ac:dyDescent="0.25">
      <c r="A2020" s="94" t="s">
        <v>1861</v>
      </c>
      <c r="B2020" s="94" t="s">
        <v>593</v>
      </c>
      <c r="C2020" s="94" t="s">
        <v>1424</v>
      </c>
      <c r="D2020" s="94" t="s">
        <v>1425</v>
      </c>
      <c r="E2020" s="94" t="s">
        <v>1426</v>
      </c>
      <c r="F2020" s="94" t="s">
        <v>1427</v>
      </c>
      <c r="G2020" s="94">
        <v>11010101</v>
      </c>
      <c r="H2020" s="95">
        <v>783459140</v>
      </c>
      <c r="I2020" s="95">
        <v>8727792452</v>
      </c>
      <c r="J2020" s="95">
        <v>8161973118</v>
      </c>
      <c r="K2020" s="95">
        <v>565819334</v>
      </c>
      <c r="L2020" s="95">
        <v>1349278474</v>
      </c>
      <c r="M2020" s="94" t="s">
        <v>456</v>
      </c>
      <c r="N2020" s="96" t="s">
        <v>1428</v>
      </c>
      <c r="O2020" t="e">
        <f>VLOOKUP(G2020,#REF!,1,0)</f>
        <v>#REF!</v>
      </c>
    </row>
    <row r="2021" spans="1:15" ht="22.5" hidden="1" x14ac:dyDescent="0.25">
      <c r="A2021" s="94" t="s">
        <v>1861</v>
      </c>
      <c r="B2021" s="94" t="s">
        <v>593</v>
      </c>
      <c r="C2021" s="94" t="s">
        <v>1424</v>
      </c>
      <c r="D2021" s="94" t="s">
        <v>1425</v>
      </c>
      <c r="E2021" s="94" t="s">
        <v>1426</v>
      </c>
      <c r="F2021" s="94" t="s">
        <v>1427</v>
      </c>
      <c r="G2021" s="94">
        <v>11010101</v>
      </c>
      <c r="H2021" s="95">
        <v>0</v>
      </c>
      <c r="I2021" s="95">
        <v>1150090734</v>
      </c>
      <c r="J2021" s="95">
        <v>1150090734</v>
      </c>
      <c r="K2021" s="95">
        <v>0</v>
      </c>
      <c r="L2021" s="95">
        <v>0</v>
      </c>
      <c r="M2021" s="94" t="s">
        <v>601</v>
      </c>
      <c r="N2021" s="96" t="s">
        <v>1428</v>
      </c>
      <c r="O2021" t="e">
        <f>VLOOKUP(G2021,#REF!,1,0)</f>
        <v>#REF!</v>
      </c>
    </row>
    <row r="2022" spans="1:15" ht="22.5" hidden="1" x14ac:dyDescent="0.25">
      <c r="A2022" s="94" t="s">
        <v>1861</v>
      </c>
      <c r="B2022" s="94" t="s">
        <v>593</v>
      </c>
      <c r="C2022" s="94" t="s">
        <v>1424</v>
      </c>
      <c r="D2022" s="94" t="s">
        <v>1425</v>
      </c>
      <c r="E2022" s="94" t="s">
        <v>1426</v>
      </c>
      <c r="F2022" s="94" t="s">
        <v>1427</v>
      </c>
      <c r="G2022" s="94">
        <v>11010101</v>
      </c>
      <c r="H2022" s="95">
        <v>610186206</v>
      </c>
      <c r="I2022" s="95">
        <v>787576116</v>
      </c>
      <c r="J2022" s="95">
        <v>824119979</v>
      </c>
      <c r="K2022" s="95">
        <v>-36543863</v>
      </c>
      <c r="L2022" s="95">
        <v>573642343</v>
      </c>
      <c r="M2022" s="94" t="s">
        <v>602</v>
      </c>
      <c r="N2022" s="96" t="s">
        <v>1428</v>
      </c>
      <c r="O2022" t="e">
        <f>VLOOKUP(G2022,#REF!,1,0)</f>
        <v>#REF!</v>
      </c>
    </row>
    <row r="2023" spans="1:15" ht="22.5" hidden="1" x14ac:dyDescent="0.25">
      <c r="A2023" s="94" t="s">
        <v>1861</v>
      </c>
      <c r="B2023" s="94" t="s">
        <v>593</v>
      </c>
      <c r="C2023" s="94" t="s">
        <v>1424</v>
      </c>
      <c r="D2023" s="94" t="s">
        <v>1425</v>
      </c>
      <c r="E2023" s="94" t="s">
        <v>1426</v>
      </c>
      <c r="F2023" s="94" t="s">
        <v>1427</v>
      </c>
      <c r="G2023" s="94">
        <v>11010101</v>
      </c>
      <c r="H2023" s="95">
        <v>48521061</v>
      </c>
      <c r="I2023" s="95">
        <v>25569488370</v>
      </c>
      <c r="J2023" s="95">
        <v>22878209068</v>
      </c>
      <c r="K2023" s="95">
        <v>2691279302</v>
      </c>
      <c r="L2023" s="95">
        <v>2739800363</v>
      </c>
      <c r="M2023" s="94" t="s">
        <v>603</v>
      </c>
      <c r="N2023" s="96" t="s">
        <v>1428</v>
      </c>
      <c r="O2023" t="e">
        <f>VLOOKUP(G2023,#REF!,1,0)</f>
        <v>#REF!</v>
      </c>
    </row>
    <row r="2024" spans="1:15" ht="22.5" hidden="1" x14ac:dyDescent="0.25">
      <c r="A2024" s="94" t="s">
        <v>1861</v>
      </c>
      <c r="B2024" s="94" t="s">
        <v>593</v>
      </c>
      <c r="C2024" s="94" t="s">
        <v>1424</v>
      </c>
      <c r="D2024" s="94" t="s">
        <v>1425</v>
      </c>
      <c r="E2024" s="94" t="s">
        <v>1426</v>
      </c>
      <c r="F2024" s="94" t="s">
        <v>1427</v>
      </c>
      <c r="G2024" s="94">
        <v>11010101</v>
      </c>
      <c r="H2024" s="95">
        <v>0</v>
      </c>
      <c r="I2024" s="95">
        <v>1979276276</v>
      </c>
      <c r="J2024" s="95">
        <v>1979276276</v>
      </c>
      <c r="K2024" s="95">
        <v>0</v>
      </c>
      <c r="L2024" s="95">
        <v>0</v>
      </c>
      <c r="M2024" s="94" t="s">
        <v>604</v>
      </c>
      <c r="N2024" s="96" t="s">
        <v>1428</v>
      </c>
      <c r="O2024" t="e">
        <f>VLOOKUP(G2024,#REF!,1,0)</f>
        <v>#REF!</v>
      </c>
    </row>
    <row r="2025" spans="1:15" ht="22.5" hidden="1" x14ac:dyDescent="0.25">
      <c r="A2025" s="94" t="s">
        <v>1861</v>
      </c>
      <c r="B2025" s="94" t="s">
        <v>593</v>
      </c>
      <c r="C2025" s="94" t="s">
        <v>1424</v>
      </c>
      <c r="D2025" s="94" t="s">
        <v>1425</v>
      </c>
      <c r="E2025" s="94" t="s">
        <v>1426</v>
      </c>
      <c r="F2025" s="94" t="s">
        <v>1427</v>
      </c>
      <c r="G2025" s="94">
        <v>11010101</v>
      </c>
      <c r="H2025" s="95">
        <v>0</v>
      </c>
      <c r="I2025" s="95">
        <v>726120426</v>
      </c>
      <c r="J2025" s="95">
        <v>726120426</v>
      </c>
      <c r="K2025" s="95">
        <v>0</v>
      </c>
      <c r="L2025" s="95">
        <v>0</v>
      </c>
      <c r="M2025" s="94" t="s">
        <v>605</v>
      </c>
      <c r="N2025" s="96" t="s">
        <v>1428</v>
      </c>
      <c r="O2025" t="e">
        <f>VLOOKUP(G2025,#REF!,1,0)</f>
        <v>#REF!</v>
      </c>
    </row>
    <row r="2026" spans="1:15" ht="22.5" hidden="1" x14ac:dyDescent="0.25">
      <c r="A2026" s="94" t="s">
        <v>1861</v>
      </c>
      <c r="B2026" s="94" t="s">
        <v>593</v>
      </c>
      <c r="C2026" s="94" t="s">
        <v>1424</v>
      </c>
      <c r="D2026" s="94" t="s">
        <v>1425</v>
      </c>
      <c r="E2026" s="94" t="s">
        <v>1426</v>
      </c>
      <c r="F2026" s="94" t="s">
        <v>1427</v>
      </c>
      <c r="G2026" s="94">
        <v>11010101</v>
      </c>
      <c r="H2026" s="95">
        <v>0</v>
      </c>
      <c r="I2026" s="95">
        <v>977146301</v>
      </c>
      <c r="J2026" s="95">
        <v>977146301</v>
      </c>
      <c r="K2026" s="95">
        <v>0</v>
      </c>
      <c r="L2026" s="95">
        <v>0</v>
      </c>
      <c r="M2026" s="94" t="s">
        <v>606</v>
      </c>
      <c r="N2026" s="96" t="s">
        <v>1428</v>
      </c>
      <c r="O2026" t="e">
        <f>VLOOKUP(G2026,#REF!,1,0)</f>
        <v>#REF!</v>
      </c>
    </row>
    <row r="2027" spans="1:15" ht="22.5" hidden="1" x14ac:dyDescent="0.25">
      <c r="A2027" s="94" t="s">
        <v>1861</v>
      </c>
      <c r="B2027" s="94" t="s">
        <v>593</v>
      </c>
      <c r="C2027" s="94" t="s">
        <v>1424</v>
      </c>
      <c r="D2027" s="94" t="s">
        <v>1425</v>
      </c>
      <c r="E2027" s="94" t="s">
        <v>1426</v>
      </c>
      <c r="F2027" s="94" t="s">
        <v>1427</v>
      </c>
      <c r="G2027" s="94">
        <v>11010101</v>
      </c>
      <c r="H2027" s="95">
        <v>0</v>
      </c>
      <c r="I2027" s="95">
        <v>1085644627</v>
      </c>
      <c r="J2027" s="95">
        <v>1085644627</v>
      </c>
      <c r="K2027" s="95">
        <v>0</v>
      </c>
      <c r="L2027" s="95">
        <v>0</v>
      </c>
      <c r="M2027" s="94" t="s">
        <v>607</v>
      </c>
      <c r="N2027" s="96" t="s">
        <v>1428</v>
      </c>
      <c r="O2027" t="e">
        <f>VLOOKUP(G2027,#REF!,1,0)</f>
        <v>#REF!</v>
      </c>
    </row>
    <row r="2028" spans="1:15" ht="22.5" hidden="1" x14ac:dyDescent="0.25">
      <c r="A2028" s="94" t="s">
        <v>1861</v>
      </c>
      <c r="B2028" s="94" t="s">
        <v>593</v>
      </c>
      <c r="C2028" s="94" t="s">
        <v>1424</v>
      </c>
      <c r="D2028" s="94" t="s">
        <v>1425</v>
      </c>
      <c r="E2028" s="94" t="s">
        <v>1426</v>
      </c>
      <c r="F2028" s="94" t="s">
        <v>1427</v>
      </c>
      <c r="G2028" s="94">
        <v>11010101</v>
      </c>
      <c r="H2028" s="95">
        <v>0</v>
      </c>
      <c r="I2028" s="95">
        <v>2712723254</v>
      </c>
      <c r="J2028" s="95">
        <v>2712723254</v>
      </c>
      <c r="K2028" s="95">
        <v>0</v>
      </c>
      <c r="L2028" s="95">
        <v>0</v>
      </c>
      <c r="M2028" s="94" t="s">
        <v>608</v>
      </c>
      <c r="N2028" s="96" t="s">
        <v>1428</v>
      </c>
      <c r="O2028" t="e">
        <f>VLOOKUP(G2028,#REF!,1,0)</f>
        <v>#REF!</v>
      </c>
    </row>
    <row r="2029" spans="1:15" ht="22.5" hidden="1" x14ac:dyDescent="0.25">
      <c r="A2029" s="94" t="s">
        <v>1861</v>
      </c>
      <c r="B2029" s="94" t="s">
        <v>593</v>
      </c>
      <c r="C2029" s="94" t="s">
        <v>1424</v>
      </c>
      <c r="D2029" s="94" t="s">
        <v>1425</v>
      </c>
      <c r="E2029" s="94" t="s">
        <v>1426</v>
      </c>
      <c r="F2029" s="94" t="s">
        <v>1427</v>
      </c>
      <c r="G2029" s="94">
        <v>11010101</v>
      </c>
      <c r="H2029" s="95">
        <v>-1</v>
      </c>
      <c r="I2029" s="95">
        <v>58153238</v>
      </c>
      <c r="J2029" s="95">
        <v>58153238</v>
      </c>
      <c r="K2029" s="95">
        <v>0</v>
      </c>
      <c r="L2029" s="95">
        <v>-1</v>
      </c>
      <c r="M2029" s="94" t="s">
        <v>609</v>
      </c>
      <c r="N2029" s="96" t="s">
        <v>1428</v>
      </c>
      <c r="O2029" t="e">
        <f>VLOOKUP(G2029,#REF!,1,0)</f>
        <v>#REF!</v>
      </c>
    </row>
    <row r="2030" spans="1:15" ht="22.5" hidden="1" x14ac:dyDescent="0.25">
      <c r="A2030" s="94" t="s">
        <v>1861</v>
      </c>
      <c r="B2030" s="94" t="s">
        <v>593</v>
      </c>
      <c r="C2030" s="94" t="s">
        <v>1424</v>
      </c>
      <c r="D2030" s="94" t="s">
        <v>1425</v>
      </c>
      <c r="E2030" s="94" t="s">
        <v>1426</v>
      </c>
      <c r="F2030" s="94" t="s">
        <v>1427</v>
      </c>
      <c r="G2030" s="94">
        <v>11010101</v>
      </c>
      <c r="H2030" s="95">
        <v>0</v>
      </c>
      <c r="I2030" s="95">
        <v>288685197</v>
      </c>
      <c r="J2030" s="95">
        <v>288685197</v>
      </c>
      <c r="K2030" s="95">
        <v>0</v>
      </c>
      <c r="L2030" s="95">
        <v>0</v>
      </c>
      <c r="M2030" s="94" t="s">
        <v>610</v>
      </c>
      <c r="N2030" s="96" t="s">
        <v>1428</v>
      </c>
      <c r="O2030" t="e">
        <f>VLOOKUP(G2030,#REF!,1,0)</f>
        <v>#REF!</v>
      </c>
    </row>
    <row r="2031" spans="1:15" ht="22.5" hidden="1" x14ac:dyDescent="0.25">
      <c r="A2031" s="94" t="s">
        <v>1861</v>
      </c>
      <c r="B2031" s="94" t="s">
        <v>593</v>
      </c>
      <c r="C2031" s="94" t="s">
        <v>1424</v>
      </c>
      <c r="D2031" s="94" t="s">
        <v>1425</v>
      </c>
      <c r="E2031" s="94" t="s">
        <v>1426</v>
      </c>
      <c r="F2031" s="94" t="s">
        <v>1427</v>
      </c>
      <c r="G2031" s="94">
        <v>11010101</v>
      </c>
      <c r="H2031" s="95">
        <v>0</v>
      </c>
      <c r="I2031" s="95">
        <v>83424727595</v>
      </c>
      <c r="J2031" s="95">
        <v>83424727595</v>
      </c>
      <c r="K2031" s="95">
        <v>0</v>
      </c>
      <c r="L2031" s="95">
        <v>0</v>
      </c>
      <c r="M2031" s="94" t="s">
        <v>611</v>
      </c>
      <c r="N2031" s="96" t="s">
        <v>1428</v>
      </c>
      <c r="O2031" t="e">
        <f>VLOOKUP(G2031,#REF!,1,0)</f>
        <v>#REF!</v>
      </c>
    </row>
    <row r="2032" spans="1:15" ht="22.5" hidden="1" x14ac:dyDescent="0.25">
      <c r="A2032" s="94" t="s">
        <v>1861</v>
      </c>
      <c r="B2032" s="94" t="s">
        <v>593</v>
      </c>
      <c r="C2032" s="94" t="s">
        <v>1424</v>
      </c>
      <c r="D2032" s="94" t="s">
        <v>1425</v>
      </c>
      <c r="E2032" s="94" t="s">
        <v>1426</v>
      </c>
      <c r="F2032" s="94" t="s">
        <v>1427</v>
      </c>
      <c r="G2032" s="94">
        <v>11010101</v>
      </c>
      <c r="H2032" s="95">
        <v>30450309148</v>
      </c>
      <c r="I2032" s="95">
        <v>86474253014</v>
      </c>
      <c r="J2032" s="95">
        <v>67986862439</v>
      </c>
      <c r="K2032" s="95">
        <v>18487390575</v>
      </c>
      <c r="L2032" s="95">
        <v>48937699723</v>
      </c>
      <c r="M2032" s="94" t="s">
        <v>612</v>
      </c>
      <c r="N2032" s="96" t="s">
        <v>1428</v>
      </c>
      <c r="O2032" t="e">
        <f>VLOOKUP(G2032,#REF!,1,0)</f>
        <v>#REF!</v>
      </c>
    </row>
    <row r="2033" spans="1:15" ht="22.5" hidden="1" x14ac:dyDescent="0.25">
      <c r="A2033" s="94" t="s">
        <v>1861</v>
      </c>
      <c r="B2033" s="94" t="s">
        <v>593</v>
      </c>
      <c r="C2033" s="94" t="s">
        <v>1424</v>
      </c>
      <c r="D2033" s="94" t="s">
        <v>1425</v>
      </c>
      <c r="E2033" s="94" t="s">
        <v>1426</v>
      </c>
      <c r="F2033" s="94" t="s">
        <v>1427</v>
      </c>
      <c r="G2033" s="94">
        <v>11010101</v>
      </c>
      <c r="H2033" s="95">
        <v>0</v>
      </c>
      <c r="I2033" s="95">
        <v>25476207</v>
      </c>
      <c r="J2033" s="95">
        <v>25476207</v>
      </c>
      <c r="K2033" s="95">
        <v>0</v>
      </c>
      <c r="L2033" s="95">
        <v>0</v>
      </c>
      <c r="M2033" s="94" t="s">
        <v>1862</v>
      </c>
      <c r="N2033" s="96" t="s">
        <v>1428</v>
      </c>
      <c r="O2033" t="e">
        <f>VLOOKUP(G2033,#REF!,1,0)</f>
        <v>#REF!</v>
      </c>
    </row>
    <row r="2034" spans="1:15" ht="22.5" hidden="1" x14ac:dyDescent="0.25">
      <c r="A2034" s="94" t="s">
        <v>1861</v>
      </c>
      <c r="B2034" s="94" t="s">
        <v>593</v>
      </c>
      <c r="C2034" s="94" t="s">
        <v>1424</v>
      </c>
      <c r="D2034" s="94" t="s">
        <v>1425</v>
      </c>
      <c r="E2034" s="94" t="s">
        <v>1426</v>
      </c>
      <c r="F2034" s="94" t="s">
        <v>1427</v>
      </c>
      <c r="G2034" s="94">
        <v>11010101</v>
      </c>
      <c r="H2034" s="95">
        <v>0</v>
      </c>
      <c r="I2034" s="95">
        <v>0</v>
      </c>
      <c r="J2034" s="95">
        <v>0</v>
      </c>
      <c r="K2034" s="95">
        <v>0</v>
      </c>
      <c r="L2034" s="95">
        <v>0</v>
      </c>
      <c r="M2034" s="94" t="s">
        <v>457</v>
      </c>
      <c r="N2034" s="96" t="s">
        <v>1428</v>
      </c>
      <c r="O2034" t="e">
        <f>VLOOKUP(G2034,#REF!,1,0)</f>
        <v>#REF!</v>
      </c>
    </row>
    <row r="2035" spans="1:15" ht="22.5" hidden="1" x14ac:dyDescent="0.25">
      <c r="A2035" s="94" t="s">
        <v>1861</v>
      </c>
      <c r="B2035" s="94" t="s">
        <v>593</v>
      </c>
      <c r="C2035" s="94" t="s">
        <v>1424</v>
      </c>
      <c r="D2035" s="94" t="s">
        <v>1425</v>
      </c>
      <c r="E2035" s="94" t="s">
        <v>1426</v>
      </c>
      <c r="F2035" s="94" t="s">
        <v>1427</v>
      </c>
      <c r="G2035" s="94">
        <v>11010101</v>
      </c>
      <c r="H2035" s="95">
        <v>-96018137</v>
      </c>
      <c r="I2035" s="95">
        <v>276677699</v>
      </c>
      <c r="J2035" s="95">
        <v>276797993</v>
      </c>
      <c r="K2035" s="95">
        <v>-120294</v>
      </c>
      <c r="L2035" s="95">
        <v>-96138431</v>
      </c>
      <c r="M2035" s="94" t="s">
        <v>123</v>
      </c>
      <c r="N2035" s="96" t="s">
        <v>1428</v>
      </c>
      <c r="O2035" t="e">
        <f>VLOOKUP(G2035,#REF!,1,0)</f>
        <v>#REF!</v>
      </c>
    </row>
    <row r="2036" spans="1:15" ht="22.5" hidden="1" x14ac:dyDescent="0.25">
      <c r="A2036" s="94" t="s">
        <v>1861</v>
      </c>
      <c r="B2036" s="94" t="s">
        <v>593</v>
      </c>
      <c r="C2036" s="94" t="s">
        <v>1424</v>
      </c>
      <c r="D2036" s="94" t="s">
        <v>1425</v>
      </c>
      <c r="E2036" s="94" t="s">
        <v>1426</v>
      </c>
      <c r="F2036" s="94" t="s">
        <v>1427</v>
      </c>
      <c r="G2036" s="94">
        <v>11010101</v>
      </c>
      <c r="H2036" s="95">
        <v>0</v>
      </c>
      <c r="I2036" s="95">
        <v>131371136</v>
      </c>
      <c r="J2036" s="95">
        <v>131371136</v>
      </c>
      <c r="K2036" s="95">
        <v>0</v>
      </c>
      <c r="L2036" s="95">
        <v>0</v>
      </c>
      <c r="M2036" s="94" t="s">
        <v>124</v>
      </c>
      <c r="N2036" s="96" t="s">
        <v>1428</v>
      </c>
      <c r="O2036" t="e">
        <f>VLOOKUP(G2036,#REF!,1,0)</f>
        <v>#REF!</v>
      </c>
    </row>
    <row r="2037" spans="1:15" ht="22.5" hidden="1" x14ac:dyDescent="0.25">
      <c r="A2037" s="94" t="s">
        <v>1861</v>
      </c>
      <c r="B2037" s="94" t="s">
        <v>593</v>
      </c>
      <c r="C2037" s="94" t="s">
        <v>1424</v>
      </c>
      <c r="D2037" s="94" t="s">
        <v>1425</v>
      </c>
      <c r="E2037" s="94" t="s">
        <v>1426</v>
      </c>
      <c r="F2037" s="94" t="s">
        <v>1427</v>
      </c>
      <c r="G2037" s="94">
        <v>11010101</v>
      </c>
      <c r="H2037" s="95">
        <v>0</v>
      </c>
      <c r="I2037" s="95">
        <v>0</v>
      </c>
      <c r="J2037" s="95">
        <v>0</v>
      </c>
      <c r="K2037" s="95">
        <v>0</v>
      </c>
      <c r="L2037" s="95">
        <v>0</v>
      </c>
      <c r="M2037" s="94" t="s">
        <v>613</v>
      </c>
      <c r="N2037" s="96" t="s">
        <v>1428</v>
      </c>
      <c r="O2037" t="e">
        <f>VLOOKUP(G2037,#REF!,1,0)</f>
        <v>#REF!</v>
      </c>
    </row>
    <row r="2038" spans="1:15" ht="22.5" hidden="1" x14ac:dyDescent="0.25">
      <c r="A2038" s="94" t="s">
        <v>1861</v>
      </c>
      <c r="B2038" s="94" t="s">
        <v>593</v>
      </c>
      <c r="C2038" s="94" t="s">
        <v>1424</v>
      </c>
      <c r="D2038" s="94" t="s">
        <v>1425</v>
      </c>
      <c r="E2038" s="94" t="s">
        <v>1426</v>
      </c>
      <c r="F2038" s="94" t="s">
        <v>1427</v>
      </c>
      <c r="G2038" s="94">
        <v>11010101</v>
      </c>
      <c r="H2038" s="95">
        <v>0</v>
      </c>
      <c r="I2038" s="95">
        <v>0</v>
      </c>
      <c r="J2038" s="95">
        <v>0</v>
      </c>
      <c r="K2038" s="95">
        <v>0</v>
      </c>
      <c r="L2038" s="95">
        <v>0</v>
      </c>
      <c r="M2038" s="94" t="s">
        <v>614</v>
      </c>
      <c r="N2038" s="96" t="s">
        <v>1428</v>
      </c>
      <c r="O2038" t="e">
        <f>VLOOKUP(G2038,#REF!,1,0)</f>
        <v>#REF!</v>
      </c>
    </row>
    <row r="2039" spans="1:15" ht="22.5" hidden="1" x14ac:dyDescent="0.25">
      <c r="A2039" s="94" t="s">
        <v>1861</v>
      </c>
      <c r="B2039" s="94" t="s">
        <v>593</v>
      </c>
      <c r="C2039" s="94" t="s">
        <v>1424</v>
      </c>
      <c r="D2039" s="94" t="s">
        <v>1425</v>
      </c>
      <c r="E2039" s="94" t="s">
        <v>1426</v>
      </c>
      <c r="F2039" s="94" t="s">
        <v>1427</v>
      </c>
      <c r="G2039" s="94">
        <v>11010101</v>
      </c>
      <c r="H2039" s="95">
        <v>0</v>
      </c>
      <c r="I2039" s="95">
        <v>0</v>
      </c>
      <c r="J2039" s="95">
        <v>0</v>
      </c>
      <c r="K2039" s="95">
        <v>0</v>
      </c>
      <c r="L2039" s="95">
        <v>0</v>
      </c>
      <c r="M2039" s="94" t="s">
        <v>615</v>
      </c>
      <c r="N2039" s="96" t="s">
        <v>1428</v>
      </c>
      <c r="O2039" t="e">
        <f>VLOOKUP(G2039,#REF!,1,0)</f>
        <v>#REF!</v>
      </c>
    </row>
    <row r="2040" spans="1:15" ht="22.5" hidden="1" x14ac:dyDescent="0.25">
      <c r="A2040" s="94" t="s">
        <v>1861</v>
      </c>
      <c r="B2040" s="94" t="s">
        <v>593</v>
      </c>
      <c r="C2040" s="94" t="s">
        <v>1424</v>
      </c>
      <c r="D2040" s="94" t="s">
        <v>1425</v>
      </c>
      <c r="E2040" s="94" t="s">
        <v>1426</v>
      </c>
      <c r="F2040" s="94" t="s">
        <v>1427</v>
      </c>
      <c r="G2040" s="94">
        <v>11010101</v>
      </c>
      <c r="H2040" s="95">
        <v>0</v>
      </c>
      <c r="I2040" s="95">
        <v>0</v>
      </c>
      <c r="J2040" s="95">
        <v>0</v>
      </c>
      <c r="K2040" s="95">
        <v>0</v>
      </c>
      <c r="L2040" s="95">
        <v>0</v>
      </c>
      <c r="M2040" s="94" t="s">
        <v>616</v>
      </c>
      <c r="N2040" s="96" t="s">
        <v>1428</v>
      </c>
      <c r="O2040" t="e">
        <f>VLOOKUP(G2040,#REF!,1,0)</f>
        <v>#REF!</v>
      </c>
    </row>
    <row r="2041" spans="1:15" ht="22.5" hidden="1" x14ac:dyDescent="0.25">
      <c r="A2041" s="94" t="s">
        <v>1861</v>
      </c>
      <c r="B2041" s="94" t="s">
        <v>593</v>
      </c>
      <c r="C2041" s="94" t="s">
        <v>1424</v>
      </c>
      <c r="D2041" s="94" t="s">
        <v>1425</v>
      </c>
      <c r="E2041" s="94" t="s">
        <v>1426</v>
      </c>
      <c r="F2041" s="94" t="s">
        <v>1427</v>
      </c>
      <c r="G2041" s="94">
        <v>11010101</v>
      </c>
      <c r="H2041" s="95">
        <v>7260000</v>
      </c>
      <c r="I2041" s="95">
        <v>2644332</v>
      </c>
      <c r="J2041" s="95">
        <v>2593932</v>
      </c>
      <c r="K2041" s="95">
        <v>50400</v>
      </c>
      <c r="L2041" s="95">
        <v>7310400</v>
      </c>
      <c r="M2041" s="94" t="s">
        <v>617</v>
      </c>
      <c r="N2041" s="96" t="s">
        <v>1428</v>
      </c>
      <c r="O2041" t="e">
        <f>VLOOKUP(G2041,#REF!,1,0)</f>
        <v>#REF!</v>
      </c>
    </row>
    <row r="2042" spans="1:15" ht="22.5" hidden="1" x14ac:dyDescent="0.25">
      <c r="A2042" s="94" t="s">
        <v>1861</v>
      </c>
      <c r="B2042" s="94" t="s">
        <v>593</v>
      </c>
      <c r="C2042" s="94" t="s">
        <v>1424</v>
      </c>
      <c r="D2042" s="94" t="s">
        <v>1425</v>
      </c>
      <c r="E2042" s="94" t="s">
        <v>1426</v>
      </c>
      <c r="F2042" s="94" t="s">
        <v>1427</v>
      </c>
      <c r="G2042" s="94">
        <v>11010101</v>
      </c>
      <c r="H2042" s="95">
        <v>0</v>
      </c>
      <c r="I2042" s="95">
        <v>0</v>
      </c>
      <c r="J2042" s="95">
        <v>0</v>
      </c>
      <c r="K2042" s="95">
        <v>0</v>
      </c>
      <c r="L2042" s="95">
        <v>0</v>
      </c>
      <c r="M2042" s="94" t="s">
        <v>618</v>
      </c>
      <c r="N2042" s="96" t="s">
        <v>1428</v>
      </c>
      <c r="O2042" t="e">
        <f>VLOOKUP(G2042,#REF!,1,0)</f>
        <v>#REF!</v>
      </c>
    </row>
    <row r="2043" spans="1:15" ht="22.5" hidden="1" x14ac:dyDescent="0.25">
      <c r="A2043" s="94" t="s">
        <v>1861</v>
      </c>
      <c r="B2043" s="94" t="s">
        <v>593</v>
      </c>
      <c r="C2043" s="94" t="s">
        <v>1424</v>
      </c>
      <c r="D2043" s="94" t="s">
        <v>1425</v>
      </c>
      <c r="E2043" s="94" t="s">
        <v>1426</v>
      </c>
      <c r="F2043" s="94" t="s">
        <v>1427</v>
      </c>
      <c r="G2043" s="94">
        <v>11010101</v>
      </c>
      <c r="H2043" s="95">
        <v>0</v>
      </c>
      <c r="I2043" s="95">
        <v>0</v>
      </c>
      <c r="J2043" s="95">
        <v>0</v>
      </c>
      <c r="K2043" s="95">
        <v>0</v>
      </c>
      <c r="L2043" s="95">
        <v>0</v>
      </c>
      <c r="M2043" s="94" t="s">
        <v>619</v>
      </c>
      <c r="N2043" s="96" t="s">
        <v>1428</v>
      </c>
      <c r="O2043" t="e">
        <f>VLOOKUP(G2043,#REF!,1,0)</f>
        <v>#REF!</v>
      </c>
    </row>
    <row r="2044" spans="1:15" ht="22.5" hidden="1" x14ac:dyDescent="0.25">
      <c r="A2044" s="94" t="s">
        <v>1861</v>
      </c>
      <c r="B2044" s="94" t="s">
        <v>593</v>
      </c>
      <c r="C2044" s="94" t="s">
        <v>1424</v>
      </c>
      <c r="D2044" s="94" t="s">
        <v>1425</v>
      </c>
      <c r="E2044" s="94" t="s">
        <v>1426</v>
      </c>
      <c r="F2044" s="94" t="s">
        <v>1427</v>
      </c>
      <c r="G2044" s="94">
        <v>11010101</v>
      </c>
      <c r="H2044" s="95">
        <v>0</v>
      </c>
      <c r="I2044" s="95">
        <v>0</v>
      </c>
      <c r="J2044" s="95">
        <v>0</v>
      </c>
      <c r="K2044" s="95">
        <v>0</v>
      </c>
      <c r="L2044" s="95">
        <v>0</v>
      </c>
      <c r="M2044" s="94" t="s">
        <v>620</v>
      </c>
      <c r="N2044" s="96" t="s">
        <v>1428</v>
      </c>
      <c r="O2044" t="e">
        <f>VLOOKUP(G2044,#REF!,1,0)</f>
        <v>#REF!</v>
      </c>
    </row>
    <row r="2045" spans="1:15" ht="22.5" hidden="1" x14ac:dyDescent="0.25">
      <c r="A2045" s="94" t="s">
        <v>1861</v>
      </c>
      <c r="B2045" s="94" t="s">
        <v>593</v>
      </c>
      <c r="C2045" s="94" t="s">
        <v>1424</v>
      </c>
      <c r="D2045" s="94" t="s">
        <v>1425</v>
      </c>
      <c r="E2045" s="94" t="s">
        <v>1426</v>
      </c>
      <c r="F2045" s="94" t="s">
        <v>1427</v>
      </c>
      <c r="G2045" s="94">
        <v>11010101</v>
      </c>
      <c r="H2045" s="95">
        <v>9075000</v>
      </c>
      <c r="I2045" s="95">
        <v>3007500</v>
      </c>
      <c r="J2045" s="95">
        <v>2944500</v>
      </c>
      <c r="K2045" s="95">
        <v>63000</v>
      </c>
      <c r="L2045" s="95">
        <v>9138000</v>
      </c>
      <c r="M2045" s="94" t="s">
        <v>621</v>
      </c>
      <c r="N2045" s="96" t="s">
        <v>1428</v>
      </c>
      <c r="O2045" t="e">
        <f>VLOOKUP(G2045,#REF!,1,0)</f>
        <v>#REF!</v>
      </c>
    </row>
    <row r="2046" spans="1:15" ht="22.5" hidden="1" x14ac:dyDescent="0.25">
      <c r="A2046" s="94" t="s">
        <v>1861</v>
      </c>
      <c r="B2046" s="94" t="s">
        <v>593</v>
      </c>
      <c r="C2046" s="94" t="s">
        <v>1424</v>
      </c>
      <c r="D2046" s="94" t="s">
        <v>1425</v>
      </c>
      <c r="E2046" s="94" t="s">
        <v>1426</v>
      </c>
      <c r="F2046" s="94" t="s">
        <v>1427</v>
      </c>
      <c r="G2046" s="94">
        <v>11010101</v>
      </c>
      <c r="H2046" s="95">
        <v>6050000</v>
      </c>
      <c r="I2046" s="95">
        <v>1965100</v>
      </c>
      <c r="J2046" s="95">
        <v>1923100</v>
      </c>
      <c r="K2046" s="95">
        <v>42000</v>
      </c>
      <c r="L2046" s="95">
        <v>6092000</v>
      </c>
      <c r="M2046" s="94" t="s">
        <v>622</v>
      </c>
      <c r="N2046" s="96" t="s">
        <v>1428</v>
      </c>
      <c r="O2046" t="e">
        <f>VLOOKUP(G2046,#REF!,1,0)</f>
        <v>#REF!</v>
      </c>
    </row>
    <row r="2047" spans="1:15" ht="22.5" hidden="1" x14ac:dyDescent="0.25">
      <c r="A2047" s="94" t="s">
        <v>1861</v>
      </c>
      <c r="B2047" s="94" t="s">
        <v>593</v>
      </c>
      <c r="C2047" s="94" t="s">
        <v>1424</v>
      </c>
      <c r="D2047" s="94" t="s">
        <v>1425</v>
      </c>
      <c r="E2047" s="94" t="s">
        <v>1426</v>
      </c>
      <c r="F2047" s="94" t="s">
        <v>1427</v>
      </c>
      <c r="G2047" s="94">
        <v>11010101</v>
      </c>
      <c r="H2047" s="95">
        <v>589305710</v>
      </c>
      <c r="I2047" s="95">
        <v>199123823</v>
      </c>
      <c r="J2047" s="95">
        <v>200648358</v>
      </c>
      <c r="K2047" s="95">
        <v>-1524535</v>
      </c>
      <c r="L2047" s="95">
        <v>587781175</v>
      </c>
      <c r="M2047" s="94" t="s">
        <v>125</v>
      </c>
      <c r="N2047" s="96" t="s">
        <v>1428</v>
      </c>
      <c r="O2047" t="e">
        <f>VLOOKUP(G2047,#REF!,1,0)</f>
        <v>#REF!</v>
      </c>
    </row>
    <row r="2048" spans="1:15" ht="22.5" hidden="1" x14ac:dyDescent="0.25">
      <c r="A2048" s="94" t="s">
        <v>1861</v>
      </c>
      <c r="B2048" s="94" t="s">
        <v>593</v>
      </c>
      <c r="C2048" s="94" t="s">
        <v>1424</v>
      </c>
      <c r="D2048" s="94" t="s">
        <v>1425</v>
      </c>
      <c r="E2048" s="94" t="s">
        <v>1426</v>
      </c>
      <c r="F2048" s="94" t="s">
        <v>1427</v>
      </c>
      <c r="G2048" s="94">
        <v>11010101</v>
      </c>
      <c r="H2048" s="95">
        <v>907500</v>
      </c>
      <c r="I2048" s="95">
        <v>1086500</v>
      </c>
      <c r="J2048" s="95">
        <v>1080200</v>
      </c>
      <c r="K2048" s="95">
        <v>6300</v>
      </c>
      <c r="L2048" s="95">
        <v>913800</v>
      </c>
      <c r="M2048" s="94" t="s">
        <v>623</v>
      </c>
      <c r="N2048" s="96" t="s">
        <v>1428</v>
      </c>
      <c r="O2048" t="e">
        <f>VLOOKUP(G2048,#REF!,1,0)</f>
        <v>#REF!</v>
      </c>
    </row>
    <row r="2049" spans="1:15" ht="22.5" hidden="1" x14ac:dyDescent="0.25">
      <c r="A2049" s="94" t="s">
        <v>1861</v>
      </c>
      <c r="B2049" s="94" t="s">
        <v>593</v>
      </c>
      <c r="C2049" s="94" t="s">
        <v>1424</v>
      </c>
      <c r="D2049" s="94" t="s">
        <v>1425</v>
      </c>
      <c r="E2049" s="94" t="s">
        <v>1426</v>
      </c>
      <c r="F2049" s="94" t="s">
        <v>1427</v>
      </c>
      <c r="G2049" s="94">
        <v>11010101</v>
      </c>
      <c r="H2049" s="95">
        <v>2983200</v>
      </c>
      <c r="I2049" s="95">
        <v>567800</v>
      </c>
      <c r="J2049" s="95">
        <v>559400</v>
      </c>
      <c r="K2049" s="95">
        <v>8400</v>
      </c>
      <c r="L2049" s="95">
        <v>2991600</v>
      </c>
      <c r="M2049" s="94" t="s">
        <v>624</v>
      </c>
      <c r="N2049" s="96" t="s">
        <v>1428</v>
      </c>
      <c r="O2049" t="e">
        <f>VLOOKUP(G2049,#REF!,1,0)</f>
        <v>#REF!</v>
      </c>
    </row>
    <row r="2050" spans="1:15" ht="22.5" hidden="1" x14ac:dyDescent="0.25">
      <c r="A2050" s="94" t="s">
        <v>1861</v>
      </c>
      <c r="B2050" s="94" t="s">
        <v>593</v>
      </c>
      <c r="C2050" s="94" t="s">
        <v>1424</v>
      </c>
      <c r="D2050" s="94" t="s">
        <v>1425</v>
      </c>
      <c r="E2050" s="94" t="s">
        <v>1426</v>
      </c>
      <c r="F2050" s="94" t="s">
        <v>1427</v>
      </c>
      <c r="G2050" s="94">
        <v>11010101</v>
      </c>
      <c r="H2050" s="95">
        <v>2722500</v>
      </c>
      <c r="I2050" s="95">
        <v>1281600</v>
      </c>
      <c r="J2050" s="95">
        <v>1262700</v>
      </c>
      <c r="K2050" s="95">
        <v>18900</v>
      </c>
      <c r="L2050" s="95">
        <v>2741400</v>
      </c>
      <c r="M2050" s="94" t="s">
        <v>625</v>
      </c>
      <c r="N2050" s="96" t="s">
        <v>1428</v>
      </c>
      <c r="O2050" t="e">
        <f>VLOOKUP(G2050,#REF!,1,0)</f>
        <v>#REF!</v>
      </c>
    </row>
    <row r="2051" spans="1:15" ht="22.5" hidden="1" x14ac:dyDescent="0.25">
      <c r="A2051" s="94" t="s">
        <v>1861</v>
      </c>
      <c r="B2051" s="94" t="s">
        <v>593</v>
      </c>
      <c r="C2051" s="94" t="s">
        <v>1424</v>
      </c>
      <c r="D2051" s="94" t="s">
        <v>1425</v>
      </c>
      <c r="E2051" s="94" t="s">
        <v>1426</v>
      </c>
      <c r="F2051" s="94" t="s">
        <v>1427</v>
      </c>
      <c r="G2051" s="94">
        <v>11010101</v>
      </c>
      <c r="H2051" s="95">
        <v>3630000</v>
      </c>
      <c r="I2051" s="95">
        <v>1320300</v>
      </c>
      <c r="J2051" s="95">
        <v>1295100</v>
      </c>
      <c r="K2051" s="95">
        <v>25200</v>
      </c>
      <c r="L2051" s="95">
        <v>3655200</v>
      </c>
      <c r="M2051" s="94" t="s">
        <v>626</v>
      </c>
      <c r="N2051" s="96" t="s">
        <v>1428</v>
      </c>
      <c r="O2051" t="e">
        <f>VLOOKUP(G2051,#REF!,1,0)</f>
        <v>#REF!</v>
      </c>
    </row>
    <row r="2052" spans="1:15" ht="22.5" hidden="1" x14ac:dyDescent="0.25">
      <c r="A2052" s="94" t="s">
        <v>1861</v>
      </c>
      <c r="B2052" s="94" t="s">
        <v>593</v>
      </c>
      <c r="C2052" s="94" t="s">
        <v>1424</v>
      </c>
      <c r="D2052" s="94" t="s">
        <v>1425</v>
      </c>
      <c r="E2052" s="94" t="s">
        <v>1426</v>
      </c>
      <c r="F2052" s="94" t="s">
        <v>1427</v>
      </c>
      <c r="G2052" s="94">
        <v>11010101</v>
      </c>
      <c r="H2052" s="95">
        <v>2983200</v>
      </c>
      <c r="I2052" s="95">
        <v>567800</v>
      </c>
      <c r="J2052" s="95">
        <v>559400</v>
      </c>
      <c r="K2052" s="95">
        <v>8400</v>
      </c>
      <c r="L2052" s="95">
        <v>2991600</v>
      </c>
      <c r="M2052" s="94" t="s">
        <v>627</v>
      </c>
      <c r="N2052" s="96" t="s">
        <v>1428</v>
      </c>
      <c r="O2052" t="e">
        <f>VLOOKUP(G2052,#REF!,1,0)</f>
        <v>#REF!</v>
      </c>
    </row>
    <row r="2053" spans="1:15" ht="22.5" hidden="1" x14ac:dyDescent="0.25">
      <c r="A2053" s="94" t="s">
        <v>1861</v>
      </c>
      <c r="B2053" s="94" t="s">
        <v>593</v>
      </c>
      <c r="C2053" s="94" t="s">
        <v>1424</v>
      </c>
      <c r="D2053" s="94" t="s">
        <v>1425</v>
      </c>
      <c r="E2053" s="94" t="s">
        <v>1426</v>
      </c>
      <c r="F2053" s="94" t="s">
        <v>1427</v>
      </c>
      <c r="G2053" s="94">
        <v>11010101</v>
      </c>
      <c r="H2053" s="95">
        <v>3630000</v>
      </c>
      <c r="I2053" s="95">
        <v>1212600</v>
      </c>
      <c r="J2053" s="95">
        <v>1187400</v>
      </c>
      <c r="K2053" s="95">
        <v>25200</v>
      </c>
      <c r="L2053" s="95">
        <v>3655200</v>
      </c>
      <c r="M2053" s="94" t="s">
        <v>628</v>
      </c>
      <c r="N2053" s="96" t="s">
        <v>1428</v>
      </c>
      <c r="O2053" t="e">
        <f>VLOOKUP(G2053,#REF!,1,0)</f>
        <v>#REF!</v>
      </c>
    </row>
    <row r="2054" spans="1:15" ht="22.5" hidden="1" x14ac:dyDescent="0.25">
      <c r="A2054" s="94" t="s">
        <v>1861</v>
      </c>
      <c r="B2054" s="94" t="s">
        <v>593</v>
      </c>
      <c r="C2054" s="94" t="s">
        <v>1424</v>
      </c>
      <c r="D2054" s="94" t="s">
        <v>1425</v>
      </c>
      <c r="E2054" s="94" t="s">
        <v>1426</v>
      </c>
      <c r="F2054" s="94" t="s">
        <v>1427</v>
      </c>
      <c r="G2054" s="94">
        <v>11010101</v>
      </c>
      <c r="H2054" s="95">
        <v>9075000</v>
      </c>
      <c r="I2054" s="95">
        <v>3007500</v>
      </c>
      <c r="J2054" s="95">
        <v>2944500</v>
      </c>
      <c r="K2054" s="95">
        <v>63000</v>
      </c>
      <c r="L2054" s="95">
        <v>9138000</v>
      </c>
      <c r="M2054" s="94" t="s">
        <v>629</v>
      </c>
      <c r="N2054" s="96" t="s">
        <v>1428</v>
      </c>
      <c r="O2054" t="e">
        <f>VLOOKUP(G2054,#REF!,1,0)</f>
        <v>#REF!</v>
      </c>
    </row>
    <row r="2055" spans="1:15" ht="22.5" hidden="1" x14ac:dyDescent="0.25">
      <c r="A2055" s="94" t="s">
        <v>1861</v>
      </c>
      <c r="B2055" s="94" t="s">
        <v>593</v>
      </c>
      <c r="C2055" s="94" t="s">
        <v>1424</v>
      </c>
      <c r="D2055" s="94" t="s">
        <v>1425</v>
      </c>
      <c r="E2055" s="94" t="s">
        <v>1426</v>
      </c>
      <c r="F2055" s="94" t="s">
        <v>1427</v>
      </c>
      <c r="G2055" s="94">
        <v>11010101</v>
      </c>
      <c r="H2055" s="95">
        <v>212480690</v>
      </c>
      <c r="I2055" s="95">
        <v>333721746</v>
      </c>
      <c r="J2055" s="95">
        <v>332246051</v>
      </c>
      <c r="K2055" s="95">
        <v>1475695</v>
      </c>
      <c r="L2055" s="95">
        <v>213956385</v>
      </c>
      <c r="M2055" s="94" t="s">
        <v>458</v>
      </c>
      <c r="N2055" s="96" t="s">
        <v>1428</v>
      </c>
      <c r="O2055" t="e">
        <f>VLOOKUP(G2055,#REF!,1,0)</f>
        <v>#REF!</v>
      </c>
    </row>
    <row r="2056" spans="1:15" ht="22.5" hidden="1" x14ac:dyDescent="0.25">
      <c r="A2056" s="94" t="s">
        <v>1861</v>
      </c>
      <c r="B2056" s="94" t="s">
        <v>593</v>
      </c>
      <c r="C2056" s="94" t="s">
        <v>1424</v>
      </c>
      <c r="D2056" s="94" t="s">
        <v>1425</v>
      </c>
      <c r="E2056" s="94" t="s">
        <v>1426</v>
      </c>
      <c r="F2056" s="94" t="s">
        <v>1427</v>
      </c>
      <c r="G2056" s="94">
        <v>11010101</v>
      </c>
      <c r="H2056" s="95">
        <v>0</v>
      </c>
      <c r="I2056" s="95">
        <v>0</v>
      </c>
      <c r="J2056" s="95">
        <v>0</v>
      </c>
      <c r="K2056" s="95">
        <v>0</v>
      </c>
      <c r="L2056" s="95">
        <v>0</v>
      </c>
      <c r="M2056" s="94" t="s">
        <v>630</v>
      </c>
      <c r="N2056" s="96" t="s">
        <v>1428</v>
      </c>
      <c r="O2056" t="e">
        <f>VLOOKUP(G2056,#REF!,1,0)</f>
        <v>#REF!</v>
      </c>
    </row>
    <row r="2057" spans="1:15" ht="22.5" hidden="1" x14ac:dyDescent="0.25">
      <c r="A2057" s="94" t="s">
        <v>1861</v>
      </c>
      <c r="B2057" s="94" t="s">
        <v>593</v>
      </c>
      <c r="C2057" s="94" t="s">
        <v>1424</v>
      </c>
      <c r="D2057" s="94" t="s">
        <v>1425</v>
      </c>
      <c r="E2057" s="94" t="s">
        <v>1426</v>
      </c>
      <c r="F2057" s="94" t="s">
        <v>1427</v>
      </c>
      <c r="G2057" s="94">
        <v>11010101</v>
      </c>
      <c r="H2057" s="95">
        <v>30540318628</v>
      </c>
      <c r="I2057" s="95">
        <v>126384456694</v>
      </c>
      <c r="J2057" s="95">
        <v>151759162734</v>
      </c>
      <c r="K2057" s="95">
        <v>-25374706040</v>
      </c>
      <c r="L2057" s="95">
        <v>5165612588</v>
      </c>
      <c r="M2057" s="94" t="s">
        <v>631</v>
      </c>
      <c r="N2057" s="96" t="s">
        <v>1428</v>
      </c>
      <c r="O2057" t="e">
        <f>VLOOKUP(G2057,#REF!,1,0)</f>
        <v>#REF!</v>
      </c>
    </row>
    <row r="2058" spans="1:15" ht="22.5" hidden="1" x14ac:dyDescent="0.25">
      <c r="A2058" s="94" t="s">
        <v>1861</v>
      </c>
      <c r="B2058" s="94" t="s">
        <v>593</v>
      </c>
      <c r="C2058" s="94" t="s">
        <v>1424</v>
      </c>
      <c r="D2058" s="94" t="s">
        <v>1425</v>
      </c>
      <c r="E2058" s="94" t="s">
        <v>1426</v>
      </c>
      <c r="F2058" s="94" t="s">
        <v>1427</v>
      </c>
      <c r="G2058" s="94">
        <v>11010101</v>
      </c>
      <c r="H2058" s="95">
        <v>13425352809</v>
      </c>
      <c r="I2058" s="95">
        <v>12903839417</v>
      </c>
      <c r="J2058" s="95">
        <v>23792970725</v>
      </c>
      <c r="K2058" s="95">
        <v>-10889131308</v>
      </c>
      <c r="L2058" s="95">
        <v>2536221501</v>
      </c>
      <c r="M2058" s="94" t="s">
        <v>632</v>
      </c>
      <c r="N2058" s="96" t="s">
        <v>1428</v>
      </c>
      <c r="O2058" t="e">
        <f>VLOOKUP(G2058,#REF!,1,0)</f>
        <v>#REF!</v>
      </c>
    </row>
    <row r="2059" spans="1:15" ht="22.5" hidden="1" x14ac:dyDescent="0.25">
      <c r="A2059" s="94" t="s">
        <v>1861</v>
      </c>
      <c r="B2059" s="94" t="s">
        <v>593</v>
      </c>
      <c r="C2059" s="94" t="s">
        <v>1424</v>
      </c>
      <c r="D2059" s="94" t="s">
        <v>1425</v>
      </c>
      <c r="E2059" s="94" t="s">
        <v>1426</v>
      </c>
      <c r="F2059" s="94" t="s">
        <v>1427</v>
      </c>
      <c r="G2059" s="94">
        <v>11010101</v>
      </c>
      <c r="H2059" s="95">
        <v>12276502216</v>
      </c>
      <c r="I2059" s="95">
        <v>116150148172</v>
      </c>
      <c r="J2059" s="95">
        <v>128249982875</v>
      </c>
      <c r="K2059" s="95">
        <v>-12099834703</v>
      </c>
      <c r="L2059" s="95">
        <v>176667513</v>
      </c>
      <c r="M2059" s="94" t="s">
        <v>633</v>
      </c>
      <c r="N2059" s="96" t="s">
        <v>1428</v>
      </c>
      <c r="O2059" t="e">
        <f>VLOOKUP(G2059,#REF!,1,0)</f>
        <v>#REF!</v>
      </c>
    </row>
    <row r="2060" spans="1:15" ht="22.5" hidden="1" x14ac:dyDescent="0.25">
      <c r="A2060" s="94" t="s">
        <v>1861</v>
      </c>
      <c r="B2060" s="94" t="s">
        <v>593</v>
      </c>
      <c r="C2060" s="94" t="s">
        <v>1424</v>
      </c>
      <c r="D2060" s="94" t="s">
        <v>1425</v>
      </c>
      <c r="E2060" s="94" t="s">
        <v>1426</v>
      </c>
      <c r="F2060" s="94" t="s">
        <v>1427</v>
      </c>
      <c r="G2060" s="94">
        <v>11010101</v>
      </c>
      <c r="H2060" s="95">
        <v>110901522</v>
      </c>
      <c r="I2060" s="95">
        <v>1064049</v>
      </c>
      <c r="J2060" s="95">
        <v>294155</v>
      </c>
      <c r="K2060" s="95">
        <v>769894</v>
      </c>
      <c r="L2060" s="95">
        <v>111671416</v>
      </c>
      <c r="M2060" s="94" t="s">
        <v>634</v>
      </c>
      <c r="N2060" s="96" t="s">
        <v>1428</v>
      </c>
      <c r="O2060" t="e">
        <f>VLOOKUP(G2060,#REF!,1,0)</f>
        <v>#REF!</v>
      </c>
    </row>
    <row r="2061" spans="1:15" ht="22.5" hidden="1" x14ac:dyDescent="0.25">
      <c r="A2061" s="94" t="s">
        <v>1861</v>
      </c>
      <c r="B2061" s="94" t="s">
        <v>593</v>
      </c>
      <c r="C2061" s="94" t="s">
        <v>1424</v>
      </c>
      <c r="D2061" s="94" t="s">
        <v>1425</v>
      </c>
      <c r="E2061" s="94" t="s">
        <v>1426</v>
      </c>
      <c r="F2061" s="94" t="s">
        <v>1427</v>
      </c>
      <c r="G2061" s="94">
        <v>11010101</v>
      </c>
      <c r="H2061" s="95">
        <v>1117664</v>
      </c>
      <c r="I2061" s="95">
        <v>1117664</v>
      </c>
      <c r="J2061" s="95">
        <v>1117664</v>
      </c>
      <c r="K2061" s="95">
        <v>0</v>
      </c>
      <c r="L2061" s="95">
        <v>1117664</v>
      </c>
      <c r="M2061" s="94" t="s">
        <v>688</v>
      </c>
      <c r="N2061" s="96" t="s">
        <v>1428</v>
      </c>
      <c r="O2061" t="e">
        <f>VLOOKUP(G2061,#REF!,1,0)</f>
        <v>#REF!</v>
      </c>
    </row>
    <row r="2062" spans="1:15" ht="22.5" hidden="1" x14ac:dyDescent="0.25">
      <c r="A2062" s="94" t="s">
        <v>1861</v>
      </c>
      <c r="B2062" s="94" t="s">
        <v>593</v>
      </c>
      <c r="C2062" s="94" t="s">
        <v>1424</v>
      </c>
      <c r="D2062" s="94" t="s">
        <v>1425</v>
      </c>
      <c r="E2062" s="94" t="s">
        <v>1426</v>
      </c>
      <c r="F2062" s="94" t="s">
        <v>1427</v>
      </c>
      <c r="G2062" s="94">
        <v>11010101</v>
      </c>
      <c r="H2062" s="95">
        <v>4859360</v>
      </c>
      <c r="I2062" s="95">
        <v>36015156</v>
      </c>
      <c r="J2062" s="95">
        <v>35981422</v>
      </c>
      <c r="K2062" s="95">
        <v>33734</v>
      </c>
      <c r="L2062" s="95">
        <v>4893094</v>
      </c>
      <c r="M2062" s="94" t="s">
        <v>635</v>
      </c>
      <c r="N2062" s="96" t="s">
        <v>1428</v>
      </c>
      <c r="O2062" t="e">
        <f>VLOOKUP(G2062,#REF!,1,0)</f>
        <v>#REF!</v>
      </c>
    </row>
    <row r="2063" spans="1:15" ht="22.5" hidden="1" x14ac:dyDescent="0.25">
      <c r="A2063" s="94" t="s">
        <v>1861</v>
      </c>
      <c r="B2063" s="94" t="s">
        <v>593</v>
      </c>
      <c r="C2063" s="94" t="s">
        <v>1424</v>
      </c>
      <c r="D2063" s="94" t="s">
        <v>1425</v>
      </c>
      <c r="E2063" s="94" t="s">
        <v>1426</v>
      </c>
      <c r="F2063" s="94" t="s">
        <v>1427</v>
      </c>
      <c r="G2063" s="94">
        <v>11010101</v>
      </c>
      <c r="H2063" s="95">
        <v>1815000</v>
      </c>
      <c r="I2063" s="95">
        <v>126768</v>
      </c>
      <c r="J2063" s="95">
        <v>114168</v>
      </c>
      <c r="K2063" s="95">
        <v>12600</v>
      </c>
      <c r="L2063" s="95">
        <v>1827600</v>
      </c>
      <c r="M2063" s="94" t="s">
        <v>636</v>
      </c>
      <c r="N2063" s="96" t="s">
        <v>1428</v>
      </c>
      <c r="O2063" t="e">
        <f>VLOOKUP(G2063,#REF!,1,0)</f>
        <v>#REF!</v>
      </c>
    </row>
    <row r="2064" spans="1:15" ht="22.5" hidden="1" x14ac:dyDescent="0.25">
      <c r="A2064" s="94" t="s">
        <v>1861</v>
      </c>
      <c r="B2064" s="94" t="s">
        <v>593</v>
      </c>
      <c r="C2064" s="94" t="s">
        <v>1424</v>
      </c>
      <c r="D2064" s="94" t="s">
        <v>1425</v>
      </c>
      <c r="E2064" s="94" t="s">
        <v>1426</v>
      </c>
      <c r="F2064" s="94" t="s">
        <v>1427</v>
      </c>
      <c r="G2064" s="94">
        <v>11010102</v>
      </c>
      <c r="H2064" s="95">
        <v>0</v>
      </c>
      <c r="I2064" s="95">
        <v>156782767</v>
      </c>
      <c r="J2064" s="95">
        <v>156782767</v>
      </c>
      <c r="K2064" s="95">
        <v>0</v>
      </c>
      <c r="L2064" s="95">
        <v>0</v>
      </c>
      <c r="M2064" s="94" t="s">
        <v>1429</v>
      </c>
      <c r="N2064" s="96" t="s">
        <v>1430</v>
      </c>
      <c r="O2064" t="e">
        <f>VLOOKUP(G2064,#REF!,1,0)</f>
        <v>#REF!</v>
      </c>
    </row>
    <row r="2065" spans="1:15" ht="22.5" hidden="1" x14ac:dyDescent="0.25">
      <c r="A2065" s="94" t="s">
        <v>1861</v>
      </c>
      <c r="B2065" s="94" t="s">
        <v>593</v>
      </c>
      <c r="C2065" s="94" t="s">
        <v>1424</v>
      </c>
      <c r="D2065" s="94" t="s">
        <v>1425</v>
      </c>
      <c r="E2065" s="94" t="s">
        <v>1426</v>
      </c>
      <c r="F2065" s="94" t="s">
        <v>1427</v>
      </c>
      <c r="G2065" s="94">
        <v>11010102</v>
      </c>
      <c r="H2065" s="95">
        <v>0</v>
      </c>
      <c r="I2065" s="95">
        <v>0</v>
      </c>
      <c r="J2065" s="95">
        <v>0</v>
      </c>
      <c r="K2065" s="95">
        <v>0</v>
      </c>
      <c r="L2065" s="95">
        <v>0</v>
      </c>
      <c r="M2065" s="94" t="s">
        <v>128</v>
      </c>
      <c r="N2065" s="96" t="s">
        <v>1430</v>
      </c>
      <c r="O2065" t="e">
        <f>VLOOKUP(G2065,#REF!,1,0)</f>
        <v>#REF!</v>
      </c>
    </row>
    <row r="2066" spans="1:15" ht="22.5" hidden="1" x14ac:dyDescent="0.25">
      <c r="A2066" s="94" t="s">
        <v>1861</v>
      </c>
      <c r="B2066" s="94" t="s">
        <v>593</v>
      </c>
      <c r="C2066" s="94" t="s">
        <v>1424</v>
      </c>
      <c r="D2066" s="94" t="s">
        <v>1425</v>
      </c>
      <c r="E2066" s="94" t="s">
        <v>1426</v>
      </c>
      <c r="F2066" s="94" t="s">
        <v>1427</v>
      </c>
      <c r="G2066" s="94">
        <v>11010102</v>
      </c>
      <c r="H2066" s="95">
        <v>0</v>
      </c>
      <c r="I2066" s="95">
        <v>0</v>
      </c>
      <c r="J2066" s="95">
        <v>0</v>
      </c>
      <c r="K2066" s="95">
        <v>0</v>
      </c>
      <c r="L2066" s="95">
        <v>0</v>
      </c>
      <c r="M2066" s="94" t="s">
        <v>617</v>
      </c>
      <c r="N2066" s="96" t="s">
        <v>1430</v>
      </c>
      <c r="O2066" t="e">
        <f>VLOOKUP(G2066,#REF!,1,0)</f>
        <v>#REF!</v>
      </c>
    </row>
    <row r="2067" spans="1:15" ht="22.5" hidden="1" x14ac:dyDescent="0.25">
      <c r="A2067" s="94" t="s">
        <v>1861</v>
      </c>
      <c r="B2067" s="94" t="s">
        <v>593</v>
      </c>
      <c r="C2067" s="94" t="s">
        <v>1424</v>
      </c>
      <c r="D2067" s="94" t="s">
        <v>1425</v>
      </c>
      <c r="E2067" s="94" t="s">
        <v>1426</v>
      </c>
      <c r="F2067" s="94" t="s">
        <v>1427</v>
      </c>
      <c r="G2067" s="94">
        <v>11010102</v>
      </c>
      <c r="H2067" s="95">
        <v>0</v>
      </c>
      <c r="I2067" s="95">
        <v>0</v>
      </c>
      <c r="J2067" s="95">
        <v>0</v>
      </c>
      <c r="K2067" s="95">
        <v>0</v>
      </c>
      <c r="L2067" s="95">
        <v>0</v>
      </c>
      <c r="M2067" s="94" t="s">
        <v>621</v>
      </c>
      <c r="N2067" s="96" t="s">
        <v>1430</v>
      </c>
      <c r="O2067" t="e">
        <f>VLOOKUP(G2067,#REF!,1,0)</f>
        <v>#REF!</v>
      </c>
    </row>
    <row r="2068" spans="1:15" ht="22.5" hidden="1" x14ac:dyDescent="0.25">
      <c r="A2068" s="94" t="s">
        <v>1861</v>
      </c>
      <c r="B2068" s="94" t="s">
        <v>593</v>
      </c>
      <c r="C2068" s="94" t="s">
        <v>1424</v>
      </c>
      <c r="D2068" s="94" t="s">
        <v>1425</v>
      </c>
      <c r="E2068" s="94" t="s">
        <v>1426</v>
      </c>
      <c r="F2068" s="94" t="s">
        <v>1427</v>
      </c>
      <c r="G2068" s="94">
        <v>11010102</v>
      </c>
      <c r="H2068" s="95">
        <v>0</v>
      </c>
      <c r="I2068" s="95">
        <v>0</v>
      </c>
      <c r="J2068" s="95">
        <v>0</v>
      </c>
      <c r="K2068" s="95">
        <v>0</v>
      </c>
      <c r="L2068" s="95">
        <v>0</v>
      </c>
      <c r="M2068" s="94" t="s">
        <v>622</v>
      </c>
      <c r="N2068" s="96" t="s">
        <v>1430</v>
      </c>
      <c r="O2068" t="e">
        <f>VLOOKUP(G2068,#REF!,1,0)</f>
        <v>#REF!</v>
      </c>
    </row>
    <row r="2069" spans="1:15" ht="22.5" hidden="1" x14ac:dyDescent="0.25">
      <c r="A2069" s="94" t="s">
        <v>1861</v>
      </c>
      <c r="B2069" s="94" t="s">
        <v>593</v>
      </c>
      <c r="C2069" s="94" t="s">
        <v>1424</v>
      </c>
      <c r="D2069" s="94" t="s">
        <v>1425</v>
      </c>
      <c r="E2069" s="94" t="s">
        <v>1426</v>
      </c>
      <c r="F2069" s="94" t="s">
        <v>1427</v>
      </c>
      <c r="G2069" s="94">
        <v>11010102</v>
      </c>
      <c r="H2069" s="95">
        <v>0</v>
      </c>
      <c r="I2069" s="95">
        <v>0</v>
      </c>
      <c r="J2069" s="95">
        <v>0</v>
      </c>
      <c r="K2069" s="95">
        <v>0</v>
      </c>
      <c r="L2069" s="95">
        <v>0</v>
      </c>
      <c r="M2069" s="94" t="s">
        <v>637</v>
      </c>
      <c r="N2069" s="96" t="s">
        <v>1430</v>
      </c>
      <c r="O2069" t="e">
        <f>VLOOKUP(G2069,#REF!,1,0)</f>
        <v>#REF!</v>
      </c>
    </row>
    <row r="2070" spans="1:15" ht="22.5" hidden="1" x14ac:dyDescent="0.25">
      <c r="A2070" s="94" t="s">
        <v>1861</v>
      </c>
      <c r="B2070" s="94" t="s">
        <v>593</v>
      </c>
      <c r="C2070" s="94" t="s">
        <v>1424</v>
      </c>
      <c r="D2070" s="94" t="s">
        <v>1425</v>
      </c>
      <c r="E2070" s="94" t="s">
        <v>1426</v>
      </c>
      <c r="F2070" s="94" t="s">
        <v>1427</v>
      </c>
      <c r="G2070" s="94">
        <v>11010102</v>
      </c>
      <c r="H2070" s="95">
        <v>0</v>
      </c>
      <c r="I2070" s="95">
        <v>0</v>
      </c>
      <c r="J2070" s="95">
        <v>0</v>
      </c>
      <c r="K2070" s="95">
        <v>0</v>
      </c>
      <c r="L2070" s="95">
        <v>0</v>
      </c>
      <c r="M2070" s="94" t="s">
        <v>345</v>
      </c>
      <c r="N2070" s="96" t="s">
        <v>1430</v>
      </c>
      <c r="O2070" t="e">
        <f>VLOOKUP(G2070,#REF!,1,0)</f>
        <v>#REF!</v>
      </c>
    </row>
    <row r="2071" spans="1:15" ht="22.5" hidden="1" x14ac:dyDescent="0.25">
      <c r="A2071" s="94" t="s">
        <v>1861</v>
      </c>
      <c r="B2071" s="94" t="s">
        <v>593</v>
      </c>
      <c r="C2071" s="94" t="s">
        <v>1424</v>
      </c>
      <c r="D2071" s="94" t="s">
        <v>1425</v>
      </c>
      <c r="E2071" s="94" t="s">
        <v>1426</v>
      </c>
      <c r="F2071" s="94" t="s">
        <v>1427</v>
      </c>
      <c r="G2071" s="94">
        <v>11010102</v>
      </c>
      <c r="H2071" s="95">
        <v>0</v>
      </c>
      <c r="I2071" s="95">
        <v>0</v>
      </c>
      <c r="J2071" s="95">
        <v>0</v>
      </c>
      <c r="K2071" s="95">
        <v>0</v>
      </c>
      <c r="L2071" s="95">
        <v>0</v>
      </c>
      <c r="M2071" s="94" t="s">
        <v>346</v>
      </c>
      <c r="N2071" s="96" t="s">
        <v>1430</v>
      </c>
      <c r="O2071" t="e">
        <f>VLOOKUP(G2071,#REF!,1,0)</f>
        <v>#REF!</v>
      </c>
    </row>
    <row r="2072" spans="1:15" ht="22.5" hidden="1" x14ac:dyDescent="0.25">
      <c r="A2072" s="94" t="s">
        <v>1861</v>
      </c>
      <c r="B2072" s="94" t="s">
        <v>593</v>
      </c>
      <c r="C2072" s="94" t="s">
        <v>1424</v>
      </c>
      <c r="D2072" s="94" t="s">
        <v>1425</v>
      </c>
      <c r="E2072" s="94" t="s">
        <v>1426</v>
      </c>
      <c r="F2072" s="94" t="s">
        <v>1427</v>
      </c>
      <c r="G2072" s="94">
        <v>11010201</v>
      </c>
      <c r="H2072" s="95">
        <v>0</v>
      </c>
      <c r="I2072" s="95">
        <v>0</v>
      </c>
      <c r="J2072" s="95">
        <v>0</v>
      </c>
      <c r="K2072" s="95">
        <v>0</v>
      </c>
      <c r="L2072" s="95">
        <v>0</v>
      </c>
      <c r="M2072" s="94" t="s">
        <v>341</v>
      </c>
      <c r="N2072" s="96" t="s">
        <v>1431</v>
      </c>
      <c r="O2072" t="e">
        <f>VLOOKUP(G2072,#REF!,1,0)</f>
        <v>#REF!</v>
      </c>
    </row>
    <row r="2073" spans="1:15" ht="22.5" hidden="1" x14ac:dyDescent="0.25">
      <c r="A2073" s="94" t="s">
        <v>1861</v>
      </c>
      <c r="B2073" s="94" t="s">
        <v>593</v>
      </c>
      <c r="C2073" s="94" t="s">
        <v>1424</v>
      </c>
      <c r="D2073" s="94" t="s">
        <v>1425</v>
      </c>
      <c r="E2073" s="94" t="s">
        <v>1426</v>
      </c>
      <c r="F2073" s="94" t="s">
        <v>1427</v>
      </c>
      <c r="G2073" s="94">
        <v>11010201</v>
      </c>
      <c r="H2073" s="95">
        <v>2325953920</v>
      </c>
      <c r="I2073" s="95">
        <v>104863423534</v>
      </c>
      <c r="J2073" s="95">
        <v>103107339638</v>
      </c>
      <c r="K2073" s="95">
        <v>1756083896</v>
      </c>
      <c r="L2073" s="95">
        <v>4082037816</v>
      </c>
      <c r="M2073" s="94" t="s">
        <v>638</v>
      </c>
      <c r="N2073" s="96" t="s">
        <v>1431</v>
      </c>
      <c r="O2073" t="e">
        <f>VLOOKUP(G2073,#REF!,1,0)</f>
        <v>#REF!</v>
      </c>
    </row>
    <row r="2074" spans="1:15" ht="22.5" hidden="1" x14ac:dyDescent="0.25">
      <c r="A2074" s="94" t="s">
        <v>1861</v>
      </c>
      <c r="B2074" s="94" t="s">
        <v>593</v>
      </c>
      <c r="C2074" s="94" t="s">
        <v>1424</v>
      </c>
      <c r="D2074" s="94" t="s">
        <v>1425</v>
      </c>
      <c r="E2074" s="94" t="s">
        <v>1426</v>
      </c>
      <c r="F2074" s="94" t="s">
        <v>1427</v>
      </c>
      <c r="G2074" s="94">
        <v>11010201</v>
      </c>
      <c r="H2074" s="95">
        <v>0</v>
      </c>
      <c r="I2074" s="95">
        <v>0</v>
      </c>
      <c r="J2074" s="95">
        <v>0</v>
      </c>
      <c r="K2074" s="95">
        <v>0</v>
      </c>
      <c r="L2074" s="95">
        <v>0</v>
      </c>
      <c r="M2074" s="94" t="s">
        <v>639</v>
      </c>
      <c r="N2074" s="96" t="s">
        <v>1431</v>
      </c>
      <c r="O2074" t="e">
        <f>VLOOKUP(G2074,#REF!,1,0)</f>
        <v>#REF!</v>
      </c>
    </row>
    <row r="2075" spans="1:15" ht="22.5" hidden="1" x14ac:dyDescent="0.25">
      <c r="A2075" s="94" t="s">
        <v>1861</v>
      </c>
      <c r="B2075" s="94" t="s">
        <v>593</v>
      </c>
      <c r="C2075" s="94" t="s">
        <v>1424</v>
      </c>
      <c r="D2075" s="94" t="s">
        <v>1425</v>
      </c>
      <c r="E2075" s="94" t="s">
        <v>1426</v>
      </c>
      <c r="F2075" s="94" t="s">
        <v>1427</v>
      </c>
      <c r="G2075" s="94">
        <v>11010201</v>
      </c>
      <c r="H2075" s="95">
        <v>2513684</v>
      </c>
      <c r="I2075" s="95">
        <v>0</v>
      </c>
      <c r="J2075" s="95">
        <v>0</v>
      </c>
      <c r="K2075" s="95">
        <v>0</v>
      </c>
      <c r="L2075" s="95">
        <v>2513684</v>
      </c>
      <c r="M2075" s="94" t="s">
        <v>640</v>
      </c>
      <c r="N2075" s="96" t="s">
        <v>1431</v>
      </c>
      <c r="O2075" t="e">
        <f>VLOOKUP(G2075,#REF!,1,0)</f>
        <v>#REF!</v>
      </c>
    </row>
    <row r="2076" spans="1:15" ht="22.5" hidden="1" x14ac:dyDescent="0.25">
      <c r="A2076" s="94" t="s">
        <v>1861</v>
      </c>
      <c r="B2076" s="94" t="s">
        <v>593</v>
      </c>
      <c r="C2076" s="94" t="s">
        <v>1424</v>
      </c>
      <c r="D2076" s="94" t="s">
        <v>1425</v>
      </c>
      <c r="E2076" s="94" t="s">
        <v>1426</v>
      </c>
      <c r="F2076" s="94" t="s">
        <v>1427</v>
      </c>
      <c r="G2076" s="94">
        <v>11010201</v>
      </c>
      <c r="H2076" s="95">
        <v>0</v>
      </c>
      <c r="I2076" s="95">
        <v>0</v>
      </c>
      <c r="J2076" s="95">
        <v>0</v>
      </c>
      <c r="K2076" s="95">
        <v>0</v>
      </c>
      <c r="L2076" s="95">
        <v>0</v>
      </c>
      <c r="M2076" s="94" t="s">
        <v>641</v>
      </c>
      <c r="N2076" s="96" t="s">
        <v>1431</v>
      </c>
      <c r="O2076" t="e">
        <f>VLOOKUP(G2076,#REF!,1,0)</f>
        <v>#REF!</v>
      </c>
    </row>
    <row r="2077" spans="1:15" ht="22.5" hidden="1" x14ac:dyDescent="0.25">
      <c r="A2077" s="94" t="s">
        <v>1861</v>
      </c>
      <c r="B2077" s="94" t="s">
        <v>593</v>
      </c>
      <c r="C2077" s="94" t="s">
        <v>1424</v>
      </c>
      <c r="D2077" s="94" t="s">
        <v>1425</v>
      </c>
      <c r="E2077" s="94" t="s">
        <v>1426</v>
      </c>
      <c r="F2077" s="94" t="s">
        <v>1427</v>
      </c>
      <c r="G2077" s="94">
        <v>11010201</v>
      </c>
      <c r="H2077" s="95">
        <v>0</v>
      </c>
      <c r="I2077" s="95">
        <v>0</v>
      </c>
      <c r="J2077" s="95">
        <v>0</v>
      </c>
      <c r="K2077" s="95">
        <v>0</v>
      </c>
      <c r="L2077" s="95">
        <v>0</v>
      </c>
      <c r="M2077" s="94" t="s">
        <v>642</v>
      </c>
      <c r="N2077" s="96" t="s">
        <v>1431</v>
      </c>
      <c r="O2077" t="e">
        <f>VLOOKUP(G2077,#REF!,1,0)</f>
        <v>#REF!</v>
      </c>
    </row>
    <row r="2078" spans="1:15" ht="22.5" hidden="1" x14ac:dyDescent="0.25">
      <c r="A2078" s="94" t="s">
        <v>1861</v>
      </c>
      <c r="B2078" s="94" t="s">
        <v>593</v>
      </c>
      <c r="C2078" s="94" t="s">
        <v>1424</v>
      </c>
      <c r="D2078" s="94" t="s">
        <v>1425</v>
      </c>
      <c r="E2078" s="94" t="s">
        <v>1426</v>
      </c>
      <c r="F2078" s="94" t="s">
        <v>1427</v>
      </c>
      <c r="G2078" s="94">
        <v>11010201</v>
      </c>
      <c r="H2078" s="95">
        <v>2750099256</v>
      </c>
      <c r="I2078" s="95">
        <v>164407289193</v>
      </c>
      <c r="J2078" s="95">
        <v>153252530860</v>
      </c>
      <c r="K2078" s="95">
        <v>11154758333</v>
      </c>
      <c r="L2078" s="95">
        <v>13904857589</v>
      </c>
      <c r="M2078" s="94" t="s">
        <v>460</v>
      </c>
      <c r="N2078" s="96" t="s">
        <v>1431</v>
      </c>
      <c r="O2078" t="e">
        <f>VLOOKUP(G2078,#REF!,1,0)</f>
        <v>#REF!</v>
      </c>
    </row>
    <row r="2079" spans="1:15" ht="22.5" hidden="1" x14ac:dyDescent="0.25">
      <c r="A2079" s="94" t="s">
        <v>1861</v>
      </c>
      <c r="B2079" s="94" t="s">
        <v>593</v>
      </c>
      <c r="C2079" s="94" t="s">
        <v>1424</v>
      </c>
      <c r="D2079" s="94" t="s">
        <v>1425</v>
      </c>
      <c r="E2079" s="94" t="s">
        <v>1426</v>
      </c>
      <c r="F2079" s="94" t="s">
        <v>1427</v>
      </c>
      <c r="G2079" s="94">
        <v>11010201</v>
      </c>
      <c r="H2079" s="95">
        <v>0</v>
      </c>
      <c r="I2079" s="95">
        <v>0</v>
      </c>
      <c r="J2079" s="95">
        <v>0</v>
      </c>
      <c r="K2079" s="95">
        <v>0</v>
      </c>
      <c r="L2079" s="95">
        <v>0</v>
      </c>
      <c r="M2079" s="94" t="s">
        <v>643</v>
      </c>
      <c r="N2079" s="96" t="s">
        <v>1431</v>
      </c>
      <c r="O2079" t="e">
        <f>VLOOKUP(G2079,#REF!,1,0)</f>
        <v>#REF!</v>
      </c>
    </row>
    <row r="2080" spans="1:15" ht="22.5" hidden="1" x14ac:dyDescent="0.25">
      <c r="A2080" s="94" t="s">
        <v>1861</v>
      </c>
      <c r="B2080" s="94" t="s">
        <v>593</v>
      </c>
      <c r="C2080" s="94" t="s">
        <v>1424</v>
      </c>
      <c r="D2080" s="94" t="s">
        <v>1425</v>
      </c>
      <c r="E2080" s="94" t="s">
        <v>1426</v>
      </c>
      <c r="F2080" s="94" t="s">
        <v>1427</v>
      </c>
      <c r="G2080" s="94">
        <v>11010201</v>
      </c>
      <c r="H2080" s="95">
        <v>278168426</v>
      </c>
      <c r="I2080" s="95">
        <v>6907372599</v>
      </c>
      <c r="J2080" s="95">
        <v>6643852821</v>
      </c>
      <c r="K2080" s="95">
        <v>263519778</v>
      </c>
      <c r="L2080" s="95">
        <v>541688204</v>
      </c>
      <c r="M2080" s="94" t="s">
        <v>644</v>
      </c>
      <c r="N2080" s="96" t="s">
        <v>1431</v>
      </c>
      <c r="O2080" t="e">
        <f>VLOOKUP(G2080,#REF!,1,0)</f>
        <v>#REF!</v>
      </c>
    </row>
    <row r="2081" spans="1:15" ht="22.5" hidden="1" x14ac:dyDescent="0.25">
      <c r="A2081" s="94" t="s">
        <v>1861</v>
      </c>
      <c r="B2081" s="94" t="s">
        <v>593</v>
      </c>
      <c r="C2081" s="94" t="s">
        <v>1424</v>
      </c>
      <c r="D2081" s="94" t="s">
        <v>1425</v>
      </c>
      <c r="E2081" s="94" t="s">
        <v>1426</v>
      </c>
      <c r="F2081" s="94" t="s">
        <v>1427</v>
      </c>
      <c r="G2081" s="94">
        <v>11010201</v>
      </c>
      <c r="H2081" s="95">
        <v>221590954</v>
      </c>
      <c r="I2081" s="95">
        <v>14284843985</v>
      </c>
      <c r="J2081" s="95">
        <v>14029992205</v>
      </c>
      <c r="K2081" s="95">
        <v>254851780</v>
      </c>
      <c r="L2081" s="95">
        <v>476442734</v>
      </c>
      <c r="M2081" s="94" t="s">
        <v>645</v>
      </c>
      <c r="N2081" s="96" t="s">
        <v>1431</v>
      </c>
      <c r="O2081" t="e">
        <f>VLOOKUP(G2081,#REF!,1,0)</f>
        <v>#REF!</v>
      </c>
    </row>
    <row r="2082" spans="1:15" ht="22.5" hidden="1" x14ac:dyDescent="0.25">
      <c r="A2082" s="94" t="s">
        <v>1861</v>
      </c>
      <c r="B2082" s="94" t="s">
        <v>593</v>
      </c>
      <c r="C2082" s="94" t="s">
        <v>1424</v>
      </c>
      <c r="D2082" s="94" t="s">
        <v>1425</v>
      </c>
      <c r="E2082" s="94" t="s">
        <v>1426</v>
      </c>
      <c r="F2082" s="94" t="s">
        <v>1427</v>
      </c>
      <c r="G2082" s="94">
        <v>11010201</v>
      </c>
      <c r="H2082" s="95">
        <v>0</v>
      </c>
      <c r="I2082" s="95">
        <v>0</v>
      </c>
      <c r="J2082" s="95">
        <v>0</v>
      </c>
      <c r="K2082" s="95">
        <v>0</v>
      </c>
      <c r="L2082" s="95">
        <v>0</v>
      </c>
      <c r="M2082" s="94" t="s">
        <v>646</v>
      </c>
      <c r="N2082" s="96" t="s">
        <v>1431</v>
      </c>
      <c r="O2082" t="e">
        <f>VLOOKUP(G2082,#REF!,1,0)</f>
        <v>#REF!</v>
      </c>
    </row>
    <row r="2083" spans="1:15" ht="22.5" hidden="1" x14ac:dyDescent="0.25">
      <c r="A2083" s="94" t="s">
        <v>1861</v>
      </c>
      <c r="B2083" s="94" t="s">
        <v>593</v>
      </c>
      <c r="C2083" s="94" t="s">
        <v>1424</v>
      </c>
      <c r="D2083" s="94" t="s">
        <v>1425</v>
      </c>
      <c r="E2083" s="94" t="s">
        <v>1426</v>
      </c>
      <c r="F2083" s="94" t="s">
        <v>1427</v>
      </c>
      <c r="G2083" s="94">
        <v>11010201</v>
      </c>
      <c r="H2083" s="95">
        <v>0</v>
      </c>
      <c r="I2083" s="95">
        <v>0</v>
      </c>
      <c r="J2083" s="95">
        <v>0</v>
      </c>
      <c r="K2083" s="95">
        <v>0</v>
      </c>
      <c r="L2083" s="95">
        <v>0</v>
      </c>
      <c r="M2083" s="94" t="s">
        <v>647</v>
      </c>
      <c r="N2083" s="96" t="s">
        <v>1431</v>
      </c>
      <c r="O2083" t="e">
        <f>VLOOKUP(G2083,#REF!,1,0)</f>
        <v>#REF!</v>
      </c>
    </row>
    <row r="2084" spans="1:15" ht="22.5" hidden="1" x14ac:dyDescent="0.25">
      <c r="A2084" s="94" t="s">
        <v>1861</v>
      </c>
      <c r="B2084" s="94" t="s">
        <v>593</v>
      </c>
      <c r="C2084" s="94" t="s">
        <v>1424</v>
      </c>
      <c r="D2084" s="94" t="s">
        <v>1425</v>
      </c>
      <c r="E2084" s="94" t="s">
        <v>1426</v>
      </c>
      <c r="F2084" s="94" t="s">
        <v>1427</v>
      </c>
      <c r="G2084" s="94">
        <v>11010201</v>
      </c>
      <c r="H2084" s="95">
        <v>947076675</v>
      </c>
      <c r="I2084" s="95">
        <v>141327795745</v>
      </c>
      <c r="J2084" s="95">
        <v>141166103058</v>
      </c>
      <c r="K2084" s="95">
        <v>161692687</v>
      </c>
      <c r="L2084" s="95">
        <v>1108769362</v>
      </c>
      <c r="M2084" s="94" t="s">
        <v>648</v>
      </c>
      <c r="N2084" s="96" t="s">
        <v>1431</v>
      </c>
      <c r="O2084" t="e">
        <f>VLOOKUP(G2084,#REF!,1,0)</f>
        <v>#REF!</v>
      </c>
    </row>
    <row r="2085" spans="1:15" ht="22.5" hidden="1" x14ac:dyDescent="0.25">
      <c r="A2085" s="94" t="s">
        <v>1861</v>
      </c>
      <c r="B2085" s="94" t="s">
        <v>593</v>
      </c>
      <c r="C2085" s="94" t="s">
        <v>1424</v>
      </c>
      <c r="D2085" s="94" t="s">
        <v>1425</v>
      </c>
      <c r="E2085" s="94" t="s">
        <v>1426</v>
      </c>
      <c r="F2085" s="94" t="s">
        <v>1427</v>
      </c>
      <c r="G2085" s="94">
        <v>11010201</v>
      </c>
      <c r="H2085" s="95">
        <v>-1942301927</v>
      </c>
      <c r="I2085" s="95">
        <v>186595091106</v>
      </c>
      <c r="J2085" s="95">
        <v>184242677054</v>
      </c>
      <c r="K2085" s="95">
        <v>2352414052</v>
      </c>
      <c r="L2085" s="95">
        <v>410112125</v>
      </c>
      <c r="M2085" s="94" t="s">
        <v>649</v>
      </c>
      <c r="N2085" s="96" t="s">
        <v>1431</v>
      </c>
      <c r="O2085" t="e">
        <f>VLOOKUP(G2085,#REF!,1,0)</f>
        <v>#REF!</v>
      </c>
    </row>
    <row r="2086" spans="1:15" ht="22.5" hidden="1" x14ac:dyDescent="0.25">
      <c r="A2086" s="94" t="s">
        <v>1861</v>
      </c>
      <c r="B2086" s="94" t="s">
        <v>593</v>
      </c>
      <c r="C2086" s="94" t="s">
        <v>1424</v>
      </c>
      <c r="D2086" s="94" t="s">
        <v>1425</v>
      </c>
      <c r="E2086" s="94" t="s">
        <v>1426</v>
      </c>
      <c r="F2086" s="94" t="s">
        <v>1427</v>
      </c>
      <c r="G2086" s="94">
        <v>11010201</v>
      </c>
      <c r="H2086" s="95">
        <v>0</v>
      </c>
      <c r="I2086" s="95">
        <v>0</v>
      </c>
      <c r="J2086" s="95">
        <v>0</v>
      </c>
      <c r="K2086" s="95">
        <v>0</v>
      </c>
      <c r="L2086" s="95">
        <v>0</v>
      </c>
      <c r="M2086" s="94" t="s">
        <v>650</v>
      </c>
      <c r="N2086" s="96" t="s">
        <v>1431</v>
      </c>
      <c r="O2086" t="e">
        <f>VLOOKUP(G2086,#REF!,1,0)</f>
        <v>#REF!</v>
      </c>
    </row>
    <row r="2087" spans="1:15" ht="22.5" hidden="1" x14ac:dyDescent="0.25">
      <c r="A2087" s="94" t="s">
        <v>1861</v>
      </c>
      <c r="B2087" s="94" t="s">
        <v>593</v>
      </c>
      <c r="C2087" s="94" t="s">
        <v>1424</v>
      </c>
      <c r="D2087" s="94" t="s">
        <v>1425</v>
      </c>
      <c r="E2087" s="94" t="s">
        <v>1426</v>
      </c>
      <c r="F2087" s="94" t="s">
        <v>1427</v>
      </c>
      <c r="G2087" s="94">
        <v>11010201</v>
      </c>
      <c r="H2087" s="95">
        <v>0</v>
      </c>
      <c r="I2087" s="95">
        <v>0</v>
      </c>
      <c r="J2087" s="95">
        <v>0</v>
      </c>
      <c r="K2087" s="95">
        <v>0</v>
      </c>
      <c r="L2087" s="95">
        <v>0</v>
      </c>
      <c r="M2087" s="94" t="s">
        <v>651</v>
      </c>
      <c r="N2087" s="96" t="s">
        <v>1431</v>
      </c>
      <c r="O2087" t="e">
        <f>VLOOKUP(G2087,#REF!,1,0)</f>
        <v>#REF!</v>
      </c>
    </row>
    <row r="2088" spans="1:15" ht="22.5" hidden="1" x14ac:dyDescent="0.25">
      <c r="A2088" s="94" t="s">
        <v>1861</v>
      </c>
      <c r="B2088" s="94" t="s">
        <v>593</v>
      </c>
      <c r="C2088" s="94" t="s">
        <v>1424</v>
      </c>
      <c r="D2088" s="94" t="s">
        <v>1425</v>
      </c>
      <c r="E2088" s="94" t="s">
        <v>1426</v>
      </c>
      <c r="F2088" s="94" t="s">
        <v>1427</v>
      </c>
      <c r="G2088" s="94">
        <v>11010201</v>
      </c>
      <c r="H2088" s="95">
        <v>806578906</v>
      </c>
      <c r="I2088" s="95">
        <v>2648965889</v>
      </c>
      <c r="J2088" s="95">
        <v>3240165000</v>
      </c>
      <c r="K2088" s="95">
        <v>-591199111</v>
      </c>
      <c r="L2088" s="95">
        <v>215379795</v>
      </c>
      <c r="M2088" s="94" t="s">
        <v>652</v>
      </c>
      <c r="N2088" s="96" t="s">
        <v>1431</v>
      </c>
      <c r="O2088" t="e">
        <f>VLOOKUP(G2088,#REF!,1,0)</f>
        <v>#REF!</v>
      </c>
    </row>
    <row r="2089" spans="1:15" ht="22.5" hidden="1" x14ac:dyDescent="0.25">
      <c r="A2089" s="94" t="s">
        <v>1861</v>
      </c>
      <c r="B2089" s="94" t="s">
        <v>593</v>
      </c>
      <c r="C2089" s="94" t="s">
        <v>1424</v>
      </c>
      <c r="D2089" s="94" t="s">
        <v>1425</v>
      </c>
      <c r="E2089" s="94" t="s">
        <v>1426</v>
      </c>
      <c r="F2089" s="94" t="s">
        <v>1427</v>
      </c>
      <c r="G2089" s="94">
        <v>11010201</v>
      </c>
      <c r="H2089" s="95">
        <v>0</v>
      </c>
      <c r="I2089" s="95">
        <v>0</v>
      </c>
      <c r="J2089" s="95">
        <v>0</v>
      </c>
      <c r="K2089" s="95">
        <v>0</v>
      </c>
      <c r="L2089" s="95">
        <v>0</v>
      </c>
      <c r="M2089" s="94" t="s">
        <v>653</v>
      </c>
      <c r="N2089" s="96" t="s">
        <v>1431</v>
      </c>
      <c r="O2089" t="e">
        <f>VLOOKUP(G2089,#REF!,1,0)</f>
        <v>#REF!</v>
      </c>
    </row>
    <row r="2090" spans="1:15" ht="22.5" hidden="1" x14ac:dyDescent="0.25">
      <c r="A2090" s="94" t="s">
        <v>1861</v>
      </c>
      <c r="B2090" s="94" t="s">
        <v>593</v>
      </c>
      <c r="C2090" s="94" t="s">
        <v>1424</v>
      </c>
      <c r="D2090" s="94" t="s">
        <v>1425</v>
      </c>
      <c r="E2090" s="94" t="s">
        <v>1426</v>
      </c>
      <c r="F2090" s="94" t="s">
        <v>1427</v>
      </c>
      <c r="G2090" s="94">
        <v>11010201</v>
      </c>
      <c r="H2090" s="95">
        <v>158374509</v>
      </c>
      <c r="I2090" s="95">
        <v>4341859873</v>
      </c>
      <c r="J2090" s="95">
        <v>4252291694</v>
      </c>
      <c r="K2090" s="95">
        <v>89568179</v>
      </c>
      <c r="L2090" s="95">
        <v>247942688</v>
      </c>
      <c r="M2090" s="94" t="s">
        <v>654</v>
      </c>
      <c r="N2090" s="96" t="s">
        <v>1431</v>
      </c>
      <c r="O2090" t="e">
        <f>VLOOKUP(G2090,#REF!,1,0)</f>
        <v>#REF!</v>
      </c>
    </row>
    <row r="2091" spans="1:15" ht="22.5" hidden="1" x14ac:dyDescent="0.25">
      <c r="A2091" s="94" t="s">
        <v>1861</v>
      </c>
      <c r="B2091" s="94" t="s">
        <v>593</v>
      </c>
      <c r="C2091" s="94" t="s">
        <v>1424</v>
      </c>
      <c r="D2091" s="94" t="s">
        <v>1425</v>
      </c>
      <c r="E2091" s="94" t="s">
        <v>1426</v>
      </c>
      <c r="F2091" s="94" t="s">
        <v>1427</v>
      </c>
      <c r="G2091" s="94">
        <v>11010201</v>
      </c>
      <c r="H2091" s="95">
        <v>1557749873</v>
      </c>
      <c r="I2091" s="95">
        <v>46539330254</v>
      </c>
      <c r="J2091" s="95">
        <v>44776374513</v>
      </c>
      <c r="K2091" s="95">
        <v>1762955741</v>
      </c>
      <c r="L2091" s="95">
        <v>3320705614</v>
      </c>
      <c r="M2091" s="94" t="s">
        <v>655</v>
      </c>
      <c r="N2091" s="96" t="s">
        <v>1431</v>
      </c>
      <c r="O2091" t="e">
        <f>VLOOKUP(G2091,#REF!,1,0)</f>
        <v>#REF!</v>
      </c>
    </row>
    <row r="2092" spans="1:15" ht="22.5" hidden="1" x14ac:dyDescent="0.25">
      <c r="A2092" s="94" t="s">
        <v>1861</v>
      </c>
      <c r="B2092" s="94" t="s">
        <v>593</v>
      </c>
      <c r="C2092" s="94" t="s">
        <v>1424</v>
      </c>
      <c r="D2092" s="94" t="s">
        <v>1425</v>
      </c>
      <c r="E2092" s="94" t="s">
        <v>1426</v>
      </c>
      <c r="F2092" s="94" t="s">
        <v>1427</v>
      </c>
      <c r="G2092" s="94">
        <v>11010201</v>
      </c>
      <c r="H2092" s="95">
        <v>0</v>
      </c>
      <c r="I2092" s="95">
        <v>0</v>
      </c>
      <c r="J2092" s="95">
        <v>0</v>
      </c>
      <c r="K2092" s="95">
        <v>0</v>
      </c>
      <c r="L2092" s="95">
        <v>0</v>
      </c>
      <c r="M2092" s="94" t="s">
        <v>656</v>
      </c>
      <c r="N2092" s="96" t="s">
        <v>1431</v>
      </c>
      <c r="O2092" t="e">
        <f>VLOOKUP(G2092,#REF!,1,0)</f>
        <v>#REF!</v>
      </c>
    </row>
    <row r="2093" spans="1:15" ht="22.5" hidden="1" x14ac:dyDescent="0.25">
      <c r="A2093" s="94" t="s">
        <v>1861</v>
      </c>
      <c r="B2093" s="94" t="s">
        <v>593</v>
      </c>
      <c r="C2093" s="94" t="s">
        <v>1424</v>
      </c>
      <c r="D2093" s="94" t="s">
        <v>1425</v>
      </c>
      <c r="E2093" s="94" t="s">
        <v>1426</v>
      </c>
      <c r="F2093" s="94" t="s">
        <v>1427</v>
      </c>
      <c r="G2093" s="94">
        <v>11010201</v>
      </c>
      <c r="H2093" s="95">
        <v>0</v>
      </c>
      <c r="I2093" s="95">
        <v>0</v>
      </c>
      <c r="J2093" s="95">
        <v>0</v>
      </c>
      <c r="K2093" s="95">
        <v>0</v>
      </c>
      <c r="L2093" s="95">
        <v>0</v>
      </c>
      <c r="M2093" s="94" t="s">
        <v>657</v>
      </c>
      <c r="N2093" s="96" t="s">
        <v>1431</v>
      </c>
      <c r="O2093" t="e">
        <f>VLOOKUP(G2093,#REF!,1,0)</f>
        <v>#REF!</v>
      </c>
    </row>
    <row r="2094" spans="1:15" ht="22.5" hidden="1" x14ac:dyDescent="0.25">
      <c r="A2094" s="94" t="s">
        <v>1861</v>
      </c>
      <c r="B2094" s="94" t="s">
        <v>593</v>
      </c>
      <c r="C2094" s="94" t="s">
        <v>1424</v>
      </c>
      <c r="D2094" s="94" t="s">
        <v>1425</v>
      </c>
      <c r="E2094" s="94" t="s">
        <v>1426</v>
      </c>
      <c r="F2094" s="94" t="s">
        <v>1427</v>
      </c>
      <c r="G2094" s="94">
        <v>11010201</v>
      </c>
      <c r="H2094" s="95">
        <v>6031875197</v>
      </c>
      <c r="I2094" s="95">
        <v>73914941059</v>
      </c>
      <c r="J2094" s="95">
        <v>77897563039</v>
      </c>
      <c r="K2094" s="95">
        <v>-3982621980</v>
      </c>
      <c r="L2094" s="95">
        <v>2049253217</v>
      </c>
      <c r="M2094" s="94" t="s">
        <v>658</v>
      </c>
      <c r="N2094" s="96" t="s">
        <v>1431</v>
      </c>
      <c r="O2094" t="e">
        <f>VLOOKUP(G2094,#REF!,1,0)</f>
        <v>#REF!</v>
      </c>
    </row>
    <row r="2095" spans="1:15" ht="22.5" hidden="1" x14ac:dyDescent="0.25">
      <c r="A2095" s="94" t="s">
        <v>1861</v>
      </c>
      <c r="B2095" s="94" t="s">
        <v>593</v>
      </c>
      <c r="C2095" s="94" t="s">
        <v>1424</v>
      </c>
      <c r="D2095" s="94" t="s">
        <v>1425</v>
      </c>
      <c r="E2095" s="94" t="s">
        <v>1426</v>
      </c>
      <c r="F2095" s="94" t="s">
        <v>1427</v>
      </c>
      <c r="G2095" s="94">
        <v>11010201</v>
      </c>
      <c r="H2095" s="95">
        <v>0</v>
      </c>
      <c r="I2095" s="95">
        <v>0</v>
      </c>
      <c r="J2095" s="95">
        <v>0</v>
      </c>
      <c r="K2095" s="95">
        <v>0</v>
      </c>
      <c r="L2095" s="95">
        <v>0</v>
      </c>
      <c r="M2095" s="94" t="s">
        <v>659</v>
      </c>
      <c r="N2095" s="96" t="s">
        <v>1431</v>
      </c>
      <c r="O2095" t="e">
        <f>VLOOKUP(G2095,#REF!,1,0)</f>
        <v>#REF!</v>
      </c>
    </row>
    <row r="2096" spans="1:15" ht="22.5" hidden="1" x14ac:dyDescent="0.25">
      <c r="A2096" s="94" t="s">
        <v>1861</v>
      </c>
      <c r="B2096" s="94" t="s">
        <v>593</v>
      </c>
      <c r="C2096" s="94" t="s">
        <v>1424</v>
      </c>
      <c r="D2096" s="94" t="s">
        <v>1425</v>
      </c>
      <c r="E2096" s="94" t="s">
        <v>1426</v>
      </c>
      <c r="F2096" s="94" t="s">
        <v>1427</v>
      </c>
      <c r="G2096" s="94">
        <v>11010201</v>
      </c>
      <c r="H2096" s="95">
        <v>455372031</v>
      </c>
      <c r="I2096" s="95">
        <v>22245980</v>
      </c>
      <c r="J2096" s="95">
        <v>500165000</v>
      </c>
      <c r="K2096" s="95">
        <v>-477919020</v>
      </c>
      <c r="L2096" s="95">
        <v>-22546989</v>
      </c>
      <c r="M2096" s="94" t="s">
        <v>660</v>
      </c>
      <c r="N2096" s="96" t="s">
        <v>1431</v>
      </c>
      <c r="O2096" t="e">
        <f>VLOOKUP(G2096,#REF!,1,0)</f>
        <v>#REF!</v>
      </c>
    </row>
    <row r="2097" spans="1:15" ht="22.5" hidden="1" x14ac:dyDescent="0.25">
      <c r="A2097" s="94" t="s">
        <v>1861</v>
      </c>
      <c r="B2097" s="94" t="s">
        <v>593</v>
      </c>
      <c r="C2097" s="94" t="s">
        <v>1424</v>
      </c>
      <c r="D2097" s="94" t="s">
        <v>1425</v>
      </c>
      <c r="E2097" s="94" t="s">
        <v>1426</v>
      </c>
      <c r="F2097" s="94" t="s">
        <v>1427</v>
      </c>
      <c r="G2097" s="94">
        <v>11010201</v>
      </c>
      <c r="H2097" s="95">
        <v>1000</v>
      </c>
      <c r="I2097" s="95">
        <v>0</v>
      </c>
      <c r="J2097" s="95">
        <v>0</v>
      </c>
      <c r="K2097" s="95">
        <v>0</v>
      </c>
      <c r="L2097" s="95">
        <v>1000</v>
      </c>
      <c r="M2097" s="94" t="s">
        <v>661</v>
      </c>
      <c r="N2097" s="96" t="s">
        <v>1431</v>
      </c>
      <c r="O2097" t="e">
        <f>VLOOKUP(G2097,#REF!,1,0)</f>
        <v>#REF!</v>
      </c>
    </row>
    <row r="2098" spans="1:15" ht="22.5" hidden="1" x14ac:dyDescent="0.25">
      <c r="A2098" s="94" t="s">
        <v>1861</v>
      </c>
      <c r="B2098" s="94" t="s">
        <v>593</v>
      </c>
      <c r="C2098" s="94" t="s">
        <v>1424</v>
      </c>
      <c r="D2098" s="94" t="s">
        <v>1425</v>
      </c>
      <c r="E2098" s="94" t="s">
        <v>1426</v>
      </c>
      <c r="F2098" s="94" t="s">
        <v>1427</v>
      </c>
      <c r="G2098" s="94">
        <v>11010201</v>
      </c>
      <c r="H2098" s="95">
        <v>0</v>
      </c>
      <c r="I2098" s="95">
        <v>0</v>
      </c>
      <c r="J2098" s="95">
        <v>0</v>
      </c>
      <c r="K2098" s="95">
        <v>0</v>
      </c>
      <c r="L2098" s="95">
        <v>0</v>
      </c>
      <c r="M2098" s="94" t="s">
        <v>662</v>
      </c>
      <c r="N2098" s="96" t="s">
        <v>1431</v>
      </c>
      <c r="O2098" t="e">
        <f>VLOOKUP(G2098,#REF!,1,0)</f>
        <v>#REF!</v>
      </c>
    </row>
    <row r="2099" spans="1:15" ht="22.5" hidden="1" x14ac:dyDescent="0.25">
      <c r="A2099" s="94" t="s">
        <v>1861</v>
      </c>
      <c r="B2099" s="94" t="s">
        <v>593</v>
      </c>
      <c r="C2099" s="94" t="s">
        <v>1424</v>
      </c>
      <c r="D2099" s="94" t="s">
        <v>1425</v>
      </c>
      <c r="E2099" s="94" t="s">
        <v>1426</v>
      </c>
      <c r="F2099" s="94" t="s">
        <v>1427</v>
      </c>
      <c r="G2099" s="94">
        <v>11010201</v>
      </c>
      <c r="H2099" s="95">
        <v>1461067612</v>
      </c>
      <c r="I2099" s="95">
        <v>359952444</v>
      </c>
      <c r="J2099" s="95">
        <v>1554225478</v>
      </c>
      <c r="K2099" s="95">
        <v>-1194273034</v>
      </c>
      <c r="L2099" s="95">
        <v>266794578</v>
      </c>
      <c r="M2099" s="94" t="s">
        <v>663</v>
      </c>
      <c r="N2099" s="96" t="s">
        <v>1431</v>
      </c>
      <c r="O2099" t="e">
        <f>VLOOKUP(G2099,#REF!,1,0)</f>
        <v>#REF!</v>
      </c>
    </row>
    <row r="2100" spans="1:15" ht="22.5" hidden="1" x14ac:dyDescent="0.25">
      <c r="A2100" s="94" t="s">
        <v>1861</v>
      </c>
      <c r="B2100" s="94" t="s">
        <v>593</v>
      </c>
      <c r="C2100" s="94" t="s">
        <v>1424</v>
      </c>
      <c r="D2100" s="94" t="s">
        <v>1425</v>
      </c>
      <c r="E2100" s="94" t="s">
        <v>1426</v>
      </c>
      <c r="F2100" s="94" t="s">
        <v>1427</v>
      </c>
      <c r="G2100" s="94">
        <v>11010201</v>
      </c>
      <c r="H2100" s="95">
        <v>0</v>
      </c>
      <c r="I2100" s="95">
        <v>0</v>
      </c>
      <c r="J2100" s="95">
        <v>0</v>
      </c>
      <c r="K2100" s="95">
        <v>0</v>
      </c>
      <c r="L2100" s="95">
        <v>0</v>
      </c>
      <c r="M2100" s="94" t="s">
        <v>664</v>
      </c>
      <c r="N2100" s="96" t="s">
        <v>1431</v>
      </c>
      <c r="O2100" t="e">
        <f>VLOOKUP(G2100,#REF!,1,0)</f>
        <v>#REF!</v>
      </c>
    </row>
    <row r="2101" spans="1:15" ht="22.5" hidden="1" x14ac:dyDescent="0.25">
      <c r="A2101" s="94" t="s">
        <v>1861</v>
      </c>
      <c r="B2101" s="94" t="s">
        <v>593</v>
      </c>
      <c r="C2101" s="94" t="s">
        <v>1424</v>
      </c>
      <c r="D2101" s="94" t="s">
        <v>1425</v>
      </c>
      <c r="E2101" s="94" t="s">
        <v>1426</v>
      </c>
      <c r="F2101" s="94" t="s">
        <v>1427</v>
      </c>
      <c r="G2101" s="94">
        <v>11010201</v>
      </c>
      <c r="H2101" s="95">
        <v>-98820587</v>
      </c>
      <c r="I2101" s="95">
        <v>158382145811</v>
      </c>
      <c r="J2101" s="95">
        <v>158396252521</v>
      </c>
      <c r="K2101" s="95">
        <v>-14106710</v>
      </c>
      <c r="L2101" s="95">
        <v>-112927297</v>
      </c>
      <c r="M2101" s="94" t="s">
        <v>665</v>
      </c>
      <c r="N2101" s="96" t="s">
        <v>1431</v>
      </c>
      <c r="O2101" t="e">
        <f>VLOOKUP(G2101,#REF!,1,0)</f>
        <v>#REF!</v>
      </c>
    </row>
    <row r="2102" spans="1:15" ht="22.5" hidden="1" x14ac:dyDescent="0.25">
      <c r="A2102" s="94" t="s">
        <v>1861</v>
      </c>
      <c r="B2102" s="94" t="s">
        <v>593</v>
      </c>
      <c r="C2102" s="94" t="s">
        <v>1424</v>
      </c>
      <c r="D2102" s="94" t="s">
        <v>1425</v>
      </c>
      <c r="E2102" s="94" t="s">
        <v>1426</v>
      </c>
      <c r="F2102" s="94" t="s">
        <v>1427</v>
      </c>
      <c r="G2102" s="94">
        <v>11010201</v>
      </c>
      <c r="H2102" s="95">
        <v>13690537939</v>
      </c>
      <c r="I2102" s="95">
        <v>76758252112</v>
      </c>
      <c r="J2102" s="95">
        <v>90165677580</v>
      </c>
      <c r="K2102" s="95">
        <v>-13407425468</v>
      </c>
      <c r="L2102" s="95">
        <v>283112471</v>
      </c>
      <c r="M2102" s="94" t="s">
        <v>666</v>
      </c>
      <c r="N2102" s="96" t="s">
        <v>1431</v>
      </c>
      <c r="O2102" t="e">
        <f>VLOOKUP(G2102,#REF!,1,0)</f>
        <v>#REF!</v>
      </c>
    </row>
    <row r="2103" spans="1:15" ht="22.5" hidden="1" x14ac:dyDescent="0.25">
      <c r="A2103" s="94" t="s">
        <v>1861</v>
      </c>
      <c r="B2103" s="94" t="s">
        <v>593</v>
      </c>
      <c r="C2103" s="94" t="s">
        <v>1424</v>
      </c>
      <c r="D2103" s="94" t="s">
        <v>1425</v>
      </c>
      <c r="E2103" s="94" t="s">
        <v>1426</v>
      </c>
      <c r="F2103" s="94" t="s">
        <v>1427</v>
      </c>
      <c r="G2103" s="94">
        <v>11010201</v>
      </c>
      <c r="H2103" s="95">
        <v>0</v>
      </c>
      <c r="I2103" s="95">
        <v>0</v>
      </c>
      <c r="J2103" s="95">
        <v>0</v>
      </c>
      <c r="K2103" s="95">
        <v>0</v>
      </c>
      <c r="L2103" s="95">
        <v>0</v>
      </c>
      <c r="M2103" s="94" t="s">
        <v>667</v>
      </c>
      <c r="N2103" s="96" t="s">
        <v>1431</v>
      </c>
      <c r="O2103" t="e">
        <f>VLOOKUP(G2103,#REF!,1,0)</f>
        <v>#REF!</v>
      </c>
    </row>
    <row r="2104" spans="1:15" ht="22.5" hidden="1" x14ac:dyDescent="0.25">
      <c r="A2104" s="94" t="s">
        <v>1861</v>
      </c>
      <c r="B2104" s="94" t="s">
        <v>593</v>
      </c>
      <c r="C2104" s="94" t="s">
        <v>1424</v>
      </c>
      <c r="D2104" s="94" t="s">
        <v>1425</v>
      </c>
      <c r="E2104" s="94" t="s">
        <v>1426</v>
      </c>
      <c r="F2104" s="94" t="s">
        <v>1427</v>
      </c>
      <c r="G2104" s="94">
        <v>11010201</v>
      </c>
      <c r="H2104" s="95">
        <v>2193353713</v>
      </c>
      <c r="I2104" s="95">
        <v>12841039368</v>
      </c>
      <c r="J2104" s="95">
        <v>13944483314</v>
      </c>
      <c r="K2104" s="95">
        <v>-1103443946</v>
      </c>
      <c r="L2104" s="95">
        <v>1089909767</v>
      </c>
      <c r="M2104" s="94" t="s">
        <v>668</v>
      </c>
      <c r="N2104" s="96" t="s">
        <v>1431</v>
      </c>
      <c r="O2104" t="e">
        <f>VLOOKUP(G2104,#REF!,1,0)</f>
        <v>#REF!</v>
      </c>
    </row>
    <row r="2105" spans="1:15" ht="22.5" hidden="1" x14ac:dyDescent="0.25">
      <c r="A2105" s="94" t="s">
        <v>1861</v>
      </c>
      <c r="B2105" s="94" t="s">
        <v>593</v>
      </c>
      <c r="C2105" s="94" t="s">
        <v>1424</v>
      </c>
      <c r="D2105" s="94" t="s">
        <v>1425</v>
      </c>
      <c r="E2105" s="94" t="s">
        <v>1426</v>
      </c>
      <c r="F2105" s="94" t="s">
        <v>1427</v>
      </c>
      <c r="G2105" s="94">
        <v>11010201</v>
      </c>
      <c r="H2105" s="95">
        <v>-52694555</v>
      </c>
      <c r="I2105" s="95">
        <v>7372190478</v>
      </c>
      <c r="J2105" s="95">
        <v>7380953778</v>
      </c>
      <c r="K2105" s="95">
        <v>-8763300</v>
      </c>
      <c r="L2105" s="95">
        <v>-61457855</v>
      </c>
      <c r="M2105" s="94" t="s">
        <v>342</v>
      </c>
      <c r="N2105" s="96" t="s">
        <v>1431</v>
      </c>
      <c r="O2105" t="e">
        <f>VLOOKUP(G2105,#REF!,1,0)</f>
        <v>#REF!</v>
      </c>
    </row>
    <row r="2106" spans="1:15" ht="22.5" hidden="1" x14ac:dyDescent="0.25">
      <c r="A2106" s="94" t="s">
        <v>1861</v>
      </c>
      <c r="B2106" s="94" t="s">
        <v>593</v>
      </c>
      <c r="C2106" s="94" t="s">
        <v>1424</v>
      </c>
      <c r="D2106" s="94" t="s">
        <v>1425</v>
      </c>
      <c r="E2106" s="94" t="s">
        <v>1426</v>
      </c>
      <c r="F2106" s="94" t="s">
        <v>1427</v>
      </c>
      <c r="G2106" s="94">
        <v>11010201</v>
      </c>
      <c r="H2106" s="95">
        <v>0</v>
      </c>
      <c r="I2106" s="95">
        <v>0</v>
      </c>
      <c r="J2106" s="95">
        <v>0</v>
      </c>
      <c r="K2106" s="95">
        <v>0</v>
      </c>
      <c r="L2106" s="95">
        <v>0</v>
      </c>
      <c r="M2106" s="94" t="s">
        <v>1432</v>
      </c>
      <c r="N2106" s="96" t="s">
        <v>1431</v>
      </c>
      <c r="O2106" t="e">
        <f>VLOOKUP(G2106,#REF!,1,0)</f>
        <v>#REF!</v>
      </c>
    </row>
    <row r="2107" spans="1:15" ht="22.5" hidden="1" x14ac:dyDescent="0.25">
      <c r="A2107" s="94" t="s">
        <v>1861</v>
      </c>
      <c r="B2107" s="94" t="s">
        <v>593</v>
      </c>
      <c r="C2107" s="94" t="s">
        <v>1424</v>
      </c>
      <c r="D2107" s="94" t="s">
        <v>1425</v>
      </c>
      <c r="E2107" s="94" t="s">
        <v>1426</v>
      </c>
      <c r="F2107" s="94" t="s">
        <v>1427</v>
      </c>
      <c r="G2107" s="94">
        <v>11010201</v>
      </c>
      <c r="H2107" s="95">
        <v>0</v>
      </c>
      <c r="I2107" s="95">
        <v>0</v>
      </c>
      <c r="J2107" s="95">
        <v>0</v>
      </c>
      <c r="K2107" s="95">
        <v>0</v>
      </c>
      <c r="L2107" s="95">
        <v>0</v>
      </c>
      <c r="M2107" s="94" t="s">
        <v>343</v>
      </c>
      <c r="N2107" s="96" t="s">
        <v>1431</v>
      </c>
      <c r="O2107" t="e">
        <f>VLOOKUP(G2107,#REF!,1,0)</f>
        <v>#REF!</v>
      </c>
    </row>
    <row r="2108" spans="1:15" ht="22.5" hidden="1" x14ac:dyDescent="0.25">
      <c r="A2108" s="94" t="s">
        <v>1861</v>
      </c>
      <c r="B2108" s="94" t="s">
        <v>593</v>
      </c>
      <c r="C2108" s="94" t="s">
        <v>1424</v>
      </c>
      <c r="D2108" s="94" t="s">
        <v>1425</v>
      </c>
      <c r="E2108" s="94" t="s">
        <v>1426</v>
      </c>
      <c r="F2108" s="94" t="s">
        <v>1427</v>
      </c>
      <c r="G2108" s="94">
        <v>11010201</v>
      </c>
      <c r="H2108" s="95">
        <v>0</v>
      </c>
      <c r="I2108" s="95">
        <v>0</v>
      </c>
      <c r="J2108" s="95">
        <v>0</v>
      </c>
      <c r="K2108" s="95">
        <v>0</v>
      </c>
      <c r="L2108" s="95">
        <v>0</v>
      </c>
      <c r="M2108" s="94" t="s">
        <v>1433</v>
      </c>
      <c r="N2108" s="96" t="s">
        <v>1431</v>
      </c>
      <c r="O2108" t="e">
        <f>VLOOKUP(G2108,#REF!,1,0)</f>
        <v>#REF!</v>
      </c>
    </row>
    <row r="2109" spans="1:15" ht="22.5" hidden="1" x14ac:dyDescent="0.25">
      <c r="A2109" s="94" t="s">
        <v>1861</v>
      </c>
      <c r="B2109" s="94" t="s">
        <v>593</v>
      </c>
      <c r="C2109" s="94" t="s">
        <v>1424</v>
      </c>
      <c r="D2109" s="94" t="s">
        <v>1425</v>
      </c>
      <c r="E2109" s="94" t="s">
        <v>1426</v>
      </c>
      <c r="F2109" s="94" t="s">
        <v>1427</v>
      </c>
      <c r="G2109" s="94">
        <v>11010201</v>
      </c>
      <c r="H2109" s="95">
        <v>2926265767</v>
      </c>
      <c r="I2109" s="95">
        <v>21163771556</v>
      </c>
      <c r="J2109" s="95">
        <v>21165399456</v>
      </c>
      <c r="K2109" s="95">
        <v>-1627900</v>
      </c>
      <c r="L2109" s="95">
        <v>2924637867</v>
      </c>
      <c r="M2109" s="94" t="s">
        <v>127</v>
      </c>
      <c r="N2109" s="96" t="s">
        <v>1431</v>
      </c>
      <c r="O2109" t="e">
        <f>VLOOKUP(G2109,#REF!,1,0)</f>
        <v>#REF!</v>
      </c>
    </row>
    <row r="2110" spans="1:15" ht="22.5" hidden="1" x14ac:dyDescent="0.25">
      <c r="A2110" s="94" t="s">
        <v>1861</v>
      </c>
      <c r="B2110" s="94" t="s">
        <v>593</v>
      </c>
      <c r="C2110" s="94" t="s">
        <v>1424</v>
      </c>
      <c r="D2110" s="94" t="s">
        <v>1425</v>
      </c>
      <c r="E2110" s="94" t="s">
        <v>1426</v>
      </c>
      <c r="F2110" s="94" t="s">
        <v>1427</v>
      </c>
      <c r="G2110" s="94">
        <v>11010201</v>
      </c>
      <c r="H2110" s="95">
        <v>-237125</v>
      </c>
      <c r="I2110" s="95">
        <v>7693864</v>
      </c>
      <c r="J2110" s="95">
        <v>7695313</v>
      </c>
      <c r="K2110" s="95">
        <v>-1449</v>
      </c>
      <c r="L2110" s="95">
        <v>-238574</v>
      </c>
      <c r="M2110" s="94" t="s">
        <v>123</v>
      </c>
      <c r="N2110" s="96" t="s">
        <v>1431</v>
      </c>
      <c r="O2110" t="e">
        <f>VLOOKUP(G2110,#REF!,1,0)</f>
        <v>#REF!</v>
      </c>
    </row>
    <row r="2111" spans="1:15" ht="22.5" hidden="1" x14ac:dyDescent="0.25">
      <c r="A2111" s="94" t="s">
        <v>1861</v>
      </c>
      <c r="B2111" s="94" t="s">
        <v>593</v>
      </c>
      <c r="C2111" s="94" t="s">
        <v>1424</v>
      </c>
      <c r="D2111" s="94" t="s">
        <v>1425</v>
      </c>
      <c r="E2111" s="94" t="s">
        <v>1426</v>
      </c>
      <c r="F2111" s="94" t="s">
        <v>1427</v>
      </c>
      <c r="G2111" s="94">
        <v>11010201</v>
      </c>
      <c r="H2111" s="95">
        <v>859059182</v>
      </c>
      <c r="I2111" s="95">
        <v>2563926087</v>
      </c>
      <c r="J2111" s="95">
        <v>217181062</v>
      </c>
      <c r="K2111" s="95">
        <v>2346745025</v>
      </c>
      <c r="L2111" s="95">
        <v>3205804207</v>
      </c>
      <c r="M2111" s="94" t="s">
        <v>128</v>
      </c>
      <c r="N2111" s="96" t="s">
        <v>1431</v>
      </c>
      <c r="O2111" t="e">
        <f>VLOOKUP(G2111,#REF!,1,0)</f>
        <v>#REF!</v>
      </c>
    </row>
    <row r="2112" spans="1:15" ht="22.5" hidden="1" x14ac:dyDescent="0.25">
      <c r="A2112" s="94" t="s">
        <v>1861</v>
      </c>
      <c r="B2112" s="94" t="s">
        <v>593</v>
      </c>
      <c r="C2112" s="94" t="s">
        <v>1424</v>
      </c>
      <c r="D2112" s="94" t="s">
        <v>1425</v>
      </c>
      <c r="E2112" s="94" t="s">
        <v>1426</v>
      </c>
      <c r="F2112" s="94" t="s">
        <v>1427</v>
      </c>
      <c r="G2112" s="94">
        <v>11010201</v>
      </c>
      <c r="H2112" s="95">
        <v>-7619048841</v>
      </c>
      <c r="I2112" s="95">
        <v>35082847861</v>
      </c>
      <c r="J2112" s="95">
        <v>35324768809</v>
      </c>
      <c r="K2112" s="95">
        <v>-241920948</v>
      </c>
      <c r="L2112" s="95">
        <v>-7860969789</v>
      </c>
      <c r="M2112" s="94" t="s">
        <v>669</v>
      </c>
      <c r="N2112" s="96" t="s">
        <v>1431</v>
      </c>
      <c r="O2112" t="e">
        <f>VLOOKUP(G2112,#REF!,1,0)</f>
        <v>#REF!</v>
      </c>
    </row>
    <row r="2113" spans="1:15" ht="22.5" hidden="1" x14ac:dyDescent="0.25">
      <c r="A2113" s="94" t="s">
        <v>1861</v>
      </c>
      <c r="B2113" s="94" t="s">
        <v>593</v>
      </c>
      <c r="C2113" s="94" t="s">
        <v>1424</v>
      </c>
      <c r="D2113" s="94" t="s">
        <v>1425</v>
      </c>
      <c r="E2113" s="94" t="s">
        <v>1426</v>
      </c>
      <c r="F2113" s="94" t="s">
        <v>1427</v>
      </c>
      <c r="G2113" s="94">
        <v>11010201</v>
      </c>
      <c r="H2113" s="95">
        <v>68857732</v>
      </c>
      <c r="I2113" s="95">
        <v>2256800</v>
      </c>
      <c r="J2113" s="95">
        <v>2198000</v>
      </c>
      <c r="K2113" s="95">
        <v>58800</v>
      </c>
      <c r="L2113" s="95">
        <v>68916532</v>
      </c>
      <c r="M2113" s="94" t="s">
        <v>124</v>
      </c>
      <c r="N2113" s="96" t="s">
        <v>1431</v>
      </c>
      <c r="O2113" t="e">
        <f>VLOOKUP(G2113,#REF!,1,0)</f>
        <v>#REF!</v>
      </c>
    </row>
    <row r="2114" spans="1:15" ht="22.5" hidden="1" x14ac:dyDescent="0.25">
      <c r="A2114" s="94" t="s">
        <v>1861</v>
      </c>
      <c r="B2114" s="94" t="s">
        <v>593</v>
      </c>
      <c r="C2114" s="94" t="s">
        <v>1424</v>
      </c>
      <c r="D2114" s="94" t="s">
        <v>1425</v>
      </c>
      <c r="E2114" s="94" t="s">
        <v>1426</v>
      </c>
      <c r="F2114" s="94" t="s">
        <v>1427</v>
      </c>
      <c r="G2114" s="94">
        <v>11010201</v>
      </c>
      <c r="H2114" s="95">
        <v>-2228800</v>
      </c>
      <c r="I2114" s="95">
        <v>0</v>
      </c>
      <c r="J2114" s="95">
        <v>0</v>
      </c>
      <c r="K2114" s="95">
        <v>0</v>
      </c>
      <c r="L2114" s="95">
        <v>-2228800</v>
      </c>
      <c r="M2114" s="94" t="s">
        <v>613</v>
      </c>
      <c r="N2114" s="96" t="s">
        <v>1431</v>
      </c>
      <c r="O2114" t="e">
        <f>VLOOKUP(G2114,#REF!,1,0)</f>
        <v>#REF!</v>
      </c>
    </row>
    <row r="2115" spans="1:15" ht="22.5" hidden="1" x14ac:dyDescent="0.25">
      <c r="A2115" s="94" t="s">
        <v>1861</v>
      </c>
      <c r="B2115" s="94" t="s">
        <v>593</v>
      </c>
      <c r="C2115" s="94" t="s">
        <v>1424</v>
      </c>
      <c r="D2115" s="94" t="s">
        <v>1425</v>
      </c>
      <c r="E2115" s="94" t="s">
        <v>1426</v>
      </c>
      <c r="F2115" s="94" t="s">
        <v>1427</v>
      </c>
      <c r="G2115" s="94">
        <v>11010201</v>
      </c>
      <c r="H2115" s="95">
        <v>7000000</v>
      </c>
      <c r="I2115" s="95">
        <v>0</v>
      </c>
      <c r="J2115" s="95">
        <v>0</v>
      </c>
      <c r="K2115" s="95">
        <v>0</v>
      </c>
      <c r="L2115" s="95">
        <v>7000000</v>
      </c>
      <c r="M2115" s="94" t="s">
        <v>614</v>
      </c>
      <c r="N2115" s="96" t="s">
        <v>1431</v>
      </c>
      <c r="O2115" t="e">
        <f>VLOOKUP(G2115,#REF!,1,0)</f>
        <v>#REF!</v>
      </c>
    </row>
    <row r="2116" spans="1:15" ht="22.5" hidden="1" x14ac:dyDescent="0.25">
      <c r="A2116" s="94" t="s">
        <v>1861</v>
      </c>
      <c r="B2116" s="94" t="s">
        <v>593</v>
      </c>
      <c r="C2116" s="94" t="s">
        <v>1424</v>
      </c>
      <c r="D2116" s="94" t="s">
        <v>1425</v>
      </c>
      <c r="E2116" s="94" t="s">
        <v>1426</v>
      </c>
      <c r="F2116" s="94" t="s">
        <v>1427</v>
      </c>
      <c r="G2116" s="94">
        <v>11010201</v>
      </c>
      <c r="H2116" s="95">
        <v>0</v>
      </c>
      <c r="I2116" s="95">
        <v>0</v>
      </c>
      <c r="J2116" s="95">
        <v>0</v>
      </c>
      <c r="K2116" s="95">
        <v>0</v>
      </c>
      <c r="L2116" s="95">
        <v>0</v>
      </c>
      <c r="M2116" s="94" t="s">
        <v>615</v>
      </c>
      <c r="N2116" s="96" t="s">
        <v>1431</v>
      </c>
      <c r="O2116" t="e">
        <f>VLOOKUP(G2116,#REF!,1,0)</f>
        <v>#REF!</v>
      </c>
    </row>
    <row r="2117" spans="1:15" ht="22.5" hidden="1" x14ac:dyDescent="0.25">
      <c r="A2117" s="94" t="s">
        <v>1861</v>
      </c>
      <c r="B2117" s="94" t="s">
        <v>593</v>
      </c>
      <c r="C2117" s="94" t="s">
        <v>1424</v>
      </c>
      <c r="D2117" s="94" t="s">
        <v>1425</v>
      </c>
      <c r="E2117" s="94" t="s">
        <v>1426</v>
      </c>
      <c r="F2117" s="94" t="s">
        <v>1427</v>
      </c>
      <c r="G2117" s="94">
        <v>11010201</v>
      </c>
      <c r="H2117" s="95">
        <v>-56</v>
      </c>
      <c r="I2117" s="95">
        <v>0</v>
      </c>
      <c r="J2117" s="95">
        <v>0</v>
      </c>
      <c r="K2117" s="95">
        <v>0</v>
      </c>
      <c r="L2117" s="95">
        <v>-56</v>
      </c>
      <c r="M2117" s="94" t="s">
        <v>616</v>
      </c>
      <c r="N2117" s="96" t="s">
        <v>1431</v>
      </c>
      <c r="O2117" t="e">
        <f>VLOOKUP(G2117,#REF!,1,0)</f>
        <v>#REF!</v>
      </c>
    </row>
    <row r="2118" spans="1:15" ht="22.5" hidden="1" x14ac:dyDescent="0.25">
      <c r="A2118" s="94" t="s">
        <v>1861</v>
      </c>
      <c r="B2118" s="94" t="s">
        <v>593</v>
      </c>
      <c r="C2118" s="94" t="s">
        <v>1424</v>
      </c>
      <c r="D2118" s="94" t="s">
        <v>1425</v>
      </c>
      <c r="E2118" s="94" t="s">
        <v>1426</v>
      </c>
      <c r="F2118" s="94" t="s">
        <v>1427</v>
      </c>
      <c r="G2118" s="94">
        <v>11010201</v>
      </c>
      <c r="H2118" s="95">
        <v>0</v>
      </c>
      <c r="I2118" s="95">
        <v>0</v>
      </c>
      <c r="J2118" s="95">
        <v>0</v>
      </c>
      <c r="K2118" s="95">
        <v>0</v>
      </c>
      <c r="L2118" s="95">
        <v>0</v>
      </c>
      <c r="M2118" s="94" t="s">
        <v>617</v>
      </c>
      <c r="N2118" s="96" t="s">
        <v>1431</v>
      </c>
      <c r="O2118" t="e">
        <f>VLOOKUP(G2118,#REF!,1,0)</f>
        <v>#REF!</v>
      </c>
    </row>
    <row r="2119" spans="1:15" ht="22.5" hidden="1" x14ac:dyDescent="0.25">
      <c r="A2119" s="94" t="s">
        <v>1861</v>
      </c>
      <c r="B2119" s="94" t="s">
        <v>593</v>
      </c>
      <c r="C2119" s="94" t="s">
        <v>1424</v>
      </c>
      <c r="D2119" s="94" t="s">
        <v>1425</v>
      </c>
      <c r="E2119" s="94" t="s">
        <v>1426</v>
      </c>
      <c r="F2119" s="94" t="s">
        <v>1427</v>
      </c>
      <c r="G2119" s="94">
        <v>11010201</v>
      </c>
      <c r="H2119" s="95">
        <v>-129200</v>
      </c>
      <c r="I2119" s="95">
        <v>0</v>
      </c>
      <c r="J2119" s="95">
        <v>0</v>
      </c>
      <c r="K2119" s="95">
        <v>0</v>
      </c>
      <c r="L2119" s="95">
        <v>-129200</v>
      </c>
      <c r="M2119" s="94" t="s">
        <v>618</v>
      </c>
      <c r="N2119" s="96" t="s">
        <v>1431</v>
      </c>
      <c r="O2119" t="e">
        <f>VLOOKUP(G2119,#REF!,1,0)</f>
        <v>#REF!</v>
      </c>
    </row>
    <row r="2120" spans="1:15" ht="22.5" hidden="1" x14ac:dyDescent="0.25">
      <c r="A2120" s="94" t="s">
        <v>1861</v>
      </c>
      <c r="B2120" s="94" t="s">
        <v>593</v>
      </c>
      <c r="C2120" s="94" t="s">
        <v>1424</v>
      </c>
      <c r="D2120" s="94" t="s">
        <v>1425</v>
      </c>
      <c r="E2120" s="94" t="s">
        <v>1426</v>
      </c>
      <c r="F2120" s="94" t="s">
        <v>1427</v>
      </c>
      <c r="G2120" s="94">
        <v>11010201</v>
      </c>
      <c r="H2120" s="95">
        <v>2000000</v>
      </c>
      <c r="I2120" s="95">
        <v>0</v>
      </c>
      <c r="J2120" s="95">
        <v>0</v>
      </c>
      <c r="K2120" s="95">
        <v>0</v>
      </c>
      <c r="L2120" s="95">
        <v>2000000</v>
      </c>
      <c r="M2120" s="94" t="s">
        <v>619</v>
      </c>
      <c r="N2120" s="96" t="s">
        <v>1431</v>
      </c>
      <c r="O2120" t="e">
        <f>VLOOKUP(G2120,#REF!,1,0)</f>
        <v>#REF!</v>
      </c>
    </row>
    <row r="2121" spans="1:15" ht="22.5" hidden="1" x14ac:dyDescent="0.25">
      <c r="A2121" s="94" t="s">
        <v>1861</v>
      </c>
      <c r="B2121" s="94" t="s">
        <v>593</v>
      </c>
      <c r="C2121" s="94" t="s">
        <v>1424</v>
      </c>
      <c r="D2121" s="94" t="s">
        <v>1425</v>
      </c>
      <c r="E2121" s="94" t="s">
        <v>1426</v>
      </c>
      <c r="F2121" s="94" t="s">
        <v>1427</v>
      </c>
      <c r="G2121" s="94">
        <v>11010201</v>
      </c>
      <c r="H2121" s="95">
        <v>3000000</v>
      </c>
      <c r="I2121" s="95">
        <v>0</v>
      </c>
      <c r="J2121" s="95">
        <v>0</v>
      </c>
      <c r="K2121" s="95">
        <v>0</v>
      </c>
      <c r="L2121" s="95">
        <v>3000000</v>
      </c>
      <c r="M2121" s="94" t="s">
        <v>620</v>
      </c>
      <c r="N2121" s="96" t="s">
        <v>1431</v>
      </c>
      <c r="O2121" t="e">
        <f>VLOOKUP(G2121,#REF!,1,0)</f>
        <v>#REF!</v>
      </c>
    </row>
    <row r="2122" spans="1:15" ht="22.5" hidden="1" x14ac:dyDescent="0.25">
      <c r="A2122" s="94" t="s">
        <v>1861</v>
      </c>
      <c r="B2122" s="94" t="s">
        <v>593</v>
      </c>
      <c r="C2122" s="94" t="s">
        <v>1424</v>
      </c>
      <c r="D2122" s="94" t="s">
        <v>1425</v>
      </c>
      <c r="E2122" s="94" t="s">
        <v>1426</v>
      </c>
      <c r="F2122" s="94" t="s">
        <v>1427</v>
      </c>
      <c r="G2122" s="94">
        <v>11010201</v>
      </c>
      <c r="H2122" s="95">
        <v>35000000</v>
      </c>
      <c r="I2122" s="95">
        <v>0</v>
      </c>
      <c r="J2122" s="95">
        <v>0</v>
      </c>
      <c r="K2122" s="95">
        <v>0</v>
      </c>
      <c r="L2122" s="95">
        <v>35000000</v>
      </c>
      <c r="M2122" s="94" t="s">
        <v>344</v>
      </c>
      <c r="N2122" s="96" t="s">
        <v>1431</v>
      </c>
      <c r="O2122" t="e">
        <f>VLOOKUP(G2122,#REF!,1,0)</f>
        <v>#REF!</v>
      </c>
    </row>
    <row r="2123" spans="1:15" ht="22.5" hidden="1" x14ac:dyDescent="0.25">
      <c r="A2123" s="94" t="s">
        <v>1861</v>
      </c>
      <c r="B2123" s="94" t="s">
        <v>593</v>
      </c>
      <c r="C2123" s="94" t="s">
        <v>1424</v>
      </c>
      <c r="D2123" s="94" t="s">
        <v>1425</v>
      </c>
      <c r="E2123" s="94" t="s">
        <v>1426</v>
      </c>
      <c r="F2123" s="94" t="s">
        <v>1427</v>
      </c>
      <c r="G2123" s="94">
        <v>11010201</v>
      </c>
      <c r="H2123" s="95">
        <v>10400000</v>
      </c>
      <c r="I2123" s="95">
        <v>0</v>
      </c>
      <c r="J2123" s="95">
        <v>0</v>
      </c>
      <c r="K2123" s="95">
        <v>0</v>
      </c>
      <c r="L2123" s="95">
        <v>10400000</v>
      </c>
      <c r="M2123" s="94" t="s">
        <v>670</v>
      </c>
      <c r="N2123" s="96" t="s">
        <v>1431</v>
      </c>
      <c r="O2123" t="e">
        <f>VLOOKUP(G2123,#REF!,1,0)</f>
        <v>#REF!</v>
      </c>
    </row>
    <row r="2124" spans="1:15" ht="22.5" hidden="1" x14ac:dyDescent="0.25">
      <c r="A2124" s="94" t="s">
        <v>1861</v>
      </c>
      <c r="B2124" s="94" t="s">
        <v>593</v>
      </c>
      <c r="C2124" s="94" t="s">
        <v>1424</v>
      </c>
      <c r="D2124" s="94" t="s">
        <v>1425</v>
      </c>
      <c r="E2124" s="94" t="s">
        <v>1426</v>
      </c>
      <c r="F2124" s="94" t="s">
        <v>1427</v>
      </c>
      <c r="G2124" s="94">
        <v>11010201</v>
      </c>
      <c r="H2124" s="95">
        <v>12000000</v>
      </c>
      <c r="I2124" s="95">
        <v>0</v>
      </c>
      <c r="J2124" s="95">
        <v>0</v>
      </c>
      <c r="K2124" s="95">
        <v>0</v>
      </c>
      <c r="L2124" s="95">
        <v>12000000</v>
      </c>
      <c r="M2124" s="94" t="s">
        <v>671</v>
      </c>
      <c r="N2124" s="96" t="s">
        <v>1431</v>
      </c>
      <c r="O2124" t="e">
        <f>VLOOKUP(G2124,#REF!,1,0)</f>
        <v>#REF!</v>
      </c>
    </row>
    <row r="2125" spans="1:15" ht="22.5" hidden="1" x14ac:dyDescent="0.25">
      <c r="A2125" s="94" t="s">
        <v>1861</v>
      </c>
      <c r="B2125" s="94" t="s">
        <v>593</v>
      </c>
      <c r="C2125" s="94" t="s">
        <v>1424</v>
      </c>
      <c r="D2125" s="94" t="s">
        <v>1425</v>
      </c>
      <c r="E2125" s="94" t="s">
        <v>1426</v>
      </c>
      <c r="F2125" s="94" t="s">
        <v>1427</v>
      </c>
      <c r="G2125" s="94">
        <v>11010201</v>
      </c>
      <c r="H2125" s="95">
        <v>10000000</v>
      </c>
      <c r="I2125" s="95">
        <v>0</v>
      </c>
      <c r="J2125" s="95">
        <v>0</v>
      </c>
      <c r="K2125" s="95">
        <v>0</v>
      </c>
      <c r="L2125" s="95">
        <v>10000000</v>
      </c>
      <c r="M2125" s="94" t="s">
        <v>672</v>
      </c>
      <c r="N2125" s="96" t="s">
        <v>1431</v>
      </c>
      <c r="O2125" t="e">
        <f>VLOOKUP(G2125,#REF!,1,0)</f>
        <v>#REF!</v>
      </c>
    </row>
    <row r="2126" spans="1:15" ht="22.5" hidden="1" x14ac:dyDescent="0.25">
      <c r="A2126" s="94" t="s">
        <v>1861</v>
      </c>
      <c r="B2126" s="94" t="s">
        <v>593</v>
      </c>
      <c r="C2126" s="94" t="s">
        <v>1424</v>
      </c>
      <c r="D2126" s="94" t="s">
        <v>1425</v>
      </c>
      <c r="E2126" s="94" t="s">
        <v>1426</v>
      </c>
      <c r="F2126" s="94" t="s">
        <v>1427</v>
      </c>
      <c r="G2126" s="94">
        <v>11010201</v>
      </c>
      <c r="H2126" s="95">
        <v>400</v>
      </c>
      <c r="I2126" s="95">
        <v>0</v>
      </c>
      <c r="J2126" s="95">
        <v>0</v>
      </c>
      <c r="K2126" s="95">
        <v>0</v>
      </c>
      <c r="L2126" s="95">
        <v>400</v>
      </c>
      <c r="M2126" s="94" t="s">
        <v>624</v>
      </c>
      <c r="N2126" s="96" t="s">
        <v>1431</v>
      </c>
      <c r="O2126" t="e">
        <f>VLOOKUP(G2126,#REF!,1,0)</f>
        <v>#REF!</v>
      </c>
    </row>
    <row r="2127" spans="1:15" ht="22.5" hidden="1" x14ac:dyDescent="0.25">
      <c r="A2127" s="94" t="s">
        <v>1861</v>
      </c>
      <c r="B2127" s="94" t="s">
        <v>593</v>
      </c>
      <c r="C2127" s="94" t="s">
        <v>1424</v>
      </c>
      <c r="D2127" s="94" t="s">
        <v>1425</v>
      </c>
      <c r="E2127" s="94" t="s">
        <v>1426</v>
      </c>
      <c r="F2127" s="94" t="s">
        <v>1427</v>
      </c>
      <c r="G2127" s="94">
        <v>11010201</v>
      </c>
      <c r="H2127" s="95">
        <v>2676063</v>
      </c>
      <c r="I2127" s="95">
        <v>0</v>
      </c>
      <c r="J2127" s="95">
        <v>0</v>
      </c>
      <c r="K2127" s="95">
        <v>0</v>
      </c>
      <c r="L2127" s="95">
        <v>2676063</v>
      </c>
      <c r="M2127" s="94" t="s">
        <v>673</v>
      </c>
      <c r="N2127" s="96" t="s">
        <v>1431</v>
      </c>
      <c r="O2127" t="e">
        <f>VLOOKUP(G2127,#REF!,1,0)</f>
        <v>#REF!</v>
      </c>
    </row>
    <row r="2128" spans="1:15" ht="22.5" hidden="1" x14ac:dyDescent="0.25">
      <c r="A2128" s="94" t="s">
        <v>1861</v>
      </c>
      <c r="B2128" s="94" t="s">
        <v>593</v>
      </c>
      <c r="C2128" s="94" t="s">
        <v>1424</v>
      </c>
      <c r="D2128" s="94" t="s">
        <v>1425</v>
      </c>
      <c r="E2128" s="94" t="s">
        <v>1426</v>
      </c>
      <c r="F2128" s="94" t="s">
        <v>1427</v>
      </c>
      <c r="G2128" s="94">
        <v>11010201</v>
      </c>
      <c r="H2128" s="95">
        <v>8000000</v>
      </c>
      <c r="I2128" s="95">
        <v>0</v>
      </c>
      <c r="J2128" s="95">
        <v>0</v>
      </c>
      <c r="K2128" s="95">
        <v>0</v>
      </c>
      <c r="L2128" s="95">
        <v>8000000</v>
      </c>
      <c r="M2128" s="94" t="s">
        <v>674</v>
      </c>
      <c r="N2128" s="96" t="s">
        <v>1431</v>
      </c>
      <c r="O2128" t="e">
        <f>VLOOKUP(G2128,#REF!,1,0)</f>
        <v>#REF!</v>
      </c>
    </row>
    <row r="2129" spans="1:15" ht="22.5" hidden="1" x14ac:dyDescent="0.25">
      <c r="A2129" s="94" t="s">
        <v>1861</v>
      </c>
      <c r="B2129" s="94" t="s">
        <v>593</v>
      </c>
      <c r="C2129" s="94" t="s">
        <v>1424</v>
      </c>
      <c r="D2129" s="94" t="s">
        <v>1425</v>
      </c>
      <c r="E2129" s="94" t="s">
        <v>1426</v>
      </c>
      <c r="F2129" s="94" t="s">
        <v>1427</v>
      </c>
      <c r="G2129" s="94">
        <v>11010201</v>
      </c>
      <c r="H2129" s="95">
        <v>2000000</v>
      </c>
      <c r="I2129" s="95">
        <v>0</v>
      </c>
      <c r="J2129" s="95">
        <v>0</v>
      </c>
      <c r="K2129" s="95">
        <v>0</v>
      </c>
      <c r="L2129" s="95">
        <v>2000000</v>
      </c>
      <c r="M2129" s="94" t="s">
        <v>675</v>
      </c>
      <c r="N2129" s="96" t="s">
        <v>1431</v>
      </c>
      <c r="O2129" t="e">
        <f>VLOOKUP(G2129,#REF!,1,0)</f>
        <v>#REF!</v>
      </c>
    </row>
    <row r="2130" spans="1:15" ht="22.5" hidden="1" x14ac:dyDescent="0.25">
      <c r="A2130" s="94" t="s">
        <v>1861</v>
      </c>
      <c r="B2130" s="94" t="s">
        <v>593</v>
      </c>
      <c r="C2130" s="94" t="s">
        <v>1424</v>
      </c>
      <c r="D2130" s="94" t="s">
        <v>1425</v>
      </c>
      <c r="E2130" s="94" t="s">
        <v>1426</v>
      </c>
      <c r="F2130" s="94" t="s">
        <v>1427</v>
      </c>
      <c r="G2130" s="94">
        <v>11010201</v>
      </c>
      <c r="H2130" s="95">
        <v>8000000</v>
      </c>
      <c r="I2130" s="95">
        <v>0</v>
      </c>
      <c r="J2130" s="95">
        <v>0</v>
      </c>
      <c r="K2130" s="95">
        <v>0</v>
      </c>
      <c r="L2130" s="95">
        <v>8000000</v>
      </c>
      <c r="M2130" s="94" t="s">
        <v>676</v>
      </c>
      <c r="N2130" s="96" t="s">
        <v>1431</v>
      </c>
      <c r="O2130" t="e">
        <f>VLOOKUP(G2130,#REF!,1,0)</f>
        <v>#REF!</v>
      </c>
    </row>
    <row r="2131" spans="1:15" ht="22.5" hidden="1" x14ac:dyDescent="0.25">
      <c r="A2131" s="94" t="s">
        <v>1861</v>
      </c>
      <c r="B2131" s="94" t="s">
        <v>593</v>
      </c>
      <c r="C2131" s="94" t="s">
        <v>1424</v>
      </c>
      <c r="D2131" s="94" t="s">
        <v>1425</v>
      </c>
      <c r="E2131" s="94" t="s">
        <v>1426</v>
      </c>
      <c r="F2131" s="94" t="s">
        <v>1427</v>
      </c>
      <c r="G2131" s="94">
        <v>11010201</v>
      </c>
      <c r="H2131" s="95">
        <v>400</v>
      </c>
      <c r="I2131" s="95">
        <v>0</v>
      </c>
      <c r="J2131" s="95">
        <v>0</v>
      </c>
      <c r="K2131" s="95">
        <v>0</v>
      </c>
      <c r="L2131" s="95">
        <v>400</v>
      </c>
      <c r="M2131" s="94" t="s">
        <v>627</v>
      </c>
      <c r="N2131" s="96" t="s">
        <v>1431</v>
      </c>
      <c r="O2131" t="e">
        <f>VLOOKUP(G2131,#REF!,1,0)</f>
        <v>#REF!</v>
      </c>
    </row>
    <row r="2132" spans="1:15" ht="22.5" hidden="1" x14ac:dyDescent="0.25">
      <c r="A2132" s="94" t="s">
        <v>1861</v>
      </c>
      <c r="B2132" s="94" t="s">
        <v>593</v>
      </c>
      <c r="C2132" s="94" t="s">
        <v>1424</v>
      </c>
      <c r="D2132" s="94" t="s">
        <v>1425</v>
      </c>
      <c r="E2132" s="94" t="s">
        <v>1426</v>
      </c>
      <c r="F2132" s="94" t="s">
        <v>1427</v>
      </c>
      <c r="G2132" s="94">
        <v>11010201</v>
      </c>
      <c r="H2132" s="95">
        <v>1000000</v>
      </c>
      <c r="I2132" s="95">
        <v>0</v>
      </c>
      <c r="J2132" s="95">
        <v>0</v>
      </c>
      <c r="K2132" s="95">
        <v>0</v>
      </c>
      <c r="L2132" s="95">
        <v>1000000</v>
      </c>
      <c r="M2132" s="94" t="s">
        <v>677</v>
      </c>
      <c r="N2132" s="96" t="s">
        <v>1431</v>
      </c>
      <c r="O2132" t="e">
        <f>VLOOKUP(G2132,#REF!,1,0)</f>
        <v>#REF!</v>
      </c>
    </row>
    <row r="2133" spans="1:15" ht="22.5" hidden="1" x14ac:dyDescent="0.25">
      <c r="A2133" s="94" t="s">
        <v>1861</v>
      </c>
      <c r="B2133" s="94" t="s">
        <v>593</v>
      </c>
      <c r="C2133" s="94" t="s">
        <v>1424</v>
      </c>
      <c r="D2133" s="94" t="s">
        <v>1425</v>
      </c>
      <c r="E2133" s="94" t="s">
        <v>1426</v>
      </c>
      <c r="F2133" s="94" t="s">
        <v>1427</v>
      </c>
      <c r="G2133" s="94">
        <v>11010201</v>
      </c>
      <c r="H2133" s="95">
        <v>27600</v>
      </c>
      <c r="I2133" s="95">
        <v>0</v>
      </c>
      <c r="J2133" s="95">
        <v>0</v>
      </c>
      <c r="K2133" s="95">
        <v>0</v>
      </c>
      <c r="L2133" s="95">
        <v>27600</v>
      </c>
      <c r="M2133" s="94" t="s">
        <v>628</v>
      </c>
      <c r="N2133" s="96" t="s">
        <v>1431</v>
      </c>
      <c r="O2133" t="e">
        <f>VLOOKUP(G2133,#REF!,1,0)</f>
        <v>#REF!</v>
      </c>
    </row>
    <row r="2134" spans="1:15" ht="22.5" hidden="1" x14ac:dyDescent="0.25">
      <c r="A2134" s="94" t="s">
        <v>1861</v>
      </c>
      <c r="B2134" s="94" t="s">
        <v>593</v>
      </c>
      <c r="C2134" s="94" t="s">
        <v>1424</v>
      </c>
      <c r="D2134" s="94" t="s">
        <v>1425</v>
      </c>
      <c r="E2134" s="94" t="s">
        <v>1426</v>
      </c>
      <c r="F2134" s="94" t="s">
        <v>1427</v>
      </c>
      <c r="G2134" s="94">
        <v>11010201</v>
      </c>
      <c r="H2134" s="95">
        <v>0</v>
      </c>
      <c r="I2134" s="95">
        <v>0</v>
      </c>
      <c r="J2134" s="95">
        <v>0</v>
      </c>
      <c r="K2134" s="95">
        <v>0</v>
      </c>
      <c r="L2134" s="95">
        <v>0</v>
      </c>
      <c r="M2134" s="94" t="s">
        <v>678</v>
      </c>
      <c r="N2134" s="96" t="s">
        <v>1431</v>
      </c>
      <c r="O2134" t="e">
        <f>VLOOKUP(G2134,#REF!,1,0)</f>
        <v>#REF!</v>
      </c>
    </row>
    <row r="2135" spans="1:15" ht="22.5" hidden="1" x14ac:dyDescent="0.25">
      <c r="A2135" s="94" t="s">
        <v>1861</v>
      </c>
      <c r="B2135" s="94" t="s">
        <v>593</v>
      </c>
      <c r="C2135" s="94" t="s">
        <v>1424</v>
      </c>
      <c r="D2135" s="94" t="s">
        <v>1425</v>
      </c>
      <c r="E2135" s="94" t="s">
        <v>1426</v>
      </c>
      <c r="F2135" s="94" t="s">
        <v>1427</v>
      </c>
      <c r="G2135" s="94">
        <v>11010201</v>
      </c>
      <c r="H2135" s="95">
        <v>-107378701</v>
      </c>
      <c r="I2135" s="95">
        <v>14865831168</v>
      </c>
      <c r="J2135" s="95">
        <v>14800177024</v>
      </c>
      <c r="K2135" s="95">
        <v>65654144</v>
      </c>
      <c r="L2135" s="95">
        <v>-41724557</v>
      </c>
      <c r="M2135" s="94" t="s">
        <v>129</v>
      </c>
      <c r="N2135" s="96" t="s">
        <v>1431</v>
      </c>
      <c r="O2135" t="e">
        <f>VLOOKUP(G2135,#REF!,1,0)</f>
        <v>#REF!</v>
      </c>
    </row>
    <row r="2136" spans="1:15" ht="22.5" hidden="1" x14ac:dyDescent="0.25">
      <c r="A2136" s="94" t="s">
        <v>1861</v>
      </c>
      <c r="B2136" s="94" t="s">
        <v>593</v>
      </c>
      <c r="C2136" s="94" t="s">
        <v>1424</v>
      </c>
      <c r="D2136" s="94" t="s">
        <v>1425</v>
      </c>
      <c r="E2136" s="94" t="s">
        <v>1426</v>
      </c>
      <c r="F2136" s="94" t="s">
        <v>1427</v>
      </c>
      <c r="G2136" s="94">
        <v>11010201</v>
      </c>
      <c r="H2136" s="95">
        <v>1036749390</v>
      </c>
      <c r="I2136" s="95">
        <v>26110856346</v>
      </c>
      <c r="J2136" s="95">
        <v>27038376601</v>
      </c>
      <c r="K2136" s="95">
        <v>-927520255</v>
      </c>
      <c r="L2136" s="95">
        <v>109229135</v>
      </c>
      <c r="M2136" s="94" t="s">
        <v>679</v>
      </c>
      <c r="N2136" s="96" t="s">
        <v>1431</v>
      </c>
      <c r="O2136" t="e">
        <f>VLOOKUP(G2136,#REF!,1,0)</f>
        <v>#REF!</v>
      </c>
    </row>
    <row r="2137" spans="1:15" ht="22.5" hidden="1" x14ac:dyDescent="0.25">
      <c r="A2137" s="94" t="s">
        <v>1861</v>
      </c>
      <c r="B2137" s="94" t="s">
        <v>593</v>
      </c>
      <c r="C2137" s="94" t="s">
        <v>1424</v>
      </c>
      <c r="D2137" s="94" t="s">
        <v>1425</v>
      </c>
      <c r="E2137" s="94" t="s">
        <v>1426</v>
      </c>
      <c r="F2137" s="94" t="s">
        <v>1427</v>
      </c>
      <c r="G2137" s="94">
        <v>11010201</v>
      </c>
      <c r="H2137" s="95">
        <v>100000000</v>
      </c>
      <c r="I2137" s="95">
        <v>0</v>
      </c>
      <c r="J2137" s="95">
        <v>0</v>
      </c>
      <c r="K2137" s="95">
        <v>0</v>
      </c>
      <c r="L2137" s="95">
        <v>100000000</v>
      </c>
      <c r="M2137" s="94" t="s">
        <v>680</v>
      </c>
      <c r="N2137" s="96" t="s">
        <v>1431</v>
      </c>
      <c r="O2137" t="e">
        <f>VLOOKUP(G2137,#REF!,1,0)</f>
        <v>#REF!</v>
      </c>
    </row>
    <row r="2138" spans="1:15" ht="22.5" hidden="1" x14ac:dyDescent="0.25">
      <c r="A2138" s="94" t="s">
        <v>1861</v>
      </c>
      <c r="B2138" s="94" t="s">
        <v>593</v>
      </c>
      <c r="C2138" s="94" t="s">
        <v>1424</v>
      </c>
      <c r="D2138" s="94" t="s">
        <v>1425</v>
      </c>
      <c r="E2138" s="94" t="s">
        <v>1426</v>
      </c>
      <c r="F2138" s="94" t="s">
        <v>1427</v>
      </c>
      <c r="G2138" s="94">
        <v>11010201</v>
      </c>
      <c r="H2138" s="95">
        <v>0</v>
      </c>
      <c r="I2138" s="95">
        <v>0</v>
      </c>
      <c r="J2138" s="95">
        <v>0</v>
      </c>
      <c r="K2138" s="95">
        <v>0</v>
      </c>
      <c r="L2138" s="95">
        <v>0</v>
      </c>
      <c r="M2138" s="94" t="s">
        <v>1434</v>
      </c>
      <c r="N2138" s="96" t="s">
        <v>1431</v>
      </c>
      <c r="O2138" t="e">
        <f>VLOOKUP(G2138,#REF!,1,0)</f>
        <v>#REF!</v>
      </c>
    </row>
    <row r="2139" spans="1:15" ht="22.5" hidden="1" x14ac:dyDescent="0.25">
      <c r="A2139" s="94" t="s">
        <v>1861</v>
      </c>
      <c r="B2139" s="94" t="s">
        <v>593</v>
      </c>
      <c r="C2139" s="94" t="s">
        <v>1424</v>
      </c>
      <c r="D2139" s="94" t="s">
        <v>1425</v>
      </c>
      <c r="E2139" s="94" t="s">
        <v>1426</v>
      </c>
      <c r="F2139" s="94" t="s">
        <v>1427</v>
      </c>
      <c r="G2139" s="94">
        <v>11010201</v>
      </c>
      <c r="H2139" s="95">
        <v>5560063300</v>
      </c>
      <c r="I2139" s="95">
        <v>4782136023</v>
      </c>
      <c r="J2139" s="95">
        <v>6712220210</v>
      </c>
      <c r="K2139" s="95">
        <v>-1930084187</v>
      </c>
      <c r="L2139" s="95">
        <v>3629979113</v>
      </c>
      <c r="M2139" s="94" t="s">
        <v>681</v>
      </c>
      <c r="N2139" s="96" t="s">
        <v>1431</v>
      </c>
      <c r="O2139" t="e">
        <f>VLOOKUP(G2139,#REF!,1,0)</f>
        <v>#REF!</v>
      </c>
    </row>
    <row r="2140" spans="1:15" ht="22.5" hidden="1" x14ac:dyDescent="0.25">
      <c r="A2140" s="94" t="s">
        <v>1861</v>
      </c>
      <c r="B2140" s="94" t="s">
        <v>593</v>
      </c>
      <c r="C2140" s="94" t="s">
        <v>1424</v>
      </c>
      <c r="D2140" s="94" t="s">
        <v>1425</v>
      </c>
      <c r="E2140" s="94" t="s">
        <v>1426</v>
      </c>
      <c r="F2140" s="94" t="s">
        <v>1427</v>
      </c>
      <c r="G2140" s="94">
        <v>11010201</v>
      </c>
      <c r="H2140" s="95">
        <v>0</v>
      </c>
      <c r="I2140" s="95">
        <v>23064446471</v>
      </c>
      <c r="J2140" s="95">
        <v>22317726471</v>
      </c>
      <c r="K2140" s="95">
        <v>746720000</v>
      </c>
      <c r="L2140" s="95">
        <v>746720000</v>
      </c>
      <c r="M2140" s="94" t="s">
        <v>630</v>
      </c>
      <c r="N2140" s="96" t="s">
        <v>1431</v>
      </c>
      <c r="O2140" t="e">
        <f>VLOOKUP(G2140,#REF!,1,0)</f>
        <v>#REF!</v>
      </c>
    </row>
    <row r="2141" spans="1:15" ht="22.5" hidden="1" x14ac:dyDescent="0.25">
      <c r="A2141" s="94" t="s">
        <v>1861</v>
      </c>
      <c r="B2141" s="94" t="s">
        <v>593</v>
      </c>
      <c r="C2141" s="94" t="s">
        <v>1424</v>
      </c>
      <c r="D2141" s="94" t="s">
        <v>1425</v>
      </c>
      <c r="E2141" s="94" t="s">
        <v>1426</v>
      </c>
      <c r="F2141" s="94" t="s">
        <v>1427</v>
      </c>
      <c r="G2141" s="94">
        <v>11010201</v>
      </c>
      <c r="H2141" s="95">
        <v>860040000</v>
      </c>
      <c r="I2141" s="95">
        <v>30192590415</v>
      </c>
      <c r="J2141" s="95">
        <v>30105280415</v>
      </c>
      <c r="K2141" s="95">
        <v>87310000</v>
      </c>
      <c r="L2141" s="95">
        <v>947350000</v>
      </c>
      <c r="M2141" s="94" t="s">
        <v>637</v>
      </c>
      <c r="N2141" s="96" t="s">
        <v>1431</v>
      </c>
      <c r="O2141" t="e">
        <f>VLOOKUP(G2141,#REF!,1,0)</f>
        <v>#REF!</v>
      </c>
    </row>
    <row r="2142" spans="1:15" ht="22.5" hidden="1" x14ac:dyDescent="0.25">
      <c r="A2142" s="94" t="s">
        <v>1861</v>
      </c>
      <c r="B2142" s="94" t="s">
        <v>593</v>
      </c>
      <c r="C2142" s="94" t="s">
        <v>1424</v>
      </c>
      <c r="D2142" s="94" t="s">
        <v>1425</v>
      </c>
      <c r="E2142" s="94" t="s">
        <v>1426</v>
      </c>
      <c r="F2142" s="94" t="s">
        <v>1427</v>
      </c>
      <c r="G2142" s="94">
        <v>11010201</v>
      </c>
      <c r="H2142" s="95">
        <v>8635972</v>
      </c>
      <c r="I2142" s="95">
        <v>0</v>
      </c>
      <c r="J2142" s="95">
        <v>0</v>
      </c>
      <c r="K2142" s="95">
        <v>0</v>
      </c>
      <c r="L2142" s="95">
        <v>8635972</v>
      </c>
      <c r="M2142" s="94" t="s">
        <v>682</v>
      </c>
      <c r="N2142" s="96" t="s">
        <v>1431</v>
      </c>
      <c r="O2142" t="e">
        <f>VLOOKUP(G2142,#REF!,1,0)</f>
        <v>#REF!</v>
      </c>
    </row>
    <row r="2143" spans="1:15" ht="22.5" hidden="1" x14ac:dyDescent="0.25">
      <c r="A2143" s="94" t="s">
        <v>1861</v>
      </c>
      <c r="B2143" s="94" t="s">
        <v>593</v>
      </c>
      <c r="C2143" s="94" t="s">
        <v>1424</v>
      </c>
      <c r="D2143" s="94" t="s">
        <v>1425</v>
      </c>
      <c r="E2143" s="94" t="s">
        <v>1426</v>
      </c>
      <c r="F2143" s="94" t="s">
        <v>1427</v>
      </c>
      <c r="G2143" s="94">
        <v>11010201</v>
      </c>
      <c r="H2143" s="95">
        <v>2500000</v>
      </c>
      <c r="I2143" s="95">
        <v>0</v>
      </c>
      <c r="J2143" s="95">
        <v>0</v>
      </c>
      <c r="K2143" s="95">
        <v>0</v>
      </c>
      <c r="L2143" s="95">
        <v>2500000</v>
      </c>
      <c r="M2143" s="94" t="s">
        <v>683</v>
      </c>
      <c r="N2143" s="96" t="s">
        <v>1431</v>
      </c>
      <c r="O2143" t="e">
        <f>VLOOKUP(G2143,#REF!,1,0)</f>
        <v>#REF!</v>
      </c>
    </row>
    <row r="2144" spans="1:15" ht="22.5" hidden="1" x14ac:dyDescent="0.25">
      <c r="A2144" s="94" t="s">
        <v>1861</v>
      </c>
      <c r="B2144" s="94" t="s">
        <v>593</v>
      </c>
      <c r="C2144" s="94" t="s">
        <v>1424</v>
      </c>
      <c r="D2144" s="94" t="s">
        <v>1425</v>
      </c>
      <c r="E2144" s="94" t="s">
        <v>1426</v>
      </c>
      <c r="F2144" s="94" t="s">
        <v>1427</v>
      </c>
      <c r="G2144" s="94">
        <v>11010201</v>
      </c>
      <c r="H2144" s="95">
        <v>-9500000</v>
      </c>
      <c r="I2144" s="95">
        <v>0</v>
      </c>
      <c r="J2144" s="95">
        <v>0</v>
      </c>
      <c r="K2144" s="95">
        <v>0</v>
      </c>
      <c r="L2144" s="95">
        <v>-9500000</v>
      </c>
      <c r="M2144" s="94" t="s">
        <v>684</v>
      </c>
      <c r="N2144" s="96" t="s">
        <v>1431</v>
      </c>
      <c r="O2144" t="e">
        <f>VLOOKUP(G2144,#REF!,1,0)</f>
        <v>#REF!</v>
      </c>
    </row>
    <row r="2145" spans="1:15" ht="22.5" hidden="1" x14ac:dyDescent="0.25">
      <c r="A2145" s="94" t="s">
        <v>1861</v>
      </c>
      <c r="B2145" s="94" t="s">
        <v>593</v>
      </c>
      <c r="C2145" s="94" t="s">
        <v>1424</v>
      </c>
      <c r="D2145" s="94" t="s">
        <v>1425</v>
      </c>
      <c r="E2145" s="94" t="s">
        <v>1426</v>
      </c>
      <c r="F2145" s="94" t="s">
        <v>1427</v>
      </c>
      <c r="G2145" s="94">
        <v>11010201</v>
      </c>
      <c r="H2145" s="95">
        <v>-17018352</v>
      </c>
      <c r="I2145" s="95">
        <v>0</v>
      </c>
      <c r="J2145" s="95">
        <v>0</v>
      </c>
      <c r="K2145" s="95">
        <v>0</v>
      </c>
      <c r="L2145" s="95">
        <v>-17018352</v>
      </c>
      <c r="M2145" s="94" t="s">
        <v>685</v>
      </c>
      <c r="N2145" s="96" t="s">
        <v>1431</v>
      </c>
      <c r="O2145" t="e">
        <f>VLOOKUP(G2145,#REF!,1,0)</f>
        <v>#REF!</v>
      </c>
    </row>
    <row r="2146" spans="1:15" ht="22.5" hidden="1" x14ac:dyDescent="0.25">
      <c r="A2146" s="94" t="s">
        <v>1861</v>
      </c>
      <c r="B2146" s="94" t="s">
        <v>593</v>
      </c>
      <c r="C2146" s="94" t="s">
        <v>1424</v>
      </c>
      <c r="D2146" s="94" t="s">
        <v>1425</v>
      </c>
      <c r="E2146" s="94" t="s">
        <v>1426</v>
      </c>
      <c r="F2146" s="94" t="s">
        <v>1427</v>
      </c>
      <c r="G2146" s="94">
        <v>11010201</v>
      </c>
      <c r="H2146" s="95">
        <v>0</v>
      </c>
      <c r="I2146" s="95">
        <v>0</v>
      </c>
      <c r="J2146" s="95">
        <v>0</v>
      </c>
      <c r="K2146" s="95">
        <v>0</v>
      </c>
      <c r="L2146" s="95">
        <v>0</v>
      </c>
      <c r="M2146" s="94" t="s">
        <v>686</v>
      </c>
      <c r="N2146" s="96" t="s">
        <v>1431</v>
      </c>
      <c r="O2146" t="e">
        <f>VLOOKUP(G2146,#REF!,1,0)</f>
        <v>#REF!</v>
      </c>
    </row>
    <row r="2147" spans="1:15" ht="22.5" hidden="1" x14ac:dyDescent="0.25">
      <c r="A2147" s="94" t="s">
        <v>1861</v>
      </c>
      <c r="B2147" s="94" t="s">
        <v>593</v>
      </c>
      <c r="C2147" s="94" t="s">
        <v>1424</v>
      </c>
      <c r="D2147" s="94" t="s">
        <v>1425</v>
      </c>
      <c r="E2147" s="94" t="s">
        <v>1426</v>
      </c>
      <c r="F2147" s="94" t="s">
        <v>1427</v>
      </c>
      <c r="G2147" s="94">
        <v>11010201</v>
      </c>
      <c r="H2147" s="95">
        <v>23018352</v>
      </c>
      <c r="I2147" s="95">
        <v>0</v>
      </c>
      <c r="J2147" s="95">
        <v>0</v>
      </c>
      <c r="K2147" s="95">
        <v>0</v>
      </c>
      <c r="L2147" s="95">
        <v>23018352</v>
      </c>
      <c r="M2147" s="94" t="s">
        <v>687</v>
      </c>
      <c r="N2147" s="96" t="s">
        <v>1431</v>
      </c>
      <c r="O2147" t="e">
        <f>VLOOKUP(G2147,#REF!,1,0)</f>
        <v>#REF!</v>
      </c>
    </row>
    <row r="2148" spans="1:15" ht="22.5" hidden="1" x14ac:dyDescent="0.25">
      <c r="A2148" s="94" t="s">
        <v>1861</v>
      </c>
      <c r="B2148" s="94" t="s">
        <v>593</v>
      </c>
      <c r="C2148" s="94" t="s">
        <v>1424</v>
      </c>
      <c r="D2148" s="94" t="s">
        <v>1425</v>
      </c>
      <c r="E2148" s="94" t="s">
        <v>1426</v>
      </c>
      <c r="F2148" s="94" t="s">
        <v>1427</v>
      </c>
      <c r="G2148" s="94">
        <v>11010201</v>
      </c>
      <c r="H2148" s="95">
        <v>0</v>
      </c>
      <c r="I2148" s="95">
        <v>0</v>
      </c>
      <c r="J2148" s="95">
        <v>0</v>
      </c>
      <c r="K2148" s="95">
        <v>0</v>
      </c>
      <c r="L2148" s="95">
        <v>0</v>
      </c>
      <c r="M2148" s="94" t="s">
        <v>1435</v>
      </c>
      <c r="N2148" s="96" t="s">
        <v>1431</v>
      </c>
      <c r="O2148" t="e">
        <f>VLOOKUP(G2148,#REF!,1,0)</f>
        <v>#REF!</v>
      </c>
    </row>
    <row r="2149" spans="1:15" ht="22.5" hidden="1" x14ac:dyDescent="0.25">
      <c r="A2149" s="94" t="s">
        <v>1861</v>
      </c>
      <c r="B2149" s="94" t="s">
        <v>593</v>
      </c>
      <c r="C2149" s="94" t="s">
        <v>1424</v>
      </c>
      <c r="D2149" s="94" t="s">
        <v>1425</v>
      </c>
      <c r="E2149" s="94" t="s">
        <v>1426</v>
      </c>
      <c r="F2149" s="94" t="s">
        <v>1427</v>
      </c>
      <c r="G2149" s="94">
        <v>11010201</v>
      </c>
      <c r="H2149" s="95">
        <v>296840915</v>
      </c>
      <c r="I2149" s="95">
        <v>25482820</v>
      </c>
      <c r="J2149" s="95">
        <v>24098500</v>
      </c>
      <c r="K2149" s="95">
        <v>1384320</v>
      </c>
      <c r="L2149" s="95">
        <v>298225235</v>
      </c>
      <c r="M2149" s="94" t="s">
        <v>688</v>
      </c>
      <c r="N2149" s="96" t="s">
        <v>1431</v>
      </c>
      <c r="O2149" t="e">
        <f>VLOOKUP(G2149,#REF!,1,0)</f>
        <v>#REF!</v>
      </c>
    </row>
    <row r="2150" spans="1:15" ht="22.5" hidden="1" x14ac:dyDescent="0.25">
      <c r="A2150" s="94" t="s">
        <v>1861</v>
      </c>
      <c r="B2150" s="94" t="s">
        <v>593</v>
      </c>
      <c r="C2150" s="94" t="s">
        <v>1424</v>
      </c>
      <c r="D2150" s="94" t="s">
        <v>1425</v>
      </c>
      <c r="E2150" s="94" t="s">
        <v>1426</v>
      </c>
      <c r="F2150" s="94" t="s">
        <v>1427</v>
      </c>
      <c r="G2150" s="94">
        <v>11010201</v>
      </c>
      <c r="H2150" s="95">
        <v>-10000</v>
      </c>
      <c r="I2150" s="95">
        <v>174850527</v>
      </c>
      <c r="J2150" s="95">
        <v>174850527</v>
      </c>
      <c r="K2150" s="95">
        <v>0</v>
      </c>
      <c r="L2150" s="95">
        <v>-10000</v>
      </c>
      <c r="M2150" s="94" t="s">
        <v>635</v>
      </c>
      <c r="N2150" s="96" t="s">
        <v>1431</v>
      </c>
      <c r="O2150" t="e">
        <f>VLOOKUP(G2150,#REF!,1,0)</f>
        <v>#REF!</v>
      </c>
    </row>
    <row r="2151" spans="1:15" ht="22.5" hidden="1" x14ac:dyDescent="0.25">
      <c r="A2151" s="94" t="s">
        <v>1861</v>
      </c>
      <c r="B2151" s="94" t="s">
        <v>593</v>
      </c>
      <c r="C2151" s="94" t="s">
        <v>1424</v>
      </c>
      <c r="D2151" s="94" t="s">
        <v>1425</v>
      </c>
      <c r="E2151" s="94" t="s">
        <v>1426</v>
      </c>
      <c r="F2151" s="94" t="s">
        <v>1427</v>
      </c>
      <c r="G2151" s="94">
        <v>11010201</v>
      </c>
      <c r="H2151" s="95">
        <v>1000000</v>
      </c>
      <c r="I2151" s="95">
        <v>0</v>
      </c>
      <c r="J2151" s="95">
        <v>0</v>
      </c>
      <c r="K2151" s="95">
        <v>0</v>
      </c>
      <c r="L2151" s="95">
        <v>1000000</v>
      </c>
      <c r="M2151" s="94" t="s">
        <v>689</v>
      </c>
      <c r="N2151" s="96" t="s">
        <v>1431</v>
      </c>
      <c r="O2151" t="e">
        <f>VLOOKUP(G2151,#REF!,1,0)</f>
        <v>#REF!</v>
      </c>
    </row>
    <row r="2152" spans="1:15" ht="22.5" hidden="1" x14ac:dyDescent="0.25">
      <c r="A2152" s="94" t="s">
        <v>1861</v>
      </c>
      <c r="B2152" s="94" t="s">
        <v>593</v>
      </c>
      <c r="C2152" s="94" t="s">
        <v>1424</v>
      </c>
      <c r="D2152" s="94" t="s">
        <v>1425</v>
      </c>
      <c r="E2152" s="94" t="s">
        <v>1426</v>
      </c>
      <c r="F2152" s="94" t="s">
        <v>1427</v>
      </c>
      <c r="G2152" s="94">
        <v>11010201</v>
      </c>
      <c r="H2152" s="95">
        <v>2000000</v>
      </c>
      <c r="I2152" s="95">
        <v>0</v>
      </c>
      <c r="J2152" s="95">
        <v>0</v>
      </c>
      <c r="K2152" s="95">
        <v>0</v>
      </c>
      <c r="L2152" s="95">
        <v>2000000</v>
      </c>
      <c r="M2152" s="94" t="s">
        <v>690</v>
      </c>
      <c r="N2152" s="96" t="s">
        <v>1431</v>
      </c>
      <c r="O2152" t="e">
        <f>VLOOKUP(G2152,#REF!,1,0)</f>
        <v>#REF!</v>
      </c>
    </row>
    <row r="2153" spans="1:15" ht="22.5" hidden="1" x14ac:dyDescent="0.25">
      <c r="A2153" s="94" t="s">
        <v>1861</v>
      </c>
      <c r="B2153" s="94" t="s">
        <v>593</v>
      </c>
      <c r="C2153" s="94" t="s">
        <v>1424</v>
      </c>
      <c r="D2153" s="94" t="s">
        <v>1425</v>
      </c>
      <c r="E2153" s="94" t="s">
        <v>1426</v>
      </c>
      <c r="F2153" s="94" t="s">
        <v>1427</v>
      </c>
      <c r="G2153" s="94">
        <v>11010201</v>
      </c>
      <c r="H2153" s="95">
        <v>100000</v>
      </c>
      <c r="I2153" s="95">
        <v>0</v>
      </c>
      <c r="J2153" s="95">
        <v>0</v>
      </c>
      <c r="K2153" s="95">
        <v>0</v>
      </c>
      <c r="L2153" s="95">
        <v>100000</v>
      </c>
      <c r="M2153" s="94" t="s">
        <v>691</v>
      </c>
      <c r="N2153" s="96" t="s">
        <v>1431</v>
      </c>
      <c r="O2153" t="e">
        <f>VLOOKUP(G2153,#REF!,1,0)</f>
        <v>#REF!</v>
      </c>
    </row>
    <row r="2154" spans="1:15" ht="22.5" hidden="1" x14ac:dyDescent="0.25">
      <c r="A2154" s="94" t="s">
        <v>1861</v>
      </c>
      <c r="B2154" s="94" t="s">
        <v>593</v>
      </c>
      <c r="C2154" s="94" t="s">
        <v>1424</v>
      </c>
      <c r="D2154" s="94" t="s">
        <v>1425</v>
      </c>
      <c r="E2154" s="94" t="s">
        <v>1426</v>
      </c>
      <c r="F2154" s="94" t="s">
        <v>1427</v>
      </c>
      <c r="G2154" s="94">
        <v>11010201</v>
      </c>
      <c r="H2154" s="95">
        <v>1000000</v>
      </c>
      <c r="I2154" s="95">
        <v>0</v>
      </c>
      <c r="J2154" s="95">
        <v>0</v>
      </c>
      <c r="K2154" s="95">
        <v>0</v>
      </c>
      <c r="L2154" s="95">
        <v>1000000</v>
      </c>
      <c r="M2154" s="94" t="s">
        <v>692</v>
      </c>
      <c r="N2154" s="96" t="s">
        <v>1431</v>
      </c>
      <c r="O2154" t="e">
        <f>VLOOKUP(G2154,#REF!,1,0)</f>
        <v>#REF!</v>
      </c>
    </row>
    <row r="2155" spans="1:15" ht="22.5" hidden="1" x14ac:dyDescent="0.25">
      <c r="A2155" s="94" t="s">
        <v>1861</v>
      </c>
      <c r="B2155" s="94" t="s">
        <v>593</v>
      </c>
      <c r="C2155" s="94" t="s">
        <v>1424</v>
      </c>
      <c r="D2155" s="94" t="s">
        <v>1425</v>
      </c>
      <c r="E2155" s="94" t="s">
        <v>1426</v>
      </c>
      <c r="F2155" s="94" t="s">
        <v>1427</v>
      </c>
      <c r="G2155" s="94">
        <v>11010201</v>
      </c>
      <c r="H2155" s="95">
        <v>1000000</v>
      </c>
      <c r="I2155" s="95">
        <v>0</v>
      </c>
      <c r="J2155" s="95">
        <v>0</v>
      </c>
      <c r="K2155" s="95">
        <v>0</v>
      </c>
      <c r="L2155" s="95">
        <v>1000000</v>
      </c>
      <c r="M2155" s="94" t="s">
        <v>693</v>
      </c>
      <c r="N2155" s="96" t="s">
        <v>1431</v>
      </c>
      <c r="O2155" t="e">
        <f>VLOOKUP(G2155,#REF!,1,0)</f>
        <v>#REF!</v>
      </c>
    </row>
    <row r="2156" spans="1:15" ht="22.5" hidden="1" x14ac:dyDescent="0.25">
      <c r="A2156" s="94" t="s">
        <v>1861</v>
      </c>
      <c r="B2156" s="94" t="s">
        <v>593</v>
      </c>
      <c r="C2156" s="94" t="s">
        <v>1424</v>
      </c>
      <c r="D2156" s="94" t="s">
        <v>1425</v>
      </c>
      <c r="E2156" s="94" t="s">
        <v>1426</v>
      </c>
      <c r="F2156" s="94" t="s">
        <v>1427</v>
      </c>
      <c r="G2156" s="94">
        <v>11010201</v>
      </c>
      <c r="H2156" s="95">
        <v>500000</v>
      </c>
      <c r="I2156" s="95">
        <v>0</v>
      </c>
      <c r="J2156" s="95">
        <v>0</v>
      </c>
      <c r="K2156" s="95">
        <v>0</v>
      </c>
      <c r="L2156" s="95">
        <v>500000</v>
      </c>
      <c r="M2156" s="94" t="s">
        <v>694</v>
      </c>
      <c r="N2156" s="96" t="s">
        <v>1431</v>
      </c>
      <c r="O2156" t="e">
        <f>VLOOKUP(G2156,#REF!,1,0)</f>
        <v>#REF!</v>
      </c>
    </row>
    <row r="2157" spans="1:15" ht="22.5" hidden="1" x14ac:dyDescent="0.25">
      <c r="A2157" s="94" t="s">
        <v>1861</v>
      </c>
      <c r="B2157" s="94" t="s">
        <v>593</v>
      </c>
      <c r="C2157" s="94" t="s">
        <v>1424</v>
      </c>
      <c r="D2157" s="94" t="s">
        <v>1425</v>
      </c>
      <c r="E2157" s="94" t="s">
        <v>1426</v>
      </c>
      <c r="F2157" s="94" t="s">
        <v>1427</v>
      </c>
      <c r="G2157" s="94">
        <v>11010201</v>
      </c>
      <c r="H2157" s="95">
        <v>0</v>
      </c>
      <c r="I2157" s="95">
        <v>0</v>
      </c>
      <c r="J2157" s="95">
        <v>0</v>
      </c>
      <c r="K2157" s="95">
        <v>0</v>
      </c>
      <c r="L2157" s="95">
        <v>0</v>
      </c>
      <c r="M2157" s="94" t="s">
        <v>695</v>
      </c>
      <c r="N2157" s="96" t="s">
        <v>1431</v>
      </c>
      <c r="O2157" t="e">
        <f>VLOOKUP(G2157,#REF!,1,0)</f>
        <v>#REF!</v>
      </c>
    </row>
    <row r="2158" spans="1:15" ht="22.5" hidden="1" x14ac:dyDescent="0.25">
      <c r="A2158" s="94" t="s">
        <v>1861</v>
      </c>
      <c r="B2158" s="94" t="s">
        <v>593</v>
      </c>
      <c r="C2158" s="94" t="s">
        <v>1424</v>
      </c>
      <c r="D2158" s="94" t="s">
        <v>1425</v>
      </c>
      <c r="E2158" s="94" t="s">
        <v>1426</v>
      </c>
      <c r="F2158" s="94" t="s">
        <v>1427</v>
      </c>
      <c r="G2158" s="94">
        <v>11010201</v>
      </c>
      <c r="H2158" s="95">
        <v>4000000</v>
      </c>
      <c r="I2158" s="95">
        <v>0</v>
      </c>
      <c r="J2158" s="95">
        <v>0</v>
      </c>
      <c r="K2158" s="95">
        <v>0</v>
      </c>
      <c r="L2158" s="95">
        <v>4000000</v>
      </c>
      <c r="M2158" s="94" t="s">
        <v>696</v>
      </c>
      <c r="N2158" s="96" t="s">
        <v>1431</v>
      </c>
      <c r="O2158" t="e">
        <f>VLOOKUP(G2158,#REF!,1,0)</f>
        <v>#REF!</v>
      </c>
    </row>
    <row r="2159" spans="1:15" ht="22.5" hidden="1" x14ac:dyDescent="0.25">
      <c r="A2159" s="94" t="s">
        <v>1861</v>
      </c>
      <c r="B2159" s="94" t="s">
        <v>593</v>
      </c>
      <c r="C2159" s="94" t="s">
        <v>1424</v>
      </c>
      <c r="D2159" s="94" t="s">
        <v>1425</v>
      </c>
      <c r="E2159" s="94" t="s">
        <v>1426</v>
      </c>
      <c r="F2159" s="94" t="s">
        <v>1427</v>
      </c>
      <c r="G2159" s="94">
        <v>11010201</v>
      </c>
      <c r="H2159" s="95">
        <v>1000000</v>
      </c>
      <c r="I2159" s="95">
        <v>0</v>
      </c>
      <c r="J2159" s="95">
        <v>0</v>
      </c>
      <c r="K2159" s="95">
        <v>0</v>
      </c>
      <c r="L2159" s="95">
        <v>1000000</v>
      </c>
      <c r="M2159" s="94" t="s">
        <v>697</v>
      </c>
      <c r="N2159" s="96" t="s">
        <v>1431</v>
      </c>
      <c r="O2159" t="e">
        <f>VLOOKUP(G2159,#REF!,1,0)</f>
        <v>#REF!</v>
      </c>
    </row>
    <row r="2160" spans="1:15" ht="22.5" hidden="1" x14ac:dyDescent="0.25">
      <c r="A2160" s="94" t="s">
        <v>1861</v>
      </c>
      <c r="B2160" s="94" t="s">
        <v>593</v>
      </c>
      <c r="C2160" s="94" t="s">
        <v>1424</v>
      </c>
      <c r="D2160" s="94" t="s">
        <v>1425</v>
      </c>
      <c r="E2160" s="94" t="s">
        <v>1426</v>
      </c>
      <c r="F2160" s="94" t="s">
        <v>1427</v>
      </c>
      <c r="G2160" s="94">
        <v>11010201</v>
      </c>
      <c r="H2160" s="95">
        <v>15000000</v>
      </c>
      <c r="I2160" s="95">
        <v>0</v>
      </c>
      <c r="J2160" s="95">
        <v>0</v>
      </c>
      <c r="K2160" s="95">
        <v>0</v>
      </c>
      <c r="L2160" s="95">
        <v>15000000</v>
      </c>
      <c r="M2160" s="94" t="s">
        <v>698</v>
      </c>
      <c r="N2160" s="96" t="s">
        <v>1431</v>
      </c>
      <c r="O2160" t="e">
        <f>VLOOKUP(G2160,#REF!,1,0)</f>
        <v>#REF!</v>
      </c>
    </row>
    <row r="2161" spans="1:15" ht="22.5" hidden="1" x14ac:dyDescent="0.25">
      <c r="A2161" s="94" t="s">
        <v>1861</v>
      </c>
      <c r="B2161" s="94" t="s">
        <v>593</v>
      </c>
      <c r="C2161" s="94" t="s">
        <v>1424</v>
      </c>
      <c r="D2161" s="94" t="s">
        <v>1425</v>
      </c>
      <c r="E2161" s="94" t="s">
        <v>1426</v>
      </c>
      <c r="F2161" s="94" t="s">
        <v>1427</v>
      </c>
      <c r="G2161" s="94">
        <v>11010201</v>
      </c>
      <c r="H2161" s="95">
        <v>15764160</v>
      </c>
      <c r="I2161" s="95">
        <v>0</v>
      </c>
      <c r="J2161" s="95">
        <v>0</v>
      </c>
      <c r="K2161" s="95">
        <v>0</v>
      </c>
      <c r="L2161" s="95">
        <v>15764160</v>
      </c>
      <c r="M2161" s="94" t="s">
        <v>699</v>
      </c>
      <c r="N2161" s="96" t="s">
        <v>1431</v>
      </c>
      <c r="O2161" t="e">
        <f>VLOOKUP(G2161,#REF!,1,0)</f>
        <v>#REF!</v>
      </c>
    </row>
    <row r="2162" spans="1:15" ht="22.5" hidden="1" x14ac:dyDescent="0.25">
      <c r="A2162" s="94" t="s">
        <v>1861</v>
      </c>
      <c r="B2162" s="94" t="s">
        <v>593</v>
      </c>
      <c r="C2162" s="94" t="s">
        <v>1424</v>
      </c>
      <c r="D2162" s="94" t="s">
        <v>1425</v>
      </c>
      <c r="E2162" s="94" t="s">
        <v>1426</v>
      </c>
      <c r="F2162" s="94" t="s">
        <v>1427</v>
      </c>
      <c r="G2162" s="94">
        <v>11010201</v>
      </c>
      <c r="H2162" s="95">
        <v>4500000</v>
      </c>
      <c r="I2162" s="95">
        <v>0</v>
      </c>
      <c r="J2162" s="95">
        <v>0</v>
      </c>
      <c r="K2162" s="95">
        <v>0</v>
      </c>
      <c r="L2162" s="95">
        <v>4500000</v>
      </c>
      <c r="M2162" s="94" t="s">
        <v>700</v>
      </c>
      <c r="N2162" s="96" t="s">
        <v>1431</v>
      </c>
      <c r="O2162" t="e">
        <f>VLOOKUP(G2162,#REF!,1,0)</f>
        <v>#REF!</v>
      </c>
    </row>
    <row r="2163" spans="1:15" ht="22.5" hidden="1" x14ac:dyDescent="0.25">
      <c r="A2163" s="94" t="s">
        <v>1861</v>
      </c>
      <c r="B2163" s="94" t="s">
        <v>593</v>
      </c>
      <c r="C2163" s="94" t="s">
        <v>1424</v>
      </c>
      <c r="D2163" s="94" t="s">
        <v>1425</v>
      </c>
      <c r="E2163" s="94" t="s">
        <v>1426</v>
      </c>
      <c r="F2163" s="94" t="s">
        <v>1427</v>
      </c>
      <c r="G2163" s="94">
        <v>11010201</v>
      </c>
      <c r="H2163" s="95">
        <v>4000000</v>
      </c>
      <c r="I2163" s="95">
        <v>0</v>
      </c>
      <c r="J2163" s="95">
        <v>0</v>
      </c>
      <c r="K2163" s="95">
        <v>0</v>
      </c>
      <c r="L2163" s="95">
        <v>4000000</v>
      </c>
      <c r="M2163" s="94" t="s">
        <v>701</v>
      </c>
      <c r="N2163" s="96" t="s">
        <v>1431</v>
      </c>
      <c r="O2163" t="e">
        <f>VLOOKUP(G2163,#REF!,1,0)</f>
        <v>#REF!</v>
      </c>
    </row>
    <row r="2164" spans="1:15" ht="22.5" hidden="1" x14ac:dyDescent="0.25">
      <c r="A2164" s="94" t="s">
        <v>1861</v>
      </c>
      <c r="B2164" s="94" t="s">
        <v>593</v>
      </c>
      <c r="C2164" s="94" t="s">
        <v>1424</v>
      </c>
      <c r="D2164" s="94" t="s">
        <v>1425</v>
      </c>
      <c r="E2164" s="94" t="s">
        <v>1426</v>
      </c>
      <c r="F2164" s="94" t="s">
        <v>1427</v>
      </c>
      <c r="G2164" s="94">
        <v>11010201</v>
      </c>
      <c r="H2164" s="95">
        <v>1000000</v>
      </c>
      <c r="I2164" s="95">
        <v>0</v>
      </c>
      <c r="J2164" s="95">
        <v>0</v>
      </c>
      <c r="K2164" s="95">
        <v>0</v>
      </c>
      <c r="L2164" s="95">
        <v>1000000</v>
      </c>
      <c r="M2164" s="94" t="s">
        <v>702</v>
      </c>
      <c r="N2164" s="96" t="s">
        <v>1431</v>
      </c>
      <c r="O2164" t="e">
        <f>VLOOKUP(G2164,#REF!,1,0)</f>
        <v>#REF!</v>
      </c>
    </row>
    <row r="2165" spans="1:15" ht="22.5" hidden="1" x14ac:dyDescent="0.25">
      <c r="A2165" s="94" t="s">
        <v>1861</v>
      </c>
      <c r="B2165" s="94" t="s">
        <v>593</v>
      </c>
      <c r="C2165" s="94" t="s">
        <v>1424</v>
      </c>
      <c r="D2165" s="94" t="s">
        <v>1425</v>
      </c>
      <c r="E2165" s="94" t="s">
        <v>1426</v>
      </c>
      <c r="F2165" s="94" t="s">
        <v>1427</v>
      </c>
      <c r="G2165" s="94">
        <v>11010201</v>
      </c>
      <c r="H2165" s="95">
        <v>3000000</v>
      </c>
      <c r="I2165" s="95">
        <v>0</v>
      </c>
      <c r="J2165" s="95">
        <v>0</v>
      </c>
      <c r="K2165" s="95">
        <v>0</v>
      </c>
      <c r="L2165" s="95">
        <v>3000000</v>
      </c>
      <c r="M2165" s="94" t="s">
        <v>703</v>
      </c>
      <c r="N2165" s="96" t="s">
        <v>1431</v>
      </c>
      <c r="O2165" t="e">
        <f>VLOOKUP(G2165,#REF!,1,0)</f>
        <v>#REF!</v>
      </c>
    </row>
    <row r="2166" spans="1:15" ht="22.5" hidden="1" x14ac:dyDescent="0.25">
      <c r="A2166" s="94" t="s">
        <v>1861</v>
      </c>
      <c r="B2166" s="94" t="s">
        <v>593</v>
      </c>
      <c r="C2166" s="94" t="s">
        <v>1424</v>
      </c>
      <c r="D2166" s="94" t="s">
        <v>1425</v>
      </c>
      <c r="E2166" s="94" t="s">
        <v>1426</v>
      </c>
      <c r="F2166" s="94" t="s">
        <v>1427</v>
      </c>
      <c r="G2166" s="94">
        <v>11010201</v>
      </c>
      <c r="H2166" s="95">
        <v>3000000</v>
      </c>
      <c r="I2166" s="95">
        <v>0</v>
      </c>
      <c r="J2166" s="95">
        <v>0</v>
      </c>
      <c r="K2166" s="95">
        <v>0</v>
      </c>
      <c r="L2166" s="95">
        <v>3000000</v>
      </c>
      <c r="M2166" s="94" t="s">
        <v>704</v>
      </c>
      <c r="N2166" s="96" t="s">
        <v>1431</v>
      </c>
      <c r="O2166" t="e">
        <f>VLOOKUP(G2166,#REF!,1,0)</f>
        <v>#REF!</v>
      </c>
    </row>
    <row r="2167" spans="1:15" ht="22.5" hidden="1" x14ac:dyDescent="0.25">
      <c r="A2167" s="94" t="s">
        <v>1861</v>
      </c>
      <c r="B2167" s="94" t="s">
        <v>593</v>
      </c>
      <c r="C2167" s="94" t="s">
        <v>1424</v>
      </c>
      <c r="D2167" s="94" t="s">
        <v>1425</v>
      </c>
      <c r="E2167" s="94" t="s">
        <v>1426</v>
      </c>
      <c r="F2167" s="94" t="s">
        <v>1427</v>
      </c>
      <c r="G2167" s="94">
        <v>11010201</v>
      </c>
      <c r="H2167" s="95">
        <v>3000000</v>
      </c>
      <c r="I2167" s="95">
        <v>0</v>
      </c>
      <c r="J2167" s="95">
        <v>0</v>
      </c>
      <c r="K2167" s="95">
        <v>0</v>
      </c>
      <c r="L2167" s="95">
        <v>3000000</v>
      </c>
      <c r="M2167" s="94" t="s">
        <v>705</v>
      </c>
      <c r="N2167" s="96" t="s">
        <v>1431</v>
      </c>
      <c r="O2167" t="e">
        <f>VLOOKUP(G2167,#REF!,1,0)</f>
        <v>#REF!</v>
      </c>
    </row>
    <row r="2168" spans="1:15" ht="22.5" hidden="1" x14ac:dyDescent="0.25">
      <c r="A2168" s="94" t="s">
        <v>1861</v>
      </c>
      <c r="B2168" s="94" t="s">
        <v>593</v>
      </c>
      <c r="C2168" s="94" t="s">
        <v>1424</v>
      </c>
      <c r="D2168" s="94" t="s">
        <v>1425</v>
      </c>
      <c r="E2168" s="94" t="s">
        <v>1426</v>
      </c>
      <c r="F2168" s="94" t="s">
        <v>1427</v>
      </c>
      <c r="G2168" s="94">
        <v>11010201</v>
      </c>
      <c r="H2168" s="95">
        <v>3000000</v>
      </c>
      <c r="I2168" s="95">
        <v>0</v>
      </c>
      <c r="J2168" s="95">
        <v>0</v>
      </c>
      <c r="K2168" s="95">
        <v>0</v>
      </c>
      <c r="L2168" s="95">
        <v>3000000</v>
      </c>
      <c r="M2168" s="94" t="s">
        <v>706</v>
      </c>
      <c r="N2168" s="96" t="s">
        <v>1431</v>
      </c>
      <c r="O2168" t="e">
        <f>VLOOKUP(G2168,#REF!,1,0)</f>
        <v>#REF!</v>
      </c>
    </row>
    <row r="2169" spans="1:15" ht="22.5" hidden="1" x14ac:dyDescent="0.25">
      <c r="A2169" s="94" t="s">
        <v>1861</v>
      </c>
      <c r="B2169" s="94" t="s">
        <v>593</v>
      </c>
      <c r="C2169" s="94" t="s">
        <v>1424</v>
      </c>
      <c r="D2169" s="94" t="s">
        <v>1425</v>
      </c>
      <c r="E2169" s="94" t="s">
        <v>1426</v>
      </c>
      <c r="F2169" s="94" t="s">
        <v>1427</v>
      </c>
      <c r="G2169" s="94">
        <v>11010201</v>
      </c>
      <c r="H2169" s="95">
        <v>3000000</v>
      </c>
      <c r="I2169" s="95">
        <v>0</v>
      </c>
      <c r="J2169" s="95">
        <v>0</v>
      </c>
      <c r="K2169" s="95">
        <v>0</v>
      </c>
      <c r="L2169" s="95">
        <v>3000000</v>
      </c>
      <c r="M2169" s="94" t="s">
        <v>707</v>
      </c>
      <c r="N2169" s="96" t="s">
        <v>1431</v>
      </c>
      <c r="O2169" t="e">
        <f>VLOOKUP(G2169,#REF!,1,0)</f>
        <v>#REF!</v>
      </c>
    </row>
    <row r="2170" spans="1:15" ht="22.5" hidden="1" x14ac:dyDescent="0.25">
      <c r="A2170" s="94" t="s">
        <v>1861</v>
      </c>
      <c r="B2170" s="94" t="s">
        <v>593</v>
      </c>
      <c r="C2170" s="94" t="s">
        <v>1424</v>
      </c>
      <c r="D2170" s="94" t="s">
        <v>1425</v>
      </c>
      <c r="E2170" s="94" t="s">
        <v>1426</v>
      </c>
      <c r="F2170" s="94" t="s">
        <v>1427</v>
      </c>
      <c r="G2170" s="94">
        <v>11010201</v>
      </c>
      <c r="H2170" s="95">
        <v>10000000</v>
      </c>
      <c r="I2170" s="95">
        <v>0</v>
      </c>
      <c r="J2170" s="95">
        <v>0</v>
      </c>
      <c r="K2170" s="95">
        <v>0</v>
      </c>
      <c r="L2170" s="95">
        <v>10000000</v>
      </c>
      <c r="M2170" s="94" t="s">
        <v>708</v>
      </c>
      <c r="N2170" s="96" t="s">
        <v>1431</v>
      </c>
      <c r="O2170" t="e">
        <f>VLOOKUP(G2170,#REF!,1,0)</f>
        <v>#REF!</v>
      </c>
    </row>
    <row r="2171" spans="1:15" ht="22.5" hidden="1" x14ac:dyDescent="0.25">
      <c r="A2171" s="94" t="s">
        <v>1861</v>
      </c>
      <c r="B2171" s="94" t="s">
        <v>593</v>
      </c>
      <c r="C2171" s="94" t="s">
        <v>1424</v>
      </c>
      <c r="D2171" s="94" t="s">
        <v>1425</v>
      </c>
      <c r="E2171" s="94" t="s">
        <v>1426</v>
      </c>
      <c r="F2171" s="94" t="s">
        <v>1427</v>
      </c>
      <c r="G2171" s="94">
        <v>11010201</v>
      </c>
      <c r="H2171" s="95">
        <v>38369794</v>
      </c>
      <c r="I2171" s="95">
        <v>51108508866</v>
      </c>
      <c r="J2171" s="95">
        <v>51118608575</v>
      </c>
      <c r="K2171" s="95">
        <v>-10099709</v>
      </c>
      <c r="L2171" s="95">
        <v>28270085</v>
      </c>
      <c r="M2171" s="94" t="s">
        <v>709</v>
      </c>
      <c r="N2171" s="96" t="s">
        <v>1431</v>
      </c>
      <c r="O2171" t="e">
        <f>VLOOKUP(G2171,#REF!,1,0)</f>
        <v>#REF!</v>
      </c>
    </row>
    <row r="2172" spans="1:15" ht="22.5" hidden="1" x14ac:dyDescent="0.25">
      <c r="A2172" s="94" t="s">
        <v>1861</v>
      </c>
      <c r="B2172" s="94" t="s">
        <v>593</v>
      </c>
      <c r="C2172" s="94" t="s">
        <v>1424</v>
      </c>
      <c r="D2172" s="94" t="s">
        <v>1425</v>
      </c>
      <c r="E2172" s="94" t="s">
        <v>1426</v>
      </c>
      <c r="F2172" s="94" t="s">
        <v>1427</v>
      </c>
      <c r="G2172" s="94">
        <v>11010201</v>
      </c>
      <c r="H2172" s="95">
        <v>24766337</v>
      </c>
      <c r="I2172" s="95">
        <v>39983899153</v>
      </c>
      <c r="J2172" s="95">
        <v>40002087969</v>
      </c>
      <c r="K2172" s="95">
        <v>-18188816</v>
      </c>
      <c r="L2172" s="95">
        <v>6577521</v>
      </c>
      <c r="M2172" s="94" t="s">
        <v>710</v>
      </c>
      <c r="N2172" s="96" t="s">
        <v>1431</v>
      </c>
      <c r="O2172" t="e">
        <f>VLOOKUP(G2172,#REF!,1,0)</f>
        <v>#REF!</v>
      </c>
    </row>
    <row r="2173" spans="1:15" ht="22.5" hidden="1" x14ac:dyDescent="0.25">
      <c r="A2173" s="94" t="s">
        <v>1861</v>
      </c>
      <c r="B2173" s="94" t="s">
        <v>593</v>
      </c>
      <c r="C2173" s="94" t="s">
        <v>1424</v>
      </c>
      <c r="D2173" s="94" t="s">
        <v>1425</v>
      </c>
      <c r="E2173" s="94" t="s">
        <v>1426</v>
      </c>
      <c r="F2173" s="94" t="s">
        <v>1427</v>
      </c>
      <c r="G2173" s="94">
        <v>11010201</v>
      </c>
      <c r="H2173" s="95">
        <v>6000000</v>
      </c>
      <c r="I2173" s="95">
        <v>0</v>
      </c>
      <c r="J2173" s="95">
        <v>0</v>
      </c>
      <c r="K2173" s="95">
        <v>0</v>
      </c>
      <c r="L2173" s="95">
        <v>6000000</v>
      </c>
      <c r="M2173" s="94" t="s">
        <v>711</v>
      </c>
      <c r="N2173" s="96" t="s">
        <v>1431</v>
      </c>
      <c r="O2173" t="e">
        <f>VLOOKUP(G2173,#REF!,1,0)</f>
        <v>#REF!</v>
      </c>
    </row>
    <row r="2174" spans="1:15" ht="22.5" hidden="1" x14ac:dyDescent="0.25">
      <c r="A2174" s="94" t="s">
        <v>1861</v>
      </c>
      <c r="B2174" s="94" t="s">
        <v>593</v>
      </c>
      <c r="C2174" s="94" t="s">
        <v>1424</v>
      </c>
      <c r="D2174" s="94" t="s">
        <v>1425</v>
      </c>
      <c r="E2174" s="94" t="s">
        <v>1426</v>
      </c>
      <c r="F2174" s="94" t="s">
        <v>1427</v>
      </c>
      <c r="G2174" s="94">
        <v>11010201</v>
      </c>
      <c r="H2174" s="95">
        <v>0</v>
      </c>
      <c r="I2174" s="95">
        <v>0</v>
      </c>
      <c r="J2174" s="95">
        <v>0</v>
      </c>
      <c r="K2174" s="95">
        <v>0</v>
      </c>
      <c r="L2174" s="95">
        <v>0</v>
      </c>
      <c r="M2174" s="94" t="s">
        <v>1436</v>
      </c>
      <c r="N2174" s="96" t="s">
        <v>1431</v>
      </c>
      <c r="O2174" t="e">
        <f>VLOOKUP(G2174,#REF!,1,0)</f>
        <v>#REF!</v>
      </c>
    </row>
    <row r="2175" spans="1:15" ht="22.5" hidden="1" x14ac:dyDescent="0.25">
      <c r="A2175" s="94" t="s">
        <v>1861</v>
      </c>
      <c r="B2175" s="94" t="s">
        <v>593</v>
      </c>
      <c r="C2175" s="94" t="s">
        <v>1424</v>
      </c>
      <c r="D2175" s="94" t="s">
        <v>1425</v>
      </c>
      <c r="E2175" s="94" t="s">
        <v>1426</v>
      </c>
      <c r="F2175" s="94" t="s">
        <v>1427</v>
      </c>
      <c r="G2175" s="94">
        <v>11010201</v>
      </c>
      <c r="H2175" s="95">
        <v>0</v>
      </c>
      <c r="I2175" s="95">
        <v>0</v>
      </c>
      <c r="J2175" s="95">
        <v>0</v>
      </c>
      <c r="K2175" s="95">
        <v>0</v>
      </c>
      <c r="L2175" s="95">
        <v>0</v>
      </c>
      <c r="M2175" s="94" t="s">
        <v>1437</v>
      </c>
      <c r="N2175" s="96" t="s">
        <v>1431</v>
      </c>
      <c r="O2175" t="e">
        <f>VLOOKUP(G2175,#REF!,1,0)</f>
        <v>#REF!</v>
      </c>
    </row>
    <row r="2176" spans="1:15" ht="22.5" hidden="1" x14ac:dyDescent="0.25">
      <c r="A2176" s="94" t="s">
        <v>1861</v>
      </c>
      <c r="B2176" s="94" t="s">
        <v>593</v>
      </c>
      <c r="C2176" s="94" t="s">
        <v>1424</v>
      </c>
      <c r="D2176" s="94" t="s">
        <v>1425</v>
      </c>
      <c r="E2176" s="94" t="s">
        <v>1426</v>
      </c>
      <c r="F2176" s="94" t="s">
        <v>1427</v>
      </c>
      <c r="G2176" s="94">
        <v>11010201</v>
      </c>
      <c r="H2176" s="95">
        <v>-11782467</v>
      </c>
      <c r="I2176" s="95">
        <v>0</v>
      </c>
      <c r="J2176" s="95">
        <v>0</v>
      </c>
      <c r="K2176" s="95">
        <v>0</v>
      </c>
      <c r="L2176" s="95">
        <v>-11782467</v>
      </c>
      <c r="M2176" s="94" t="s">
        <v>1438</v>
      </c>
      <c r="N2176" s="96" t="s">
        <v>1431</v>
      </c>
      <c r="O2176" t="e">
        <f>VLOOKUP(G2176,#REF!,1,0)</f>
        <v>#REF!</v>
      </c>
    </row>
    <row r="2177" spans="1:15" ht="22.5" hidden="1" x14ac:dyDescent="0.25">
      <c r="A2177" s="94" t="s">
        <v>1861</v>
      </c>
      <c r="B2177" s="94" t="s">
        <v>593</v>
      </c>
      <c r="C2177" s="94" t="s">
        <v>1424</v>
      </c>
      <c r="D2177" s="94" t="s">
        <v>1425</v>
      </c>
      <c r="E2177" s="94" t="s">
        <v>1426</v>
      </c>
      <c r="F2177" s="94" t="s">
        <v>1427</v>
      </c>
      <c r="G2177" s="94">
        <v>11010201</v>
      </c>
      <c r="H2177" s="95">
        <v>30000000</v>
      </c>
      <c r="I2177" s="95">
        <v>0</v>
      </c>
      <c r="J2177" s="95">
        <v>0</v>
      </c>
      <c r="K2177" s="95">
        <v>0</v>
      </c>
      <c r="L2177" s="95">
        <v>30000000</v>
      </c>
      <c r="M2177" s="94" t="s">
        <v>1439</v>
      </c>
      <c r="N2177" s="96" t="s">
        <v>1431</v>
      </c>
      <c r="O2177" t="e">
        <f>VLOOKUP(G2177,#REF!,1,0)</f>
        <v>#REF!</v>
      </c>
    </row>
    <row r="2178" spans="1:15" ht="22.5" hidden="1" x14ac:dyDescent="0.25">
      <c r="A2178" s="94" t="s">
        <v>1861</v>
      </c>
      <c r="B2178" s="94" t="s">
        <v>593</v>
      </c>
      <c r="C2178" s="94" t="s">
        <v>1424</v>
      </c>
      <c r="D2178" s="94" t="s">
        <v>1425</v>
      </c>
      <c r="E2178" s="94" t="s">
        <v>1426</v>
      </c>
      <c r="F2178" s="94" t="s">
        <v>1427</v>
      </c>
      <c r="G2178" s="94">
        <v>11010202</v>
      </c>
      <c r="H2178" s="95">
        <v>-2</v>
      </c>
      <c r="I2178" s="95">
        <v>2897971147</v>
      </c>
      <c r="J2178" s="95">
        <v>2897971147</v>
      </c>
      <c r="K2178" s="95">
        <v>0</v>
      </c>
      <c r="L2178" s="95">
        <v>-2</v>
      </c>
      <c r="M2178" s="94" t="s">
        <v>1429</v>
      </c>
      <c r="N2178" s="96" t="s">
        <v>1440</v>
      </c>
      <c r="O2178" t="e">
        <f>VLOOKUP(G2178,#REF!,1,0)</f>
        <v>#REF!</v>
      </c>
    </row>
    <row r="2179" spans="1:15" ht="22.5" hidden="1" x14ac:dyDescent="0.25">
      <c r="A2179" s="94" t="s">
        <v>1861</v>
      </c>
      <c r="B2179" s="94" t="s">
        <v>593</v>
      </c>
      <c r="C2179" s="94" t="s">
        <v>1424</v>
      </c>
      <c r="D2179" s="94" t="s">
        <v>1425</v>
      </c>
      <c r="E2179" s="94" t="s">
        <v>1426</v>
      </c>
      <c r="F2179" s="94" t="s">
        <v>1427</v>
      </c>
      <c r="G2179" s="94">
        <v>11010202</v>
      </c>
      <c r="H2179" s="95">
        <v>0</v>
      </c>
      <c r="I2179" s="95">
        <v>0</v>
      </c>
      <c r="J2179" s="95">
        <v>0</v>
      </c>
      <c r="K2179" s="95">
        <v>0</v>
      </c>
      <c r="L2179" s="95">
        <v>0</v>
      </c>
      <c r="M2179" s="94" t="s">
        <v>345</v>
      </c>
      <c r="N2179" s="96" t="s">
        <v>1440</v>
      </c>
      <c r="O2179" t="e">
        <f>VLOOKUP(G2179,#REF!,1,0)</f>
        <v>#REF!</v>
      </c>
    </row>
    <row r="2180" spans="1:15" ht="22.5" hidden="1" x14ac:dyDescent="0.25">
      <c r="A2180" s="94" t="s">
        <v>1861</v>
      </c>
      <c r="B2180" s="94" t="s">
        <v>593</v>
      </c>
      <c r="C2180" s="94" t="s">
        <v>1424</v>
      </c>
      <c r="D2180" s="94" t="s">
        <v>1425</v>
      </c>
      <c r="E2180" s="94" t="s">
        <v>1426</v>
      </c>
      <c r="F2180" s="94" t="s">
        <v>1427</v>
      </c>
      <c r="G2180" s="94">
        <v>11010202</v>
      </c>
      <c r="H2180" s="95">
        <v>0</v>
      </c>
      <c r="I2180" s="95">
        <v>0</v>
      </c>
      <c r="J2180" s="95">
        <v>0</v>
      </c>
      <c r="K2180" s="95">
        <v>0</v>
      </c>
      <c r="L2180" s="95">
        <v>0</v>
      </c>
      <c r="M2180" s="94" t="s">
        <v>346</v>
      </c>
      <c r="N2180" s="96" t="s">
        <v>1440</v>
      </c>
      <c r="O2180" t="e">
        <f>VLOOKUP(G2180,#REF!,1,0)</f>
        <v>#REF!</v>
      </c>
    </row>
    <row r="2181" spans="1:15" ht="22.5" hidden="1" x14ac:dyDescent="0.25">
      <c r="A2181" s="94" t="s">
        <v>1861</v>
      </c>
      <c r="B2181" s="94" t="s">
        <v>593</v>
      </c>
      <c r="C2181" s="94" t="s">
        <v>1424</v>
      </c>
      <c r="D2181" s="94" t="s">
        <v>1425</v>
      </c>
      <c r="E2181" s="94" t="s">
        <v>1426</v>
      </c>
      <c r="F2181" s="94" t="s">
        <v>1427</v>
      </c>
      <c r="G2181" s="94">
        <v>11010501</v>
      </c>
      <c r="H2181" s="95">
        <v>0</v>
      </c>
      <c r="I2181" s="95">
        <v>235810000</v>
      </c>
      <c r="J2181" s="95">
        <v>235810000</v>
      </c>
      <c r="K2181" s="95">
        <v>0</v>
      </c>
      <c r="L2181" s="95">
        <v>0</v>
      </c>
      <c r="M2181" s="94" t="s">
        <v>1429</v>
      </c>
      <c r="N2181" s="96" t="s">
        <v>1441</v>
      </c>
      <c r="O2181" t="e">
        <f>VLOOKUP(G2181,#REF!,1,0)</f>
        <v>#REF!</v>
      </c>
    </row>
    <row r="2182" spans="1:15" ht="33.75" hidden="1" x14ac:dyDescent="0.25">
      <c r="A2182" s="94" t="s">
        <v>1861</v>
      </c>
      <c r="B2182" s="94" t="s">
        <v>593</v>
      </c>
      <c r="C2182" s="94" t="s">
        <v>1424</v>
      </c>
      <c r="D2182" s="94" t="s">
        <v>1425</v>
      </c>
      <c r="E2182" s="94" t="s">
        <v>1426</v>
      </c>
      <c r="F2182" s="94" t="s">
        <v>1427</v>
      </c>
      <c r="G2182" s="94">
        <v>11010811</v>
      </c>
      <c r="H2182" s="95">
        <v>78171944046</v>
      </c>
      <c r="I2182" s="95">
        <v>6501032386</v>
      </c>
      <c r="J2182" s="95">
        <v>7280023594</v>
      </c>
      <c r="K2182" s="95">
        <v>-778991208</v>
      </c>
      <c r="L2182" s="95">
        <v>77392952838</v>
      </c>
      <c r="M2182" s="94" t="s">
        <v>1429</v>
      </c>
      <c r="N2182" s="96" t="s">
        <v>1442</v>
      </c>
      <c r="O2182" t="e">
        <f>VLOOKUP(G2182,#REF!,1,0)</f>
        <v>#REF!</v>
      </c>
    </row>
    <row r="2183" spans="1:15" ht="33.75" hidden="1" x14ac:dyDescent="0.25">
      <c r="A2183" s="94" t="s">
        <v>1861</v>
      </c>
      <c r="B2183" s="94" t="s">
        <v>593</v>
      </c>
      <c r="C2183" s="94" t="s">
        <v>1424</v>
      </c>
      <c r="D2183" s="94" t="s">
        <v>1425</v>
      </c>
      <c r="E2183" s="94" t="s">
        <v>1426</v>
      </c>
      <c r="F2183" s="94" t="s">
        <v>1427</v>
      </c>
      <c r="G2183" s="94">
        <v>11010812</v>
      </c>
      <c r="H2183" s="95">
        <v>0</v>
      </c>
      <c r="I2183" s="95">
        <v>0</v>
      </c>
      <c r="J2183" s="95">
        <v>0</v>
      </c>
      <c r="K2183" s="95">
        <v>0</v>
      </c>
      <c r="L2183" s="95">
        <v>0</v>
      </c>
      <c r="M2183" s="94" t="s">
        <v>1429</v>
      </c>
      <c r="N2183" s="96" t="s">
        <v>1442</v>
      </c>
      <c r="O2183" t="e">
        <f>VLOOKUP(G2183,#REF!,1,0)</f>
        <v>#REF!</v>
      </c>
    </row>
    <row r="2184" spans="1:15" ht="22.5" hidden="1" x14ac:dyDescent="0.25">
      <c r="A2184" s="94" t="s">
        <v>1861</v>
      </c>
      <c r="B2184" s="94" t="s">
        <v>593</v>
      </c>
      <c r="C2184" s="94" t="s">
        <v>1424</v>
      </c>
      <c r="D2184" s="94" t="s">
        <v>1425</v>
      </c>
      <c r="E2184" s="94" t="s">
        <v>1426</v>
      </c>
      <c r="F2184" s="94" t="s">
        <v>1427</v>
      </c>
      <c r="G2184" s="94">
        <v>11030101</v>
      </c>
      <c r="H2184" s="95">
        <v>0</v>
      </c>
      <c r="I2184" s="95">
        <v>52042845052</v>
      </c>
      <c r="J2184" s="95">
        <v>52042845052</v>
      </c>
      <c r="K2184" s="95">
        <v>0</v>
      </c>
      <c r="L2184" s="95">
        <v>0</v>
      </c>
      <c r="M2184" s="94" t="s">
        <v>132</v>
      </c>
      <c r="N2184" s="96" t="s">
        <v>1443</v>
      </c>
      <c r="O2184" t="e">
        <f>VLOOKUP(G2184,#REF!,1,0)</f>
        <v>#REF!</v>
      </c>
    </row>
    <row r="2185" spans="1:15" ht="22.5" hidden="1" x14ac:dyDescent="0.25">
      <c r="A2185" s="94" t="s">
        <v>1861</v>
      </c>
      <c r="B2185" s="94" t="s">
        <v>593</v>
      </c>
      <c r="C2185" s="94" t="s">
        <v>1424</v>
      </c>
      <c r="D2185" s="94" t="s">
        <v>1425</v>
      </c>
      <c r="E2185" s="94" t="s">
        <v>1426</v>
      </c>
      <c r="F2185" s="94" t="s">
        <v>1427</v>
      </c>
      <c r="G2185" s="94">
        <v>11030101</v>
      </c>
      <c r="H2185" s="95">
        <v>0</v>
      </c>
      <c r="I2185" s="95">
        <v>317152974</v>
      </c>
      <c r="J2185" s="95">
        <v>317152974</v>
      </c>
      <c r="K2185" s="95">
        <v>0</v>
      </c>
      <c r="L2185" s="95">
        <v>0</v>
      </c>
      <c r="M2185" s="94" t="s">
        <v>133</v>
      </c>
      <c r="N2185" s="96" t="s">
        <v>1443</v>
      </c>
      <c r="O2185" t="e">
        <f>VLOOKUP(G2185,#REF!,1,0)</f>
        <v>#REF!</v>
      </c>
    </row>
    <row r="2186" spans="1:15" ht="22.5" hidden="1" x14ac:dyDescent="0.25">
      <c r="A2186" s="94" t="s">
        <v>1861</v>
      </c>
      <c r="B2186" s="94" t="s">
        <v>593</v>
      </c>
      <c r="C2186" s="94" t="s">
        <v>1424</v>
      </c>
      <c r="D2186" s="94" t="s">
        <v>1425</v>
      </c>
      <c r="E2186" s="94" t="s">
        <v>1426</v>
      </c>
      <c r="F2186" s="94" t="s">
        <v>1427</v>
      </c>
      <c r="G2186" s="94">
        <v>11030101</v>
      </c>
      <c r="H2186" s="95">
        <v>0</v>
      </c>
      <c r="I2186" s="95">
        <v>1650573290</v>
      </c>
      <c r="J2186" s="95">
        <v>1650573290</v>
      </c>
      <c r="K2186" s="95">
        <v>0</v>
      </c>
      <c r="L2186" s="95">
        <v>0</v>
      </c>
      <c r="M2186" s="94" t="s">
        <v>134</v>
      </c>
      <c r="N2186" s="96" t="s">
        <v>1443</v>
      </c>
      <c r="O2186" t="e">
        <f>VLOOKUP(G2186,#REF!,1,0)</f>
        <v>#REF!</v>
      </c>
    </row>
    <row r="2187" spans="1:15" ht="22.5" hidden="1" x14ac:dyDescent="0.25">
      <c r="A2187" s="94" t="s">
        <v>1861</v>
      </c>
      <c r="B2187" s="94" t="s">
        <v>593</v>
      </c>
      <c r="C2187" s="94" t="s">
        <v>1424</v>
      </c>
      <c r="D2187" s="94" t="s">
        <v>1425</v>
      </c>
      <c r="E2187" s="94" t="s">
        <v>1426</v>
      </c>
      <c r="F2187" s="94" t="s">
        <v>1427</v>
      </c>
      <c r="G2187" s="94">
        <v>11030101</v>
      </c>
      <c r="H2187" s="95">
        <v>0</v>
      </c>
      <c r="I2187" s="95">
        <v>0</v>
      </c>
      <c r="J2187" s="95">
        <v>0</v>
      </c>
      <c r="K2187" s="95">
        <v>0</v>
      </c>
      <c r="L2187" s="95">
        <v>0</v>
      </c>
      <c r="M2187" s="94" t="s">
        <v>715</v>
      </c>
      <c r="N2187" s="96" t="s">
        <v>1443</v>
      </c>
      <c r="O2187" t="e">
        <f>VLOOKUP(G2187,#REF!,1,0)</f>
        <v>#REF!</v>
      </c>
    </row>
    <row r="2188" spans="1:15" ht="22.5" hidden="1" x14ac:dyDescent="0.25">
      <c r="A2188" s="94" t="s">
        <v>1861</v>
      </c>
      <c r="B2188" s="94" t="s">
        <v>593</v>
      </c>
      <c r="C2188" s="94" t="s">
        <v>1424</v>
      </c>
      <c r="D2188" s="94" t="s">
        <v>1425</v>
      </c>
      <c r="E2188" s="94" t="s">
        <v>1426</v>
      </c>
      <c r="F2188" s="94" t="s">
        <v>1427</v>
      </c>
      <c r="G2188" s="94">
        <v>11030101</v>
      </c>
      <c r="H2188" s="95">
        <v>2</v>
      </c>
      <c r="I2188" s="95">
        <v>0</v>
      </c>
      <c r="J2188" s="95">
        <v>0</v>
      </c>
      <c r="K2188" s="95">
        <v>0</v>
      </c>
      <c r="L2188" s="95">
        <v>2</v>
      </c>
      <c r="M2188" s="94" t="s">
        <v>135</v>
      </c>
      <c r="N2188" s="96" t="s">
        <v>1443</v>
      </c>
      <c r="O2188" t="e">
        <f>VLOOKUP(G2188,#REF!,1,0)</f>
        <v>#REF!</v>
      </c>
    </row>
    <row r="2189" spans="1:15" ht="22.5" hidden="1" x14ac:dyDescent="0.25">
      <c r="A2189" s="94" t="s">
        <v>1861</v>
      </c>
      <c r="B2189" s="94" t="s">
        <v>593</v>
      </c>
      <c r="C2189" s="94" t="s">
        <v>1424</v>
      </c>
      <c r="D2189" s="94" t="s">
        <v>1425</v>
      </c>
      <c r="E2189" s="94" t="s">
        <v>1426</v>
      </c>
      <c r="F2189" s="94" t="s">
        <v>1427</v>
      </c>
      <c r="G2189" s="94">
        <v>11030101</v>
      </c>
      <c r="H2189" s="95">
        <v>45518056500</v>
      </c>
      <c r="I2189" s="95">
        <v>2295690805</v>
      </c>
      <c r="J2189" s="95">
        <v>4356226718</v>
      </c>
      <c r="K2189" s="95">
        <v>-2060535913</v>
      </c>
      <c r="L2189" s="95">
        <v>43457520587</v>
      </c>
      <c r="M2189" s="94" t="s">
        <v>347</v>
      </c>
      <c r="N2189" s="96" t="s">
        <v>1443</v>
      </c>
      <c r="O2189" t="e">
        <f>VLOOKUP(G2189,#REF!,1,0)</f>
        <v>#REF!</v>
      </c>
    </row>
    <row r="2190" spans="1:15" ht="22.5" hidden="1" x14ac:dyDescent="0.25">
      <c r="A2190" s="94" t="s">
        <v>1861</v>
      </c>
      <c r="B2190" s="94" t="s">
        <v>593</v>
      </c>
      <c r="C2190" s="94" t="s">
        <v>1424</v>
      </c>
      <c r="D2190" s="94" t="s">
        <v>1425</v>
      </c>
      <c r="E2190" s="94" t="s">
        <v>1426</v>
      </c>
      <c r="F2190" s="94" t="s">
        <v>1427</v>
      </c>
      <c r="G2190" s="94">
        <v>11030101</v>
      </c>
      <c r="H2190" s="95">
        <v>2660029</v>
      </c>
      <c r="I2190" s="95">
        <v>0</v>
      </c>
      <c r="J2190" s="95">
        <v>0</v>
      </c>
      <c r="K2190" s="95">
        <v>0</v>
      </c>
      <c r="L2190" s="95">
        <v>2660029</v>
      </c>
      <c r="M2190" s="94" t="s">
        <v>348</v>
      </c>
      <c r="N2190" s="96" t="s">
        <v>1443</v>
      </c>
      <c r="O2190" t="e">
        <f>VLOOKUP(G2190,#REF!,1,0)</f>
        <v>#REF!</v>
      </c>
    </row>
    <row r="2191" spans="1:15" ht="22.5" hidden="1" x14ac:dyDescent="0.25">
      <c r="A2191" s="94" t="s">
        <v>1861</v>
      </c>
      <c r="B2191" s="94" t="s">
        <v>593</v>
      </c>
      <c r="C2191" s="94" t="s">
        <v>1424</v>
      </c>
      <c r="D2191" s="94" t="s">
        <v>1425</v>
      </c>
      <c r="E2191" s="94" t="s">
        <v>1426</v>
      </c>
      <c r="F2191" s="94" t="s">
        <v>1427</v>
      </c>
      <c r="G2191" s="94">
        <v>11030101</v>
      </c>
      <c r="H2191" s="95">
        <v>581835520</v>
      </c>
      <c r="I2191" s="95">
        <v>0</v>
      </c>
      <c r="J2191" s="95">
        <v>5150000</v>
      </c>
      <c r="K2191" s="95">
        <v>-5150000</v>
      </c>
      <c r="L2191" s="95">
        <v>576685520</v>
      </c>
      <c r="M2191" s="94" t="s">
        <v>716</v>
      </c>
      <c r="N2191" s="96" t="s">
        <v>1443</v>
      </c>
      <c r="O2191" t="e">
        <f>VLOOKUP(G2191,#REF!,1,0)</f>
        <v>#REF!</v>
      </c>
    </row>
    <row r="2192" spans="1:15" ht="22.5" hidden="1" x14ac:dyDescent="0.25">
      <c r="A2192" s="94" t="s">
        <v>1861</v>
      </c>
      <c r="B2192" s="94" t="s">
        <v>593</v>
      </c>
      <c r="C2192" s="94" t="s">
        <v>1424</v>
      </c>
      <c r="D2192" s="94" t="s">
        <v>1425</v>
      </c>
      <c r="E2192" s="94" t="s">
        <v>1426</v>
      </c>
      <c r="F2192" s="94" t="s">
        <v>1427</v>
      </c>
      <c r="G2192" s="94">
        <v>11030101</v>
      </c>
      <c r="H2192" s="95">
        <v>122127668</v>
      </c>
      <c r="I2192" s="95">
        <v>0</v>
      </c>
      <c r="J2192" s="95">
        <v>0</v>
      </c>
      <c r="K2192" s="95">
        <v>0</v>
      </c>
      <c r="L2192" s="95">
        <v>122127668</v>
      </c>
      <c r="M2192" s="94" t="s">
        <v>717</v>
      </c>
      <c r="N2192" s="96" t="s">
        <v>1443</v>
      </c>
      <c r="O2192" t="e">
        <f>VLOOKUP(G2192,#REF!,1,0)</f>
        <v>#REF!</v>
      </c>
    </row>
    <row r="2193" spans="1:15" ht="22.5" hidden="1" x14ac:dyDescent="0.25">
      <c r="A2193" s="94" t="s">
        <v>1861</v>
      </c>
      <c r="B2193" s="94" t="s">
        <v>593</v>
      </c>
      <c r="C2193" s="94" t="s">
        <v>1424</v>
      </c>
      <c r="D2193" s="94" t="s">
        <v>1425</v>
      </c>
      <c r="E2193" s="94" t="s">
        <v>1426</v>
      </c>
      <c r="F2193" s="94" t="s">
        <v>1427</v>
      </c>
      <c r="G2193" s="94">
        <v>11030103</v>
      </c>
      <c r="H2193" s="95">
        <v>19674942234</v>
      </c>
      <c r="I2193" s="95">
        <v>46664505680</v>
      </c>
      <c r="J2193" s="95">
        <v>20014621</v>
      </c>
      <c r="K2193" s="95">
        <v>46644491059</v>
      </c>
      <c r="L2193" s="95">
        <v>66319433293</v>
      </c>
      <c r="M2193" s="94" t="s">
        <v>1429</v>
      </c>
      <c r="N2193" s="96" t="s">
        <v>1444</v>
      </c>
      <c r="O2193" t="e">
        <f>VLOOKUP(G2193,#REF!,1,0)</f>
        <v>#REF!</v>
      </c>
    </row>
    <row r="2194" spans="1:15" ht="22.5" hidden="1" x14ac:dyDescent="0.25">
      <c r="A2194" s="94" t="s">
        <v>1861</v>
      </c>
      <c r="B2194" s="94" t="s">
        <v>593</v>
      </c>
      <c r="C2194" s="94" t="s">
        <v>1424</v>
      </c>
      <c r="D2194" s="94" t="s">
        <v>1425</v>
      </c>
      <c r="E2194" s="94" t="s">
        <v>1426</v>
      </c>
      <c r="F2194" s="94" t="s">
        <v>1427</v>
      </c>
      <c r="G2194" s="94">
        <v>11030103</v>
      </c>
      <c r="H2194" s="95">
        <v>27770000</v>
      </c>
      <c r="I2194" s="95">
        <v>6875000</v>
      </c>
      <c r="J2194" s="95">
        <v>1500000</v>
      </c>
      <c r="K2194" s="95">
        <v>5375000</v>
      </c>
      <c r="L2194" s="95">
        <v>33145000</v>
      </c>
      <c r="M2194" s="94" t="s">
        <v>718</v>
      </c>
      <c r="N2194" s="96" t="s">
        <v>1444</v>
      </c>
      <c r="O2194" t="e">
        <f>VLOOKUP(G2194,#REF!,1,0)</f>
        <v>#REF!</v>
      </c>
    </row>
    <row r="2195" spans="1:15" ht="22.5" hidden="1" x14ac:dyDescent="0.25">
      <c r="A2195" s="94" t="s">
        <v>1861</v>
      </c>
      <c r="B2195" s="94" t="s">
        <v>593</v>
      </c>
      <c r="C2195" s="94" t="s">
        <v>1424</v>
      </c>
      <c r="D2195" s="94" t="s">
        <v>1425</v>
      </c>
      <c r="E2195" s="94" t="s">
        <v>1426</v>
      </c>
      <c r="F2195" s="94" t="s">
        <v>1427</v>
      </c>
      <c r="G2195" s="94">
        <v>11030103</v>
      </c>
      <c r="H2195" s="95">
        <v>0</v>
      </c>
      <c r="I2195" s="95">
        <v>0</v>
      </c>
      <c r="J2195" s="95">
        <v>0</v>
      </c>
      <c r="K2195" s="95">
        <v>0</v>
      </c>
      <c r="L2195" s="95">
        <v>0</v>
      </c>
      <c r="M2195" s="94" t="s">
        <v>719</v>
      </c>
      <c r="N2195" s="96" t="s">
        <v>1444</v>
      </c>
      <c r="O2195" t="e">
        <f>VLOOKUP(G2195,#REF!,1,0)</f>
        <v>#REF!</v>
      </c>
    </row>
    <row r="2196" spans="1:15" ht="22.5" hidden="1" x14ac:dyDescent="0.25">
      <c r="A2196" s="94" t="s">
        <v>1861</v>
      </c>
      <c r="B2196" s="94" t="s">
        <v>593</v>
      </c>
      <c r="C2196" s="94" t="s">
        <v>1424</v>
      </c>
      <c r="D2196" s="94" t="s">
        <v>1425</v>
      </c>
      <c r="E2196" s="94" t="s">
        <v>1426</v>
      </c>
      <c r="F2196" s="94" t="s">
        <v>1427</v>
      </c>
      <c r="G2196" s="94">
        <v>11030103</v>
      </c>
      <c r="H2196" s="95">
        <v>42500000</v>
      </c>
      <c r="I2196" s="95">
        <v>13000000</v>
      </c>
      <c r="J2196" s="95">
        <v>20500000</v>
      </c>
      <c r="K2196" s="95">
        <v>-7500000</v>
      </c>
      <c r="L2196" s="95">
        <v>35000000</v>
      </c>
      <c r="M2196" s="94" t="s">
        <v>137</v>
      </c>
      <c r="N2196" s="96" t="s">
        <v>1444</v>
      </c>
      <c r="O2196" t="e">
        <f>VLOOKUP(G2196,#REF!,1,0)</f>
        <v>#REF!</v>
      </c>
    </row>
    <row r="2197" spans="1:15" ht="22.5" hidden="1" x14ac:dyDescent="0.25">
      <c r="A2197" s="94" t="s">
        <v>1861</v>
      </c>
      <c r="B2197" s="94" t="s">
        <v>593</v>
      </c>
      <c r="C2197" s="94" t="s">
        <v>1424</v>
      </c>
      <c r="D2197" s="94" t="s">
        <v>1425</v>
      </c>
      <c r="E2197" s="94" t="s">
        <v>1426</v>
      </c>
      <c r="F2197" s="94" t="s">
        <v>1427</v>
      </c>
      <c r="G2197" s="94">
        <v>11030103</v>
      </c>
      <c r="H2197" s="95">
        <v>29148650</v>
      </c>
      <c r="I2197" s="95">
        <v>0</v>
      </c>
      <c r="J2197" s="95">
        <v>6728650</v>
      </c>
      <c r="K2197" s="95">
        <v>-6728650</v>
      </c>
      <c r="L2197" s="95">
        <v>22420000</v>
      </c>
      <c r="M2197" s="94" t="s">
        <v>720</v>
      </c>
      <c r="N2197" s="96" t="s">
        <v>1444</v>
      </c>
      <c r="O2197" t="e">
        <f>VLOOKUP(G2197,#REF!,1,0)</f>
        <v>#REF!</v>
      </c>
    </row>
    <row r="2198" spans="1:15" ht="22.5" hidden="1" x14ac:dyDescent="0.25">
      <c r="A2198" s="94" t="s">
        <v>1861</v>
      </c>
      <c r="B2198" s="94" t="s">
        <v>593</v>
      </c>
      <c r="C2198" s="94" t="s">
        <v>1424</v>
      </c>
      <c r="D2198" s="94" t="s">
        <v>1425</v>
      </c>
      <c r="E2198" s="94" t="s">
        <v>1426</v>
      </c>
      <c r="F2198" s="94" t="s">
        <v>1427</v>
      </c>
      <c r="G2198" s="94">
        <v>11030103</v>
      </c>
      <c r="H2198" s="95">
        <v>12100000</v>
      </c>
      <c r="I2198" s="95">
        <v>0</v>
      </c>
      <c r="J2198" s="95">
        <v>12100000</v>
      </c>
      <c r="K2198" s="95">
        <v>-12100000</v>
      </c>
      <c r="L2198" s="95">
        <v>0</v>
      </c>
      <c r="M2198" s="94" t="s">
        <v>721</v>
      </c>
      <c r="N2198" s="96" t="s">
        <v>1444</v>
      </c>
      <c r="O2198" t="e">
        <f>VLOOKUP(G2198,#REF!,1,0)</f>
        <v>#REF!</v>
      </c>
    </row>
    <row r="2199" spans="1:15" ht="22.5" hidden="1" x14ac:dyDescent="0.25">
      <c r="A2199" s="94" t="s">
        <v>1861</v>
      </c>
      <c r="B2199" s="94" t="s">
        <v>593</v>
      </c>
      <c r="C2199" s="94" t="s">
        <v>1424</v>
      </c>
      <c r="D2199" s="94" t="s">
        <v>1425</v>
      </c>
      <c r="E2199" s="94" t="s">
        <v>1426</v>
      </c>
      <c r="F2199" s="94" t="s">
        <v>1427</v>
      </c>
      <c r="G2199" s="94">
        <v>11030103</v>
      </c>
      <c r="H2199" s="95">
        <v>11400000</v>
      </c>
      <c r="I2199" s="95">
        <v>0</v>
      </c>
      <c r="J2199" s="95">
        <v>0</v>
      </c>
      <c r="K2199" s="95">
        <v>0</v>
      </c>
      <c r="L2199" s="95">
        <v>11400000</v>
      </c>
      <c r="M2199" s="94" t="s">
        <v>722</v>
      </c>
      <c r="N2199" s="96" t="s">
        <v>1444</v>
      </c>
      <c r="O2199" t="e">
        <f>VLOOKUP(G2199,#REF!,1,0)</f>
        <v>#REF!</v>
      </c>
    </row>
    <row r="2200" spans="1:15" ht="22.5" hidden="1" x14ac:dyDescent="0.25">
      <c r="A2200" s="94" t="s">
        <v>1861</v>
      </c>
      <c r="B2200" s="94" t="s">
        <v>593</v>
      </c>
      <c r="C2200" s="94" t="s">
        <v>1424</v>
      </c>
      <c r="D2200" s="94" t="s">
        <v>1425</v>
      </c>
      <c r="E2200" s="94" t="s">
        <v>1426</v>
      </c>
      <c r="F2200" s="94" t="s">
        <v>1427</v>
      </c>
      <c r="G2200" s="94">
        <v>11030103</v>
      </c>
      <c r="H2200" s="95">
        <v>467000</v>
      </c>
      <c r="I2200" s="95">
        <v>0</v>
      </c>
      <c r="J2200" s="95">
        <v>467000</v>
      </c>
      <c r="K2200" s="95">
        <v>-467000</v>
      </c>
      <c r="L2200" s="95">
        <v>0</v>
      </c>
      <c r="M2200" s="94" t="s">
        <v>723</v>
      </c>
      <c r="N2200" s="96" t="s">
        <v>1444</v>
      </c>
      <c r="O2200" t="e">
        <f>VLOOKUP(G2200,#REF!,1,0)</f>
        <v>#REF!</v>
      </c>
    </row>
    <row r="2201" spans="1:15" ht="22.5" hidden="1" x14ac:dyDescent="0.25">
      <c r="A2201" s="94" t="s">
        <v>1861</v>
      </c>
      <c r="B2201" s="94" t="s">
        <v>593</v>
      </c>
      <c r="C2201" s="94" t="s">
        <v>1424</v>
      </c>
      <c r="D2201" s="94" t="s">
        <v>1425</v>
      </c>
      <c r="E2201" s="94" t="s">
        <v>1426</v>
      </c>
      <c r="F2201" s="94" t="s">
        <v>1427</v>
      </c>
      <c r="G2201" s="94">
        <v>11030103</v>
      </c>
      <c r="H2201" s="95">
        <v>6000000</v>
      </c>
      <c r="I2201" s="95">
        <v>0</v>
      </c>
      <c r="J2201" s="95">
        <v>0</v>
      </c>
      <c r="K2201" s="95">
        <v>0</v>
      </c>
      <c r="L2201" s="95">
        <v>6000000</v>
      </c>
      <c r="M2201" s="94" t="s">
        <v>461</v>
      </c>
      <c r="N2201" s="96" t="s">
        <v>1444</v>
      </c>
      <c r="O2201" t="e">
        <f>VLOOKUP(G2201,#REF!,1,0)</f>
        <v>#REF!</v>
      </c>
    </row>
    <row r="2202" spans="1:15" ht="22.5" hidden="1" x14ac:dyDescent="0.25">
      <c r="A2202" s="94" t="s">
        <v>1861</v>
      </c>
      <c r="B2202" s="94" t="s">
        <v>593</v>
      </c>
      <c r="C2202" s="94" t="s">
        <v>1424</v>
      </c>
      <c r="D2202" s="94" t="s">
        <v>1425</v>
      </c>
      <c r="E2202" s="94" t="s">
        <v>1426</v>
      </c>
      <c r="F2202" s="94" t="s">
        <v>1427</v>
      </c>
      <c r="G2202" s="94">
        <v>11030103</v>
      </c>
      <c r="H2202" s="95">
        <v>19870000</v>
      </c>
      <c r="I2202" s="95">
        <v>7724750</v>
      </c>
      <c r="J2202" s="95">
        <v>3724750</v>
      </c>
      <c r="K2202" s="95">
        <v>4000000</v>
      </c>
      <c r="L2202" s="95">
        <v>23870000</v>
      </c>
      <c r="M2202" s="94" t="s">
        <v>724</v>
      </c>
      <c r="N2202" s="96" t="s">
        <v>1444</v>
      </c>
      <c r="O2202" t="e">
        <f>VLOOKUP(G2202,#REF!,1,0)</f>
        <v>#REF!</v>
      </c>
    </row>
    <row r="2203" spans="1:15" ht="22.5" hidden="1" x14ac:dyDescent="0.25">
      <c r="A2203" s="94" t="s">
        <v>1861</v>
      </c>
      <c r="B2203" s="94" t="s">
        <v>593</v>
      </c>
      <c r="C2203" s="94" t="s">
        <v>1424</v>
      </c>
      <c r="D2203" s="94" t="s">
        <v>1425</v>
      </c>
      <c r="E2203" s="94" t="s">
        <v>1426</v>
      </c>
      <c r="F2203" s="94" t="s">
        <v>1427</v>
      </c>
      <c r="G2203" s="94">
        <v>11030103</v>
      </c>
      <c r="H2203" s="95">
        <v>0</v>
      </c>
      <c r="I2203" s="95">
        <v>0</v>
      </c>
      <c r="J2203" s="95">
        <v>0</v>
      </c>
      <c r="K2203" s="95">
        <v>0</v>
      </c>
      <c r="L2203" s="95">
        <v>0</v>
      </c>
      <c r="M2203" s="94" t="s">
        <v>725</v>
      </c>
      <c r="N2203" s="96" t="s">
        <v>1444</v>
      </c>
      <c r="O2203" t="e">
        <f>VLOOKUP(G2203,#REF!,1,0)</f>
        <v>#REF!</v>
      </c>
    </row>
    <row r="2204" spans="1:15" ht="22.5" hidden="1" x14ac:dyDescent="0.25">
      <c r="A2204" s="94" t="s">
        <v>1861</v>
      </c>
      <c r="B2204" s="94" t="s">
        <v>593</v>
      </c>
      <c r="C2204" s="94" t="s">
        <v>1424</v>
      </c>
      <c r="D2204" s="94" t="s">
        <v>1425</v>
      </c>
      <c r="E2204" s="94" t="s">
        <v>1426</v>
      </c>
      <c r="F2204" s="94" t="s">
        <v>1427</v>
      </c>
      <c r="G2204" s="94">
        <v>11030103</v>
      </c>
      <c r="H2204" s="95">
        <v>0</v>
      </c>
      <c r="I2204" s="95">
        <v>0</v>
      </c>
      <c r="J2204" s="95">
        <v>0</v>
      </c>
      <c r="K2204" s="95">
        <v>0</v>
      </c>
      <c r="L2204" s="95">
        <v>0</v>
      </c>
      <c r="M2204" s="94" t="s">
        <v>138</v>
      </c>
      <c r="N2204" s="96" t="s">
        <v>1444</v>
      </c>
      <c r="O2204" t="e">
        <f>VLOOKUP(G2204,#REF!,1,0)</f>
        <v>#REF!</v>
      </c>
    </row>
    <row r="2205" spans="1:15" ht="22.5" hidden="1" x14ac:dyDescent="0.25">
      <c r="A2205" s="94" t="s">
        <v>1861</v>
      </c>
      <c r="B2205" s="94" t="s">
        <v>593</v>
      </c>
      <c r="C2205" s="94" t="s">
        <v>1424</v>
      </c>
      <c r="D2205" s="94" t="s">
        <v>1425</v>
      </c>
      <c r="E2205" s="94" t="s">
        <v>1426</v>
      </c>
      <c r="F2205" s="94" t="s">
        <v>1427</v>
      </c>
      <c r="G2205" s="94">
        <v>11030103</v>
      </c>
      <c r="H2205" s="95">
        <v>18940637</v>
      </c>
      <c r="I2205" s="95">
        <v>1650000</v>
      </c>
      <c r="J2205" s="95">
        <v>0</v>
      </c>
      <c r="K2205" s="95">
        <v>1650000</v>
      </c>
      <c r="L2205" s="95">
        <v>20590637</v>
      </c>
      <c r="M2205" s="94" t="s">
        <v>462</v>
      </c>
      <c r="N2205" s="96" t="s">
        <v>1444</v>
      </c>
      <c r="O2205" t="e">
        <f>VLOOKUP(G2205,#REF!,1,0)</f>
        <v>#REF!</v>
      </c>
    </row>
    <row r="2206" spans="1:15" ht="22.5" hidden="1" x14ac:dyDescent="0.25">
      <c r="A2206" s="94" t="s">
        <v>1861</v>
      </c>
      <c r="B2206" s="94" t="s">
        <v>593</v>
      </c>
      <c r="C2206" s="94" t="s">
        <v>1424</v>
      </c>
      <c r="D2206" s="94" t="s">
        <v>1425</v>
      </c>
      <c r="E2206" s="94" t="s">
        <v>1426</v>
      </c>
      <c r="F2206" s="94" t="s">
        <v>1427</v>
      </c>
      <c r="G2206" s="94">
        <v>11030103</v>
      </c>
      <c r="H2206" s="95">
        <v>2041040</v>
      </c>
      <c r="I2206" s="95">
        <v>0</v>
      </c>
      <c r="J2206" s="95">
        <v>41040</v>
      </c>
      <c r="K2206" s="95">
        <v>-41040</v>
      </c>
      <c r="L2206" s="95">
        <v>2000000</v>
      </c>
      <c r="M2206" s="94" t="s">
        <v>726</v>
      </c>
      <c r="N2206" s="96" t="s">
        <v>1444</v>
      </c>
      <c r="O2206" t="e">
        <f>VLOOKUP(G2206,#REF!,1,0)</f>
        <v>#REF!</v>
      </c>
    </row>
    <row r="2207" spans="1:15" ht="22.5" hidden="1" x14ac:dyDescent="0.25">
      <c r="A2207" s="94" t="s">
        <v>1861</v>
      </c>
      <c r="B2207" s="94" t="s">
        <v>593</v>
      </c>
      <c r="C2207" s="94" t="s">
        <v>1424</v>
      </c>
      <c r="D2207" s="94" t="s">
        <v>1425</v>
      </c>
      <c r="E2207" s="94" t="s">
        <v>1426</v>
      </c>
      <c r="F2207" s="94" t="s">
        <v>1427</v>
      </c>
      <c r="G2207" s="94">
        <v>11030103</v>
      </c>
      <c r="H2207" s="95">
        <v>3230000</v>
      </c>
      <c r="I2207" s="95">
        <v>0</v>
      </c>
      <c r="J2207" s="95">
        <v>2150000</v>
      </c>
      <c r="K2207" s="95">
        <v>-2150000</v>
      </c>
      <c r="L2207" s="95">
        <v>1080000</v>
      </c>
      <c r="M2207" s="94" t="s">
        <v>727</v>
      </c>
      <c r="N2207" s="96" t="s">
        <v>1444</v>
      </c>
      <c r="O2207" t="e">
        <f>VLOOKUP(G2207,#REF!,1,0)</f>
        <v>#REF!</v>
      </c>
    </row>
    <row r="2208" spans="1:15" ht="22.5" hidden="1" x14ac:dyDescent="0.25">
      <c r="A2208" s="94" t="s">
        <v>1861</v>
      </c>
      <c r="B2208" s="94" t="s">
        <v>593</v>
      </c>
      <c r="C2208" s="94" t="s">
        <v>1424</v>
      </c>
      <c r="D2208" s="94" t="s">
        <v>1425</v>
      </c>
      <c r="E2208" s="94" t="s">
        <v>1426</v>
      </c>
      <c r="F2208" s="94" t="s">
        <v>1427</v>
      </c>
      <c r="G2208" s="94">
        <v>11030103</v>
      </c>
      <c r="H2208" s="95">
        <v>5707147</v>
      </c>
      <c r="I2208" s="95">
        <v>521780</v>
      </c>
      <c r="J2208" s="95">
        <v>482161</v>
      </c>
      <c r="K2208" s="95">
        <v>39619</v>
      </c>
      <c r="L2208" s="95">
        <v>5746766</v>
      </c>
      <c r="M2208" s="94" t="s">
        <v>728</v>
      </c>
      <c r="N2208" s="96" t="s">
        <v>1444</v>
      </c>
      <c r="O2208" t="e">
        <f>VLOOKUP(G2208,#REF!,1,0)</f>
        <v>#REF!</v>
      </c>
    </row>
    <row r="2209" spans="1:15" ht="22.5" hidden="1" x14ac:dyDescent="0.25">
      <c r="A2209" s="94" t="s">
        <v>1861</v>
      </c>
      <c r="B2209" s="94" t="s">
        <v>593</v>
      </c>
      <c r="C2209" s="94" t="s">
        <v>1424</v>
      </c>
      <c r="D2209" s="94" t="s">
        <v>1425</v>
      </c>
      <c r="E2209" s="94" t="s">
        <v>1426</v>
      </c>
      <c r="F2209" s="94" t="s">
        <v>1427</v>
      </c>
      <c r="G2209" s="94">
        <v>11030103</v>
      </c>
      <c r="H2209" s="95">
        <v>27700100</v>
      </c>
      <c r="I2209" s="95">
        <v>2000000</v>
      </c>
      <c r="J2209" s="95">
        <v>6975000</v>
      </c>
      <c r="K2209" s="95">
        <v>-4975000</v>
      </c>
      <c r="L2209" s="95">
        <v>22725100</v>
      </c>
      <c r="M2209" s="94" t="s">
        <v>729</v>
      </c>
      <c r="N2209" s="96" t="s">
        <v>1444</v>
      </c>
      <c r="O2209" t="e">
        <f>VLOOKUP(G2209,#REF!,1,0)</f>
        <v>#REF!</v>
      </c>
    </row>
    <row r="2210" spans="1:15" ht="22.5" hidden="1" x14ac:dyDescent="0.25">
      <c r="A2210" s="94" t="s">
        <v>1861</v>
      </c>
      <c r="B2210" s="94" t="s">
        <v>593</v>
      </c>
      <c r="C2210" s="94" t="s">
        <v>1424</v>
      </c>
      <c r="D2210" s="94" t="s">
        <v>1425</v>
      </c>
      <c r="E2210" s="94" t="s">
        <v>1426</v>
      </c>
      <c r="F2210" s="94" t="s">
        <v>1427</v>
      </c>
      <c r="G2210" s="94">
        <v>11030103</v>
      </c>
      <c r="H2210" s="95">
        <v>21190000</v>
      </c>
      <c r="I2210" s="95">
        <v>12714800</v>
      </c>
      <c r="J2210" s="95">
        <v>0</v>
      </c>
      <c r="K2210" s="95">
        <v>12714800</v>
      </c>
      <c r="L2210" s="95">
        <v>33904800</v>
      </c>
      <c r="M2210" s="94" t="s">
        <v>730</v>
      </c>
      <c r="N2210" s="96" t="s">
        <v>1444</v>
      </c>
      <c r="O2210" t="e">
        <f>VLOOKUP(G2210,#REF!,1,0)</f>
        <v>#REF!</v>
      </c>
    </row>
    <row r="2211" spans="1:15" ht="22.5" hidden="1" x14ac:dyDescent="0.25">
      <c r="A2211" s="94" t="s">
        <v>1861</v>
      </c>
      <c r="B2211" s="94" t="s">
        <v>593</v>
      </c>
      <c r="C2211" s="94" t="s">
        <v>1424</v>
      </c>
      <c r="D2211" s="94" t="s">
        <v>1425</v>
      </c>
      <c r="E2211" s="94" t="s">
        <v>1426</v>
      </c>
      <c r="F2211" s="94" t="s">
        <v>1427</v>
      </c>
      <c r="G2211" s="94">
        <v>11030103</v>
      </c>
      <c r="H2211" s="95">
        <v>16400000</v>
      </c>
      <c r="I2211" s="95">
        <v>0</v>
      </c>
      <c r="J2211" s="95">
        <v>0</v>
      </c>
      <c r="K2211" s="95">
        <v>0</v>
      </c>
      <c r="L2211" s="95">
        <v>16400000</v>
      </c>
      <c r="M2211" s="94" t="s">
        <v>1445</v>
      </c>
      <c r="N2211" s="96" t="s">
        <v>1444</v>
      </c>
      <c r="O2211" t="e">
        <f>VLOOKUP(G2211,#REF!,1,0)</f>
        <v>#REF!</v>
      </c>
    </row>
    <row r="2212" spans="1:15" ht="22.5" hidden="1" x14ac:dyDescent="0.25">
      <c r="A2212" s="94" t="s">
        <v>1861</v>
      </c>
      <c r="B2212" s="94" t="s">
        <v>593</v>
      </c>
      <c r="C2212" s="94" t="s">
        <v>1424</v>
      </c>
      <c r="D2212" s="94" t="s">
        <v>1425</v>
      </c>
      <c r="E2212" s="94" t="s">
        <v>1426</v>
      </c>
      <c r="F2212" s="94" t="s">
        <v>1427</v>
      </c>
      <c r="G2212" s="94">
        <v>11030103</v>
      </c>
      <c r="H2212" s="95">
        <v>10000000</v>
      </c>
      <c r="I2212" s="95">
        <v>4000000</v>
      </c>
      <c r="J2212" s="95">
        <v>7817500</v>
      </c>
      <c r="K2212" s="95">
        <v>-3817500</v>
      </c>
      <c r="L2212" s="95">
        <v>6182500</v>
      </c>
      <c r="M2212" s="94" t="s">
        <v>731</v>
      </c>
      <c r="N2212" s="96" t="s">
        <v>1444</v>
      </c>
      <c r="O2212" t="e">
        <f>VLOOKUP(G2212,#REF!,1,0)</f>
        <v>#REF!</v>
      </c>
    </row>
    <row r="2213" spans="1:15" ht="22.5" hidden="1" x14ac:dyDescent="0.25">
      <c r="A2213" s="94" t="s">
        <v>1861</v>
      </c>
      <c r="B2213" s="94" t="s">
        <v>593</v>
      </c>
      <c r="C2213" s="94" t="s">
        <v>1424</v>
      </c>
      <c r="D2213" s="94" t="s">
        <v>1425</v>
      </c>
      <c r="E2213" s="94" t="s">
        <v>1426</v>
      </c>
      <c r="F2213" s="94" t="s">
        <v>1427</v>
      </c>
      <c r="G2213" s="94">
        <v>11030103</v>
      </c>
      <c r="H2213" s="95">
        <v>14487022</v>
      </c>
      <c r="I2213" s="95">
        <v>5440648</v>
      </c>
      <c r="J2213" s="95">
        <v>6487022</v>
      </c>
      <c r="K2213" s="95">
        <v>-1046374</v>
      </c>
      <c r="L2213" s="95">
        <v>13440648</v>
      </c>
      <c r="M2213" s="94" t="s">
        <v>732</v>
      </c>
      <c r="N2213" s="96" t="s">
        <v>1444</v>
      </c>
      <c r="O2213" t="e">
        <f>VLOOKUP(G2213,#REF!,1,0)</f>
        <v>#REF!</v>
      </c>
    </row>
    <row r="2214" spans="1:15" ht="22.5" hidden="1" x14ac:dyDescent="0.25">
      <c r="A2214" s="94" t="s">
        <v>1861</v>
      </c>
      <c r="B2214" s="94" t="s">
        <v>593</v>
      </c>
      <c r="C2214" s="94" t="s">
        <v>1424</v>
      </c>
      <c r="D2214" s="94" t="s">
        <v>1425</v>
      </c>
      <c r="E2214" s="94" t="s">
        <v>1426</v>
      </c>
      <c r="F2214" s="94" t="s">
        <v>1427</v>
      </c>
      <c r="G2214" s="94">
        <v>11030103</v>
      </c>
      <c r="H2214" s="95">
        <v>0</v>
      </c>
      <c r="I2214" s="95">
        <v>0</v>
      </c>
      <c r="J2214" s="95">
        <v>0</v>
      </c>
      <c r="K2214" s="95">
        <v>0</v>
      </c>
      <c r="L2214" s="95">
        <v>0</v>
      </c>
      <c r="M2214" s="94" t="s">
        <v>733</v>
      </c>
      <c r="N2214" s="96" t="s">
        <v>1444</v>
      </c>
      <c r="O2214" t="e">
        <f>VLOOKUP(G2214,#REF!,1,0)</f>
        <v>#REF!</v>
      </c>
    </row>
    <row r="2215" spans="1:15" ht="22.5" hidden="1" x14ac:dyDescent="0.25">
      <c r="A2215" s="94" t="s">
        <v>1861</v>
      </c>
      <c r="B2215" s="94" t="s">
        <v>593</v>
      </c>
      <c r="C2215" s="94" t="s">
        <v>1424</v>
      </c>
      <c r="D2215" s="94" t="s">
        <v>1425</v>
      </c>
      <c r="E2215" s="94" t="s">
        <v>1426</v>
      </c>
      <c r="F2215" s="94" t="s">
        <v>1427</v>
      </c>
      <c r="G2215" s="94">
        <v>11030103</v>
      </c>
      <c r="H2215" s="95">
        <v>0</v>
      </c>
      <c r="I2215" s="95">
        <v>0</v>
      </c>
      <c r="J2215" s="95">
        <v>0</v>
      </c>
      <c r="K2215" s="95">
        <v>0</v>
      </c>
      <c r="L2215" s="95">
        <v>0</v>
      </c>
      <c r="M2215" s="94" t="s">
        <v>734</v>
      </c>
      <c r="N2215" s="96" t="s">
        <v>1444</v>
      </c>
      <c r="O2215" t="e">
        <f>VLOOKUP(G2215,#REF!,1,0)</f>
        <v>#REF!</v>
      </c>
    </row>
    <row r="2216" spans="1:15" ht="22.5" hidden="1" x14ac:dyDescent="0.25">
      <c r="A2216" s="94" t="s">
        <v>1861</v>
      </c>
      <c r="B2216" s="94" t="s">
        <v>593</v>
      </c>
      <c r="C2216" s="94" t="s">
        <v>1424</v>
      </c>
      <c r="D2216" s="94" t="s">
        <v>1425</v>
      </c>
      <c r="E2216" s="94" t="s">
        <v>1426</v>
      </c>
      <c r="F2216" s="94" t="s">
        <v>1427</v>
      </c>
      <c r="G2216" s="94">
        <v>11030103</v>
      </c>
      <c r="H2216" s="95">
        <v>0</v>
      </c>
      <c r="I2216" s="95">
        <v>0</v>
      </c>
      <c r="J2216" s="95">
        <v>0</v>
      </c>
      <c r="K2216" s="95">
        <v>0</v>
      </c>
      <c r="L2216" s="95">
        <v>0</v>
      </c>
      <c r="M2216" s="94" t="s">
        <v>139</v>
      </c>
      <c r="N2216" s="96" t="s">
        <v>1444</v>
      </c>
      <c r="O2216" t="e">
        <f>VLOOKUP(G2216,#REF!,1,0)</f>
        <v>#REF!</v>
      </c>
    </row>
    <row r="2217" spans="1:15" ht="22.5" hidden="1" x14ac:dyDescent="0.25">
      <c r="A2217" s="94" t="s">
        <v>1861</v>
      </c>
      <c r="B2217" s="94" t="s">
        <v>593</v>
      </c>
      <c r="C2217" s="94" t="s">
        <v>1424</v>
      </c>
      <c r="D2217" s="94" t="s">
        <v>1425</v>
      </c>
      <c r="E2217" s="94" t="s">
        <v>1426</v>
      </c>
      <c r="F2217" s="94" t="s">
        <v>1427</v>
      </c>
      <c r="G2217" s="94">
        <v>11030103</v>
      </c>
      <c r="H2217" s="95">
        <v>30250000</v>
      </c>
      <c r="I2217" s="95">
        <v>2770200</v>
      </c>
      <c r="J2217" s="95">
        <v>2560200</v>
      </c>
      <c r="K2217" s="95">
        <v>210000</v>
      </c>
      <c r="L2217" s="95">
        <v>30460000</v>
      </c>
      <c r="M2217" s="94" t="s">
        <v>735</v>
      </c>
      <c r="N2217" s="96" t="s">
        <v>1444</v>
      </c>
      <c r="O2217" t="e">
        <f>VLOOKUP(G2217,#REF!,1,0)</f>
        <v>#REF!</v>
      </c>
    </row>
    <row r="2218" spans="1:15" ht="22.5" hidden="1" x14ac:dyDescent="0.25">
      <c r="A2218" s="94" t="s">
        <v>1861</v>
      </c>
      <c r="B2218" s="94" t="s">
        <v>593</v>
      </c>
      <c r="C2218" s="94" t="s">
        <v>1424</v>
      </c>
      <c r="D2218" s="94" t="s">
        <v>1425</v>
      </c>
      <c r="E2218" s="94" t="s">
        <v>1426</v>
      </c>
      <c r="F2218" s="94" t="s">
        <v>1427</v>
      </c>
      <c r="G2218" s="94">
        <v>11030103</v>
      </c>
      <c r="H2218" s="95">
        <v>20060000</v>
      </c>
      <c r="I2218" s="95">
        <v>0</v>
      </c>
      <c r="J2218" s="95">
        <v>0</v>
      </c>
      <c r="K2218" s="95">
        <v>0</v>
      </c>
      <c r="L2218" s="95">
        <v>20060000</v>
      </c>
      <c r="M2218" s="94" t="s">
        <v>1446</v>
      </c>
      <c r="N2218" s="96" t="s">
        <v>1444</v>
      </c>
      <c r="O2218" t="e">
        <f>VLOOKUP(G2218,#REF!,1,0)</f>
        <v>#REF!</v>
      </c>
    </row>
    <row r="2219" spans="1:15" ht="22.5" hidden="1" x14ac:dyDescent="0.25">
      <c r="A2219" s="94" t="s">
        <v>1861</v>
      </c>
      <c r="B2219" s="94" t="s">
        <v>593</v>
      </c>
      <c r="C2219" s="94" t="s">
        <v>1424</v>
      </c>
      <c r="D2219" s="94" t="s">
        <v>1425</v>
      </c>
      <c r="E2219" s="94" t="s">
        <v>1426</v>
      </c>
      <c r="F2219" s="94" t="s">
        <v>1427</v>
      </c>
      <c r="G2219" s="94">
        <v>11030103</v>
      </c>
      <c r="H2219" s="95">
        <v>43366355</v>
      </c>
      <c r="I2219" s="95">
        <v>16000000</v>
      </c>
      <c r="J2219" s="95">
        <v>9156600</v>
      </c>
      <c r="K2219" s="95">
        <v>6843400</v>
      </c>
      <c r="L2219" s="95">
        <v>50209755</v>
      </c>
      <c r="M2219" s="94" t="s">
        <v>349</v>
      </c>
      <c r="N2219" s="96" t="s">
        <v>1444</v>
      </c>
      <c r="O2219" t="e">
        <f>VLOOKUP(G2219,#REF!,1,0)</f>
        <v>#REF!</v>
      </c>
    </row>
    <row r="2220" spans="1:15" ht="22.5" hidden="1" x14ac:dyDescent="0.25">
      <c r="A2220" s="94" t="s">
        <v>1861</v>
      </c>
      <c r="B2220" s="94" t="s">
        <v>593</v>
      </c>
      <c r="C2220" s="94" t="s">
        <v>1424</v>
      </c>
      <c r="D2220" s="94" t="s">
        <v>1425</v>
      </c>
      <c r="E2220" s="94" t="s">
        <v>1426</v>
      </c>
      <c r="F2220" s="94" t="s">
        <v>1427</v>
      </c>
      <c r="G2220" s="94">
        <v>11030103</v>
      </c>
      <c r="H2220" s="95">
        <v>0</v>
      </c>
      <c r="I2220" s="95">
        <v>0</v>
      </c>
      <c r="J2220" s="95">
        <v>0</v>
      </c>
      <c r="K2220" s="95">
        <v>0</v>
      </c>
      <c r="L2220" s="95">
        <v>0</v>
      </c>
      <c r="M2220" s="94" t="s">
        <v>350</v>
      </c>
      <c r="N2220" s="96" t="s">
        <v>1444</v>
      </c>
      <c r="O2220" t="e">
        <f>VLOOKUP(G2220,#REF!,1,0)</f>
        <v>#REF!</v>
      </c>
    </row>
    <row r="2221" spans="1:15" ht="22.5" hidden="1" x14ac:dyDescent="0.25">
      <c r="A2221" s="94" t="s">
        <v>1861</v>
      </c>
      <c r="B2221" s="94" t="s">
        <v>593</v>
      </c>
      <c r="C2221" s="94" t="s">
        <v>1424</v>
      </c>
      <c r="D2221" s="94" t="s">
        <v>1425</v>
      </c>
      <c r="E2221" s="94" t="s">
        <v>1426</v>
      </c>
      <c r="F2221" s="94" t="s">
        <v>1427</v>
      </c>
      <c r="G2221" s="94">
        <v>11030103</v>
      </c>
      <c r="H2221" s="95">
        <v>9200000</v>
      </c>
      <c r="I2221" s="95">
        <v>0</v>
      </c>
      <c r="J2221" s="95">
        <v>0</v>
      </c>
      <c r="K2221" s="95">
        <v>0</v>
      </c>
      <c r="L2221" s="95">
        <v>9200000</v>
      </c>
      <c r="M2221" s="94" t="s">
        <v>736</v>
      </c>
      <c r="N2221" s="96" t="s">
        <v>1444</v>
      </c>
      <c r="O2221" t="e">
        <f>VLOOKUP(G2221,#REF!,1,0)</f>
        <v>#REF!</v>
      </c>
    </row>
    <row r="2222" spans="1:15" ht="22.5" hidden="1" x14ac:dyDescent="0.25">
      <c r="A2222" s="94" t="s">
        <v>1861</v>
      </c>
      <c r="B2222" s="94" t="s">
        <v>593</v>
      </c>
      <c r="C2222" s="94" t="s">
        <v>1424</v>
      </c>
      <c r="D2222" s="94" t="s">
        <v>1425</v>
      </c>
      <c r="E2222" s="94" t="s">
        <v>1426</v>
      </c>
      <c r="F2222" s="94" t="s">
        <v>1427</v>
      </c>
      <c r="G2222" s="94">
        <v>11030103</v>
      </c>
      <c r="H2222" s="95">
        <v>4100000</v>
      </c>
      <c r="I2222" s="95">
        <v>0</v>
      </c>
      <c r="J2222" s="95">
        <v>4100000</v>
      </c>
      <c r="K2222" s="95">
        <v>-4100000</v>
      </c>
      <c r="L2222" s="95">
        <v>0</v>
      </c>
      <c r="M2222" s="94" t="s">
        <v>140</v>
      </c>
      <c r="N2222" s="96" t="s">
        <v>1444</v>
      </c>
      <c r="O2222" t="e">
        <f>VLOOKUP(G2222,#REF!,1,0)</f>
        <v>#REF!</v>
      </c>
    </row>
    <row r="2223" spans="1:15" ht="22.5" hidden="1" x14ac:dyDescent="0.25">
      <c r="A2223" s="94" t="s">
        <v>1861</v>
      </c>
      <c r="B2223" s="94" t="s">
        <v>593</v>
      </c>
      <c r="C2223" s="94" t="s">
        <v>1424</v>
      </c>
      <c r="D2223" s="94" t="s">
        <v>1425</v>
      </c>
      <c r="E2223" s="94" t="s">
        <v>1426</v>
      </c>
      <c r="F2223" s="94" t="s">
        <v>1427</v>
      </c>
      <c r="G2223" s="94">
        <v>11030103</v>
      </c>
      <c r="H2223" s="95">
        <v>0</v>
      </c>
      <c r="I2223" s="95">
        <v>0</v>
      </c>
      <c r="J2223" s="95">
        <v>0</v>
      </c>
      <c r="K2223" s="95">
        <v>0</v>
      </c>
      <c r="L2223" s="95">
        <v>0</v>
      </c>
      <c r="M2223" s="94" t="s">
        <v>463</v>
      </c>
      <c r="N2223" s="96" t="s">
        <v>1444</v>
      </c>
      <c r="O2223" t="e">
        <f>VLOOKUP(G2223,#REF!,1,0)</f>
        <v>#REF!</v>
      </c>
    </row>
    <row r="2224" spans="1:15" ht="22.5" hidden="1" x14ac:dyDescent="0.25">
      <c r="A2224" s="94" t="s">
        <v>1861</v>
      </c>
      <c r="B2224" s="94" t="s">
        <v>593</v>
      </c>
      <c r="C2224" s="94" t="s">
        <v>1424</v>
      </c>
      <c r="D2224" s="94" t="s">
        <v>1425</v>
      </c>
      <c r="E2224" s="94" t="s">
        <v>1426</v>
      </c>
      <c r="F2224" s="94" t="s">
        <v>1427</v>
      </c>
      <c r="G2224" s="94">
        <v>11030103</v>
      </c>
      <c r="H2224" s="95">
        <v>14500000</v>
      </c>
      <c r="I2224" s="95">
        <v>14531480</v>
      </c>
      <c r="J2224" s="95">
        <v>14531480</v>
      </c>
      <c r="K2224" s="95">
        <v>0</v>
      </c>
      <c r="L2224" s="95">
        <v>14500000</v>
      </c>
      <c r="M2224" s="94" t="s">
        <v>737</v>
      </c>
      <c r="N2224" s="96" t="s">
        <v>1444</v>
      </c>
      <c r="O2224" t="e">
        <f>VLOOKUP(G2224,#REF!,1,0)</f>
        <v>#REF!</v>
      </c>
    </row>
    <row r="2225" spans="1:15" ht="22.5" hidden="1" x14ac:dyDescent="0.25">
      <c r="A2225" s="94" t="s">
        <v>1861</v>
      </c>
      <c r="B2225" s="94" t="s">
        <v>593</v>
      </c>
      <c r="C2225" s="94" t="s">
        <v>1424</v>
      </c>
      <c r="D2225" s="94" t="s">
        <v>1425</v>
      </c>
      <c r="E2225" s="94" t="s">
        <v>1426</v>
      </c>
      <c r="F2225" s="94" t="s">
        <v>1427</v>
      </c>
      <c r="G2225" s="94">
        <v>11030103</v>
      </c>
      <c r="H2225" s="95">
        <v>0</v>
      </c>
      <c r="I2225" s="95">
        <v>0</v>
      </c>
      <c r="J2225" s="95">
        <v>0</v>
      </c>
      <c r="K2225" s="95">
        <v>0</v>
      </c>
      <c r="L2225" s="95">
        <v>0</v>
      </c>
      <c r="M2225" s="94" t="s">
        <v>141</v>
      </c>
      <c r="N2225" s="96" t="s">
        <v>1444</v>
      </c>
      <c r="O2225" t="e">
        <f>VLOOKUP(G2225,#REF!,1,0)</f>
        <v>#REF!</v>
      </c>
    </row>
    <row r="2226" spans="1:15" ht="22.5" hidden="1" x14ac:dyDescent="0.25">
      <c r="A2226" s="94" t="s">
        <v>1861</v>
      </c>
      <c r="B2226" s="94" t="s">
        <v>593</v>
      </c>
      <c r="C2226" s="94" t="s">
        <v>1424</v>
      </c>
      <c r="D2226" s="94" t="s">
        <v>1425</v>
      </c>
      <c r="E2226" s="94" t="s">
        <v>1426</v>
      </c>
      <c r="F2226" s="94" t="s">
        <v>1427</v>
      </c>
      <c r="G2226" s="94">
        <v>11030103</v>
      </c>
      <c r="H2226" s="95">
        <v>9800000</v>
      </c>
      <c r="I2226" s="95">
        <v>0</v>
      </c>
      <c r="J2226" s="95">
        <v>0</v>
      </c>
      <c r="K2226" s="95">
        <v>0</v>
      </c>
      <c r="L2226" s="95">
        <v>9800000</v>
      </c>
      <c r="M2226" s="94" t="s">
        <v>1447</v>
      </c>
      <c r="N2226" s="96" t="s">
        <v>1444</v>
      </c>
      <c r="O2226" t="e">
        <f>VLOOKUP(G2226,#REF!,1,0)</f>
        <v>#REF!</v>
      </c>
    </row>
    <row r="2227" spans="1:15" ht="22.5" hidden="1" x14ac:dyDescent="0.25">
      <c r="A2227" s="94" t="s">
        <v>1861</v>
      </c>
      <c r="B2227" s="94" t="s">
        <v>593</v>
      </c>
      <c r="C2227" s="94" t="s">
        <v>1424</v>
      </c>
      <c r="D2227" s="94" t="s">
        <v>1425</v>
      </c>
      <c r="E2227" s="94" t="s">
        <v>1426</v>
      </c>
      <c r="F2227" s="94" t="s">
        <v>1427</v>
      </c>
      <c r="G2227" s="94">
        <v>11030103</v>
      </c>
      <c r="H2227" s="95">
        <v>3500000</v>
      </c>
      <c r="I2227" s="95">
        <v>0</v>
      </c>
      <c r="J2227" s="95">
        <v>0</v>
      </c>
      <c r="K2227" s="95">
        <v>0</v>
      </c>
      <c r="L2227" s="95">
        <v>3500000</v>
      </c>
      <c r="M2227" s="94" t="s">
        <v>464</v>
      </c>
      <c r="N2227" s="96" t="s">
        <v>1444</v>
      </c>
      <c r="O2227" t="e">
        <f>VLOOKUP(G2227,#REF!,1,0)</f>
        <v>#REF!</v>
      </c>
    </row>
    <row r="2228" spans="1:15" ht="22.5" hidden="1" x14ac:dyDescent="0.25">
      <c r="A2228" s="94" t="s">
        <v>1861</v>
      </c>
      <c r="B2228" s="94" t="s">
        <v>593</v>
      </c>
      <c r="C2228" s="94" t="s">
        <v>1424</v>
      </c>
      <c r="D2228" s="94" t="s">
        <v>1425</v>
      </c>
      <c r="E2228" s="94" t="s">
        <v>1426</v>
      </c>
      <c r="F2228" s="94" t="s">
        <v>1427</v>
      </c>
      <c r="G2228" s="94">
        <v>11030103</v>
      </c>
      <c r="H2228" s="95">
        <v>40476943</v>
      </c>
      <c r="I2228" s="95">
        <v>0</v>
      </c>
      <c r="J2228" s="95">
        <v>0</v>
      </c>
      <c r="K2228" s="95">
        <v>0</v>
      </c>
      <c r="L2228" s="95">
        <v>40476943</v>
      </c>
      <c r="M2228" s="94" t="s">
        <v>465</v>
      </c>
      <c r="N2228" s="96" t="s">
        <v>1444</v>
      </c>
      <c r="O2228" t="e">
        <f>VLOOKUP(G2228,#REF!,1,0)</f>
        <v>#REF!</v>
      </c>
    </row>
    <row r="2229" spans="1:15" ht="22.5" hidden="1" x14ac:dyDescent="0.25">
      <c r="A2229" s="94" t="s">
        <v>1861</v>
      </c>
      <c r="B2229" s="94" t="s">
        <v>593</v>
      </c>
      <c r="C2229" s="94" t="s">
        <v>1424</v>
      </c>
      <c r="D2229" s="94" t="s">
        <v>1425</v>
      </c>
      <c r="E2229" s="94" t="s">
        <v>1426</v>
      </c>
      <c r="F2229" s="94" t="s">
        <v>1427</v>
      </c>
      <c r="G2229" s="94">
        <v>11030103</v>
      </c>
      <c r="H2229" s="95">
        <v>84063801</v>
      </c>
      <c r="I2229" s="95">
        <v>4128050</v>
      </c>
      <c r="J2229" s="95">
        <v>2023050</v>
      </c>
      <c r="K2229" s="95">
        <v>2105000</v>
      </c>
      <c r="L2229" s="95">
        <v>86168801</v>
      </c>
      <c r="M2229" s="94" t="s">
        <v>738</v>
      </c>
      <c r="N2229" s="96" t="s">
        <v>1444</v>
      </c>
      <c r="O2229" t="e">
        <f>VLOOKUP(G2229,#REF!,1,0)</f>
        <v>#REF!</v>
      </c>
    </row>
    <row r="2230" spans="1:15" ht="22.5" hidden="1" x14ac:dyDescent="0.25">
      <c r="A2230" s="94" t="s">
        <v>1861</v>
      </c>
      <c r="B2230" s="94" t="s">
        <v>593</v>
      </c>
      <c r="C2230" s="94" t="s">
        <v>1424</v>
      </c>
      <c r="D2230" s="94" t="s">
        <v>1425</v>
      </c>
      <c r="E2230" s="94" t="s">
        <v>1426</v>
      </c>
      <c r="F2230" s="94" t="s">
        <v>1427</v>
      </c>
      <c r="G2230" s="94">
        <v>11030103</v>
      </c>
      <c r="H2230" s="95">
        <v>0</v>
      </c>
      <c r="I2230" s="95">
        <v>0</v>
      </c>
      <c r="J2230" s="95">
        <v>0</v>
      </c>
      <c r="K2230" s="95">
        <v>0</v>
      </c>
      <c r="L2230" s="95">
        <v>0</v>
      </c>
      <c r="M2230" s="94" t="s">
        <v>739</v>
      </c>
      <c r="N2230" s="96" t="s">
        <v>1444</v>
      </c>
      <c r="O2230" t="e">
        <f>VLOOKUP(G2230,#REF!,1,0)</f>
        <v>#REF!</v>
      </c>
    </row>
    <row r="2231" spans="1:15" ht="22.5" hidden="1" x14ac:dyDescent="0.25">
      <c r="A2231" s="94" t="s">
        <v>1861</v>
      </c>
      <c r="B2231" s="94" t="s">
        <v>593</v>
      </c>
      <c r="C2231" s="94" t="s">
        <v>1424</v>
      </c>
      <c r="D2231" s="94" t="s">
        <v>1425</v>
      </c>
      <c r="E2231" s="94" t="s">
        <v>1426</v>
      </c>
      <c r="F2231" s="94" t="s">
        <v>1427</v>
      </c>
      <c r="G2231" s="94">
        <v>11030103</v>
      </c>
      <c r="H2231" s="95">
        <v>25608431</v>
      </c>
      <c r="I2231" s="95">
        <v>0</v>
      </c>
      <c r="J2231" s="95">
        <v>0</v>
      </c>
      <c r="K2231" s="95">
        <v>0</v>
      </c>
      <c r="L2231" s="95">
        <v>25608431</v>
      </c>
      <c r="M2231" s="94" t="s">
        <v>142</v>
      </c>
      <c r="N2231" s="96" t="s">
        <v>1444</v>
      </c>
      <c r="O2231" t="e">
        <f>VLOOKUP(G2231,#REF!,1,0)</f>
        <v>#REF!</v>
      </c>
    </row>
    <row r="2232" spans="1:15" ht="22.5" hidden="1" x14ac:dyDescent="0.25">
      <c r="A2232" s="94" t="s">
        <v>1861</v>
      </c>
      <c r="B2232" s="94" t="s">
        <v>593</v>
      </c>
      <c r="C2232" s="94" t="s">
        <v>1424</v>
      </c>
      <c r="D2232" s="94" t="s">
        <v>1425</v>
      </c>
      <c r="E2232" s="94" t="s">
        <v>1426</v>
      </c>
      <c r="F2232" s="94" t="s">
        <v>1427</v>
      </c>
      <c r="G2232" s="94">
        <v>11030103</v>
      </c>
      <c r="H2232" s="95">
        <v>1221020</v>
      </c>
      <c r="I2232" s="95">
        <v>0</v>
      </c>
      <c r="J2232" s="95">
        <v>0</v>
      </c>
      <c r="K2232" s="95">
        <v>0</v>
      </c>
      <c r="L2232" s="95">
        <v>1221020</v>
      </c>
      <c r="M2232" s="94" t="s">
        <v>740</v>
      </c>
      <c r="N2232" s="96" t="s">
        <v>1444</v>
      </c>
      <c r="O2232" t="e">
        <f>VLOOKUP(G2232,#REF!,1,0)</f>
        <v>#REF!</v>
      </c>
    </row>
    <row r="2233" spans="1:15" ht="22.5" hidden="1" x14ac:dyDescent="0.25">
      <c r="A2233" s="94" t="s">
        <v>1861</v>
      </c>
      <c r="B2233" s="94" t="s">
        <v>593</v>
      </c>
      <c r="C2233" s="94" t="s">
        <v>1424</v>
      </c>
      <c r="D2233" s="94" t="s">
        <v>1425</v>
      </c>
      <c r="E2233" s="94" t="s">
        <v>1426</v>
      </c>
      <c r="F2233" s="94" t="s">
        <v>1427</v>
      </c>
      <c r="G2233" s="94">
        <v>11030103</v>
      </c>
      <c r="H2233" s="95">
        <v>31260000</v>
      </c>
      <c r="I2233" s="95">
        <v>25620000</v>
      </c>
      <c r="J2233" s="95">
        <v>22512898</v>
      </c>
      <c r="K2233" s="95">
        <v>3107102</v>
      </c>
      <c r="L2233" s="95">
        <v>34367102</v>
      </c>
      <c r="M2233" s="94" t="s">
        <v>741</v>
      </c>
      <c r="N2233" s="96" t="s">
        <v>1444</v>
      </c>
      <c r="O2233" t="e">
        <f>VLOOKUP(G2233,#REF!,1,0)</f>
        <v>#REF!</v>
      </c>
    </row>
    <row r="2234" spans="1:15" ht="22.5" hidden="1" x14ac:dyDescent="0.25">
      <c r="A2234" s="94" t="s">
        <v>1861</v>
      </c>
      <c r="B2234" s="94" t="s">
        <v>593</v>
      </c>
      <c r="C2234" s="94" t="s">
        <v>1424</v>
      </c>
      <c r="D2234" s="94" t="s">
        <v>1425</v>
      </c>
      <c r="E2234" s="94" t="s">
        <v>1426</v>
      </c>
      <c r="F2234" s="94" t="s">
        <v>1427</v>
      </c>
      <c r="G2234" s="94">
        <v>11030103</v>
      </c>
      <c r="H2234" s="95">
        <v>1500000</v>
      </c>
      <c r="I2234" s="95">
        <v>7000000</v>
      </c>
      <c r="J2234" s="95">
        <v>0</v>
      </c>
      <c r="K2234" s="95">
        <v>7000000</v>
      </c>
      <c r="L2234" s="95">
        <v>8500000</v>
      </c>
      <c r="M2234" s="94" t="s">
        <v>742</v>
      </c>
      <c r="N2234" s="96" t="s">
        <v>1444</v>
      </c>
      <c r="O2234" t="e">
        <f>VLOOKUP(G2234,#REF!,1,0)</f>
        <v>#REF!</v>
      </c>
    </row>
    <row r="2235" spans="1:15" ht="22.5" hidden="1" x14ac:dyDescent="0.25">
      <c r="A2235" s="94" t="s">
        <v>1861</v>
      </c>
      <c r="B2235" s="94" t="s">
        <v>593</v>
      </c>
      <c r="C2235" s="94" t="s">
        <v>1424</v>
      </c>
      <c r="D2235" s="94" t="s">
        <v>1425</v>
      </c>
      <c r="E2235" s="94" t="s">
        <v>1426</v>
      </c>
      <c r="F2235" s="94" t="s">
        <v>1427</v>
      </c>
      <c r="G2235" s="94">
        <v>11030103</v>
      </c>
      <c r="H2235" s="95">
        <v>29926000</v>
      </c>
      <c r="I2235" s="95">
        <v>0</v>
      </c>
      <c r="J2235" s="95">
        <v>7286000</v>
      </c>
      <c r="K2235" s="95">
        <v>-7286000</v>
      </c>
      <c r="L2235" s="95">
        <v>22640000</v>
      </c>
      <c r="M2235" s="94" t="s">
        <v>743</v>
      </c>
      <c r="N2235" s="96" t="s">
        <v>1444</v>
      </c>
      <c r="O2235" t="e">
        <f>VLOOKUP(G2235,#REF!,1,0)</f>
        <v>#REF!</v>
      </c>
    </row>
    <row r="2236" spans="1:15" ht="22.5" hidden="1" x14ac:dyDescent="0.25">
      <c r="A2236" s="94" t="s">
        <v>1861</v>
      </c>
      <c r="B2236" s="94" t="s">
        <v>593</v>
      </c>
      <c r="C2236" s="94" t="s">
        <v>1424</v>
      </c>
      <c r="D2236" s="94" t="s">
        <v>1425</v>
      </c>
      <c r="E2236" s="94" t="s">
        <v>1426</v>
      </c>
      <c r="F2236" s="94" t="s">
        <v>1427</v>
      </c>
      <c r="G2236" s="94">
        <v>11030103</v>
      </c>
      <c r="H2236" s="95">
        <v>22860000</v>
      </c>
      <c r="I2236" s="95">
        <v>2100000</v>
      </c>
      <c r="J2236" s="95">
        <v>0</v>
      </c>
      <c r="K2236" s="95">
        <v>2100000</v>
      </c>
      <c r="L2236" s="95">
        <v>24960000</v>
      </c>
      <c r="M2236" s="94" t="s">
        <v>744</v>
      </c>
      <c r="N2236" s="96" t="s">
        <v>1444</v>
      </c>
      <c r="O2236" t="e">
        <f>VLOOKUP(G2236,#REF!,1,0)</f>
        <v>#REF!</v>
      </c>
    </row>
    <row r="2237" spans="1:15" ht="22.5" hidden="1" x14ac:dyDescent="0.25">
      <c r="A2237" s="94" t="s">
        <v>1861</v>
      </c>
      <c r="B2237" s="94" t="s">
        <v>593</v>
      </c>
      <c r="C2237" s="94" t="s">
        <v>1424</v>
      </c>
      <c r="D2237" s="94" t="s">
        <v>1425</v>
      </c>
      <c r="E2237" s="94" t="s">
        <v>1426</v>
      </c>
      <c r="F2237" s="94" t="s">
        <v>1427</v>
      </c>
      <c r="G2237" s="94">
        <v>11030103</v>
      </c>
      <c r="H2237" s="95">
        <v>0</v>
      </c>
      <c r="I2237" s="95">
        <v>0</v>
      </c>
      <c r="J2237" s="95">
        <v>0</v>
      </c>
      <c r="K2237" s="95">
        <v>0</v>
      </c>
      <c r="L2237" s="95">
        <v>0</v>
      </c>
      <c r="M2237" s="94" t="s">
        <v>745</v>
      </c>
      <c r="N2237" s="96" t="s">
        <v>1444</v>
      </c>
      <c r="O2237" t="e">
        <f>VLOOKUP(G2237,#REF!,1,0)</f>
        <v>#REF!</v>
      </c>
    </row>
    <row r="2238" spans="1:15" ht="22.5" hidden="1" x14ac:dyDescent="0.25">
      <c r="A2238" s="94" t="s">
        <v>1861</v>
      </c>
      <c r="B2238" s="94" t="s">
        <v>593</v>
      </c>
      <c r="C2238" s="94" t="s">
        <v>1424</v>
      </c>
      <c r="D2238" s="94" t="s">
        <v>1425</v>
      </c>
      <c r="E2238" s="94" t="s">
        <v>1426</v>
      </c>
      <c r="F2238" s="94" t="s">
        <v>1427</v>
      </c>
      <c r="G2238" s="94">
        <v>11030103</v>
      </c>
      <c r="H2238" s="95">
        <v>0</v>
      </c>
      <c r="I2238" s="95">
        <v>0</v>
      </c>
      <c r="J2238" s="95">
        <v>0</v>
      </c>
      <c r="K2238" s="95">
        <v>0</v>
      </c>
      <c r="L2238" s="95">
        <v>0</v>
      </c>
      <c r="M2238" s="94" t="s">
        <v>746</v>
      </c>
      <c r="N2238" s="96" t="s">
        <v>1444</v>
      </c>
      <c r="O2238" t="e">
        <f>VLOOKUP(G2238,#REF!,1,0)</f>
        <v>#REF!</v>
      </c>
    </row>
    <row r="2239" spans="1:15" ht="22.5" hidden="1" x14ac:dyDescent="0.25">
      <c r="A2239" s="94" t="s">
        <v>1861</v>
      </c>
      <c r="B2239" s="94" t="s">
        <v>593</v>
      </c>
      <c r="C2239" s="94" t="s">
        <v>1424</v>
      </c>
      <c r="D2239" s="94" t="s">
        <v>1425</v>
      </c>
      <c r="E2239" s="94" t="s">
        <v>1426</v>
      </c>
      <c r="F2239" s="94" t="s">
        <v>1427</v>
      </c>
      <c r="G2239" s="94">
        <v>11030103</v>
      </c>
      <c r="H2239" s="95">
        <v>15028000</v>
      </c>
      <c r="I2239" s="95">
        <v>0</v>
      </c>
      <c r="J2239" s="95">
        <v>2500000</v>
      </c>
      <c r="K2239" s="95">
        <v>-2500000</v>
      </c>
      <c r="L2239" s="95">
        <v>12528000</v>
      </c>
      <c r="M2239" s="94" t="s">
        <v>747</v>
      </c>
      <c r="N2239" s="96" t="s">
        <v>1444</v>
      </c>
      <c r="O2239" t="e">
        <f>VLOOKUP(G2239,#REF!,1,0)</f>
        <v>#REF!</v>
      </c>
    </row>
    <row r="2240" spans="1:15" ht="22.5" hidden="1" x14ac:dyDescent="0.25">
      <c r="A2240" s="94" t="s">
        <v>1861</v>
      </c>
      <c r="B2240" s="94" t="s">
        <v>593</v>
      </c>
      <c r="C2240" s="94" t="s">
        <v>1424</v>
      </c>
      <c r="D2240" s="94" t="s">
        <v>1425</v>
      </c>
      <c r="E2240" s="94" t="s">
        <v>1426</v>
      </c>
      <c r="F2240" s="94" t="s">
        <v>1427</v>
      </c>
      <c r="G2240" s="94">
        <v>11030103</v>
      </c>
      <c r="H2240" s="95">
        <v>0</v>
      </c>
      <c r="I2240" s="95">
        <v>0</v>
      </c>
      <c r="J2240" s="95">
        <v>0</v>
      </c>
      <c r="K2240" s="95">
        <v>0</v>
      </c>
      <c r="L2240" s="95">
        <v>0</v>
      </c>
      <c r="M2240" s="94" t="s">
        <v>748</v>
      </c>
      <c r="N2240" s="96" t="s">
        <v>1444</v>
      </c>
      <c r="O2240" t="e">
        <f>VLOOKUP(G2240,#REF!,1,0)</f>
        <v>#REF!</v>
      </c>
    </row>
    <row r="2241" spans="1:15" ht="22.5" hidden="1" x14ac:dyDescent="0.25">
      <c r="A2241" s="94" t="s">
        <v>1861</v>
      </c>
      <c r="B2241" s="94" t="s">
        <v>593</v>
      </c>
      <c r="C2241" s="94" t="s">
        <v>1424</v>
      </c>
      <c r="D2241" s="94" t="s">
        <v>1425</v>
      </c>
      <c r="E2241" s="94" t="s">
        <v>1426</v>
      </c>
      <c r="F2241" s="94" t="s">
        <v>1427</v>
      </c>
      <c r="G2241" s="94">
        <v>11030103</v>
      </c>
      <c r="H2241" s="95">
        <v>0</v>
      </c>
      <c r="I2241" s="95">
        <v>4000000</v>
      </c>
      <c r="J2241" s="95">
        <v>0</v>
      </c>
      <c r="K2241" s="95">
        <v>4000000</v>
      </c>
      <c r="L2241" s="95">
        <v>4000000</v>
      </c>
      <c r="M2241" s="94" t="s">
        <v>749</v>
      </c>
      <c r="N2241" s="96" t="s">
        <v>1444</v>
      </c>
      <c r="O2241" t="e">
        <f>VLOOKUP(G2241,#REF!,1,0)</f>
        <v>#REF!</v>
      </c>
    </row>
    <row r="2242" spans="1:15" ht="22.5" hidden="1" x14ac:dyDescent="0.25">
      <c r="A2242" s="94" t="s">
        <v>1861</v>
      </c>
      <c r="B2242" s="94" t="s">
        <v>593</v>
      </c>
      <c r="C2242" s="94" t="s">
        <v>1424</v>
      </c>
      <c r="D2242" s="94" t="s">
        <v>1425</v>
      </c>
      <c r="E2242" s="94" t="s">
        <v>1426</v>
      </c>
      <c r="F2242" s="94" t="s">
        <v>1427</v>
      </c>
      <c r="G2242" s="94">
        <v>11030103</v>
      </c>
      <c r="H2242" s="95">
        <v>0</v>
      </c>
      <c r="I2242" s="95">
        <v>0</v>
      </c>
      <c r="J2242" s="95">
        <v>0</v>
      </c>
      <c r="K2242" s="95">
        <v>0</v>
      </c>
      <c r="L2242" s="95">
        <v>0</v>
      </c>
      <c r="M2242" s="94" t="s">
        <v>143</v>
      </c>
      <c r="N2242" s="96" t="s">
        <v>1444</v>
      </c>
      <c r="O2242" t="e">
        <f>VLOOKUP(G2242,#REF!,1,0)</f>
        <v>#REF!</v>
      </c>
    </row>
    <row r="2243" spans="1:15" ht="22.5" hidden="1" x14ac:dyDescent="0.25">
      <c r="A2243" s="94" t="s">
        <v>1861</v>
      </c>
      <c r="B2243" s="94" t="s">
        <v>593</v>
      </c>
      <c r="C2243" s="94" t="s">
        <v>1424</v>
      </c>
      <c r="D2243" s="94" t="s">
        <v>1425</v>
      </c>
      <c r="E2243" s="94" t="s">
        <v>1426</v>
      </c>
      <c r="F2243" s="94" t="s">
        <v>1427</v>
      </c>
      <c r="G2243" s="94">
        <v>11030103</v>
      </c>
      <c r="H2243" s="95">
        <v>0</v>
      </c>
      <c r="I2243" s="95">
        <v>0</v>
      </c>
      <c r="J2243" s="95">
        <v>0</v>
      </c>
      <c r="K2243" s="95">
        <v>0</v>
      </c>
      <c r="L2243" s="95">
        <v>0</v>
      </c>
      <c r="M2243" s="94" t="s">
        <v>750</v>
      </c>
      <c r="N2243" s="96" t="s">
        <v>1444</v>
      </c>
      <c r="O2243" t="e">
        <f>VLOOKUP(G2243,#REF!,1,0)</f>
        <v>#REF!</v>
      </c>
    </row>
    <row r="2244" spans="1:15" ht="22.5" hidden="1" x14ac:dyDescent="0.25">
      <c r="A2244" s="94" t="s">
        <v>1861</v>
      </c>
      <c r="B2244" s="94" t="s">
        <v>593</v>
      </c>
      <c r="C2244" s="94" t="s">
        <v>1424</v>
      </c>
      <c r="D2244" s="94" t="s">
        <v>1425</v>
      </c>
      <c r="E2244" s="94" t="s">
        <v>1426</v>
      </c>
      <c r="F2244" s="94" t="s">
        <v>1427</v>
      </c>
      <c r="G2244" s="94">
        <v>11030103</v>
      </c>
      <c r="H2244" s="95">
        <v>16400000</v>
      </c>
      <c r="I2244" s="95">
        <v>0</v>
      </c>
      <c r="J2244" s="95">
        <v>0</v>
      </c>
      <c r="K2244" s="95">
        <v>0</v>
      </c>
      <c r="L2244" s="95">
        <v>16400000</v>
      </c>
      <c r="M2244" s="94" t="s">
        <v>144</v>
      </c>
      <c r="N2244" s="96" t="s">
        <v>1444</v>
      </c>
      <c r="O2244" t="e">
        <f>VLOOKUP(G2244,#REF!,1,0)</f>
        <v>#REF!</v>
      </c>
    </row>
    <row r="2245" spans="1:15" ht="22.5" hidden="1" x14ac:dyDescent="0.25">
      <c r="A2245" s="94" t="s">
        <v>1861</v>
      </c>
      <c r="B2245" s="94" t="s">
        <v>593</v>
      </c>
      <c r="C2245" s="94" t="s">
        <v>1424</v>
      </c>
      <c r="D2245" s="94" t="s">
        <v>1425</v>
      </c>
      <c r="E2245" s="94" t="s">
        <v>1426</v>
      </c>
      <c r="F2245" s="94" t="s">
        <v>1427</v>
      </c>
      <c r="G2245" s="94">
        <v>11030103</v>
      </c>
      <c r="H2245" s="95">
        <v>0</v>
      </c>
      <c r="I2245" s="95">
        <v>0</v>
      </c>
      <c r="J2245" s="95">
        <v>0</v>
      </c>
      <c r="K2245" s="95">
        <v>0</v>
      </c>
      <c r="L2245" s="95">
        <v>0</v>
      </c>
      <c r="M2245" s="94" t="s">
        <v>145</v>
      </c>
      <c r="N2245" s="96" t="s">
        <v>1444</v>
      </c>
      <c r="O2245" t="e">
        <f>VLOOKUP(G2245,#REF!,1,0)</f>
        <v>#REF!</v>
      </c>
    </row>
    <row r="2246" spans="1:15" ht="22.5" hidden="1" x14ac:dyDescent="0.25">
      <c r="A2246" s="94" t="s">
        <v>1861</v>
      </c>
      <c r="B2246" s="94" t="s">
        <v>593</v>
      </c>
      <c r="C2246" s="94" t="s">
        <v>1424</v>
      </c>
      <c r="D2246" s="94" t="s">
        <v>1425</v>
      </c>
      <c r="E2246" s="94" t="s">
        <v>1426</v>
      </c>
      <c r="F2246" s="94" t="s">
        <v>1427</v>
      </c>
      <c r="G2246" s="94">
        <v>11030103</v>
      </c>
      <c r="H2246" s="95">
        <v>0</v>
      </c>
      <c r="I2246" s="95">
        <v>0</v>
      </c>
      <c r="J2246" s="95">
        <v>0</v>
      </c>
      <c r="K2246" s="95">
        <v>0</v>
      </c>
      <c r="L2246" s="95">
        <v>0</v>
      </c>
      <c r="M2246" s="94" t="s">
        <v>751</v>
      </c>
      <c r="N2246" s="96" t="s">
        <v>1444</v>
      </c>
      <c r="O2246" t="e">
        <f>VLOOKUP(G2246,#REF!,1,0)</f>
        <v>#REF!</v>
      </c>
    </row>
    <row r="2247" spans="1:15" ht="22.5" hidden="1" x14ac:dyDescent="0.25">
      <c r="A2247" s="94" t="s">
        <v>1861</v>
      </c>
      <c r="B2247" s="94" t="s">
        <v>593</v>
      </c>
      <c r="C2247" s="94" t="s">
        <v>1424</v>
      </c>
      <c r="D2247" s="94" t="s">
        <v>1425</v>
      </c>
      <c r="E2247" s="94" t="s">
        <v>1426</v>
      </c>
      <c r="F2247" s="94" t="s">
        <v>1427</v>
      </c>
      <c r="G2247" s="94">
        <v>11030103</v>
      </c>
      <c r="H2247" s="95">
        <v>12036000</v>
      </c>
      <c r="I2247" s="95">
        <v>49300000</v>
      </c>
      <c r="J2247" s="95">
        <v>49300000</v>
      </c>
      <c r="K2247" s="95">
        <v>0</v>
      </c>
      <c r="L2247" s="95">
        <v>12036000</v>
      </c>
      <c r="M2247" s="94" t="s">
        <v>146</v>
      </c>
      <c r="N2247" s="96" t="s">
        <v>1444</v>
      </c>
      <c r="O2247" t="e">
        <f>VLOOKUP(G2247,#REF!,1,0)</f>
        <v>#REF!</v>
      </c>
    </row>
    <row r="2248" spans="1:15" ht="22.5" hidden="1" x14ac:dyDescent="0.25">
      <c r="A2248" s="94" t="s">
        <v>1861</v>
      </c>
      <c r="B2248" s="94" t="s">
        <v>593</v>
      </c>
      <c r="C2248" s="94" t="s">
        <v>1424</v>
      </c>
      <c r="D2248" s="94" t="s">
        <v>1425</v>
      </c>
      <c r="E2248" s="94" t="s">
        <v>1426</v>
      </c>
      <c r="F2248" s="94" t="s">
        <v>1427</v>
      </c>
      <c r="G2248" s="94">
        <v>11030103</v>
      </c>
      <c r="H2248" s="95">
        <v>0</v>
      </c>
      <c r="I2248" s="95">
        <v>0</v>
      </c>
      <c r="J2248" s="95">
        <v>0</v>
      </c>
      <c r="K2248" s="95">
        <v>0</v>
      </c>
      <c r="L2248" s="95">
        <v>0</v>
      </c>
      <c r="M2248" s="94" t="s">
        <v>752</v>
      </c>
      <c r="N2248" s="96" t="s">
        <v>1444</v>
      </c>
      <c r="O2248" t="e">
        <f>VLOOKUP(G2248,#REF!,1,0)</f>
        <v>#REF!</v>
      </c>
    </row>
    <row r="2249" spans="1:15" ht="22.5" hidden="1" x14ac:dyDescent="0.25">
      <c r="A2249" s="94" t="s">
        <v>1861</v>
      </c>
      <c r="B2249" s="94" t="s">
        <v>593</v>
      </c>
      <c r="C2249" s="94" t="s">
        <v>1424</v>
      </c>
      <c r="D2249" s="94" t="s">
        <v>1425</v>
      </c>
      <c r="E2249" s="94" t="s">
        <v>1426</v>
      </c>
      <c r="F2249" s="94" t="s">
        <v>1427</v>
      </c>
      <c r="G2249" s="94">
        <v>11030103</v>
      </c>
      <c r="H2249" s="95">
        <v>0</v>
      </c>
      <c r="I2249" s="95">
        <v>0</v>
      </c>
      <c r="J2249" s="95">
        <v>0</v>
      </c>
      <c r="K2249" s="95">
        <v>0</v>
      </c>
      <c r="L2249" s="95">
        <v>0</v>
      </c>
      <c r="M2249" s="94" t="s">
        <v>147</v>
      </c>
      <c r="N2249" s="96" t="s">
        <v>1444</v>
      </c>
      <c r="O2249" t="e">
        <f>VLOOKUP(G2249,#REF!,1,0)</f>
        <v>#REF!</v>
      </c>
    </row>
    <row r="2250" spans="1:15" ht="22.5" hidden="1" x14ac:dyDescent="0.25">
      <c r="A2250" s="94" t="s">
        <v>1861</v>
      </c>
      <c r="B2250" s="94" t="s">
        <v>593</v>
      </c>
      <c r="C2250" s="94" t="s">
        <v>1424</v>
      </c>
      <c r="D2250" s="94" t="s">
        <v>1425</v>
      </c>
      <c r="E2250" s="94" t="s">
        <v>1426</v>
      </c>
      <c r="F2250" s="94" t="s">
        <v>1427</v>
      </c>
      <c r="G2250" s="94">
        <v>11030103</v>
      </c>
      <c r="H2250" s="95">
        <v>11229405</v>
      </c>
      <c r="I2250" s="95">
        <v>6600000</v>
      </c>
      <c r="J2250" s="95">
        <v>3000000</v>
      </c>
      <c r="K2250" s="95">
        <v>3600000</v>
      </c>
      <c r="L2250" s="95">
        <v>14829405</v>
      </c>
      <c r="M2250" s="94" t="s">
        <v>753</v>
      </c>
      <c r="N2250" s="96" t="s">
        <v>1444</v>
      </c>
      <c r="O2250" t="e">
        <f>VLOOKUP(G2250,#REF!,1,0)</f>
        <v>#REF!</v>
      </c>
    </row>
    <row r="2251" spans="1:15" ht="22.5" hidden="1" x14ac:dyDescent="0.25">
      <c r="A2251" s="94" t="s">
        <v>1861</v>
      </c>
      <c r="B2251" s="94" t="s">
        <v>593</v>
      </c>
      <c r="C2251" s="94" t="s">
        <v>1424</v>
      </c>
      <c r="D2251" s="94" t="s">
        <v>1425</v>
      </c>
      <c r="E2251" s="94" t="s">
        <v>1426</v>
      </c>
      <c r="F2251" s="94" t="s">
        <v>1427</v>
      </c>
      <c r="G2251" s="94">
        <v>11030103</v>
      </c>
      <c r="H2251" s="95">
        <v>0</v>
      </c>
      <c r="I2251" s="95">
        <v>0</v>
      </c>
      <c r="J2251" s="95">
        <v>0</v>
      </c>
      <c r="K2251" s="95">
        <v>0</v>
      </c>
      <c r="L2251" s="95">
        <v>0</v>
      </c>
      <c r="M2251" s="94" t="s">
        <v>754</v>
      </c>
      <c r="N2251" s="96" t="s">
        <v>1444</v>
      </c>
      <c r="O2251" t="e">
        <f>VLOOKUP(G2251,#REF!,1,0)</f>
        <v>#REF!</v>
      </c>
    </row>
    <row r="2252" spans="1:15" ht="22.5" hidden="1" x14ac:dyDescent="0.25">
      <c r="A2252" s="94" t="s">
        <v>1861</v>
      </c>
      <c r="B2252" s="94" t="s">
        <v>593</v>
      </c>
      <c r="C2252" s="94" t="s">
        <v>1424</v>
      </c>
      <c r="D2252" s="94" t="s">
        <v>1425</v>
      </c>
      <c r="E2252" s="94" t="s">
        <v>1426</v>
      </c>
      <c r="F2252" s="94" t="s">
        <v>1427</v>
      </c>
      <c r="G2252" s="94">
        <v>11030103</v>
      </c>
      <c r="H2252" s="95">
        <v>0</v>
      </c>
      <c r="I2252" s="95">
        <v>0</v>
      </c>
      <c r="J2252" s="95">
        <v>0</v>
      </c>
      <c r="K2252" s="95">
        <v>0</v>
      </c>
      <c r="L2252" s="95">
        <v>0</v>
      </c>
      <c r="M2252" s="94" t="s">
        <v>755</v>
      </c>
      <c r="N2252" s="96" t="s">
        <v>1444</v>
      </c>
      <c r="O2252" t="e">
        <f>VLOOKUP(G2252,#REF!,1,0)</f>
        <v>#REF!</v>
      </c>
    </row>
    <row r="2253" spans="1:15" ht="22.5" hidden="1" x14ac:dyDescent="0.25">
      <c r="A2253" s="94" t="s">
        <v>1861</v>
      </c>
      <c r="B2253" s="94" t="s">
        <v>593</v>
      </c>
      <c r="C2253" s="94" t="s">
        <v>1424</v>
      </c>
      <c r="D2253" s="94" t="s">
        <v>1425</v>
      </c>
      <c r="E2253" s="94" t="s">
        <v>1426</v>
      </c>
      <c r="F2253" s="94" t="s">
        <v>1427</v>
      </c>
      <c r="G2253" s="94">
        <v>11030103</v>
      </c>
      <c r="H2253" s="95">
        <v>0</v>
      </c>
      <c r="I2253" s="95">
        <v>0</v>
      </c>
      <c r="J2253" s="95">
        <v>0</v>
      </c>
      <c r="K2253" s="95">
        <v>0</v>
      </c>
      <c r="L2253" s="95">
        <v>0</v>
      </c>
      <c r="M2253" s="94" t="s">
        <v>756</v>
      </c>
      <c r="N2253" s="96" t="s">
        <v>1444</v>
      </c>
      <c r="O2253" t="e">
        <f>VLOOKUP(G2253,#REF!,1,0)</f>
        <v>#REF!</v>
      </c>
    </row>
    <row r="2254" spans="1:15" ht="22.5" hidden="1" x14ac:dyDescent="0.25">
      <c r="A2254" s="94" t="s">
        <v>1861</v>
      </c>
      <c r="B2254" s="94" t="s">
        <v>593</v>
      </c>
      <c r="C2254" s="94" t="s">
        <v>1424</v>
      </c>
      <c r="D2254" s="94" t="s">
        <v>1425</v>
      </c>
      <c r="E2254" s="94" t="s">
        <v>1426</v>
      </c>
      <c r="F2254" s="94" t="s">
        <v>1427</v>
      </c>
      <c r="G2254" s="94">
        <v>11030103</v>
      </c>
      <c r="H2254" s="95">
        <v>260500</v>
      </c>
      <c r="I2254" s="95">
        <v>0</v>
      </c>
      <c r="J2254" s="95">
        <v>0</v>
      </c>
      <c r="K2254" s="95">
        <v>0</v>
      </c>
      <c r="L2254" s="95">
        <v>260500</v>
      </c>
      <c r="M2254" s="94" t="s">
        <v>148</v>
      </c>
      <c r="N2254" s="96" t="s">
        <v>1444</v>
      </c>
      <c r="O2254" t="e">
        <f>VLOOKUP(G2254,#REF!,1,0)</f>
        <v>#REF!</v>
      </c>
    </row>
    <row r="2255" spans="1:15" ht="22.5" hidden="1" x14ac:dyDescent="0.25">
      <c r="A2255" s="94" t="s">
        <v>1861</v>
      </c>
      <c r="B2255" s="94" t="s">
        <v>593</v>
      </c>
      <c r="C2255" s="94" t="s">
        <v>1424</v>
      </c>
      <c r="D2255" s="94" t="s">
        <v>1425</v>
      </c>
      <c r="E2255" s="94" t="s">
        <v>1426</v>
      </c>
      <c r="F2255" s="94" t="s">
        <v>1427</v>
      </c>
      <c r="G2255" s="94">
        <v>11030103</v>
      </c>
      <c r="H2255" s="95">
        <v>10030000</v>
      </c>
      <c r="I2255" s="95">
        <v>6700000</v>
      </c>
      <c r="J2255" s="95">
        <v>0</v>
      </c>
      <c r="K2255" s="95">
        <v>6700000</v>
      </c>
      <c r="L2255" s="95">
        <v>16730000</v>
      </c>
      <c r="M2255" s="94" t="s">
        <v>757</v>
      </c>
      <c r="N2255" s="96" t="s">
        <v>1444</v>
      </c>
      <c r="O2255" t="e">
        <f>VLOOKUP(G2255,#REF!,1,0)</f>
        <v>#REF!</v>
      </c>
    </row>
    <row r="2256" spans="1:15" ht="22.5" hidden="1" x14ac:dyDescent="0.25">
      <c r="A2256" s="94" t="s">
        <v>1861</v>
      </c>
      <c r="B2256" s="94" t="s">
        <v>593</v>
      </c>
      <c r="C2256" s="94" t="s">
        <v>1424</v>
      </c>
      <c r="D2256" s="94" t="s">
        <v>1425</v>
      </c>
      <c r="E2256" s="94" t="s">
        <v>1426</v>
      </c>
      <c r="F2256" s="94" t="s">
        <v>1427</v>
      </c>
      <c r="G2256" s="94">
        <v>11030103</v>
      </c>
      <c r="H2256" s="95">
        <v>54175434</v>
      </c>
      <c r="I2256" s="95">
        <v>0</v>
      </c>
      <c r="J2256" s="95">
        <v>18669634</v>
      </c>
      <c r="K2256" s="95">
        <v>-18669634</v>
      </c>
      <c r="L2256" s="95">
        <v>35505800</v>
      </c>
      <c r="M2256" s="94" t="s">
        <v>758</v>
      </c>
      <c r="N2256" s="96" t="s">
        <v>1444</v>
      </c>
      <c r="O2256" t="e">
        <f>VLOOKUP(G2256,#REF!,1,0)</f>
        <v>#REF!</v>
      </c>
    </row>
    <row r="2257" spans="1:15" ht="22.5" hidden="1" x14ac:dyDescent="0.25">
      <c r="A2257" s="94" t="s">
        <v>1861</v>
      </c>
      <c r="B2257" s="94" t="s">
        <v>593</v>
      </c>
      <c r="C2257" s="94" t="s">
        <v>1424</v>
      </c>
      <c r="D2257" s="94" t="s">
        <v>1425</v>
      </c>
      <c r="E2257" s="94" t="s">
        <v>1426</v>
      </c>
      <c r="F2257" s="94" t="s">
        <v>1427</v>
      </c>
      <c r="G2257" s="94">
        <v>11030103</v>
      </c>
      <c r="H2257" s="95">
        <v>0</v>
      </c>
      <c r="I2257" s="95">
        <v>0</v>
      </c>
      <c r="J2257" s="95">
        <v>0</v>
      </c>
      <c r="K2257" s="95">
        <v>0</v>
      </c>
      <c r="L2257" s="95">
        <v>0</v>
      </c>
      <c r="M2257" s="94" t="s">
        <v>759</v>
      </c>
      <c r="N2257" s="96" t="s">
        <v>1444</v>
      </c>
      <c r="O2257" t="e">
        <f>VLOOKUP(G2257,#REF!,1,0)</f>
        <v>#REF!</v>
      </c>
    </row>
    <row r="2258" spans="1:15" ht="22.5" hidden="1" x14ac:dyDescent="0.25">
      <c r="A2258" s="94" t="s">
        <v>1861</v>
      </c>
      <c r="B2258" s="94" t="s">
        <v>593</v>
      </c>
      <c r="C2258" s="94" t="s">
        <v>1424</v>
      </c>
      <c r="D2258" s="94" t="s">
        <v>1425</v>
      </c>
      <c r="E2258" s="94" t="s">
        <v>1426</v>
      </c>
      <c r="F2258" s="94" t="s">
        <v>1427</v>
      </c>
      <c r="G2258" s="94">
        <v>11030103</v>
      </c>
      <c r="H2258" s="95">
        <v>0</v>
      </c>
      <c r="I2258" s="95">
        <v>0</v>
      </c>
      <c r="J2258" s="95">
        <v>0</v>
      </c>
      <c r="K2258" s="95">
        <v>0</v>
      </c>
      <c r="L2258" s="95">
        <v>0</v>
      </c>
      <c r="M2258" s="94" t="s">
        <v>760</v>
      </c>
      <c r="N2258" s="96" t="s">
        <v>1444</v>
      </c>
      <c r="O2258" t="e">
        <f>VLOOKUP(G2258,#REF!,1,0)</f>
        <v>#REF!</v>
      </c>
    </row>
    <row r="2259" spans="1:15" ht="22.5" hidden="1" x14ac:dyDescent="0.25">
      <c r="A2259" s="94" t="s">
        <v>1861</v>
      </c>
      <c r="B2259" s="94" t="s">
        <v>593</v>
      </c>
      <c r="C2259" s="94" t="s">
        <v>1424</v>
      </c>
      <c r="D2259" s="94" t="s">
        <v>1425</v>
      </c>
      <c r="E2259" s="94" t="s">
        <v>1426</v>
      </c>
      <c r="F2259" s="94" t="s">
        <v>1427</v>
      </c>
      <c r="G2259" s="94">
        <v>11030103</v>
      </c>
      <c r="H2259" s="95">
        <v>12979540</v>
      </c>
      <c r="I2259" s="95">
        <v>0</v>
      </c>
      <c r="J2259" s="95">
        <v>979540</v>
      </c>
      <c r="K2259" s="95">
        <v>-979540</v>
      </c>
      <c r="L2259" s="95">
        <v>12000000</v>
      </c>
      <c r="M2259" s="94" t="s">
        <v>149</v>
      </c>
      <c r="N2259" s="96" t="s">
        <v>1444</v>
      </c>
      <c r="O2259" t="e">
        <f>VLOOKUP(G2259,#REF!,1,0)</f>
        <v>#REF!</v>
      </c>
    </row>
    <row r="2260" spans="1:15" ht="22.5" hidden="1" x14ac:dyDescent="0.25">
      <c r="A2260" s="94" t="s">
        <v>1861</v>
      </c>
      <c r="B2260" s="94" t="s">
        <v>593</v>
      </c>
      <c r="C2260" s="94" t="s">
        <v>1424</v>
      </c>
      <c r="D2260" s="94" t="s">
        <v>1425</v>
      </c>
      <c r="E2260" s="94" t="s">
        <v>1426</v>
      </c>
      <c r="F2260" s="94" t="s">
        <v>1427</v>
      </c>
      <c r="G2260" s="94">
        <v>11030103</v>
      </c>
      <c r="H2260" s="95">
        <v>0</v>
      </c>
      <c r="I2260" s="95">
        <v>0</v>
      </c>
      <c r="J2260" s="95">
        <v>0</v>
      </c>
      <c r="K2260" s="95">
        <v>0</v>
      </c>
      <c r="L2260" s="95">
        <v>0</v>
      </c>
      <c r="M2260" s="94" t="s">
        <v>761</v>
      </c>
      <c r="N2260" s="96" t="s">
        <v>1444</v>
      </c>
      <c r="O2260" t="e">
        <f>VLOOKUP(G2260,#REF!,1,0)</f>
        <v>#REF!</v>
      </c>
    </row>
    <row r="2261" spans="1:15" ht="22.5" hidden="1" x14ac:dyDescent="0.25">
      <c r="A2261" s="94" t="s">
        <v>1861</v>
      </c>
      <c r="B2261" s="94" t="s">
        <v>593</v>
      </c>
      <c r="C2261" s="94" t="s">
        <v>1424</v>
      </c>
      <c r="D2261" s="94" t="s">
        <v>1425</v>
      </c>
      <c r="E2261" s="94" t="s">
        <v>1426</v>
      </c>
      <c r="F2261" s="94" t="s">
        <v>1427</v>
      </c>
      <c r="G2261" s="94">
        <v>11030103</v>
      </c>
      <c r="H2261" s="95">
        <v>31871900</v>
      </c>
      <c r="I2261" s="95">
        <v>0</v>
      </c>
      <c r="J2261" s="95">
        <v>0</v>
      </c>
      <c r="K2261" s="95">
        <v>0</v>
      </c>
      <c r="L2261" s="95">
        <v>31871900</v>
      </c>
      <c r="M2261" s="94" t="s">
        <v>762</v>
      </c>
      <c r="N2261" s="96" t="s">
        <v>1444</v>
      </c>
      <c r="O2261" t="e">
        <f>VLOOKUP(G2261,#REF!,1,0)</f>
        <v>#REF!</v>
      </c>
    </row>
    <row r="2262" spans="1:15" ht="22.5" hidden="1" x14ac:dyDescent="0.25">
      <c r="A2262" s="94" t="s">
        <v>1861</v>
      </c>
      <c r="B2262" s="94" t="s">
        <v>593</v>
      </c>
      <c r="C2262" s="94" t="s">
        <v>1424</v>
      </c>
      <c r="D2262" s="94" t="s">
        <v>1425</v>
      </c>
      <c r="E2262" s="94" t="s">
        <v>1426</v>
      </c>
      <c r="F2262" s="94" t="s">
        <v>1427</v>
      </c>
      <c r="G2262" s="94">
        <v>11030103</v>
      </c>
      <c r="H2262" s="95">
        <v>13620000</v>
      </c>
      <c r="I2262" s="95">
        <v>0</v>
      </c>
      <c r="J2262" s="95">
        <v>0</v>
      </c>
      <c r="K2262" s="95">
        <v>0</v>
      </c>
      <c r="L2262" s="95">
        <v>13620000</v>
      </c>
      <c r="M2262" s="94" t="s">
        <v>763</v>
      </c>
      <c r="N2262" s="96" t="s">
        <v>1444</v>
      </c>
      <c r="O2262" t="e">
        <f>VLOOKUP(G2262,#REF!,1,0)</f>
        <v>#REF!</v>
      </c>
    </row>
    <row r="2263" spans="1:15" ht="22.5" hidden="1" x14ac:dyDescent="0.25">
      <c r="A2263" s="94" t="s">
        <v>1861</v>
      </c>
      <c r="B2263" s="94" t="s">
        <v>593</v>
      </c>
      <c r="C2263" s="94" t="s">
        <v>1424</v>
      </c>
      <c r="D2263" s="94" t="s">
        <v>1425</v>
      </c>
      <c r="E2263" s="94" t="s">
        <v>1426</v>
      </c>
      <c r="F2263" s="94" t="s">
        <v>1427</v>
      </c>
      <c r="G2263" s="94">
        <v>11030103</v>
      </c>
      <c r="H2263" s="95">
        <v>900000</v>
      </c>
      <c r="I2263" s="95">
        <v>0</v>
      </c>
      <c r="J2263" s="95">
        <v>0</v>
      </c>
      <c r="K2263" s="95">
        <v>0</v>
      </c>
      <c r="L2263" s="95">
        <v>900000</v>
      </c>
      <c r="M2263" s="94" t="s">
        <v>764</v>
      </c>
      <c r="N2263" s="96" t="s">
        <v>1444</v>
      </c>
      <c r="O2263" t="e">
        <f>VLOOKUP(G2263,#REF!,1,0)</f>
        <v>#REF!</v>
      </c>
    </row>
    <row r="2264" spans="1:15" ht="22.5" hidden="1" x14ac:dyDescent="0.25">
      <c r="A2264" s="94" t="s">
        <v>1861</v>
      </c>
      <c r="B2264" s="94" t="s">
        <v>593</v>
      </c>
      <c r="C2264" s="94" t="s">
        <v>1424</v>
      </c>
      <c r="D2264" s="94" t="s">
        <v>1425</v>
      </c>
      <c r="E2264" s="94" t="s">
        <v>1426</v>
      </c>
      <c r="F2264" s="94" t="s">
        <v>1427</v>
      </c>
      <c r="G2264" s="94">
        <v>11030103</v>
      </c>
      <c r="H2264" s="95">
        <v>11072000</v>
      </c>
      <c r="I2264" s="95">
        <v>0</v>
      </c>
      <c r="J2264" s="95">
        <v>0</v>
      </c>
      <c r="K2264" s="95">
        <v>0</v>
      </c>
      <c r="L2264" s="95">
        <v>11072000</v>
      </c>
      <c r="M2264" s="94" t="s">
        <v>765</v>
      </c>
      <c r="N2264" s="96" t="s">
        <v>1444</v>
      </c>
      <c r="O2264" t="e">
        <f>VLOOKUP(G2264,#REF!,1,0)</f>
        <v>#REF!</v>
      </c>
    </row>
    <row r="2265" spans="1:15" ht="22.5" hidden="1" x14ac:dyDescent="0.25">
      <c r="A2265" s="94" t="s">
        <v>1861</v>
      </c>
      <c r="B2265" s="94" t="s">
        <v>593</v>
      </c>
      <c r="C2265" s="94" t="s">
        <v>1424</v>
      </c>
      <c r="D2265" s="94" t="s">
        <v>1425</v>
      </c>
      <c r="E2265" s="94" t="s">
        <v>1426</v>
      </c>
      <c r="F2265" s="94" t="s">
        <v>1427</v>
      </c>
      <c r="G2265" s="94">
        <v>11030103</v>
      </c>
      <c r="H2265" s="95">
        <v>43880000</v>
      </c>
      <c r="I2265" s="95">
        <v>325948</v>
      </c>
      <c r="J2265" s="95">
        <v>7401148</v>
      </c>
      <c r="K2265" s="95">
        <v>-7075200</v>
      </c>
      <c r="L2265" s="95">
        <v>36804800</v>
      </c>
      <c r="M2265" s="94" t="s">
        <v>766</v>
      </c>
      <c r="N2265" s="96" t="s">
        <v>1444</v>
      </c>
      <c r="O2265" t="e">
        <f>VLOOKUP(G2265,#REF!,1,0)</f>
        <v>#REF!</v>
      </c>
    </row>
    <row r="2266" spans="1:15" ht="22.5" hidden="1" x14ac:dyDescent="0.25">
      <c r="A2266" s="94" t="s">
        <v>1861</v>
      </c>
      <c r="B2266" s="94" t="s">
        <v>593</v>
      </c>
      <c r="C2266" s="94" t="s">
        <v>1424</v>
      </c>
      <c r="D2266" s="94" t="s">
        <v>1425</v>
      </c>
      <c r="E2266" s="94" t="s">
        <v>1426</v>
      </c>
      <c r="F2266" s="94" t="s">
        <v>1427</v>
      </c>
      <c r="G2266" s="94">
        <v>11030103</v>
      </c>
      <c r="H2266" s="95">
        <v>10307000</v>
      </c>
      <c r="I2266" s="95">
        <v>6000000</v>
      </c>
      <c r="J2266" s="95">
        <v>1852606</v>
      </c>
      <c r="K2266" s="95">
        <v>4147394</v>
      </c>
      <c r="L2266" s="95">
        <v>14454394</v>
      </c>
      <c r="M2266" s="94" t="s">
        <v>767</v>
      </c>
      <c r="N2266" s="96" t="s">
        <v>1444</v>
      </c>
      <c r="O2266" t="e">
        <f>VLOOKUP(G2266,#REF!,1,0)</f>
        <v>#REF!</v>
      </c>
    </row>
    <row r="2267" spans="1:15" ht="22.5" hidden="1" x14ac:dyDescent="0.25">
      <c r="A2267" s="94" t="s">
        <v>1861</v>
      </c>
      <c r="B2267" s="94" t="s">
        <v>593</v>
      </c>
      <c r="C2267" s="94" t="s">
        <v>1424</v>
      </c>
      <c r="D2267" s="94" t="s">
        <v>1425</v>
      </c>
      <c r="E2267" s="94" t="s">
        <v>1426</v>
      </c>
      <c r="F2267" s="94" t="s">
        <v>1427</v>
      </c>
      <c r="G2267" s="94">
        <v>11030103</v>
      </c>
      <c r="H2267" s="95">
        <v>48000000</v>
      </c>
      <c r="I2267" s="95">
        <v>3910000</v>
      </c>
      <c r="J2267" s="95">
        <v>0</v>
      </c>
      <c r="K2267" s="95">
        <v>3910000</v>
      </c>
      <c r="L2267" s="95">
        <v>51910000</v>
      </c>
      <c r="M2267" s="94" t="s">
        <v>768</v>
      </c>
      <c r="N2267" s="96" t="s">
        <v>1444</v>
      </c>
      <c r="O2267" t="e">
        <f>VLOOKUP(G2267,#REF!,1,0)</f>
        <v>#REF!</v>
      </c>
    </row>
    <row r="2268" spans="1:15" ht="22.5" hidden="1" x14ac:dyDescent="0.25">
      <c r="A2268" s="94" t="s">
        <v>1861</v>
      </c>
      <c r="B2268" s="94" t="s">
        <v>593</v>
      </c>
      <c r="C2268" s="94" t="s">
        <v>1424</v>
      </c>
      <c r="D2268" s="94" t="s">
        <v>1425</v>
      </c>
      <c r="E2268" s="94" t="s">
        <v>1426</v>
      </c>
      <c r="F2268" s="94" t="s">
        <v>1427</v>
      </c>
      <c r="G2268" s="94">
        <v>11030103</v>
      </c>
      <c r="H2268" s="95">
        <v>0</v>
      </c>
      <c r="I2268" s="95">
        <v>0</v>
      </c>
      <c r="J2268" s="95">
        <v>0</v>
      </c>
      <c r="K2268" s="95">
        <v>0</v>
      </c>
      <c r="L2268" s="95">
        <v>0</v>
      </c>
      <c r="M2268" s="94" t="s">
        <v>769</v>
      </c>
      <c r="N2268" s="96" t="s">
        <v>1444</v>
      </c>
      <c r="O2268" t="e">
        <f>VLOOKUP(G2268,#REF!,1,0)</f>
        <v>#REF!</v>
      </c>
    </row>
    <row r="2269" spans="1:15" ht="22.5" hidden="1" x14ac:dyDescent="0.25">
      <c r="A2269" s="94" t="s">
        <v>1861</v>
      </c>
      <c r="B2269" s="94" t="s">
        <v>593</v>
      </c>
      <c r="C2269" s="94" t="s">
        <v>1424</v>
      </c>
      <c r="D2269" s="94" t="s">
        <v>1425</v>
      </c>
      <c r="E2269" s="94" t="s">
        <v>1426</v>
      </c>
      <c r="F2269" s="94" t="s">
        <v>1427</v>
      </c>
      <c r="G2269" s="94">
        <v>11030103</v>
      </c>
      <c r="H2269" s="95">
        <v>0</v>
      </c>
      <c r="I2269" s="95">
        <v>0</v>
      </c>
      <c r="J2269" s="95">
        <v>0</v>
      </c>
      <c r="K2269" s="95">
        <v>0</v>
      </c>
      <c r="L2269" s="95">
        <v>0</v>
      </c>
      <c r="M2269" s="94" t="s">
        <v>770</v>
      </c>
      <c r="N2269" s="96" t="s">
        <v>1444</v>
      </c>
      <c r="O2269" t="e">
        <f>VLOOKUP(G2269,#REF!,1,0)</f>
        <v>#REF!</v>
      </c>
    </row>
    <row r="2270" spans="1:15" ht="22.5" hidden="1" x14ac:dyDescent="0.25">
      <c r="A2270" s="94" t="s">
        <v>1861</v>
      </c>
      <c r="B2270" s="94" t="s">
        <v>593</v>
      </c>
      <c r="C2270" s="94" t="s">
        <v>1424</v>
      </c>
      <c r="D2270" s="94" t="s">
        <v>1425</v>
      </c>
      <c r="E2270" s="94" t="s">
        <v>1426</v>
      </c>
      <c r="F2270" s="94" t="s">
        <v>1427</v>
      </c>
      <c r="G2270" s="94">
        <v>11030103</v>
      </c>
      <c r="H2270" s="95">
        <v>4830000</v>
      </c>
      <c r="I2270" s="95">
        <v>323544</v>
      </c>
      <c r="J2270" s="95">
        <v>273144</v>
      </c>
      <c r="K2270" s="95">
        <v>50400</v>
      </c>
      <c r="L2270" s="95">
        <v>4880400</v>
      </c>
      <c r="M2270" s="94" t="s">
        <v>771</v>
      </c>
      <c r="N2270" s="96" t="s">
        <v>1444</v>
      </c>
      <c r="O2270" t="e">
        <f>VLOOKUP(G2270,#REF!,1,0)</f>
        <v>#REF!</v>
      </c>
    </row>
    <row r="2271" spans="1:15" ht="22.5" hidden="1" x14ac:dyDescent="0.25">
      <c r="A2271" s="94" t="s">
        <v>1861</v>
      </c>
      <c r="B2271" s="94" t="s">
        <v>593</v>
      </c>
      <c r="C2271" s="94" t="s">
        <v>1424</v>
      </c>
      <c r="D2271" s="94" t="s">
        <v>1425</v>
      </c>
      <c r="E2271" s="94" t="s">
        <v>1426</v>
      </c>
      <c r="F2271" s="94" t="s">
        <v>1427</v>
      </c>
      <c r="G2271" s="94">
        <v>11030103</v>
      </c>
      <c r="H2271" s="95">
        <v>0</v>
      </c>
      <c r="I2271" s="95">
        <v>0</v>
      </c>
      <c r="J2271" s="95">
        <v>0</v>
      </c>
      <c r="K2271" s="95">
        <v>0</v>
      </c>
      <c r="L2271" s="95">
        <v>0</v>
      </c>
      <c r="M2271" s="94" t="s">
        <v>772</v>
      </c>
      <c r="N2271" s="96" t="s">
        <v>1444</v>
      </c>
      <c r="O2271" t="e">
        <f>VLOOKUP(G2271,#REF!,1,0)</f>
        <v>#REF!</v>
      </c>
    </row>
    <row r="2272" spans="1:15" ht="22.5" hidden="1" x14ac:dyDescent="0.25">
      <c r="A2272" s="94" t="s">
        <v>1861</v>
      </c>
      <c r="B2272" s="94" t="s">
        <v>593</v>
      </c>
      <c r="C2272" s="94" t="s">
        <v>1424</v>
      </c>
      <c r="D2272" s="94" t="s">
        <v>1425</v>
      </c>
      <c r="E2272" s="94" t="s">
        <v>1426</v>
      </c>
      <c r="F2272" s="94" t="s">
        <v>1427</v>
      </c>
      <c r="G2272" s="94">
        <v>11030103</v>
      </c>
      <c r="H2272" s="95">
        <v>12743000</v>
      </c>
      <c r="I2272" s="95">
        <v>36992504</v>
      </c>
      <c r="J2272" s="95">
        <v>162504</v>
      </c>
      <c r="K2272" s="95">
        <v>36830000</v>
      </c>
      <c r="L2272" s="95">
        <v>49573000</v>
      </c>
      <c r="M2272" s="94" t="s">
        <v>773</v>
      </c>
      <c r="N2272" s="96" t="s">
        <v>1444</v>
      </c>
      <c r="O2272" t="e">
        <f>VLOOKUP(G2272,#REF!,1,0)</f>
        <v>#REF!</v>
      </c>
    </row>
    <row r="2273" spans="1:15" ht="22.5" hidden="1" x14ac:dyDescent="0.25">
      <c r="A2273" s="94" t="s">
        <v>1861</v>
      </c>
      <c r="B2273" s="94" t="s">
        <v>593</v>
      </c>
      <c r="C2273" s="94" t="s">
        <v>1424</v>
      </c>
      <c r="D2273" s="94" t="s">
        <v>1425</v>
      </c>
      <c r="E2273" s="94" t="s">
        <v>1426</v>
      </c>
      <c r="F2273" s="94" t="s">
        <v>1427</v>
      </c>
      <c r="G2273" s="94">
        <v>11030103</v>
      </c>
      <c r="H2273" s="95">
        <v>37310416</v>
      </c>
      <c r="I2273" s="95">
        <v>46890500</v>
      </c>
      <c r="J2273" s="95">
        <v>31433157</v>
      </c>
      <c r="K2273" s="95">
        <v>15457343</v>
      </c>
      <c r="L2273" s="95">
        <v>52767759</v>
      </c>
      <c r="M2273" s="94" t="s">
        <v>774</v>
      </c>
      <c r="N2273" s="96" t="s">
        <v>1444</v>
      </c>
      <c r="O2273" t="e">
        <f>VLOOKUP(G2273,#REF!,1,0)</f>
        <v>#REF!</v>
      </c>
    </row>
    <row r="2274" spans="1:15" ht="22.5" hidden="1" x14ac:dyDescent="0.25">
      <c r="A2274" s="94" t="s">
        <v>1861</v>
      </c>
      <c r="B2274" s="94" t="s">
        <v>593</v>
      </c>
      <c r="C2274" s="94" t="s">
        <v>1424</v>
      </c>
      <c r="D2274" s="94" t="s">
        <v>1425</v>
      </c>
      <c r="E2274" s="94" t="s">
        <v>1426</v>
      </c>
      <c r="F2274" s="94" t="s">
        <v>1427</v>
      </c>
      <c r="G2274" s="94">
        <v>11030103</v>
      </c>
      <c r="H2274" s="95">
        <v>7900000</v>
      </c>
      <c r="I2274" s="95">
        <v>0</v>
      </c>
      <c r="J2274" s="95">
        <v>0</v>
      </c>
      <c r="K2274" s="95">
        <v>0</v>
      </c>
      <c r="L2274" s="95">
        <v>7900000</v>
      </c>
      <c r="M2274" s="94" t="s">
        <v>150</v>
      </c>
      <c r="N2274" s="96" t="s">
        <v>1444</v>
      </c>
      <c r="O2274" t="e">
        <f>VLOOKUP(G2274,#REF!,1,0)</f>
        <v>#REF!</v>
      </c>
    </row>
    <row r="2275" spans="1:15" ht="22.5" hidden="1" x14ac:dyDescent="0.25">
      <c r="A2275" s="94" t="s">
        <v>1861</v>
      </c>
      <c r="B2275" s="94" t="s">
        <v>593</v>
      </c>
      <c r="C2275" s="94" t="s">
        <v>1424</v>
      </c>
      <c r="D2275" s="94" t="s">
        <v>1425</v>
      </c>
      <c r="E2275" s="94" t="s">
        <v>1426</v>
      </c>
      <c r="F2275" s="94" t="s">
        <v>1427</v>
      </c>
      <c r="G2275" s="94">
        <v>11030103</v>
      </c>
      <c r="H2275" s="95">
        <v>0</v>
      </c>
      <c r="I2275" s="95">
        <v>0</v>
      </c>
      <c r="J2275" s="95">
        <v>0</v>
      </c>
      <c r="K2275" s="95">
        <v>0</v>
      </c>
      <c r="L2275" s="95">
        <v>0</v>
      </c>
      <c r="M2275" s="94" t="s">
        <v>775</v>
      </c>
      <c r="N2275" s="96" t="s">
        <v>1444</v>
      </c>
      <c r="O2275" t="e">
        <f>VLOOKUP(G2275,#REF!,1,0)</f>
        <v>#REF!</v>
      </c>
    </row>
    <row r="2276" spans="1:15" ht="22.5" hidden="1" x14ac:dyDescent="0.25">
      <c r="A2276" s="94" t="s">
        <v>1861</v>
      </c>
      <c r="B2276" s="94" t="s">
        <v>593</v>
      </c>
      <c r="C2276" s="94" t="s">
        <v>1424</v>
      </c>
      <c r="D2276" s="94" t="s">
        <v>1425</v>
      </c>
      <c r="E2276" s="94" t="s">
        <v>1426</v>
      </c>
      <c r="F2276" s="94" t="s">
        <v>1427</v>
      </c>
      <c r="G2276" s="94">
        <v>11030103</v>
      </c>
      <c r="H2276" s="95">
        <v>26680000</v>
      </c>
      <c r="I2276" s="95">
        <v>0</v>
      </c>
      <c r="J2276" s="95">
        <v>0</v>
      </c>
      <c r="K2276" s="95">
        <v>0</v>
      </c>
      <c r="L2276" s="95">
        <v>26680000</v>
      </c>
      <c r="M2276" s="94" t="s">
        <v>776</v>
      </c>
      <c r="N2276" s="96" t="s">
        <v>1444</v>
      </c>
      <c r="O2276" t="e">
        <f>VLOOKUP(G2276,#REF!,1,0)</f>
        <v>#REF!</v>
      </c>
    </row>
    <row r="2277" spans="1:15" ht="22.5" hidden="1" x14ac:dyDescent="0.25">
      <c r="A2277" s="94" t="s">
        <v>1861</v>
      </c>
      <c r="B2277" s="94" t="s">
        <v>593</v>
      </c>
      <c r="C2277" s="94" t="s">
        <v>1424</v>
      </c>
      <c r="D2277" s="94" t="s">
        <v>1425</v>
      </c>
      <c r="E2277" s="94" t="s">
        <v>1426</v>
      </c>
      <c r="F2277" s="94" t="s">
        <v>1427</v>
      </c>
      <c r="G2277" s="94">
        <v>11030103</v>
      </c>
      <c r="H2277" s="95">
        <v>24355000</v>
      </c>
      <c r="I2277" s="95">
        <v>0</v>
      </c>
      <c r="J2277" s="95">
        <v>2755000</v>
      </c>
      <c r="K2277" s="95">
        <v>-2755000</v>
      </c>
      <c r="L2277" s="95">
        <v>21600000</v>
      </c>
      <c r="M2277" s="94" t="s">
        <v>777</v>
      </c>
      <c r="N2277" s="96" t="s">
        <v>1444</v>
      </c>
      <c r="O2277" t="e">
        <f>VLOOKUP(G2277,#REF!,1,0)</f>
        <v>#REF!</v>
      </c>
    </row>
    <row r="2278" spans="1:15" ht="22.5" hidden="1" x14ac:dyDescent="0.25">
      <c r="A2278" s="94" t="s">
        <v>1861</v>
      </c>
      <c r="B2278" s="94" t="s">
        <v>593</v>
      </c>
      <c r="C2278" s="94" t="s">
        <v>1424</v>
      </c>
      <c r="D2278" s="94" t="s">
        <v>1425</v>
      </c>
      <c r="E2278" s="94" t="s">
        <v>1426</v>
      </c>
      <c r="F2278" s="94" t="s">
        <v>1427</v>
      </c>
      <c r="G2278" s="94">
        <v>11030103</v>
      </c>
      <c r="H2278" s="95">
        <v>49310000</v>
      </c>
      <c r="I2278" s="95">
        <v>0</v>
      </c>
      <c r="J2278" s="95">
        <v>0</v>
      </c>
      <c r="K2278" s="95">
        <v>0</v>
      </c>
      <c r="L2278" s="95">
        <v>49310000</v>
      </c>
      <c r="M2278" s="94" t="s">
        <v>1448</v>
      </c>
      <c r="N2278" s="96" t="s">
        <v>1444</v>
      </c>
      <c r="O2278" t="e">
        <f>VLOOKUP(G2278,#REF!,1,0)</f>
        <v>#REF!</v>
      </c>
    </row>
    <row r="2279" spans="1:15" ht="22.5" hidden="1" x14ac:dyDescent="0.25">
      <c r="A2279" s="94" t="s">
        <v>1861</v>
      </c>
      <c r="B2279" s="94" t="s">
        <v>593</v>
      </c>
      <c r="C2279" s="94" t="s">
        <v>1424</v>
      </c>
      <c r="D2279" s="94" t="s">
        <v>1425</v>
      </c>
      <c r="E2279" s="94" t="s">
        <v>1426</v>
      </c>
      <c r="F2279" s="94" t="s">
        <v>1427</v>
      </c>
      <c r="G2279" s="94">
        <v>11030103</v>
      </c>
      <c r="H2279" s="95">
        <v>0</v>
      </c>
      <c r="I2279" s="95">
        <v>419235</v>
      </c>
      <c r="J2279" s="95">
        <v>419235</v>
      </c>
      <c r="K2279" s="95">
        <v>0</v>
      </c>
      <c r="L2279" s="95">
        <v>0</v>
      </c>
      <c r="M2279" s="94" t="s">
        <v>778</v>
      </c>
      <c r="N2279" s="96" t="s">
        <v>1444</v>
      </c>
      <c r="O2279" t="e">
        <f>VLOOKUP(G2279,#REF!,1,0)</f>
        <v>#REF!</v>
      </c>
    </row>
    <row r="2280" spans="1:15" ht="22.5" hidden="1" x14ac:dyDescent="0.25">
      <c r="A2280" s="94" t="s">
        <v>1861</v>
      </c>
      <c r="B2280" s="94" t="s">
        <v>593</v>
      </c>
      <c r="C2280" s="94" t="s">
        <v>1424</v>
      </c>
      <c r="D2280" s="94" t="s">
        <v>1425</v>
      </c>
      <c r="E2280" s="94" t="s">
        <v>1426</v>
      </c>
      <c r="F2280" s="94" t="s">
        <v>1427</v>
      </c>
      <c r="G2280" s="94">
        <v>11030103</v>
      </c>
      <c r="H2280" s="95">
        <v>12760000</v>
      </c>
      <c r="I2280" s="95">
        <v>0</v>
      </c>
      <c r="J2280" s="95">
        <v>0</v>
      </c>
      <c r="K2280" s="95">
        <v>0</v>
      </c>
      <c r="L2280" s="95">
        <v>12760000</v>
      </c>
      <c r="M2280" s="94" t="s">
        <v>151</v>
      </c>
      <c r="N2280" s="96" t="s">
        <v>1444</v>
      </c>
      <c r="O2280" t="e">
        <f>VLOOKUP(G2280,#REF!,1,0)</f>
        <v>#REF!</v>
      </c>
    </row>
    <row r="2281" spans="1:15" ht="22.5" hidden="1" x14ac:dyDescent="0.25">
      <c r="A2281" s="94" t="s">
        <v>1861</v>
      </c>
      <c r="B2281" s="94" t="s">
        <v>593</v>
      </c>
      <c r="C2281" s="94" t="s">
        <v>1424</v>
      </c>
      <c r="D2281" s="94" t="s">
        <v>1425</v>
      </c>
      <c r="E2281" s="94" t="s">
        <v>1426</v>
      </c>
      <c r="F2281" s="94" t="s">
        <v>1427</v>
      </c>
      <c r="G2281" s="94">
        <v>11030103</v>
      </c>
      <c r="H2281" s="95">
        <v>2500000</v>
      </c>
      <c r="I2281" s="95">
        <v>0</v>
      </c>
      <c r="J2281" s="95">
        <v>0</v>
      </c>
      <c r="K2281" s="95">
        <v>0</v>
      </c>
      <c r="L2281" s="95">
        <v>2500000</v>
      </c>
      <c r="M2281" s="94" t="s">
        <v>779</v>
      </c>
      <c r="N2281" s="96" t="s">
        <v>1444</v>
      </c>
      <c r="O2281" t="e">
        <f>VLOOKUP(G2281,#REF!,1,0)</f>
        <v>#REF!</v>
      </c>
    </row>
    <row r="2282" spans="1:15" ht="22.5" hidden="1" x14ac:dyDescent="0.25">
      <c r="A2282" s="94" t="s">
        <v>1861</v>
      </c>
      <c r="B2282" s="94" t="s">
        <v>593</v>
      </c>
      <c r="C2282" s="94" t="s">
        <v>1424</v>
      </c>
      <c r="D2282" s="94" t="s">
        <v>1425</v>
      </c>
      <c r="E2282" s="94" t="s">
        <v>1426</v>
      </c>
      <c r="F2282" s="94" t="s">
        <v>1427</v>
      </c>
      <c r="G2282" s="94">
        <v>11030103</v>
      </c>
      <c r="H2282" s="95">
        <v>27930700</v>
      </c>
      <c r="I2282" s="95">
        <v>15978000</v>
      </c>
      <c r="J2282" s="95">
        <v>14358700</v>
      </c>
      <c r="K2282" s="95">
        <v>1619300</v>
      </c>
      <c r="L2282" s="95">
        <v>29550000</v>
      </c>
      <c r="M2282" s="94" t="s">
        <v>152</v>
      </c>
      <c r="N2282" s="96" t="s">
        <v>1444</v>
      </c>
      <c r="O2282" t="e">
        <f>VLOOKUP(G2282,#REF!,1,0)</f>
        <v>#REF!</v>
      </c>
    </row>
    <row r="2283" spans="1:15" ht="22.5" hidden="1" x14ac:dyDescent="0.25">
      <c r="A2283" s="94" t="s">
        <v>1861</v>
      </c>
      <c r="B2283" s="94" t="s">
        <v>593</v>
      </c>
      <c r="C2283" s="94" t="s">
        <v>1424</v>
      </c>
      <c r="D2283" s="94" t="s">
        <v>1425</v>
      </c>
      <c r="E2283" s="94" t="s">
        <v>1426</v>
      </c>
      <c r="F2283" s="94" t="s">
        <v>1427</v>
      </c>
      <c r="G2283" s="94">
        <v>11030103</v>
      </c>
      <c r="H2283" s="95">
        <v>10851000</v>
      </c>
      <c r="I2283" s="95">
        <v>0</v>
      </c>
      <c r="J2283" s="95">
        <v>0</v>
      </c>
      <c r="K2283" s="95">
        <v>0</v>
      </c>
      <c r="L2283" s="95">
        <v>10851000</v>
      </c>
      <c r="M2283" s="94" t="s">
        <v>153</v>
      </c>
      <c r="N2283" s="96" t="s">
        <v>1444</v>
      </c>
      <c r="O2283" t="e">
        <f>VLOOKUP(G2283,#REF!,1,0)</f>
        <v>#REF!</v>
      </c>
    </row>
    <row r="2284" spans="1:15" ht="22.5" hidden="1" x14ac:dyDescent="0.25">
      <c r="A2284" s="94" t="s">
        <v>1861</v>
      </c>
      <c r="B2284" s="94" t="s">
        <v>593</v>
      </c>
      <c r="C2284" s="94" t="s">
        <v>1424</v>
      </c>
      <c r="D2284" s="94" t="s">
        <v>1425</v>
      </c>
      <c r="E2284" s="94" t="s">
        <v>1426</v>
      </c>
      <c r="F2284" s="94" t="s">
        <v>1427</v>
      </c>
      <c r="G2284" s="94">
        <v>11030103</v>
      </c>
      <c r="H2284" s="95">
        <v>7600000</v>
      </c>
      <c r="I2284" s="95">
        <v>9600000</v>
      </c>
      <c r="J2284" s="95">
        <v>6400000</v>
      </c>
      <c r="K2284" s="95">
        <v>3200000</v>
      </c>
      <c r="L2284" s="95">
        <v>10800000</v>
      </c>
      <c r="M2284" s="94" t="s">
        <v>780</v>
      </c>
      <c r="N2284" s="96" t="s">
        <v>1444</v>
      </c>
      <c r="O2284" t="e">
        <f>VLOOKUP(G2284,#REF!,1,0)</f>
        <v>#REF!</v>
      </c>
    </row>
    <row r="2285" spans="1:15" ht="22.5" hidden="1" x14ac:dyDescent="0.25">
      <c r="A2285" s="94" t="s">
        <v>1861</v>
      </c>
      <c r="B2285" s="94" t="s">
        <v>593</v>
      </c>
      <c r="C2285" s="94" t="s">
        <v>1424</v>
      </c>
      <c r="D2285" s="94" t="s">
        <v>1425</v>
      </c>
      <c r="E2285" s="94" t="s">
        <v>1426</v>
      </c>
      <c r="F2285" s="94" t="s">
        <v>1427</v>
      </c>
      <c r="G2285" s="94">
        <v>11030103</v>
      </c>
      <c r="H2285" s="95">
        <v>24439338</v>
      </c>
      <c r="I2285" s="95">
        <v>1962918</v>
      </c>
      <c r="J2285" s="95">
        <v>5292918</v>
      </c>
      <c r="K2285" s="95">
        <v>-3330000</v>
      </c>
      <c r="L2285" s="95">
        <v>21109338</v>
      </c>
      <c r="M2285" s="94" t="s">
        <v>781</v>
      </c>
      <c r="N2285" s="96" t="s">
        <v>1444</v>
      </c>
      <c r="O2285" t="e">
        <f>VLOOKUP(G2285,#REF!,1,0)</f>
        <v>#REF!</v>
      </c>
    </row>
    <row r="2286" spans="1:15" ht="22.5" hidden="1" x14ac:dyDescent="0.25">
      <c r="A2286" s="94" t="s">
        <v>1861</v>
      </c>
      <c r="B2286" s="94" t="s">
        <v>593</v>
      </c>
      <c r="C2286" s="94" t="s">
        <v>1424</v>
      </c>
      <c r="D2286" s="94" t="s">
        <v>1425</v>
      </c>
      <c r="E2286" s="94" t="s">
        <v>1426</v>
      </c>
      <c r="F2286" s="94" t="s">
        <v>1427</v>
      </c>
      <c r="G2286" s="94">
        <v>11030103</v>
      </c>
      <c r="H2286" s="95">
        <v>26253155</v>
      </c>
      <c r="I2286" s="95">
        <v>3261900</v>
      </c>
      <c r="J2286" s="95">
        <v>1900755</v>
      </c>
      <c r="K2286" s="95">
        <v>1361145</v>
      </c>
      <c r="L2286" s="95">
        <v>27614300</v>
      </c>
      <c r="M2286" s="94" t="s">
        <v>154</v>
      </c>
      <c r="N2286" s="96" t="s">
        <v>1444</v>
      </c>
      <c r="O2286" t="e">
        <f>VLOOKUP(G2286,#REF!,1,0)</f>
        <v>#REF!</v>
      </c>
    </row>
    <row r="2287" spans="1:15" ht="22.5" hidden="1" x14ac:dyDescent="0.25">
      <c r="A2287" s="94" t="s">
        <v>1861</v>
      </c>
      <c r="B2287" s="94" t="s">
        <v>593</v>
      </c>
      <c r="C2287" s="94" t="s">
        <v>1424</v>
      </c>
      <c r="D2287" s="94" t="s">
        <v>1425</v>
      </c>
      <c r="E2287" s="94" t="s">
        <v>1426</v>
      </c>
      <c r="F2287" s="94" t="s">
        <v>1427</v>
      </c>
      <c r="G2287" s="94">
        <v>11030103</v>
      </c>
      <c r="H2287" s="95">
        <v>0</v>
      </c>
      <c r="I2287" s="95">
        <v>0</v>
      </c>
      <c r="J2287" s="95">
        <v>0</v>
      </c>
      <c r="K2287" s="95">
        <v>0</v>
      </c>
      <c r="L2287" s="95">
        <v>0</v>
      </c>
      <c r="M2287" s="94" t="s">
        <v>466</v>
      </c>
      <c r="N2287" s="96" t="s">
        <v>1444</v>
      </c>
      <c r="O2287" t="e">
        <f>VLOOKUP(G2287,#REF!,1,0)</f>
        <v>#REF!</v>
      </c>
    </row>
    <row r="2288" spans="1:15" ht="45" hidden="1" x14ac:dyDescent="0.25">
      <c r="A2288" s="94" t="s">
        <v>1861</v>
      </c>
      <c r="B2288" s="94" t="s">
        <v>593</v>
      </c>
      <c r="C2288" s="94" t="s">
        <v>1424</v>
      </c>
      <c r="D2288" s="94" t="s">
        <v>1425</v>
      </c>
      <c r="E2288" s="94" t="s">
        <v>1426</v>
      </c>
      <c r="F2288" s="94" t="s">
        <v>1427</v>
      </c>
      <c r="G2288" s="94">
        <v>11030104</v>
      </c>
      <c r="H2288" s="95">
        <v>363096003</v>
      </c>
      <c r="I2288" s="95">
        <v>340031114</v>
      </c>
      <c r="J2288" s="95">
        <v>415065142</v>
      </c>
      <c r="K2288" s="95">
        <v>-75034028</v>
      </c>
      <c r="L2288" s="95">
        <v>288061975</v>
      </c>
      <c r="M2288" s="94" t="s">
        <v>1429</v>
      </c>
      <c r="N2288" s="96" t="s">
        <v>1449</v>
      </c>
      <c r="O2288" t="e">
        <f>VLOOKUP(G2288,#REF!,1,0)</f>
        <v>#REF!</v>
      </c>
    </row>
    <row r="2289" spans="1:15" ht="45" hidden="1" x14ac:dyDescent="0.25">
      <c r="A2289" s="94" t="s">
        <v>1861</v>
      </c>
      <c r="B2289" s="94" t="s">
        <v>593</v>
      </c>
      <c r="C2289" s="94" t="s">
        <v>1424</v>
      </c>
      <c r="D2289" s="94" t="s">
        <v>1425</v>
      </c>
      <c r="E2289" s="94" t="s">
        <v>1426</v>
      </c>
      <c r="F2289" s="94" t="s">
        <v>1427</v>
      </c>
      <c r="G2289" s="94">
        <v>11030107</v>
      </c>
      <c r="H2289" s="95">
        <v>0</v>
      </c>
      <c r="I2289" s="95">
        <v>0</v>
      </c>
      <c r="J2289" s="95">
        <v>0</v>
      </c>
      <c r="K2289" s="95">
        <v>0</v>
      </c>
      <c r="L2289" s="95">
        <v>0</v>
      </c>
      <c r="M2289" s="94" t="s">
        <v>1429</v>
      </c>
      <c r="N2289" s="96" t="s">
        <v>1450</v>
      </c>
      <c r="O2289" t="e">
        <f>VLOOKUP(G2289,#REF!,1,0)</f>
        <v>#REF!</v>
      </c>
    </row>
    <row r="2290" spans="1:15" ht="22.5" hidden="1" x14ac:dyDescent="0.25">
      <c r="A2290" s="94" t="s">
        <v>1861</v>
      </c>
      <c r="B2290" s="94" t="s">
        <v>593</v>
      </c>
      <c r="C2290" s="94" t="s">
        <v>1424</v>
      </c>
      <c r="D2290" s="94" t="s">
        <v>1425</v>
      </c>
      <c r="E2290" s="94" t="s">
        <v>1426</v>
      </c>
      <c r="F2290" s="94" t="s">
        <v>1427</v>
      </c>
      <c r="G2290" s="94">
        <v>11030109</v>
      </c>
      <c r="H2290" s="95">
        <v>0</v>
      </c>
      <c r="I2290" s="95">
        <v>12090000000</v>
      </c>
      <c r="J2290" s="95">
        <v>12090000000</v>
      </c>
      <c r="K2290" s="95">
        <v>0</v>
      </c>
      <c r="L2290" s="95">
        <v>0</v>
      </c>
      <c r="M2290" s="94" t="s">
        <v>1429</v>
      </c>
      <c r="N2290" s="96" t="s">
        <v>1451</v>
      </c>
      <c r="O2290" t="e">
        <f>VLOOKUP(G2290,#REF!,1,0)</f>
        <v>#REF!</v>
      </c>
    </row>
    <row r="2291" spans="1:15" ht="33.75" hidden="1" x14ac:dyDescent="0.25">
      <c r="A2291" s="94" t="s">
        <v>1861</v>
      </c>
      <c r="B2291" s="94" t="s">
        <v>593</v>
      </c>
      <c r="C2291" s="94" t="s">
        <v>1424</v>
      </c>
      <c r="D2291" s="94" t="s">
        <v>1425</v>
      </c>
      <c r="E2291" s="94" t="s">
        <v>1426</v>
      </c>
      <c r="F2291" s="94" t="s">
        <v>1427</v>
      </c>
      <c r="G2291" s="94">
        <v>11030114</v>
      </c>
      <c r="H2291" s="95">
        <v>0</v>
      </c>
      <c r="I2291" s="95">
        <v>0</v>
      </c>
      <c r="J2291" s="95">
        <v>0</v>
      </c>
      <c r="K2291" s="95">
        <v>0</v>
      </c>
      <c r="L2291" s="95">
        <v>0</v>
      </c>
      <c r="M2291" s="94" t="s">
        <v>1429</v>
      </c>
      <c r="N2291" s="96" t="s">
        <v>1452</v>
      </c>
      <c r="O2291" t="e">
        <f>VLOOKUP(G2291,#REF!,1,0)</f>
        <v>#REF!</v>
      </c>
    </row>
    <row r="2292" spans="1:15" ht="22.5" hidden="1" x14ac:dyDescent="0.25">
      <c r="A2292" s="94" t="s">
        <v>1861</v>
      </c>
      <c r="B2292" s="94" t="s">
        <v>593</v>
      </c>
      <c r="C2292" s="94" t="s">
        <v>1424</v>
      </c>
      <c r="D2292" s="94" t="s">
        <v>1425</v>
      </c>
      <c r="E2292" s="94" t="s">
        <v>1426</v>
      </c>
      <c r="F2292" s="94" t="s">
        <v>1427</v>
      </c>
      <c r="G2292" s="94">
        <v>11030199</v>
      </c>
      <c r="H2292" s="95">
        <v>-314751237</v>
      </c>
      <c r="I2292" s="95">
        <v>127859212</v>
      </c>
      <c r="J2292" s="95">
        <v>23347723</v>
      </c>
      <c r="K2292" s="95">
        <v>104511489</v>
      </c>
      <c r="L2292" s="95">
        <v>-210239748</v>
      </c>
      <c r="M2292" s="94" t="s">
        <v>1429</v>
      </c>
      <c r="N2292" s="96" t="s">
        <v>1453</v>
      </c>
      <c r="O2292" t="e">
        <f>VLOOKUP(G2292,#REF!,1,0)</f>
        <v>#REF!</v>
      </c>
    </row>
    <row r="2293" spans="1:15" ht="22.5" hidden="1" x14ac:dyDescent="0.25">
      <c r="A2293" s="94" t="s">
        <v>1861</v>
      </c>
      <c r="B2293" s="94" t="s">
        <v>593</v>
      </c>
      <c r="C2293" s="94" t="s">
        <v>1424</v>
      </c>
      <c r="D2293" s="94" t="s">
        <v>1425</v>
      </c>
      <c r="E2293" s="94" t="s">
        <v>1426</v>
      </c>
      <c r="F2293" s="94" t="s">
        <v>1427</v>
      </c>
      <c r="G2293" s="94">
        <v>11030199</v>
      </c>
      <c r="H2293" s="95">
        <v>-4569413</v>
      </c>
      <c r="I2293" s="95">
        <v>0</v>
      </c>
      <c r="J2293" s="95">
        <v>0</v>
      </c>
      <c r="K2293" s="95">
        <v>0</v>
      </c>
      <c r="L2293" s="95">
        <v>-4569413</v>
      </c>
      <c r="M2293" s="94" t="s">
        <v>786</v>
      </c>
      <c r="N2293" s="96" t="s">
        <v>1453</v>
      </c>
      <c r="O2293" t="e">
        <f>VLOOKUP(G2293,#REF!,1,0)</f>
        <v>#REF!</v>
      </c>
    </row>
    <row r="2294" spans="1:15" ht="22.5" hidden="1" x14ac:dyDescent="0.25">
      <c r="A2294" s="94" t="s">
        <v>1861</v>
      </c>
      <c r="B2294" s="94" t="s">
        <v>593</v>
      </c>
      <c r="C2294" s="94" t="s">
        <v>1424</v>
      </c>
      <c r="D2294" s="94" t="s">
        <v>1425</v>
      </c>
      <c r="E2294" s="94" t="s">
        <v>1426</v>
      </c>
      <c r="F2294" s="94" t="s">
        <v>1427</v>
      </c>
      <c r="G2294" s="94">
        <v>11030199</v>
      </c>
      <c r="H2294" s="95">
        <v>1185258688</v>
      </c>
      <c r="I2294" s="95">
        <v>440225029</v>
      </c>
      <c r="J2294" s="95">
        <v>681133698</v>
      </c>
      <c r="K2294" s="95">
        <v>-240908669</v>
      </c>
      <c r="L2294" s="95">
        <v>944350019</v>
      </c>
      <c r="M2294" s="94" t="s">
        <v>156</v>
      </c>
      <c r="N2294" s="96" t="s">
        <v>1453</v>
      </c>
      <c r="O2294" t="e">
        <f>VLOOKUP(G2294,#REF!,1,0)</f>
        <v>#REF!</v>
      </c>
    </row>
    <row r="2295" spans="1:15" ht="22.5" hidden="1" x14ac:dyDescent="0.25">
      <c r="A2295" s="94" t="s">
        <v>1861</v>
      </c>
      <c r="B2295" s="94" t="s">
        <v>593</v>
      </c>
      <c r="C2295" s="94" t="s">
        <v>1424</v>
      </c>
      <c r="D2295" s="94" t="s">
        <v>1425</v>
      </c>
      <c r="E2295" s="94" t="s">
        <v>1426</v>
      </c>
      <c r="F2295" s="94" t="s">
        <v>1427</v>
      </c>
      <c r="G2295" s="94">
        <v>11030199</v>
      </c>
      <c r="H2295" s="95">
        <v>376193899</v>
      </c>
      <c r="I2295" s="95">
        <v>0</v>
      </c>
      <c r="J2295" s="95">
        <v>970062</v>
      </c>
      <c r="K2295" s="95">
        <v>-970062</v>
      </c>
      <c r="L2295" s="95">
        <v>375223837</v>
      </c>
      <c r="M2295" s="94" t="s">
        <v>157</v>
      </c>
      <c r="N2295" s="96" t="s">
        <v>1453</v>
      </c>
      <c r="O2295" t="e">
        <f>VLOOKUP(G2295,#REF!,1,0)</f>
        <v>#REF!</v>
      </c>
    </row>
    <row r="2296" spans="1:15" ht="22.5" hidden="1" x14ac:dyDescent="0.25">
      <c r="A2296" s="94" t="s">
        <v>1861</v>
      </c>
      <c r="B2296" s="94" t="s">
        <v>593</v>
      </c>
      <c r="C2296" s="94" t="s">
        <v>1424</v>
      </c>
      <c r="D2296" s="94" t="s">
        <v>1425</v>
      </c>
      <c r="E2296" s="94" t="s">
        <v>1426</v>
      </c>
      <c r="F2296" s="94" t="s">
        <v>1427</v>
      </c>
      <c r="G2296" s="94">
        <v>11030199</v>
      </c>
      <c r="H2296" s="95">
        <v>-90612255</v>
      </c>
      <c r="I2296" s="95">
        <v>45374002</v>
      </c>
      <c r="J2296" s="95">
        <v>65008037</v>
      </c>
      <c r="K2296" s="95">
        <v>-19634035</v>
      </c>
      <c r="L2296" s="95">
        <v>-110246290</v>
      </c>
      <c r="M2296" s="94" t="s">
        <v>158</v>
      </c>
      <c r="N2296" s="96" t="s">
        <v>1453</v>
      </c>
      <c r="O2296" t="e">
        <f>VLOOKUP(G2296,#REF!,1,0)</f>
        <v>#REF!</v>
      </c>
    </row>
    <row r="2297" spans="1:15" ht="22.5" hidden="1" x14ac:dyDescent="0.25">
      <c r="A2297" s="94" t="s">
        <v>1861</v>
      </c>
      <c r="B2297" s="94" t="s">
        <v>593</v>
      </c>
      <c r="C2297" s="94" t="s">
        <v>1424</v>
      </c>
      <c r="D2297" s="94" t="s">
        <v>1425</v>
      </c>
      <c r="E2297" s="94" t="s">
        <v>1426</v>
      </c>
      <c r="F2297" s="94" t="s">
        <v>1427</v>
      </c>
      <c r="G2297" s="94">
        <v>11030199</v>
      </c>
      <c r="H2297" s="95">
        <v>3</v>
      </c>
      <c r="I2297" s="95">
        <v>0</v>
      </c>
      <c r="J2297" s="95">
        <v>0</v>
      </c>
      <c r="K2297" s="95">
        <v>0</v>
      </c>
      <c r="L2297" s="95">
        <v>3</v>
      </c>
      <c r="M2297" s="94" t="s">
        <v>787</v>
      </c>
      <c r="N2297" s="96" t="s">
        <v>1453</v>
      </c>
      <c r="O2297" t="e">
        <f>VLOOKUP(G2297,#REF!,1,0)</f>
        <v>#REF!</v>
      </c>
    </row>
    <row r="2298" spans="1:15" ht="22.5" hidden="1" x14ac:dyDescent="0.25">
      <c r="A2298" s="94" t="s">
        <v>1861</v>
      </c>
      <c r="B2298" s="94" t="s">
        <v>593</v>
      </c>
      <c r="C2298" s="94" t="s">
        <v>1424</v>
      </c>
      <c r="D2298" s="94" t="s">
        <v>1425</v>
      </c>
      <c r="E2298" s="94" t="s">
        <v>1426</v>
      </c>
      <c r="F2298" s="94" t="s">
        <v>1427</v>
      </c>
      <c r="G2298" s="94">
        <v>11030199</v>
      </c>
      <c r="H2298" s="95">
        <v>1182309633</v>
      </c>
      <c r="I2298" s="95">
        <v>800824322</v>
      </c>
      <c r="J2298" s="95">
        <v>798806168</v>
      </c>
      <c r="K2298" s="95">
        <v>2018154</v>
      </c>
      <c r="L2298" s="95">
        <v>1184327787</v>
      </c>
      <c r="M2298" s="94" t="s">
        <v>124</v>
      </c>
      <c r="N2298" s="96" t="s">
        <v>1453</v>
      </c>
      <c r="O2298" t="e">
        <f>VLOOKUP(G2298,#REF!,1,0)</f>
        <v>#REF!</v>
      </c>
    </row>
    <row r="2299" spans="1:15" ht="22.5" hidden="1" x14ac:dyDescent="0.25">
      <c r="A2299" s="94" t="s">
        <v>1861</v>
      </c>
      <c r="B2299" s="94" t="s">
        <v>593</v>
      </c>
      <c r="C2299" s="94" t="s">
        <v>1424</v>
      </c>
      <c r="D2299" s="94" t="s">
        <v>1425</v>
      </c>
      <c r="E2299" s="94" t="s">
        <v>1426</v>
      </c>
      <c r="F2299" s="94" t="s">
        <v>1427</v>
      </c>
      <c r="G2299" s="94">
        <v>11030199</v>
      </c>
      <c r="H2299" s="95">
        <v>1520920269</v>
      </c>
      <c r="I2299" s="95">
        <v>171127063</v>
      </c>
      <c r="J2299" s="95">
        <v>160568608</v>
      </c>
      <c r="K2299" s="95">
        <v>10558455</v>
      </c>
      <c r="L2299" s="95">
        <v>1531478724</v>
      </c>
      <c r="M2299" s="94" t="s">
        <v>788</v>
      </c>
      <c r="N2299" s="96" t="s">
        <v>1453</v>
      </c>
      <c r="O2299" t="e">
        <f>VLOOKUP(G2299,#REF!,1,0)</f>
        <v>#REF!</v>
      </c>
    </row>
    <row r="2300" spans="1:15" ht="22.5" hidden="1" x14ac:dyDescent="0.25">
      <c r="A2300" s="94" t="s">
        <v>1861</v>
      </c>
      <c r="B2300" s="94" t="s">
        <v>593</v>
      </c>
      <c r="C2300" s="94" t="s">
        <v>1424</v>
      </c>
      <c r="D2300" s="94" t="s">
        <v>1425</v>
      </c>
      <c r="E2300" s="94" t="s">
        <v>1426</v>
      </c>
      <c r="F2300" s="94" t="s">
        <v>1427</v>
      </c>
      <c r="G2300" s="94">
        <v>11030199</v>
      </c>
      <c r="H2300" s="95">
        <v>1220393900</v>
      </c>
      <c r="I2300" s="95">
        <v>78428324</v>
      </c>
      <c r="J2300" s="95">
        <v>69956168</v>
      </c>
      <c r="K2300" s="95">
        <v>8472156</v>
      </c>
      <c r="L2300" s="95">
        <v>1228866056</v>
      </c>
      <c r="M2300" s="94" t="s">
        <v>789</v>
      </c>
      <c r="N2300" s="96" t="s">
        <v>1453</v>
      </c>
      <c r="O2300" t="e">
        <f>VLOOKUP(G2300,#REF!,1,0)</f>
        <v>#REF!</v>
      </c>
    </row>
    <row r="2301" spans="1:15" ht="33.75" hidden="1" x14ac:dyDescent="0.25">
      <c r="A2301" s="94" t="s">
        <v>1861</v>
      </c>
      <c r="B2301" s="94" t="s">
        <v>593</v>
      </c>
      <c r="C2301" s="94" t="s">
        <v>1424</v>
      </c>
      <c r="D2301" s="94" t="s">
        <v>1425</v>
      </c>
      <c r="E2301" s="94" t="s">
        <v>1426</v>
      </c>
      <c r="F2301" s="94" t="s">
        <v>1427</v>
      </c>
      <c r="G2301" s="94">
        <v>11040101</v>
      </c>
      <c r="H2301" s="95">
        <v>45655485164</v>
      </c>
      <c r="I2301" s="95">
        <v>6435985735</v>
      </c>
      <c r="J2301" s="95">
        <v>5144769738</v>
      </c>
      <c r="K2301" s="95">
        <v>1291215997</v>
      </c>
      <c r="L2301" s="95">
        <v>46946701161</v>
      </c>
      <c r="M2301" s="94" t="s">
        <v>1429</v>
      </c>
      <c r="N2301" s="96" t="s">
        <v>1454</v>
      </c>
      <c r="O2301" t="e">
        <f>VLOOKUP(G2301,#REF!,1,0)</f>
        <v>#REF!</v>
      </c>
    </row>
    <row r="2302" spans="1:15" ht="33.75" hidden="1" x14ac:dyDescent="0.25">
      <c r="A2302" s="94" t="s">
        <v>1861</v>
      </c>
      <c r="B2302" s="94" t="s">
        <v>593</v>
      </c>
      <c r="C2302" s="94" t="s">
        <v>1424</v>
      </c>
      <c r="D2302" s="94" t="s">
        <v>1425</v>
      </c>
      <c r="E2302" s="94" t="s">
        <v>1426</v>
      </c>
      <c r="F2302" s="94" t="s">
        <v>1427</v>
      </c>
      <c r="G2302" s="94">
        <v>11040102</v>
      </c>
      <c r="H2302" s="95">
        <v>10978597158</v>
      </c>
      <c r="I2302" s="95">
        <v>347347087</v>
      </c>
      <c r="J2302" s="95">
        <v>282643937</v>
      </c>
      <c r="K2302" s="95">
        <v>64703150</v>
      </c>
      <c r="L2302" s="95">
        <v>11043300308</v>
      </c>
      <c r="M2302" s="94" t="s">
        <v>1429</v>
      </c>
      <c r="N2302" s="96" t="s">
        <v>1455</v>
      </c>
      <c r="O2302" t="e">
        <f>VLOOKUP(G2302,#REF!,1,0)</f>
        <v>#REF!</v>
      </c>
    </row>
    <row r="2303" spans="1:15" ht="45" hidden="1" x14ac:dyDescent="0.25">
      <c r="A2303" s="94" t="s">
        <v>1861</v>
      </c>
      <c r="B2303" s="94" t="s">
        <v>593</v>
      </c>
      <c r="C2303" s="94" t="s">
        <v>1424</v>
      </c>
      <c r="D2303" s="94" t="s">
        <v>1425</v>
      </c>
      <c r="E2303" s="94" t="s">
        <v>1426</v>
      </c>
      <c r="F2303" s="94" t="s">
        <v>1427</v>
      </c>
      <c r="G2303" s="94">
        <v>11050102</v>
      </c>
      <c r="H2303" s="95">
        <v>0</v>
      </c>
      <c r="I2303" s="95">
        <v>0</v>
      </c>
      <c r="J2303" s="95">
        <v>0</v>
      </c>
      <c r="K2303" s="95">
        <v>0</v>
      </c>
      <c r="L2303" s="95">
        <v>0</v>
      </c>
      <c r="M2303" s="94" t="s">
        <v>469</v>
      </c>
      <c r="N2303" s="96" t="s">
        <v>1456</v>
      </c>
      <c r="O2303" t="e">
        <f>VLOOKUP(G2303,#REF!,1,0)</f>
        <v>#REF!</v>
      </c>
    </row>
    <row r="2304" spans="1:15" ht="45" hidden="1" x14ac:dyDescent="0.25">
      <c r="A2304" s="94" t="s">
        <v>1861</v>
      </c>
      <c r="B2304" s="94" t="s">
        <v>593</v>
      </c>
      <c r="C2304" s="94" t="s">
        <v>1424</v>
      </c>
      <c r="D2304" s="94" t="s">
        <v>1425</v>
      </c>
      <c r="E2304" s="94" t="s">
        <v>1426</v>
      </c>
      <c r="F2304" s="94" t="s">
        <v>1427</v>
      </c>
      <c r="G2304" s="94">
        <v>11050102</v>
      </c>
      <c r="H2304" s="95">
        <v>0</v>
      </c>
      <c r="I2304" s="95">
        <v>0</v>
      </c>
      <c r="J2304" s="95">
        <v>0</v>
      </c>
      <c r="K2304" s="95">
        <v>0</v>
      </c>
      <c r="L2304" s="95">
        <v>0</v>
      </c>
      <c r="M2304" s="94" t="s">
        <v>160</v>
      </c>
      <c r="N2304" s="96" t="s">
        <v>1456</v>
      </c>
      <c r="O2304" t="e">
        <f>VLOOKUP(G2304,#REF!,1,0)</f>
        <v>#REF!</v>
      </c>
    </row>
    <row r="2305" spans="1:15" ht="22.5" hidden="1" x14ac:dyDescent="0.25">
      <c r="A2305" s="94" t="s">
        <v>1861</v>
      </c>
      <c r="B2305" s="94" t="s">
        <v>593</v>
      </c>
      <c r="C2305" s="94" t="s">
        <v>1424</v>
      </c>
      <c r="D2305" s="94" t="s">
        <v>1425</v>
      </c>
      <c r="E2305" s="94" t="s">
        <v>1426</v>
      </c>
      <c r="F2305" s="94" t="s">
        <v>1427</v>
      </c>
      <c r="G2305" s="94">
        <v>11050111</v>
      </c>
      <c r="H2305" s="95">
        <v>0</v>
      </c>
      <c r="I2305" s="95">
        <v>0</v>
      </c>
      <c r="J2305" s="95">
        <v>0</v>
      </c>
      <c r="K2305" s="95">
        <v>0</v>
      </c>
      <c r="L2305" s="95">
        <v>0</v>
      </c>
      <c r="M2305" s="94" t="s">
        <v>1429</v>
      </c>
      <c r="N2305" s="96" t="s">
        <v>1457</v>
      </c>
      <c r="O2305" t="e">
        <f>VLOOKUP(G2305,#REF!,1,0)</f>
        <v>#REF!</v>
      </c>
    </row>
    <row r="2306" spans="1:15" ht="22.5" hidden="1" x14ac:dyDescent="0.25">
      <c r="A2306" s="94" t="s">
        <v>1861</v>
      </c>
      <c r="B2306" s="94" t="s">
        <v>593</v>
      </c>
      <c r="C2306" s="94" t="s">
        <v>1424</v>
      </c>
      <c r="D2306" s="94" t="s">
        <v>1425</v>
      </c>
      <c r="E2306" s="94" t="s">
        <v>1426</v>
      </c>
      <c r="F2306" s="94" t="s">
        <v>1427</v>
      </c>
      <c r="G2306" s="94">
        <v>11050111</v>
      </c>
      <c r="H2306" s="95">
        <v>12332137626</v>
      </c>
      <c r="I2306" s="95">
        <v>254317531</v>
      </c>
      <c r="J2306" s="95">
        <v>2435532</v>
      </c>
      <c r="K2306" s="95">
        <v>251881999</v>
      </c>
      <c r="L2306" s="95">
        <v>12584019625</v>
      </c>
      <c r="M2306" s="94" t="s">
        <v>469</v>
      </c>
      <c r="N2306" s="96" t="s">
        <v>1457</v>
      </c>
      <c r="O2306" t="e">
        <f>VLOOKUP(G2306,#REF!,1,0)</f>
        <v>#REF!</v>
      </c>
    </row>
    <row r="2307" spans="1:15" ht="22.5" hidden="1" x14ac:dyDescent="0.25">
      <c r="A2307" s="94" t="s">
        <v>1861</v>
      </c>
      <c r="B2307" s="94" t="s">
        <v>593</v>
      </c>
      <c r="C2307" s="94" t="s">
        <v>1424</v>
      </c>
      <c r="D2307" s="94" t="s">
        <v>1425</v>
      </c>
      <c r="E2307" s="94" t="s">
        <v>1426</v>
      </c>
      <c r="F2307" s="94" t="s">
        <v>1427</v>
      </c>
      <c r="G2307" s="94">
        <v>11050111</v>
      </c>
      <c r="H2307" s="95">
        <v>15716495056</v>
      </c>
      <c r="I2307" s="95">
        <v>207168587447</v>
      </c>
      <c r="J2307" s="95">
        <v>209641773053</v>
      </c>
      <c r="K2307" s="95">
        <v>-2473185606</v>
      </c>
      <c r="L2307" s="95">
        <v>13243309450</v>
      </c>
      <c r="M2307" s="94" t="s">
        <v>160</v>
      </c>
      <c r="N2307" s="96" t="s">
        <v>1457</v>
      </c>
      <c r="O2307" t="e">
        <f>VLOOKUP(G2307,#REF!,1,0)</f>
        <v>#REF!</v>
      </c>
    </row>
    <row r="2308" spans="1:15" ht="22.5" hidden="1" x14ac:dyDescent="0.25">
      <c r="A2308" s="94" t="s">
        <v>1861</v>
      </c>
      <c r="B2308" s="94" t="s">
        <v>593</v>
      </c>
      <c r="C2308" s="94" t="s">
        <v>1424</v>
      </c>
      <c r="D2308" s="94" t="s">
        <v>1425</v>
      </c>
      <c r="E2308" s="94" t="s">
        <v>1426</v>
      </c>
      <c r="F2308" s="94" t="s">
        <v>1427</v>
      </c>
      <c r="G2308" s="94">
        <v>11060101</v>
      </c>
      <c r="H2308" s="95">
        <v>-16598702257</v>
      </c>
      <c r="I2308" s="95">
        <v>13444017615</v>
      </c>
      <c r="J2308" s="95">
        <v>6775186571</v>
      </c>
      <c r="K2308" s="95">
        <v>6668831044</v>
      </c>
      <c r="L2308" s="95">
        <v>-9929871213</v>
      </c>
      <c r="M2308" s="94" t="s">
        <v>1429</v>
      </c>
      <c r="N2308" s="96" t="s">
        <v>1458</v>
      </c>
      <c r="O2308" t="e">
        <f>VLOOKUP(G2308,#REF!,1,0)</f>
        <v>#REF!</v>
      </c>
    </row>
    <row r="2309" spans="1:15" ht="22.5" hidden="1" x14ac:dyDescent="0.25">
      <c r="A2309" s="94" t="s">
        <v>1861</v>
      </c>
      <c r="B2309" s="94" t="s">
        <v>593</v>
      </c>
      <c r="C2309" s="94" t="s">
        <v>1424</v>
      </c>
      <c r="D2309" s="94" t="s">
        <v>1425</v>
      </c>
      <c r="E2309" s="94" t="s">
        <v>1426</v>
      </c>
      <c r="F2309" s="94" t="s">
        <v>1427</v>
      </c>
      <c r="G2309" s="94">
        <v>11060101</v>
      </c>
      <c r="H2309" s="95">
        <v>22580574160</v>
      </c>
      <c r="I2309" s="95">
        <v>0</v>
      </c>
      <c r="J2309" s="95">
        <v>0</v>
      </c>
      <c r="K2309" s="95">
        <v>0</v>
      </c>
      <c r="L2309" s="95">
        <v>22580574160</v>
      </c>
      <c r="M2309" s="94" t="s">
        <v>790</v>
      </c>
      <c r="N2309" s="96" t="s">
        <v>1458</v>
      </c>
      <c r="O2309" t="e">
        <f>VLOOKUP(G2309,#REF!,1,0)</f>
        <v>#REF!</v>
      </c>
    </row>
    <row r="2310" spans="1:15" ht="22.5" hidden="1" x14ac:dyDescent="0.25">
      <c r="A2310" s="94" t="s">
        <v>1861</v>
      </c>
      <c r="B2310" s="94" t="s">
        <v>593</v>
      </c>
      <c r="C2310" s="94" t="s">
        <v>1424</v>
      </c>
      <c r="D2310" s="94" t="s">
        <v>1425</v>
      </c>
      <c r="E2310" s="94" t="s">
        <v>1426</v>
      </c>
      <c r="F2310" s="94" t="s">
        <v>1427</v>
      </c>
      <c r="G2310" s="94">
        <v>11060101</v>
      </c>
      <c r="H2310" s="95">
        <v>0</v>
      </c>
      <c r="I2310" s="95">
        <v>0</v>
      </c>
      <c r="J2310" s="95">
        <v>0</v>
      </c>
      <c r="K2310" s="95">
        <v>0</v>
      </c>
      <c r="L2310" s="95">
        <v>0</v>
      </c>
      <c r="M2310" s="94" t="s">
        <v>791</v>
      </c>
      <c r="N2310" s="96" t="s">
        <v>1458</v>
      </c>
      <c r="O2310" t="e">
        <f>VLOOKUP(G2310,#REF!,1,0)</f>
        <v>#REF!</v>
      </c>
    </row>
    <row r="2311" spans="1:15" ht="22.5" hidden="1" x14ac:dyDescent="0.25">
      <c r="A2311" s="94" t="s">
        <v>1861</v>
      </c>
      <c r="B2311" s="94" t="s">
        <v>593</v>
      </c>
      <c r="C2311" s="94" t="s">
        <v>1424</v>
      </c>
      <c r="D2311" s="94" t="s">
        <v>1425</v>
      </c>
      <c r="E2311" s="94" t="s">
        <v>1426</v>
      </c>
      <c r="F2311" s="94" t="s">
        <v>1427</v>
      </c>
      <c r="G2311" s="94">
        <v>11060101</v>
      </c>
      <c r="H2311" s="95">
        <v>9333506129</v>
      </c>
      <c r="I2311" s="95">
        <v>91715229</v>
      </c>
      <c r="J2311" s="95">
        <v>71448800</v>
      </c>
      <c r="K2311" s="95">
        <v>20266429</v>
      </c>
      <c r="L2311" s="95">
        <v>9353772558</v>
      </c>
      <c r="M2311" s="94" t="s">
        <v>717</v>
      </c>
      <c r="N2311" s="96" t="s">
        <v>1458</v>
      </c>
      <c r="O2311" t="e">
        <f>VLOOKUP(G2311,#REF!,1,0)</f>
        <v>#REF!</v>
      </c>
    </row>
    <row r="2312" spans="1:15" ht="22.5" hidden="1" x14ac:dyDescent="0.25">
      <c r="A2312" s="94" t="s">
        <v>1861</v>
      </c>
      <c r="B2312" s="94" t="s">
        <v>593</v>
      </c>
      <c r="C2312" s="94" t="s">
        <v>1424</v>
      </c>
      <c r="D2312" s="94" t="s">
        <v>1425</v>
      </c>
      <c r="E2312" s="94" t="s">
        <v>1426</v>
      </c>
      <c r="F2312" s="94" t="s">
        <v>1427</v>
      </c>
      <c r="G2312" s="94">
        <v>11060101</v>
      </c>
      <c r="H2312" s="95">
        <v>7928000</v>
      </c>
      <c r="I2312" s="95">
        <v>0</v>
      </c>
      <c r="J2312" s="95">
        <v>0</v>
      </c>
      <c r="K2312" s="95">
        <v>0</v>
      </c>
      <c r="L2312" s="95">
        <v>7928000</v>
      </c>
      <c r="M2312" s="94" t="s">
        <v>190</v>
      </c>
      <c r="N2312" s="96" t="s">
        <v>1458</v>
      </c>
      <c r="O2312" t="e">
        <f>VLOOKUP(G2312,#REF!,1,0)</f>
        <v>#REF!</v>
      </c>
    </row>
    <row r="2313" spans="1:15" ht="22.5" hidden="1" x14ac:dyDescent="0.25">
      <c r="A2313" s="94" t="s">
        <v>1861</v>
      </c>
      <c r="B2313" s="94" t="s">
        <v>593</v>
      </c>
      <c r="C2313" s="94" t="s">
        <v>1424</v>
      </c>
      <c r="D2313" s="94" t="s">
        <v>1425</v>
      </c>
      <c r="E2313" s="94" t="s">
        <v>1426</v>
      </c>
      <c r="F2313" s="94" t="s">
        <v>1427</v>
      </c>
      <c r="G2313" s="94">
        <v>11060101</v>
      </c>
      <c r="H2313" s="95">
        <v>0</v>
      </c>
      <c r="I2313" s="95">
        <v>0</v>
      </c>
      <c r="J2313" s="95">
        <v>0</v>
      </c>
      <c r="K2313" s="95">
        <v>0</v>
      </c>
      <c r="L2313" s="95">
        <v>0</v>
      </c>
      <c r="M2313" s="94" t="s">
        <v>196</v>
      </c>
      <c r="N2313" s="96" t="s">
        <v>1458</v>
      </c>
      <c r="O2313" t="e">
        <f>VLOOKUP(G2313,#REF!,1,0)</f>
        <v>#REF!</v>
      </c>
    </row>
    <row r="2314" spans="1:15" ht="22.5" hidden="1" x14ac:dyDescent="0.25">
      <c r="A2314" s="94" t="s">
        <v>1861</v>
      </c>
      <c r="B2314" s="94" t="s">
        <v>593</v>
      </c>
      <c r="C2314" s="94" t="s">
        <v>1424</v>
      </c>
      <c r="D2314" s="94" t="s">
        <v>1425</v>
      </c>
      <c r="E2314" s="94" t="s">
        <v>1426</v>
      </c>
      <c r="F2314" s="94" t="s">
        <v>1427</v>
      </c>
      <c r="G2314" s="94">
        <v>11060101</v>
      </c>
      <c r="H2314" s="95">
        <v>0</v>
      </c>
      <c r="I2314" s="95">
        <v>0</v>
      </c>
      <c r="J2314" s="95">
        <v>0</v>
      </c>
      <c r="K2314" s="95">
        <v>0</v>
      </c>
      <c r="L2314" s="95">
        <v>0</v>
      </c>
      <c r="M2314" s="94" t="s">
        <v>792</v>
      </c>
      <c r="N2314" s="96" t="s">
        <v>1458</v>
      </c>
      <c r="O2314" t="e">
        <f>VLOOKUP(G2314,#REF!,1,0)</f>
        <v>#REF!</v>
      </c>
    </row>
    <row r="2315" spans="1:15" ht="22.5" hidden="1" x14ac:dyDescent="0.25">
      <c r="A2315" s="94" t="s">
        <v>1861</v>
      </c>
      <c r="B2315" s="94" t="s">
        <v>593</v>
      </c>
      <c r="C2315" s="94" t="s">
        <v>1424</v>
      </c>
      <c r="D2315" s="94" t="s">
        <v>1425</v>
      </c>
      <c r="E2315" s="94" t="s">
        <v>1426</v>
      </c>
      <c r="F2315" s="94" t="s">
        <v>1427</v>
      </c>
      <c r="G2315" s="94">
        <v>11060101</v>
      </c>
      <c r="H2315" s="95">
        <v>0</v>
      </c>
      <c r="I2315" s="95">
        <v>0</v>
      </c>
      <c r="J2315" s="95">
        <v>0</v>
      </c>
      <c r="K2315" s="95">
        <v>0</v>
      </c>
      <c r="L2315" s="95">
        <v>0</v>
      </c>
      <c r="M2315" s="94" t="s">
        <v>995</v>
      </c>
      <c r="N2315" s="96" t="s">
        <v>1458</v>
      </c>
      <c r="O2315" t="e">
        <f>VLOOKUP(G2315,#REF!,1,0)</f>
        <v>#REF!</v>
      </c>
    </row>
    <row r="2316" spans="1:15" ht="22.5" hidden="1" x14ac:dyDescent="0.25">
      <c r="A2316" s="94" t="s">
        <v>1861</v>
      </c>
      <c r="B2316" s="94" t="s">
        <v>593</v>
      </c>
      <c r="C2316" s="94" t="s">
        <v>1424</v>
      </c>
      <c r="D2316" s="94" t="s">
        <v>1425</v>
      </c>
      <c r="E2316" s="94" t="s">
        <v>1426</v>
      </c>
      <c r="F2316" s="94" t="s">
        <v>1427</v>
      </c>
      <c r="G2316" s="94">
        <v>11060101</v>
      </c>
      <c r="H2316" s="95">
        <v>34472463780</v>
      </c>
      <c r="I2316" s="95">
        <v>0</v>
      </c>
      <c r="J2316" s="95">
        <v>0</v>
      </c>
      <c r="K2316" s="95">
        <v>0</v>
      </c>
      <c r="L2316" s="95">
        <v>34472463780</v>
      </c>
      <c r="M2316" s="94" t="s">
        <v>793</v>
      </c>
      <c r="N2316" s="96" t="s">
        <v>1458</v>
      </c>
      <c r="O2316" t="e">
        <f>VLOOKUP(G2316,#REF!,1,0)</f>
        <v>#REF!</v>
      </c>
    </row>
    <row r="2317" spans="1:15" ht="22.5" hidden="1" x14ac:dyDescent="0.25">
      <c r="A2317" s="94" t="s">
        <v>1861</v>
      </c>
      <c r="B2317" s="94" t="s">
        <v>593</v>
      </c>
      <c r="C2317" s="94" t="s">
        <v>1424</v>
      </c>
      <c r="D2317" s="94" t="s">
        <v>1425</v>
      </c>
      <c r="E2317" s="94" t="s">
        <v>1426</v>
      </c>
      <c r="F2317" s="94" t="s">
        <v>1427</v>
      </c>
      <c r="G2317" s="94">
        <v>11060101</v>
      </c>
      <c r="H2317" s="95">
        <v>0</v>
      </c>
      <c r="I2317" s="95">
        <v>0</v>
      </c>
      <c r="J2317" s="95">
        <v>0</v>
      </c>
      <c r="K2317" s="95">
        <v>0</v>
      </c>
      <c r="L2317" s="95">
        <v>0</v>
      </c>
      <c r="M2317" s="94" t="s">
        <v>794</v>
      </c>
      <c r="N2317" s="96" t="s">
        <v>1458</v>
      </c>
      <c r="O2317" t="e">
        <f>VLOOKUP(G2317,#REF!,1,0)</f>
        <v>#REF!</v>
      </c>
    </row>
    <row r="2318" spans="1:15" ht="22.5" hidden="1" x14ac:dyDescent="0.25">
      <c r="A2318" s="94" t="s">
        <v>1861</v>
      </c>
      <c r="B2318" s="94" t="s">
        <v>593</v>
      </c>
      <c r="C2318" s="94" t="s">
        <v>1424</v>
      </c>
      <c r="D2318" s="94" t="s">
        <v>1425</v>
      </c>
      <c r="E2318" s="94" t="s">
        <v>1426</v>
      </c>
      <c r="F2318" s="94" t="s">
        <v>1427</v>
      </c>
      <c r="G2318" s="94">
        <v>11060101</v>
      </c>
      <c r="H2318" s="95">
        <v>0</v>
      </c>
      <c r="I2318" s="95">
        <v>0</v>
      </c>
      <c r="J2318" s="95">
        <v>0</v>
      </c>
      <c r="K2318" s="95">
        <v>0</v>
      </c>
      <c r="L2318" s="95">
        <v>0</v>
      </c>
      <c r="M2318" s="94" t="s">
        <v>548</v>
      </c>
      <c r="N2318" s="96" t="s">
        <v>1458</v>
      </c>
      <c r="O2318" t="e">
        <f>VLOOKUP(G2318,#REF!,1,0)</f>
        <v>#REF!</v>
      </c>
    </row>
    <row r="2319" spans="1:15" ht="22.5" hidden="1" x14ac:dyDescent="0.25">
      <c r="A2319" s="94" t="s">
        <v>1861</v>
      </c>
      <c r="B2319" s="94" t="s">
        <v>593</v>
      </c>
      <c r="C2319" s="94" t="s">
        <v>1424</v>
      </c>
      <c r="D2319" s="94" t="s">
        <v>1425</v>
      </c>
      <c r="E2319" s="94" t="s">
        <v>1426</v>
      </c>
      <c r="F2319" s="94" t="s">
        <v>1427</v>
      </c>
      <c r="G2319" s="94">
        <v>11060101</v>
      </c>
      <c r="H2319" s="95">
        <v>39871827</v>
      </c>
      <c r="I2319" s="95">
        <v>1027198</v>
      </c>
      <c r="J2319" s="95">
        <v>4770694</v>
      </c>
      <c r="K2319" s="95">
        <v>-3743496</v>
      </c>
      <c r="L2319" s="95">
        <v>36128331</v>
      </c>
      <c r="M2319" s="94" t="s">
        <v>549</v>
      </c>
      <c r="N2319" s="96" t="s">
        <v>1458</v>
      </c>
      <c r="O2319" t="e">
        <f>VLOOKUP(G2319,#REF!,1,0)</f>
        <v>#REF!</v>
      </c>
    </row>
    <row r="2320" spans="1:15" ht="22.5" hidden="1" x14ac:dyDescent="0.25">
      <c r="A2320" s="94" t="s">
        <v>1861</v>
      </c>
      <c r="B2320" s="94" t="s">
        <v>593</v>
      </c>
      <c r="C2320" s="94" t="s">
        <v>1424</v>
      </c>
      <c r="D2320" s="94" t="s">
        <v>1425</v>
      </c>
      <c r="E2320" s="94" t="s">
        <v>1426</v>
      </c>
      <c r="F2320" s="94" t="s">
        <v>1427</v>
      </c>
      <c r="G2320" s="94">
        <v>11060101</v>
      </c>
      <c r="H2320" s="95">
        <v>437009383</v>
      </c>
      <c r="I2320" s="95">
        <v>11346969</v>
      </c>
      <c r="J2320" s="95">
        <v>35831516</v>
      </c>
      <c r="K2320" s="95">
        <v>-24484547</v>
      </c>
      <c r="L2320" s="95">
        <v>412524836</v>
      </c>
      <c r="M2320" s="94" t="s">
        <v>795</v>
      </c>
      <c r="N2320" s="96" t="s">
        <v>1458</v>
      </c>
      <c r="O2320" t="e">
        <f>VLOOKUP(G2320,#REF!,1,0)</f>
        <v>#REF!</v>
      </c>
    </row>
    <row r="2321" spans="1:15" ht="22.5" hidden="1" x14ac:dyDescent="0.25">
      <c r="A2321" s="94" t="s">
        <v>1861</v>
      </c>
      <c r="B2321" s="94" t="s">
        <v>593</v>
      </c>
      <c r="C2321" s="94" t="s">
        <v>1424</v>
      </c>
      <c r="D2321" s="94" t="s">
        <v>1425</v>
      </c>
      <c r="E2321" s="94" t="s">
        <v>1426</v>
      </c>
      <c r="F2321" s="94" t="s">
        <v>1427</v>
      </c>
      <c r="G2321" s="94">
        <v>11060101</v>
      </c>
      <c r="H2321" s="95">
        <v>135360198</v>
      </c>
      <c r="I2321" s="95">
        <v>28542930</v>
      </c>
      <c r="J2321" s="95">
        <v>55218730</v>
      </c>
      <c r="K2321" s="95">
        <v>-26675800</v>
      </c>
      <c r="L2321" s="95">
        <v>108684398</v>
      </c>
      <c r="M2321" s="94" t="s">
        <v>429</v>
      </c>
      <c r="N2321" s="96" t="s">
        <v>1458</v>
      </c>
      <c r="O2321" t="e">
        <f>VLOOKUP(G2321,#REF!,1,0)</f>
        <v>#REF!</v>
      </c>
    </row>
    <row r="2322" spans="1:15" ht="22.5" hidden="1" x14ac:dyDescent="0.25">
      <c r="A2322" s="94" t="s">
        <v>1861</v>
      </c>
      <c r="B2322" s="94" t="s">
        <v>593</v>
      </c>
      <c r="C2322" s="94" t="s">
        <v>1424</v>
      </c>
      <c r="D2322" s="94" t="s">
        <v>1425</v>
      </c>
      <c r="E2322" s="94" t="s">
        <v>1426</v>
      </c>
      <c r="F2322" s="94" t="s">
        <v>1427</v>
      </c>
      <c r="G2322" s="94">
        <v>11060101</v>
      </c>
      <c r="H2322" s="95">
        <v>46547405</v>
      </c>
      <c r="I2322" s="95">
        <v>0</v>
      </c>
      <c r="J2322" s="95">
        <v>0</v>
      </c>
      <c r="K2322" s="95">
        <v>0</v>
      </c>
      <c r="L2322" s="95">
        <v>46547405</v>
      </c>
      <c r="M2322" s="94" t="s">
        <v>322</v>
      </c>
      <c r="N2322" s="96" t="s">
        <v>1458</v>
      </c>
      <c r="O2322" t="e">
        <f>VLOOKUP(G2322,#REF!,1,0)</f>
        <v>#REF!</v>
      </c>
    </row>
    <row r="2323" spans="1:15" ht="22.5" hidden="1" x14ac:dyDescent="0.25">
      <c r="A2323" s="94" t="s">
        <v>1861</v>
      </c>
      <c r="B2323" s="94" t="s">
        <v>593</v>
      </c>
      <c r="C2323" s="94" t="s">
        <v>1424</v>
      </c>
      <c r="D2323" s="94" t="s">
        <v>1425</v>
      </c>
      <c r="E2323" s="94" t="s">
        <v>1426</v>
      </c>
      <c r="F2323" s="94" t="s">
        <v>1427</v>
      </c>
      <c r="G2323" s="94">
        <v>11060101</v>
      </c>
      <c r="H2323" s="95">
        <v>2608137777</v>
      </c>
      <c r="I2323" s="95">
        <v>130430540</v>
      </c>
      <c r="J2323" s="95">
        <v>112957903</v>
      </c>
      <c r="K2323" s="95">
        <v>17472637</v>
      </c>
      <c r="L2323" s="95">
        <v>2625610414</v>
      </c>
      <c r="M2323" s="94" t="s">
        <v>316</v>
      </c>
      <c r="N2323" s="96" t="s">
        <v>1458</v>
      </c>
      <c r="O2323" t="e">
        <f>VLOOKUP(G2323,#REF!,1,0)</f>
        <v>#REF!</v>
      </c>
    </row>
    <row r="2324" spans="1:15" ht="22.5" hidden="1" x14ac:dyDescent="0.25">
      <c r="A2324" s="94" t="s">
        <v>1861</v>
      </c>
      <c r="B2324" s="94" t="s">
        <v>593</v>
      </c>
      <c r="C2324" s="94" t="s">
        <v>1424</v>
      </c>
      <c r="D2324" s="94" t="s">
        <v>1425</v>
      </c>
      <c r="E2324" s="94" t="s">
        <v>1426</v>
      </c>
      <c r="F2324" s="94" t="s">
        <v>1427</v>
      </c>
      <c r="G2324" s="94">
        <v>11060101</v>
      </c>
      <c r="H2324" s="95">
        <v>-34884687</v>
      </c>
      <c r="I2324" s="95">
        <v>34884687</v>
      </c>
      <c r="J2324" s="95">
        <v>38734687</v>
      </c>
      <c r="K2324" s="95">
        <v>-3850000</v>
      </c>
      <c r="L2324" s="95">
        <v>-38734687</v>
      </c>
      <c r="M2324" s="94" t="s">
        <v>286</v>
      </c>
      <c r="N2324" s="96" t="s">
        <v>1458</v>
      </c>
      <c r="O2324" t="e">
        <f>VLOOKUP(G2324,#REF!,1,0)</f>
        <v>#REF!</v>
      </c>
    </row>
    <row r="2325" spans="1:15" ht="22.5" hidden="1" x14ac:dyDescent="0.25">
      <c r="A2325" s="94" t="s">
        <v>1861</v>
      </c>
      <c r="B2325" s="94" t="s">
        <v>593</v>
      </c>
      <c r="C2325" s="94" t="s">
        <v>1424</v>
      </c>
      <c r="D2325" s="94" t="s">
        <v>1425</v>
      </c>
      <c r="E2325" s="94" t="s">
        <v>1426</v>
      </c>
      <c r="F2325" s="94" t="s">
        <v>1427</v>
      </c>
      <c r="G2325" s="94">
        <v>11060101</v>
      </c>
      <c r="H2325" s="95">
        <v>-100920353</v>
      </c>
      <c r="I2325" s="95">
        <v>1079513295</v>
      </c>
      <c r="J2325" s="95">
        <v>1185066649</v>
      </c>
      <c r="K2325" s="95">
        <v>-105553354</v>
      </c>
      <c r="L2325" s="95">
        <v>-206473707</v>
      </c>
      <c r="M2325" s="94" t="s">
        <v>163</v>
      </c>
      <c r="N2325" s="96" t="s">
        <v>1458</v>
      </c>
      <c r="O2325" t="e">
        <f>VLOOKUP(G2325,#REF!,1,0)</f>
        <v>#REF!</v>
      </c>
    </row>
    <row r="2326" spans="1:15" ht="22.5" hidden="1" x14ac:dyDescent="0.25">
      <c r="A2326" s="94" t="s">
        <v>1861</v>
      </c>
      <c r="B2326" s="94" t="s">
        <v>593</v>
      </c>
      <c r="C2326" s="94" t="s">
        <v>1424</v>
      </c>
      <c r="D2326" s="94" t="s">
        <v>1425</v>
      </c>
      <c r="E2326" s="94" t="s">
        <v>1426</v>
      </c>
      <c r="F2326" s="94" t="s">
        <v>1427</v>
      </c>
      <c r="G2326" s="94">
        <v>11060101</v>
      </c>
      <c r="H2326" s="95">
        <v>-117851250</v>
      </c>
      <c r="I2326" s="95">
        <v>244744416</v>
      </c>
      <c r="J2326" s="95">
        <v>364141266</v>
      </c>
      <c r="K2326" s="95">
        <v>-119396850</v>
      </c>
      <c r="L2326" s="95">
        <v>-237248100</v>
      </c>
      <c r="M2326" s="94" t="s">
        <v>796</v>
      </c>
      <c r="N2326" s="96" t="s">
        <v>1458</v>
      </c>
      <c r="O2326" t="e">
        <f>VLOOKUP(G2326,#REF!,1,0)</f>
        <v>#REF!</v>
      </c>
    </row>
    <row r="2327" spans="1:15" ht="22.5" hidden="1" x14ac:dyDescent="0.25">
      <c r="A2327" s="94" t="s">
        <v>1861</v>
      </c>
      <c r="B2327" s="94" t="s">
        <v>593</v>
      </c>
      <c r="C2327" s="94" t="s">
        <v>1424</v>
      </c>
      <c r="D2327" s="94" t="s">
        <v>1425</v>
      </c>
      <c r="E2327" s="94" t="s">
        <v>1426</v>
      </c>
      <c r="F2327" s="94" t="s">
        <v>1427</v>
      </c>
      <c r="G2327" s="94">
        <v>11060101</v>
      </c>
      <c r="H2327" s="95">
        <v>-17471794</v>
      </c>
      <c r="I2327" s="95">
        <v>73090840</v>
      </c>
      <c r="J2327" s="95">
        <v>76367031</v>
      </c>
      <c r="K2327" s="95">
        <v>-3276191</v>
      </c>
      <c r="L2327" s="95">
        <v>-20747985</v>
      </c>
      <c r="M2327" s="94" t="s">
        <v>553</v>
      </c>
      <c r="N2327" s="96" t="s">
        <v>1458</v>
      </c>
      <c r="O2327" t="e">
        <f>VLOOKUP(G2327,#REF!,1,0)</f>
        <v>#REF!</v>
      </c>
    </row>
    <row r="2328" spans="1:15" ht="22.5" hidden="1" x14ac:dyDescent="0.25">
      <c r="A2328" s="94" t="s">
        <v>1861</v>
      </c>
      <c r="B2328" s="94" t="s">
        <v>593</v>
      </c>
      <c r="C2328" s="94" t="s">
        <v>1424</v>
      </c>
      <c r="D2328" s="94" t="s">
        <v>1425</v>
      </c>
      <c r="E2328" s="94" t="s">
        <v>1426</v>
      </c>
      <c r="F2328" s="94" t="s">
        <v>1427</v>
      </c>
      <c r="G2328" s="94">
        <v>11060101</v>
      </c>
      <c r="H2328" s="95">
        <v>0</v>
      </c>
      <c r="I2328" s="95">
        <v>0</v>
      </c>
      <c r="J2328" s="95">
        <v>0</v>
      </c>
      <c r="K2328" s="95">
        <v>0</v>
      </c>
      <c r="L2328" s="95">
        <v>0</v>
      </c>
      <c r="M2328" s="94" t="s">
        <v>797</v>
      </c>
      <c r="N2328" s="96" t="s">
        <v>1458</v>
      </c>
      <c r="O2328" t="e">
        <f>VLOOKUP(G2328,#REF!,1,0)</f>
        <v>#REF!</v>
      </c>
    </row>
    <row r="2329" spans="1:15" ht="22.5" hidden="1" x14ac:dyDescent="0.25">
      <c r="A2329" s="94" t="s">
        <v>1861</v>
      </c>
      <c r="B2329" s="94" t="s">
        <v>593</v>
      </c>
      <c r="C2329" s="94" t="s">
        <v>1424</v>
      </c>
      <c r="D2329" s="94" t="s">
        <v>1425</v>
      </c>
      <c r="E2329" s="94" t="s">
        <v>1426</v>
      </c>
      <c r="F2329" s="94" t="s">
        <v>1427</v>
      </c>
      <c r="G2329" s="94">
        <v>11060101</v>
      </c>
      <c r="H2329" s="95">
        <v>139773150</v>
      </c>
      <c r="I2329" s="95">
        <v>12351326</v>
      </c>
      <c r="J2329" s="95">
        <v>11381000</v>
      </c>
      <c r="K2329" s="95">
        <v>970326</v>
      </c>
      <c r="L2329" s="95">
        <v>140743476</v>
      </c>
      <c r="M2329" s="94" t="s">
        <v>798</v>
      </c>
      <c r="N2329" s="96" t="s">
        <v>1458</v>
      </c>
      <c r="O2329" t="e">
        <f>VLOOKUP(G2329,#REF!,1,0)</f>
        <v>#REF!</v>
      </c>
    </row>
    <row r="2330" spans="1:15" ht="22.5" hidden="1" x14ac:dyDescent="0.25">
      <c r="A2330" s="94" t="s">
        <v>1861</v>
      </c>
      <c r="B2330" s="94" t="s">
        <v>593</v>
      </c>
      <c r="C2330" s="94" t="s">
        <v>1424</v>
      </c>
      <c r="D2330" s="94" t="s">
        <v>1425</v>
      </c>
      <c r="E2330" s="94" t="s">
        <v>1426</v>
      </c>
      <c r="F2330" s="94" t="s">
        <v>1427</v>
      </c>
      <c r="G2330" s="94">
        <v>11060101</v>
      </c>
      <c r="H2330" s="95">
        <v>106344498</v>
      </c>
      <c r="I2330" s="95">
        <v>428392577</v>
      </c>
      <c r="J2330" s="95">
        <v>497345945</v>
      </c>
      <c r="K2330" s="95">
        <v>-68953368</v>
      </c>
      <c r="L2330" s="95">
        <v>37391130</v>
      </c>
      <c r="M2330" s="94" t="s">
        <v>164</v>
      </c>
      <c r="N2330" s="96" t="s">
        <v>1458</v>
      </c>
      <c r="O2330" t="e">
        <f>VLOOKUP(G2330,#REF!,1,0)</f>
        <v>#REF!</v>
      </c>
    </row>
    <row r="2331" spans="1:15" ht="22.5" hidden="1" x14ac:dyDescent="0.25">
      <c r="A2331" s="94" t="s">
        <v>1861</v>
      </c>
      <c r="B2331" s="94" t="s">
        <v>593</v>
      </c>
      <c r="C2331" s="94" t="s">
        <v>1424</v>
      </c>
      <c r="D2331" s="94" t="s">
        <v>1425</v>
      </c>
      <c r="E2331" s="94" t="s">
        <v>1426</v>
      </c>
      <c r="F2331" s="94" t="s">
        <v>1427</v>
      </c>
      <c r="G2331" s="94">
        <v>11060101</v>
      </c>
      <c r="H2331" s="95">
        <v>-44515748</v>
      </c>
      <c r="I2331" s="95">
        <v>259049026</v>
      </c>
      <c r="J2331" s="95">
        <v>278217676</v>
      </c>
      <c r="K2331" s="95">
        <v>-19168650</v>
      </c>
      <c r="L2331" s="95">
        <v>-63684398</v>
      </c>
      <c r="M2331" s="94" t="s">
        <v>274</v>
      </c>
      <c r="N2331" s="96" t="s">
        <v>1458</v>
      </c>
      <c r="O2331" t="e">
        <f>VLOOKUP(G2331,#REF!,1,0)</f>
        <v>#REF!</v>
      </c>
    </row>
    <row r="2332" spans="1:15" ht="22.5" hidden="1" x14ac:dyDescent="0.25">
      <c r="A2332" s="94" t="s">
        <v>1861</v>
      </c>
      <c r="B2332" s="94" t="s">
        <v>593</v>
      </c>
      <c r="C2332" s="94" t="s">
        <v>1424</v>
      </c>
      <c r="D2332" s="94" t="s">
        <v>1425</v>
      </c>
      <c r="E2332" s="94" t="s">
        <v>1426</v>
      </c>
      <c r="F2332" s="94" t="s">
        <v>1427</v>
      </c>
      <c r="G2332" s="94">
        <v>11060101</v>
      </c>
      <c r="H2332" s="95">
        <v>0</v>
      </c>
      <c r="I2332" s="95">
        <v>0</v>
      </c>
      <c r="J2332" s="95">
        <v>0</v>
      </c>
      <c r="K2332" s="95">
        <v>0</v>
      </c>
      <c r="L2332" s="95">
        <v>0</v>
      </c>
      <c r="M2332" s="94" t="s">
        <v>799</v>
      </c>
      <c r="N2332" s="96" t="s">
        <v>1458</v>
      </c>
      <c r="O2332" t="e">
        <f>VLOOKUP(G2332,#REF!,1,0)</f>
        <v>#REF!</v>
      </c>
    </row>
    <row r="2333" spans="1:15" ht="22.5" hidden="1" x14ac:dyDescent="0.25">
      <c r="A2333" s="94" t="s">
        <v>1861</v>
      </c>
      <c r="B2333" s="94" t="s">
        <v>593</v>
      </c>
      <c r="C2333" s="94" t="s">
        <v>1424</v>
      </c>
      <c r="D2333" s="94" t="s">
        <v>1425</v>
      </c>
      <c r="E2333" s="94" t="s">
        <v>1426</v>
      </c>
      <c r="F2333" s="94" t="s">
        <v>1427</v>
      </c>
      <c r="G2333" s="94">
        <v>11060101</v>
      </c>
      <c r="H2333" s="95">
        <v>0</v>
      </c>
      <c r="I2333" s="95">
        <v>0</v>
      </c>
      <c r="J2333" s="95">
        <v>0</v>
      </c>
      <c r="K2333" s="95">
        <v>0</v>
      </c>
      <c r="L2333" s="95">
        <v>0</v>
      </c>
      <c r="M2333" s="94" t="s">
        <v>165</v>
      </c>
      <c r="N2333" s="96" t="s">
        <v>1458</v>
      </c>
      <c r="O2333" t="e">
        <f>VLOOKUP(G2333,#REF!,1,0)</f>
        <v>#REF!</v>
      </c>
    </row>
    <row r="2334" spans="1:15" ht="22.5" hidden="1" x14ac:dyDescent="0.25">
      <c r="A2334" s="94" t="s">
        <v>1861</v>
      </c>
      <c r="B2334" s="94" t="s">
        <v>593</v>
      </c>
      <c r="C2334" s="94" t="s">
        <v>1424</v>
      </c>
      <c r="D2334" s="94" t="s">
        <v>1425</v>
      </c>
      <c r="E2334" s="94" t="s">
        <v>1426</v>
      </c>
      <c r="F2334" s="94" t="s">
        <v>1427</v>
      </c>
      <c r="G2334" s="94">
        <v>11060101</v>
      </c>
      <c r="H2334" s="95">
        <v>-22881989</v>
      </c>
      <c r="I2334" s="95">
        <v>927304920</v>
      </c>
      <c r="J2334" s="95">
        <v>1024319364</v>
      </c>
      <c r="K2334" s="95">
        <v>-97014444</v>
      </c>
      <c r="L2334" s="95">
        <v>-119896433</v>
      </c>
      <c r="M2334" s="94" t="s">
        <v>800</v>
      </c>
      <c r="N2334" s="96" t="s">
        <v>1458</v>
      </c>
      <c r="O2334" t="e">
        <f>VLOOKUP(G2334,#REF!,1,0)</f>
        <v>#REF!</v>
      </c>
    </row>
    <row r="2335" spans="1:15" ht="22.5" hidden="1" x14ac:dyDescent="0.25">
      <c r="A2335" s="94" t="s">
        <v>1861</v>
      </c>
      <c r="B2335" s="94" t="s">
        <v>593</v>
      </c>
      <c r="C2335" s="94" t="s">
        <v>1424</v>
      </c>
      <c r="D2335" s="94" t="s">
        <v>1425</v>
      </c>
      <c r="E2335" s="94" t="s">
        <v>1426</v>
      </c>
      <c r="F2335" s="94" t="s">
        <v>1427</v>
      </c>
      <c r="G2335" s="94">
        <v>11060101</v>
      </c>
      <c r="H2335" s="95">
        <v>22857143</v>
      </c>
      <c r="I2335" s="95">
        <v>0</v>
      </c>
      <c r="J2335" s="95">
        <v>0</v>
      </c>
      <c r="K2335" s="95">
        <v>0</v>
      </c>
      <c r="L2335" s="95">
        <v>22857143</v>
      </c>
      <c r="M2335" s="94" t="s">
        <v>166</v>
      </c>
      <c r="N2335" s="96" t="s">
        <v>1458</v>
      </c>
      <c r="O2335" t="e">
        <f>VLOOKUP(G2335,#REF!,1,0)</f>
        <v>#REF!</v>
      </c>
    </row>
    <row r="2336" spans="1:15" ht="22.5" hidden="1" x14ac:dyDescent="0.25">
      <c r="A2336" s="94" t="s">
        <v>1861</v>
      </c>
      <c r="B2336" s="94" t="s">
        <v>593</v>
      </c>
      <c r="C2336" s="94" t="s">
        <v>1424</v>
      </c>
      <c r="D2336" s="94" t="s">
        <v>1425</v>
      </c>
      <c r="E2336" s="94" t="s">
        <v>1426</v>
      </c>
      <c r="F2336" s="94" t="s">
        <v>1427</v>
      </c>
      <c r="G2336" s="94">
        <v>11060101</v>
      </c>
      <c r="H2336" s="95">
        <v>-425842710</v>
      </c>
      <c r="I2336" s="95">
        <v>0</v>
      </c>
      <c r="J2336" s="95">
        <v>0</v>
      </c>
      <c r="K2336" s="95">
        <v>0</v>
      </c>
      <c r="L2336" s="95">
        <v>-425842710</v>
      </c>
      <c r="M2336" s="94" t="s">
        <v>427</v>
      </c>
      <c r="N2336" s="96" t="s">
        <v>1458</v>
      </c>
      <c r="O2336" t="e">
        <f>VLOOKUP(G2336,#REF!,1,0)</f>
        <v>#REF!</v>
      </c>
    </row>
    <row r="2337" spans="1:15" ht="22.5" hidden="1" x14ac:dyDescent="0.25">
      <c r="A2337" s="94" t="s">
        <v>1861</v>
      </c>
      <c r="B2337" s="94" t="s">
        <v>593</v>
      </c>
      <c r="C2337" s="94" t="s">
        <v>1424</v>
      </c>
      <c r="D2337" s="94" t="s">
        <v>1425</v>
      </c>
      <c r="E2337" s="94" t="s">
        <v>1426</v>
      </c>
      <c r="F2337" s="94" t="s">
        <v>1427</v>
      </c>
      <c r="G2337" s="94">
        <v>11060101</v>
      </c>
      <c r="H2337" s="95">
        <v>4602444106</v>
      </c>
      <c r="I2337" s="95">
        <v>4789016527</v>
      </c>
      <c r="J2337" s="95">
        <v>5029883787</v>
      </c>
      <c r="K2337" s="95">
        <v>-240867260</v>
      </c>
      <c r="L2337" s="95">
        <v>4361576846</v>
      </c>
      <c r="M2337" s="94" t="s">
        <v>470</v>
      </c>
      <c r="N2337" s="96" t="s">
        <v>1458</v>
      </c>
      <c r="O2337" t="e">
        <f>VLOOKUP(G2337,#REF!,1,0)</f>
        <v>#REF!</v>
      </c>
    </row>
    <row r="2338" spans="1:15" ht="22.5" hidden="1" x14ac:dyDescent="0.25">
      <c r="A2338" s="94" t="s">
        <v>1861</v>
      </c>
      <c r="B2338" s="94" t="s">
        <v>593</v>
      </c>
      <c r="C2338" s="94" t="s">
        <v>1424</v>
      </c>
      <c r="D2338" s="94" t="s">
        <v>1425</v>
      </c>
      <c r="E2338" s="94" t="s">
        <v>1426</v>
      </c>
      <c r="F2338" s="94" t="s">
        <v>1427</v>
      </c>
      <c r="G2338" s="94">
        <v>11060101</v>
      </c>
      <c r="H2338" s="95">
        <v>-1827817705</v>
      </c>
      <c r="I2338" s="95">
        <v>0</v>
      </c>
      <c r="J2338" s="95">
        <v>82480091</v>
      </c>
      <c r="K2338" s="95">
        <v>-82480091</v>
      </c>
      <c r="L2338" s="95">
        <v>-1910297796</v>
      </c>
      <c r="M2338" s="94" t="s">
        <v>801</v>
      </c>
      <c r="N2338" s="96" t="s">
        <v>1458</v>
      </c>
      <c r="O2338" t="e">
        <f>VLOOKUP(G2338,#REF!,1,0)</f>
        <v>#REF!</v>
      </c>
    </row>
    <row r="2339" spans="1:15" ht="22.5" hidden="1" x14ac:dyDescent="0.25">
      <c r="A2339" s="94" t="s">
        <v>1861</v>
      </c>
      <c r="B2339" s="94" t="s">
        <v>593</v>
      </c>
      <c r="C2339" s="94" t="s">
        <v>1424</v>
      </c>
      <c r="D2339" s="94" t="s">
        <v>1425</v>
      </c>
      <c r="E2339" s="94" t="s">
        <v>1426</v>
      </c>
      <c r="F2339" s="94" t="s">
        <v>1427</v>
      </c>
      <c r="G2339" s="94">
        <v>11060102</v>
      </c>
      <c r="H2339" s="95">
        <v>90625794535</v>
      </c>
      <c r="I2339" s="95">
        <v>99614022720</v>
      </c>
      <c r="J2339" s="95">
        <v>106555339330</v>
      </c>
      <c r="K2339" s="95">
        <v>-6941316610</v>
      </c>
      <c r="L2339" s="95">
        <v>83684477925</v>
      </c>
      <c r="M2339" s="94" t="s">
        <v>168</v>
      </c>
      <c r="N2339" s="96" t="s">
        <v>1459</v>
      </c>
      <c r="O2339" t="e">
        <f>VLOOKUP(G2339,#REF!,1,0)</f>
        <v>#REF!</v>
      </c>
    </row>
    <row r="2340" spans="1:15" ht="22.5" hidden="1" x14ac:dyDescent="0.25">
      <c r="A2340" s="94" t="s">
        <v>1861</v>
      </c>
      <c r="B2340" s="94" t="s">
        <v>593</v>
      </c>
      <c r="C2340" s="94" t="s">
        <v>1424</v>
      </c>
      <c r="D2340" s="94" t="s">
        <v>1425</v>
      </c>
      <c r="E2340" s="94" t="s">
        <v>1426</v>
      </c>
      <c r="F2340" s="94" t="s">
        <v>1427</v>
      </c>
      <c r="G2340" s="94">
        <v>11060102</v>
      </c>
      <c r="H2340" s="95">
        <v>31156795</v>
      </c>
      <c r="I2340" s="95">
        <v>47654635</v>
      </c>
      <c r="J2340" s="95">
        <v>47654635</v>
      </c>
      <c r="K2340" s="95">
        <v>0</v>
      </c>
      <c r="L2340" s="95">
        <v>31156795</v>
      </c>
      <c r="M2340" s="94" t="s">
        <v>351</v>
      </c>
      <c r="N2340" s="96" t="s">
        <v>1459</v>
      </c>
      <c r="O2340" t="e">
        <f>VLOOKUP(G2340,#REF!,1,0)</f>
        <v>#REF!</v>
      </c>
    </row>
    <row r="2341" spans="1:15" ht="22.5" hidden="1" x14ac:dyDescent="0.25">
      <c r="A2341" s="94" t="s">
        <v>1861</v>
      </c>
      <c r="B2341" s="94" t="s">
        <v>593</v>
      </c>
      <c r="C2341" s="94" t="s">
        <v>1424</v>
      </c>
      <c r="D2341" s="94" t="s">
        <v>1425</v>
      </c>
      <c r="E2341" s="94" t="s">
        <v>1426</v>
      </c>
      <c r="F2341" s="94" t="s">
        <v>1427</v>
      </c>
      <c r="G2341" s="94">
        <v>11060102</v>
      </c>
      <c r="H2341" s="95">
        <v>9947827162</v>
      </c>
      <c r="I2341" s="95">
        <v>13685919716</v>
      </c>
      <c r="J2341" s="95">
        <v>16747699047</v>
      </c>
      <c r="K2341" s="95">
        <v>-3061779331</v>
      </c>
      <c r="L2341" s="95">
        <v>6886047831</v>
      </c>
      <c r="M2341" s="94" t="s">
        <v>802</v>
      </c>
      <c r="N2341" s="96" t="s">
        <v>1459</v>
      </c>
      <c r="O2341" t="e">
        <f>VLOOKUP(G2341,#REF!,1,0)</f>
        <v>#REF!</v>
      </c>
    </row>
    <row r="2342" spans="1:15" ht="22.5" hidden="1" x14ac:dyDescent="0.25">
      <c r="A2342" s="94" t="s">
        <v>1861</v>
      </c>
      <c r="B2342" s="94" t="s">
        <v>593</v>
      </c>
      <c r="C2342" s="94" t="s">
        <v>1424</v>
      </c>
      <c r="D2342" s="94" t="s">
        <v>1425</v>
      </c>
      <c r="E2342" s="94" t="s">
        <v>1426</v>
      </c>
      <c r="F2342" s="94" t="s">
        <v>1427</v>
      </c>
      <c r="G2342" s="94">
        <v>11060102</v>
      </c>
      <c r="H2342" s="95">
        <v>-10949166</v>
      </c>
      <c r="I2342" s="95">
        <v>22903883297</v>
      </c>
      <c r="J2342" s="95">
        <v>22909050320</v>
      </c>
      <c r="K2342" s="95">
        <v>-5167023</v>
      </c>
      <c r="L2342" s="95">
        <v>-16116189</v>
      </c>
      <c r="M2342" s="94" t="s">
        <v>803</v>
      </c>
      <c r="N2342" s="96" t="s">
        <v>1459</v>
      </c>
      <c r="O2342" t="e">
        <f>VLOOKUP(G2342,#REF!,1,0)</f>
        <v>#REF!</v>
      </c>
    </row>
    <row r="2343" spans="1:15" ht="22.5" hidden="1" x14ac:dyDescent="0.25">
      <c r="A2343" s="94" t="s">
        <v>1861</v>
      </c>
      <c r="B2343" s="94" t="s">
        <v>593</v>
      </c>
      <c r="C2343" s="94" t="s">
        <v>1424</v>
      </c>
      <c r="D2343" s="94" t="s">
        <v>1425</v>
      </c>
      <c r="E2343" s="94" t="s">
        <v>1426</v>
      </c>
      <c r="F2343" s="94" t="s">
        <v>1427</v>
      </c>
      <c r="G2343" s="94">
        <v>11060102</v>
      </c>
      <c r="H2343" s="95">
        <v>473636</v>
      </c>
      <c r="I2343" s="95">
        <v>0</v>
      </c>
      <c r="J2343" s="95">
        <v>0</v>
      </c>
      <c r="K2343" s="95">
        <v>0</v>
      </c>
      <c r="L2343" s="95">
        <v>473636</v>
      </c>
      <c r="M2343" s="94" t="s">
        <v>804</v>
      </c>
      <c r="N2343" s="96" t="s">
        <v>1459</v>
      </c>
      <c r="O2343" t="e">
        <f>VLOOKUP(G2343,#REF!,1,0)</f>
        <v>#REF!</v>
      </c>
    </row>
    <row r="2344" spans="1:15" ht="22.5" hidden="1" x14ac:dyDescent="0.25">
      <c r="A2344" s="94" t="s">
        <v>1861</v>
      </c>
      <c r="B2344" s="94" t="s">
        <v>593</v>
      </c>
      <c r="C2344" s="94" t="s">
        <v>1424</v>
      </c>
      <c r="D2344" s="94" t="s">
        <v>1425</v>
      </c>
      <c r="E2344" s="94" t="s">
        <v>1426</v>
      </c>
      <c r="F2344" s="94" t="s">
        <v>1427</v>
      </c>
      <c r="G2344" s="94">
        <v>11060102</v>
      </c>
      <c r="H2344" s="95">
        <v>2908940469</v>
      </c>
      <c r="I2344" s="95">
        <v>8561129474</v>
      </c>
      <c r="J2344" s="95">
        <v>5889352941</v>
      </c>
      <c r="K2344" s="95">
        <v>2671776533</v>
      </c>
      <c r="L2344" s="95">
        <v>5580717002</v>
      </c>
      <c r="M2344" s="94" t="s">
        <v>805</v>
      </c>
      <c r="N2344" s="96" t="s">
        <v>1459</v>
      </c>
      <c r="O2344" t="e">
        <f>VLOOKUP(G2344,#REF!,1,0)</f>
        <v>#REF!</v>
      </c>
    </row>
    <row r="2345" spans="1:15" ht="22.5" hidden="1" x14ac:dyDescent="0.25">
      <c r="A2345" s="94" t="s">
        <v>1861</v>
      </c>
      <c r="B2345" s="94" t="s">
        <v>593</v>
      </c>
      <c r="C2345" s="94" t="s">
        <v>1424</v>
      </c>
      <c r="D2345" s="94" t="s">
        <v>1425</v>
      </c>
      <c r="E2345" s="94" t="s">
        <v>1426</v>
      </c>
      <c r="F2345" s="94" t="s">
        <v>1427</v>
      </c>
      <c r="G2345" s="94">
        <v>11060102</v>
      </c>
      <c r="H2345" s="95">
        <v>0</v>
      </c>
      <c r="I2345" s="95">
        <v>0</v>
      </c>
      <c r="J2345" s="95">
        <v>0</v>
      </c>
      <c r="K2345" s="95">
        <v>0</v>
      </c>
      <c r="L2345" s="95">
        <v>0</v>
      </c>
      <c r="M2345" s="94" t="s">
        <v>806</v>
      </c>
      <c r="N2345" s="96" t="s">
        <v>1459</v>
      </c>
      <c r="O2345" t="e">
        <f>VLOOKUP(G2345,#REF!,1,0)</f>
        <v>#REF!</v>
      </c>
    </row>
    <row r="2346" spans="1:15" ht="22.5" hidden="1" x14ac:dyDescent="0.25">
      <c r="A2346" s="94" t="s">
        <v>1861</v>
      </c>
      <c r="B2346" s="94" t="s">
        <v>593</v>
      </c>
      <c r="C2346" s="94" t="s">
        <v>1424</v>
      </c>
      <c r="D2346" s="94" t="s">
        <v>1425</v>
      </c>
      <c r="E2346" s="94" t="s">
        <v>1426</v>
      </c>
      <c r="F2346" s="94" t="s">
        <v>1427</v>
      </c>
      <c r="G2346" s="94">
        <v>11060102</v>
      </c>
      <c r="H2346" s="95">
        <v>548132088</v>
      </c>
      <c r="I2346" s="95">
        <v>8503095551</v>
      </c>
      <c r="J2346" s="95">
        <v>8394825551</v>
      </c>
      <c r="K2346" s="95">
        <v>108270000</v>
      </c>
      <c r="L2346" s="95">
        <v>656402088</v>
      </c>
      <c r="M2346" s="94" t="s">
        <v>807</v>
      </c>
      <c r="N2346" s="96" t="s">
        <v>1459</v>
      </c>
      <c r="O2346" t="e">
        <f>VLOOKUP(G2346,#REF!,1,0)</f>
        <v>#REF!</v>
      </c>
    </row>
    <row r="2347" spans="1:15" ht="22.5" hidden="1" x14ac:dyDescent="0.25">
      <c r="A2347" s="94" t="s">
        <v>1861</v>
      </c>
      <c r="B2347" s="94" t="s">
        <v>593</v>
      </c>
      <c r="C2347" s="94" t="s">
        <v>1424</v>
      </c>
      <c r="D2347" s="94" t="s">
        <v>1425</v>
      </c>
      <c r="E2347" s="94" t="s">
        <v>1426</v>
      </c>
      <c r="F2347" s="94" t="s">
        <v>1427</v>
      </c>
      <c r="G2347" s="94">
        <v>11060102</v>
      </c>
      <c r="H2347" s="95">
        <v>3240434340</v>
      </c>
      <c r="I2347" s="95">
        <v>645631463</v>
      </c>
      <c r="J2347" s="95">
        <v>734675306</v>
      </c>
      <c r="K2347" s="95">
        <v>-89043843</v>
      </c>
      <c r="L2347" s="95">
        <v>3151390497</v>
      </c>
      <c r="M2347" s="94" t="s">
        <v>808</v>
      </c>
      <c r="N2347" s="96" t="s">
        <v>1459</v>
      </c>
      <c r="O2347" t="e">
        <f>VLOOKUP(G2347,#REF!,1,0)</f>
        <v>#REF!</v>
      </c>
    </row>
    <row r="2348" spans="1:15" ht="22.5" hidden="1" x14ac:dyDescent="0.25">
      <c r="A2348" s="94" t="s">
        <v>1861</v>
      </c>
      <c r="B2348" s="94" t="s">
        <v>593</v>
      </c>
      <c r="C2348" s="94" t="s">
        <v>1424</v>
      </c>
      <c r="D2348" s="94" t="s">
        <v>1425</v>
      </c>
      <c r="E2348" s="94" t="s">
        <v>1426</v>
      </c>
      <c r="F2348" s="94" t="s">
        <v>1427</v>
      </c>
      <c r="G2348" s="94">
        <v>11060102</v>
      </c>
      <c r="H2348" s="95">
        <v>-14790</v>
      </c>
      <c r="I2348" s="95">
        <v>82090</v>
      </c>
      <c r="J2348" s="95">
        <v>89069</v>
      </c>
      <c r="K2348" s="95">
        <v>-6979</v>
      </c>
      <c r="L2348" s="95">
        <v>-21769</v>
      </c>
      <c r="M2348" s="94" t="s">
        <v>809</v>
      </c>
      <c r="N2348" s="96" t="s">
        <v>1459</v>
      </c>
      <c r="O2348" t="e">
        <f>VLOOKUP(G2348,#REF!,1,0)</f>
        <v>#REF!</v>
      </c>
    </row>
    <row r="2349" spans="1:15" ht="22.5" hidden="1" x14ac:dyDescent="0.25">
      <c r="A2349" s="94" t="s">
        <v>1861</v>
      </c>
      <c r="B2349" s="94" t="s">
        <v>593</v>
      </c>
      <c r="C2349" s="94" t="s">
        <v>1424</v>
      </c>
      <c r="D2349" s="94" t="s">
        <v>1425</v>
      </c>
      <c r="E2349" s="94" t="s">
        <v>1426</v>
      </c>
      <c r="F2349" s="94" t="s">
        <v>1427</v>
      </c>
      <c r="G2349" s="94">
        <v>11060102</v>
      </c>
      <c r="H2349" s="95">
        <v>3029648727</v>
      </c>
      <c r="I2349" s="95">
        <v>11892740153</v>
      </c>
      <c r="J2349" s="95">
        <v>12574705359</v>
      </c>
      <c r="K2349" s="95">
        <v>-681965206</v>
      </c>
      <c r="L2349" s="95">
        <v>2347683521</v>
      </c>
      <c r="M2349" s="94" t="s">
        <v>810</v>
      </c>
      <c r="N2349" s="96" t="s">
        <v>1459</v>
      </c>
      <c r="O2349" t="e">
        <f>VLOOKUP(G2349,#REF!,1,0)</f>
        <v>#REF!</v>
      </c>
    </row>
    <row r="2350" spans="1:15" ht="22.5" hidden="1" x14ac:dyDescent="0.25">
      <c r="A2350" s="94" t="s">
        <v>1861</v>
      </c>
      <c r="B2350" s="94" t="s">
        <v>593</v>
      </c>
      <c r="C2350" s="94" t="s">
        <v>1424</v>
      </c>
      <c r="D2350" s="94" t="s">
        <v>1425</v>
      </c>
      <c r="E2350" s="94" t="s">
        <v>1426</v>
      </c>
      <c r="F2350" s="94" t="s">
        <v>1427</v>
      </c>
      <c r="G2350" s="94">
        <v>11060102</v>
      </c>
      <c r="H2350" s="95">
        <v>2026970768</v>
      </c>
      <c r="I2350" s="95">
        <v>621810913</v>
      </c>
      <c r="J2350" s="95">
        <v>160582963</v>
      </c>
      <c r="K2350" s="95">
        <v>461227950</v>
      </c>
      <c r="L2350" s="95">
        <v>2488198718</v>
      </c>
      <c r="M2350" s="94" t="s">
        <v>169</v>
      </c>
      <c r="N2350" s="96" t="s">
        <v>1459</v>
      </c>
      <c r="O2350" t="e">
        <f>VLOOKUP(G2350,#REF!,1,0)</f>
        <v>#REF!</v>
      </c>
    </row>
    <row r="2351" spans="1:15" ht="22.5" hidden="1" x14ac:dyDescent="0.25">
      <c r="A2351" s="94" t="s">
        <v>1861</v>
      </c>
      <c r="B2351" s="94" t="s">
        <v>593</v>
      </c>
      <c r="C2351" s="94" t="s">
        <v>1424</v>
      </c>
      <c r="D2351" s="94" t="s">
        <v>1425</v>
      </c>
      <c r="E2351" s="94" t="s">
        <v>1426</v>
      </c>
      <c r="F2351" s="94" t="s">
        <v>1427</v>
      </c>
      <c r="G2351" s="94">
        <v>11060102</v>
      </c>
      <c r="H2351" s="95">
        <v>-1</v>
      </c>
      <c r="I2351" s="95">
        <v>17613636</v>
      </c>
      <c r="J2351" s="95">
        <v>17613635</v>
      </c>
      <c r="K2351" s="95">
        <v>1</v>
      </c>
      <c r="L2351" s="95">
        <v>0</v>
      </c>
      <c r="M2351" s="94" t="s">
        <v>788</v>
      </c>
      <c r="N2351" s="96" t="s">
        <v>1459</v>
      </c>
      <c r="O2351" t="e">
        <f>VLOOKUP(G2351,#REF!,1,0)</f>
        <v>#REF!</v>
      </c>
    </row>
    <row r="2352" spans="1:15" ht="22.5" hidden="1" x14ac:dyDescent="0.25">
      <c r="A2352" s="94" t="s">
        <v>1861</v>
      </c>
      <c r="B2352" s="94" t="s">
        <v>593</v>
      </c>
      <c r="C2352" s="94" t="s">
        <v>1424</v>
      </c>
      <c r="D2352" s="94" t="s">
        <v>1425</v>
      </c>
      <c r="E2352" s="94" t="s">
        <v>1426</v>
      </c>
      <c r="F2352" s="94" t="s">
        <v>1427</v>
      </c>
      <c r="G2352" s="94">
        <v>11060103</v>
      </c>
      <c r="H2352" s="95">
        <v>-1</v>
      </c>
      <c r="I2352" s="95">
        <v>0</v>
      </c>
      <c r="J2352" s="95">
        <v>0</v>
      </c>
      <c r="K2352" s="95">
        <v>0</v>
      </c>
      <c r="L2352" s="95">
        <v>-1</v>
      </c>
      <c r="M2352" s="94" t="s">
        <v>1429</v>
      </c>
      <c r="N2352" s="96" t="s">
        <v>1460</v>
      </c>
      <c r="O2352" t="e">
        <f>VLOOKUP(G2352,#REF!,1,0)</f>
        <v>#REF!</v>
      </c>
    </row>
    <row r="2353" spans="1:15" ht="22.5" hidden="1" x14ac:dyDescent="0.25">
      <c r="A2353" s="94" t="s">
        <v>1861</v>
      </c>
      <c r="B2353" s="94" t="s">
        <v>593</v>
      </c>
      <c r="C2353" s="94" t="s">
        <v>1424</v>
      </c>
      <c r="D2353" s="94" t="s">
        <v>1425</v>
      </c>
      <c r="E2353" s="94" t="s">
        <v>1426</v>
      </c>
      <c r="F2353" s="94" t="s">
        <v>1427</v>
      </c>
      <c r="G2353" s="94">
        <v>11060104</v>
      </c>
      <c r="H2353" s="95">
        <v>0</v>
      </c>
      <c r="I2353" s="95">
        <v>0</v>
      </c>
      <c r="J2353" s="95">
        <v>0</v>
      </c>
      <c r="K2353" s="95">
        <v>0</v>
      </c>
      <c r="L2353" s="95">
        <v>0</v>
      </c>
      <c r="M2353" s="94" t="s">
        <v>473</v>
      </c>
      <c r="N2353" s="96" t="s">
        <v>1461</v>
      </c>
      <c r="O2353" t="e">
        <f>VLOOKUP(G2353,#REF!,1,0)</f>
        <v>#REF!</v>
      </c>
    </row>
    <row r="2354" spans="1:15" ht="45" hidden="1" x14ac:dyDescent="0.25">
      <c r="A2354" s="94" t="s">
        <v>1861</v>
      </c>
      <c r="B2354" s="94" t="s">
        <v>593</v>
      </c>
      <c r="C2354" s="94" t="s">
        <v>1424</v>
      </c>
      <c r="D2354" s="94" t="s">
        <v>1425</v>
      </c>
      <c r="E2354" s="94" t="s">
        <v>1426</v>
      </c>
      <c r="F2354" s="94" t="s">
        <v>1427</v>
      </c>
      <c r="G2354" s="94">
        <v>11060106</v>
      </c>
      <c r="H2354" s="95">
        <v>-54527544</v>
      </c>
      <c r="I2354" s="95">
        <v>0</v>
      </c>
      <c r="J2354" s="95">
        <v>0</v>
      </c>
      <c r="K2354" s="95">
        <v>0</v>
      </c>
      <c r="L2354" s="95">
        <v>-54527544</v>
      </c>
      <c r="M2354" s="94" t="s">
        <v>1429</v>
      </c>
      <c r="N2354" s="96" t="s">
        <v>1462</v>
      </c>
      <c r="O2354" t="e">
        <f>VLOOKUP(G2354,#REF!,1,0)</f>
        <v>#REF!</v>
      </c>
    </row>
    <row r="2355" spans="1:15" ht="22.5" hidden="1" x14ac:dyDescent="0.25">
      <c r="A2355" s="94" t="s">
        <v>1861</v>
      </c>
      <c r="B2355" s="94" t="s">
        <v>593</v>
      </c>
      <c r="C2355" s="94" t="s">
        <v>1424</v>
      </c>
      <c r="D2355" s="94" t="s">
        <v>1425</v>
      </c>
      <c r="E2355" s="94" t="s">
        <v>1426</v>
      </c>
      <c r="F2355" s="94" t="s">
        <v>1427</v>
      </c>
      <c r="G2355" s="94">
        <v>11070101</v>
      </c>
      <c r="H2355" s="95">
        <v>0</v>
      </c>
      <c r="I2355" s="95">
        <v>0</v>
      </c>
      <c r="J2355" s="95">
        <v>0</v>
      </c>
      <c r="K2355" s="95">
        <v>0</v>
      </c>
      <c r="L2355" s="95">
        <v>0</v>
      </c>
      <c r="M2355" s="94" t="s">
        <v>1429</v>
      </c>
      <c r="N2355" s="96" t="s">
        <v>1463</v>
      </c>
      <c r="O2355" t="e">
        <f>VLOOKUP(G2355,#REF!,1,0)</f>
        <v>#REF!</v>
      </c>
    </row>
    <row r="2356" spans="1:15" ht="22.5" hidden="1" x14ac:dyDescent="0.25">
      <c r="A2356" s="94" t="s">
        <v>1861</v>
      </c>
      <c r="B2356" s="94" t="s">
        <v>593</v>
      </c>
      <c r="C2356" s="94" t="s">
        <v>1424</v>
      </c>
      <c r="D2356" s="94" t="s">
        <v>1425</v>
      </c>
      <c r="E2356" s="94" t="s">
        <v>1426</v>
      </c>
      <c r="F2356" s="94" t="s">
        <v>1427</v>
      </c>
      <c r="G2356" s="94">
        <v>11070101</v>
      </c>
      <c r="H2356" s="95">
        <v>0</v>
      </c>
      <c r="I2356" s="95">
        <v>0</v>
      </c>
      <c r="J2356" s="95">
        <v>0</v>
      </c>
      <c r="K2356" s="95">
        <v>0</v>
      </c>
      <c r="L2356" s="95">
        <v>0</v>
      </c>
      <c r="M2356" s="94" t="s">
        <v>815</v>
      </c>
      <c r="N2356" s="96" t="s">
        <v>1463</v>
      </c>
      <c r="O2356" t="e">
        <f>VLOOKUP(G2356,#REF!,1,0)</f>
        <v>#REF!</v>
      </c>
    </row>
    <row r="2357" spans="1:15" ht="22.5" hidden="1" x14ac:dyDescent="0.25">
      <c r="A2357" s="94" t="s">
        <v>1861</v>
      </c>
      <c r="B2357" s="94" t="s">
        <v>593</v>
      </c>
      <c r="C2357" s="94" t="s">
        <v>1424</v>
      </c>
      <c r="D2357" s="94" t="s">
        <v>1425</v>
      </c>
      <c r="E2357" s="94" t="s">
        <v>1426</v>
      </c>
      <c r="F2357" s="94" t="s">
        <v>1427</v>
      </c>
      <c r="G2357" s="94">
        <v>11070101</v>
      </c>
      <c r="H2357" s="95">
        <v>0</v>
      </c>
      <c r="I2357" s="95">
        <v>0</v>
      </c>
      <c r="J2357" s="95">
        <v>0</v>
      </c>
      <c r="K2357" s="95">
        <v>0</v>
      </c>
      <c r="L2357" s="95">
        <v>0</v>
      </c>
      <c r="M2357" s="94" t="s">
        <v>816</v>
      </c>
      <c r="N2357" s="96" t="s">
        <v>1463</v>
      </c>
      <c r="O2357" t="e">
        <f>VLOOKUP(G2357,#REF!,1,0)</f>
        <v>#REF!</v>
      </c>
    </row>
    <row r="2358" spans="1:15" ht="22.5" hidden="1" x14ac:dyDescent="0.25">
      <c r="A2358" s="94" t="s">
        <v>1861</v>
      </c>
      <c r="B2358" s="94" t="s">
        <v>593</v>
      </c>
      <c r="C2358" s="94" t="s">
        <v>1424</v>
      </c>
      <c r="D2358" s="94" t="s">
        <v>1425</v>
      </c>
      <c r="E2358" s="94" t="s">
        <v>1426</v>
      </c>
      <c r="F2358" s="94" t="s">
        <v>1427</v>
      </c>
      <c r="G2358" s="94">
        <v>11070101</v>
      </c>
      <c r="H2358" s="95">
        <v>0</v>
      </c>
      <c r="I2358" s="95">
        <v>0</v>
      </c>
      <c r="J2358" s="95">
        <v>0</v>
      </c>
      <c r="K2358" s="95">
        <v>0</v>
      </c>
      <c r="L2358" s="95">
        <v>0</v>
      </c>
      <c r="M2358" s="94" t="s">
        <v>817</v>
      </c>
      <c r="N2358" s="96" t="s">
        <v>1463</v>
      </c>
      <c r="O2358" t="e">
        <f>VLOOKUP(G2358,#REF!,1,0)</f>
        <v>#REF!</v>
      </c>
    </row>
    <row r="2359" spans="1:15" ht="22.5" hidden="1" x14ac:dyDescent="0.25">
      <c r="A2359" s="94" t="s">
        <v>1861</v>
      </c>
      <c r="B2359" s="94" t="s">
        <v>593</v>
      </c>
      <c r="C2359" s="94" t="s">
        <v>1424</v>
      </c>
      <c r="D2359" s="94" t="s">
        <v>1425</v>
      </c>
      <c r="E2359" s="94" t="s">
        <v>1426</v>
      </c>
      <c r="F2359" s="94" t="s">
        <v>1427</v>
      </c>
      <c r="G2359" s="94">
        <v>11070101</v>
      </c>
      <c r="H2359" s="95">
        <v>0</v>
      </c>
      <c r="I2359" s="95">
        <v>0</v>
      </c>
      <c r="J2359" s="95">
        <v>0</v>
      </c>
      <c r="K2359" s="95">
        <v>0</v>
      </c>
      <c r="L2359" s="95">
        <v>0</v>
      </c>
      <c r="M2359" s="94" t="s">
        <v>818</v>
      </c>
      <c r="N2359" s="96" t="s">
        <v>1463</v>
      </c>
      <c r="O2359" t="e">
        <f>VLOOKUP(G2359,#REF!,1,0)</f>
        <v>#REF!</v>
      </c>
    </row>
    <row r="2360" spans="1:15" ht="22.5" hidden="1" x14ac:dyDescent="0.25">
      <c r="A2360" s="94" t="s">
        <v>1861</v>
      </c>
      <c r="B2360" s="94" t="s">
        <v>593</v>
      </c>
      <c r="C2360" s="94" t="s">
        <v>1424</v>
      </c>
      <c r="D2360" s="94" t="s">
        <v>1425</v>
      </c>
      <c r="E2360" s="94" t="s">
        <v>1426</v>
      </c>
      <c r="F2360" s="94" t="s">
        <v>1427</v>
      </c>
      <c r="G2360" s="94">
        <v>11070101</v>
      </c>
      <c r="H2360" s="95">
        <v>0</v>
      </c>
      <c r="I2360" s="95">
        <v>0</v>
      </c>
      <c r="J2360" s="95">
        <v>0</v>
      </c>
      <c r="K2360" s="95">
        <v>0</v>
      </c>
      <c r="L2360" s="95">
        <v>0</v>
      </c>
      <c r="M2360" s="94" t="s">
        <v>819</v>
      </c>
      <c r="N2360" s="96" t="s">
        <v>1463</v>
      </c>
      <c r="O2360" t="e">
        <f>VLOOKUP(G2360,#REF!,1,0)</f>
        <v>#REF!</v>
      </c>
    </row>
    <row r="2361" spans="1:15" ht="22.5" hidden="1" x14ac:dyDescent="0.25">
      <c r="A2361" s="94" t="s">
        <v>1861</v>
      </c>
      <c r="B2361" s="94" t="s">
        <v>593</v>
      </c>
      <c r="C2361" s="94" t="s">
        <v>1424</v>
      </c>
      <c r="D2361" s="94" t="s">
        <v>1425</v>
      </c>
      <c r="E2361" s="94" t="s">
        <v>1426</v>
      </c>
      <c r="F2361" s="94" t="s">
        <v>1427</v>
      </c>
      <c r="G2361" s="94">
        <v>11070101</v>
      </c>
      <c r="H2361" s="95">
        <v>0</v>
      </c>
      <c r="I2361" s="95">
        <v>0</v>
      </c>
      <c r="J2361" s="95">
        <v>0</v>
      </c>
      <c r="K2361" s="95">
        <v>0</v>
      </c>
      <c r="L2361" s="95">
        <v>0</v>
      </c>
      <c r="M2361" s="94" t="s">
        <v>820</v>
      </c>
      <c r="N2361" s="96" t="s">
        <v>1463</v>
      </c>
      <c r="O2361" t="e">
        <f>VLOOKUP(G2361,#REF!,1,0)</f>
        <v>#REF!</v>
      </c>
    </row>
    <row r="2362" spans="1:15" ht="22.5" hidden="1" x14ac:dyDescent="0.25">
      <c r="A2362" s="94" t="s">
        <v>1861</v>
      </c>
      <c r="B2362" s="94" t="s">
        <v>593</v>
      </c>
      <c r="C2362" s="94" t="s">
        <v>1424</v>
      </c>
      <c r="D2362" s="94" t="s">
        <v>1425</v>
      </c>
      <c r="E2362" s="94" t="s">
        <v>1426</v>
      </c>
      <c r="F2362" s="94" t="s">
        <v>1427</v>
      </c>
      <c r="G2362" s="94">
        <v>11070101</v>
      </c>
      <c r="H2362" s="95">
        <v>0</v>
      </c>
      <c r="I2362" s="95">
        <v>0</v>
      </c>
      <c r="J2362" s="95">
        <v>0</v>
      </c>
      <c r="K2362" s="95">
        <v>0</v>
      </c>
      <c r="L2362" s="95">
        <v>0</v>
      </c>
      <c r="M2362" s="94" t="s">
        <v>821</v>
      </c>
      <c r="N2362" s="96" t="s">
        <v>1463</v>
      </c>
      <c r="O2362" t="e">
        <f>VLOOKUP(G2362,#REF!,1,0)</f>
        <v>#REF!</v>
      </c>
    </row>
    <row r="2363" spans="1:15" ht="22.5" hidden="1" x14ac:dyDescent="0.25">
      <c r="A2363" s="94" t="s">
        <v>1861</v>
      </c>
      <c r="B2363" s="94" t="s">
        <v>593</v>
      </c>
      <c r="C2363" s="94" t="s">
        <v>1424</v>
      </c>
      <c r="D2363" s="94" t="s">
        <v>1425</v>
      </c>
      <c r="E2363" s="94" t="s">
        <v>1426</v>
      </c>
      <c r="F2363" s="94" t="s">
        <v>1427</v>
      </c>
      <c r="G2363" s="94">
        <v>11070101</v>
      </c>
      <c r="H2363" s="95">
        <v>0</v>
      </c>
      <c r="I2363" s="95">
        <v>0</v>
      </c>
      <c r="J2363" s="95">
        <v>0</v>
      </c>
      <c r="K2363" s="95">
        <v>0</v>
      </c>
      <c r="L2363" s="95">
        <v>0</v>
      </c>
      <c r="M2363" s="94" t="s">
        <v>822</v>
      </c>
      <c r="N2363" s="96" t="s">
        <v>1463</v>
      </c>
      <c r="O2363" t="e">
        <f>VLOOKUP(G2363,#REF!,1,0)</f>
        <v>#REF!</v>
      </c>
    </row>
    <row r="2364" spans="1:15" ht="22.5" hidden="1" x14ac:dyDescent="0.25">
      <c r="A2364" s="94" t="s">
        <v>1861</v>
      </c>
      <c r="B2364" s="94" t="s">
        <v>593</v>
      </c>
      <c r="C2364" s="94" t="s">
        <v>1424</v>
      </c>
      <c r="D2364" s="94" t="s">
        <v>1425</v>
      </c>
      <c r="E2364" s="94" t="s">
        <v>1426</v>
      </c>
      <c r="F2364" s="94" t="s">
        <v>1427</v>
      </c>
      <c r="G2364" s="94">
        <v>11070101</v>
      </c>
      <c r="H2364" s="95">
        <v>0</v>
      </c>
      <c r="I2364" s="95">
        <v>0</v>
      </c>
      <c r="J2364" s="95">
        <v>0</v>
      </c>
      <c r="K2364" s="95">
        <v>0</v>
      </c>
      <c r="L2364" s="95">
        <v>0</v>
      </c>
      <c r="M2364" s="94" t="s">
        <v>823</v>
      </c>
      <c r="N2364" s="96" t="s">
        <v>1463</v>
      </c>
      <c r="O2364" t="e">
        <f>VLOOKUP(G2364,#REF!,1,0)</f>
        <v>#REF!</v>
      </c>
    </row>
    <row r="2365" spans="1:15" ht="22.5" hidden="1" x14ac:dyDescent="0.25">
      <c r="A2365" s="94" t="s">
        <v>1861</v>
      </c>
      <c r="B2365" s="94" t="s">
        <v>593</v>
      </c>
      <c r="C2365" s="94" t="s">
        <v>1424</v>
      </c>
      <c r="D2365" s="94" t="s">
        <v>1425</v>
      </c>
      <c r="E2365" s="94" t="s">
        <v>1426</v>
      </c>
      <c r="F2365" s="94" t="s">
        <v>1427</v>
      </c>
      <c r="G2365" s="94">
        <v>11070101</v>
      </c>
      <c r="H2365" s="95">
        <v>0</v>
      </c>
      <c r="I2365" s="95">
        <v>0</v>
      </c>
      <c r="J2365" s="95">
        <v>0</v>
      </c>
      <c r="K2365" s="95">
        <v>0</v>
      </c>
      <c r="L2365" s="95">
        <v>0</v>
      </c>
      <c r="M2365" s="94" t="s">
        <v>824</v>
      </c>
      <c r="N2365" s="96" t="s">
        <v>1463</v>
      </c>
      <c r="O2365" t="e">
        <f>VLOOKUP(G2365,#REF!,1,0)</f>
        <v>#REF!</v>
      </c>
    </row>
    <row r="2366" spans="1:15" ht="22.5" hidden="1" x14ac:dyDescent="0.25">
      <c r="A2366" s="94" t="s">
        <v>1861</v>
      </c>
      <c r="B2366" s="94" t="s">
        <v>593</v>
      </c>
      <c r="C2366" s="94" t="s">
        <v>1424</v>
      </c>
      <c r="D2366" s="94" t="s">
        <v>1425</v>
      </c>
      <c r="E2366" s="94" t="s">
        <v>1426</v>
      </c>
      <c r="F2366" s="94" t="s">
        <v>1427</v>
      </c>
      <c r="G2366" s="94">
        <v>11070101</v>
      </c>
      <c r="H2366" s="95">
        <v>0</v>
      </c>
      <c r="I2366" s="95">
        <v>0</v>
      </c>
      <c r="J2366" s="95">
        <v>0</v>
      </c>
      <c r="K2366" s="95">
        <v>0</v>
      </c>
      <c r="L2366" s="95">
        <v>0</v>
      </c>
      <c r="M2366" s="94" t="s">
        <v>825</v>
      </c>
      <c r="N2366" s="96" t="s">
        <v>1463</v>
      </c>
      <c r="O2366" t="e">
        <f>VLOOKUP(G2366,#REF!,1,0)</f>
        <v>#REF!</v>
      </c>
    </row>
    <row r="2367" spans="1:15" ht="22.5" hidden="1" x14ac:dyDescent="0.25">
      <c r="A2367" s="94" t="s">
        <v>1861</v>
      </c>
      <c r="B2367" s="94" t="s">
        <v>593</v>
      </c>
      <c r="C2367" s="94" t="s">
        <v>1424</v>
      </c>
      <c r="D2367" s="94" t="s">
        <v>1425</v>
      </c>
      <c r="E2367" s="94" t="s">
        <v>1426</v>
      </c>
      <c r="F2367" s="94" t="s">
        <v>1427</v>
      </c>
      <c r="G2367" s="94">
        <v>11070101</v>
      </c>
      <c r="H2367" s="95">
        <v>0</v>
      </c>
      <c r="I2367" s="95">
        <v>0</v>
      </c>
      <c r="J2367" s="95">
        <v>0</v>
      </c>
      <c r="K2367" s="95">
        <v>0</v>
      </c>
      <c r="L2367" s="95">
        <v>0</v>
      </c>
      <c r="M2367" s="94" t="s">
        <v>826</v>
      </c>
      <c r="N2367" s="96" t="s">
        <v>1463</v>
      </c>
      <c r="O2367" t="e">
        <f>VLOOKUP(G2367,#REF!,1,0)</f>
        <v>#REF!</v>
      </c>
    </row>
    <row r="2368" spans="1:15" ht="22.5" hidden="1" x14ac:dyDescent="0.25">
      <c r="A2368" s="94" t="s">
        <v>1861</v>
      </c>
      <c r="B2368" s="94" t="s">
        <v>593</v>
      </c>
      <c r="C2368" s="94" t="s">
        <v>1424</v>
      </c>
      <c r="D2368" s="94" t="s">
        <v>1425</v>
      </c>
      <c r="E2368" s="94" t="s">
        <v>1426</v>
      </c>
      <c r="F2368" s="94" t="s">
        <v>1427</v>
      </c>
      <c r="G2368" s="94">
        <v>11070101</v>
      </c>
      <c r="H2368" s="95">
        <v>0</v>
      </c>
      <c r="I2368" s="95">
        <v>0</v>
      </c>
      <c r="J2368" s="95">
        <v>0</v>
      </c>
      <c r="K2368" s="95">
        <v>0</v>
      </c>
      <c r="L2368" s="95">
        <v>0</v>
      </c>
      <c r="M2368" s="94" t="s">
        <v>827</v>
      </c>
      <c r="N2368" s="96" t="s">
        <v>1463</v>
      </c>
      <c r="O2368" t="e">
        <f>VLOOKUP(G2368,#REF!,1,0)</f>
        <v>#REF!</v>
      </c>
    </row>
    <row r="2369" spans="1:15" ht="22.5" hidden="1" x14ac:dyDescent="0.25">
      <c r="A2369" s="94" t="s">
        <v>1861</v>
      </c>
      <c r="B2369" s="94" t="s">
        <v>593</v>
      </c>
      <c r="C2369" s="94" t="s">
        <v>1424</v>
      </c>
      <c r="D2369" s="94" t="s">
        <v>1425</v>
      </c>
      <c r="E2369" s="94" t="s">
        <v>1426</v>
      </c>
      <c r="F2369" s="94" t="s">
        <v>1427</v>
      </c>
      <c r="G2369" s="94">
        <v>11070101</v>
      </c>
      <c r="H2369" s="95">
        <v>0</v>
      </c>
      <c r="I2369" s="95">
        <v>0</v>
      </c>
      <c r="J2369" s="95">
        <v>0</v>
      </c>
      <c r="K2369" s="95">
        <v>0</v>
      </c>
      <c r="L2369" s="95">
        <v>0</v>
      </c>
      <c r="M2369" s="94" t="s">
        <v>828</v>
      </c>
      <c r="N2369" s="96" t="s">
        <v>1463</v>
      </c>
      <c r="O2369" t="e">
        <f>VLOOKUP(G2369,#REF!,1,0)</f>
        <v>#REF!</v>
      </c>
    </row>
    <row r="2370" spans="1:15" ht="22.5" hidden="1" x14ac:dyDescent="0.25">
      <c r="A2370" s="94" t="s">
        <v>1861</v>
      </c>
      <c r="B2370" s="94" t="s">
        <v>593</v>
      </c>
      <c r="C2370" s="94" t="s">
        <v>1424</v>
      </c>
      <c r="D2370" s="94" t="s">
        <v>1425</v>
      </c>
      <c r="E2370" s="94" t="s">
        <v>1426</v>
      </c>
      <c r="F2370" s="94" t="s">
        <v>1427</v>
      </c>
      <c r="G2370" s="94">
        <v>11070101</v>
      </c>
      <c r="H2370" s="95">
        <v>0</v>
      </c>
      <c r="I2370" s="95">
        <v>0</v>
      </c>
      <c r="J2370" s="95">
        <v>0</v>
      </c>
      <c r="K2370" s="95">
        <v>0</v>
      </c>
      <c r="L2370" s="95">
        <v>0</v>
      </c>
      <c r="M2370" s="94" t="s">
        <v>473</v>
      </c>
      <c r="N2370" s="96" t="s">
        <v>1463</v>
      </c>
      <c r="O2370" t="e">
        <f>VLOOKUP(G2370,#REF!,1,0)</f>
        <v>#REF!</v>
      </c>
    </row>
    <row r="2371" spans="1:15" ht="22.5" hidden="1" x14ac:dyDescent="0.25">
      <c r="A2371" s="94" t="s">
        <v>1861</v>
      </c>
      <c r="B2371" s="94" t="s">
        <v>593</v>
      </c>
      <c r="C2371" s="94" t="s">
        <v>1424</v>
      </c>
      <c r="D2371" s="94" t="s">
        <v>1425</v>
      </c>
      <c r="E2371" s="94" t="s">
        <v>1426</v>
      </c>
      <c r="F2371" s="94" t="s">
        <v>1427</v>
      </c>
      <c r="G2371" s="94">
        <v>11070101</v>
      </c>
      <c r="H2371" s="95">
        <v>0</v>
      </c>
      <c r="I2371" s="95">
        <v>0</v>
      </c>
      <c r="J2371" s="95">
        <v>0</v>
      </c>
      <c r="K2371" s="95">
        <v>0</v>
      </c>
      <c r="L2371" s="95">
        <v>0</v>
      </c>
      <c r="M2371" s="94" t="s">
        <v>829</v>
      </c>
      <c r="N2371" s="96" t="s">
        <v>1463</v>
      </c>
      <c r="O2371" t="e">
        <f>VLOOKUP(G2371,#REF!,1,0)</f>
        <v>#REF!</v>
      </c>
    </row>
    <row r="2372" spans="1:15" ht="22.5" hidden="1" x14ac:dyDescent="0.25">
      <c r="A2372" s="94" t="s">
        <v>1861</v>
      </c>
      <c r="B2372" s="94" t="s">
        <v>593</v>
      </c>
      <c r="C2372" s="94" t="s">
        <v>1424</v>
      </c>
      <c r="D2372" s="94" t="s">
        <v>1425</v>
      </c>
      <c r="E2372" s="94" t="s">
        <v>1426</v>
      </c>
      <c r="F2372" s="94" t="s">
        <v>1427</v>
      </c>
      <c r="G2372" s="94">
        <v>11070101</v>
      </c>
      <c r="H2372" s="95">
        <v>0</v>
      </c>
      <c r="I2372" s="95">
        <v>0</v>
      </c>
      <c r="J2372" s="95">
        <v>0</v>
      </c>
      <c r="K2372" s="95">
        <v>0</v>
      </c>
      <c r="L2372" s="95">
        <v>0</v>
      </c>
      <c r="M2372" s="94" t="s">
        <v>830</v>
      </c>
      <c r="N2372" s="96" t="s">
        <v>1463</v>
      </c>
      <c r="O2372" t="e">
        <f>VLOOKUP(G2372,#REF!,1,0)</f>
        <v>#REF!</v>
      </c>
    </row>
    <row r="2373" spans="1:15" ht="22.5" hidden="1" x14ac:dyDescent="0.25">
      <c r="A2373" s="94" t="s">
        <v>1861</v>
      </c>
      <c r="B2373" s="94" t="s">
        <v>593</v>
      </c>
      <c r="C2373" s="94" t="s">
        <v>1424</v>
      </c>
      <c r="D2373" s="94" t="s">
        <v>1425</v>
      </c>
      <c r="E2373" s="94" t="s">
        <v>1426</v>
      </c>
      <c r="F2373" s="94" t="s">
        <v>1427</v>
      </c>
      <c r="G2373" s="94">
        <v>11070102</v>
      </c>
      <c r="H2373" s="95">
        <v>-4833813196</v>
      </c>
      <c r="I2373" s="95">
        <v>369528077</v>
      </c>
      <c r="J2373" s="95">
        <v>766391087</v>
      </c>
      <c r="K2373" s="95">
        <v>-396863010</v>
      </c>
      <c r="L2373" s="95">
        <v>-5230676206</v>
      </c>
      <c r="M2373" s="94" t="s">
        <v>1429</v>
      </c>
      <c r="N2373" s="96" t="s">
        <v>1463</v>
      </c>
      <c r="O2373" t="e">
        <f>VLOOKUP(G2373,#REF!,1,0)</f>
        <v>#REF!</v>
      </c>
    </row>
    <row r="2374" spans="1:15" ht="22.5" hidden="1" x14ac:dyDescent="0.25">
      <c r="A2374" s="94" t="s">
        <v>1861</v>
      </c>
      <c r="B2374" s="94" t="s">
        <v>593</v>
      </c>
      <c r="C2374" s="94" t="s">
        <v>1424</v>
      </c>
      <c r="D2374" s="94" t="s">
        <v>1425</v>
      </c>
      <c r="E2374" s="94" t="s">
        <v>1426</v>
      </c>
      <c r="F2374" s="94" t="s">
        <v>1427</v>
      </c>
      <c r="G2374" s="94">
        <v>11070102</v>
      </c>
      <c r="H2374" s="95">
        <v>0</v>
      </c>
      <c r="I2374" s="95">
        <v>0</v>
      </c>
      <c r="J2374" s="95">
        <v>0</v>
      </c>
      <c r="K2374" s="95">
        <v>0</v>
      </c>
      <c r="L2374" s="95">
        <v>0</v>
      </c>
      <c r="M2374" s="94" t="s">
        <v>472</v>
      </c>
      <c r="N2374" s="96" t="s">
        <v>1463</v>
      </c>
      <c r="O2374" t="e">
        <f>VLOOKUP(G2374,#REF!,1,0)</f>
        <v>#REF!</v>
      </c>
    </row>
    <row r="2375" spans="1:15" ht="22.5" hidden="1" x14ac:dyDescent="0.25">
      <c r="A2375" s="94" t="s">
        <v>1861</v>
      </c>
      <c r="B2375" s="94" t="s">
        <v>593</v>
      </c>
      <c r="C2375" s="94" t="s">
        <v>1424</v>
      </c>
      <c r="D2375" s="94" t="s">
        <v>1425</v>
      </c>
      <c r="E2375" s="94" t="s">
        <v>1426</v>
      </c>
      <c r="F2375" s="94" t="s">
        <v>1427</v>
      </c>
      <c r="G2375" s="94">
        <v>11070104</v>
      </c>
      <c r="H2375" s="95">
        <v>0</v>
      </c>
      <c r="I2375" s="95">
        <v>477941441</v>
      </c>
      <c r="J2375" s="95">
        <v>477941441</v>
      </c>
      <c r="K2375" s="95">
        <v>0</v>
      </c>
      <c r="L2375" s="95">
        <v>0</v>
      </c>
      <c r="M2375" s="94" t="s">
        <v>1429</v>
      </c>
      <c r="N2375" s="96" t="s">
        <v>1464</v>
      </c>
      <c r="O2375" t="e">
        <f>VLOOKUP(G2375,#REF!,1,0)</f>
        <v>#REF!</v>
      </c>
    </row>
    <row r="2376" spans="1:15" ht="22.5" hidden="1" x14ac:dyDescent="0.25">
      <c r="A2376" s="94" t="s">
        <v>1861</v>
      </c>
      <c r="B2376" s="94" t="s">
        <v>593</v>
      </c>
      <c r="C2376" s="94" t="s">
        <v>1424</v>
      </c>
      <c r="D2376" s="94" t="s">
        <v>1425</v>
      </c>
      <c r="E2376" s="94" t="s">
        <v>1426</v>
      </c>
      <c r="F2376" s="94" t="s">
        <v>1427</v>
      </c>
      <c r="G2376" s="94">
        <v>11070104</v>
      </c>
      <c r="H2376" s="95">
        <v>104858230</v>
      </c>
      <c r="I2376" s="95">
        <v>1163601338</v>
      </c>
      <c r="J2376" s="95">
        <v>1268459568</v>
      </c>
      <c r="K2376" s="95">
        <v>-104858230</v>
      </c>
      <c r="L2376" s="95">
        <v>0</v>
      </c>
      <c r="M2376" s="94" t="s">
        <v>831</v>
      </c>
      <c r="N2376" s="96" t="s">
        <v>1464</v>
      </c>
      <c r="O2376" t="e">
        <f>VLOOKUP(G2376,#REF!,1,0)</f>
        <v>#REF!</v>
      </c>
    </row>
    <row r="2377" spans="1:15" ht="22.5" hidden="1" x14ac:dyDescent="0.25">
      <c r="A2377" s="94" t="s">
        <v>1861</v>
      </c>
      <c r="B2377" s="94" t="s">
        <v>593</v>
      </c>
      <c r="C2377" s="94" t="s">
        <v>1424</v>
      </c>
      <c r="D2377" s="94" t="s">
        <v>1425</v>
      </c>
      <c r="E2377" s="94" t="s">
        <v>1426</v>
      </c>
      <c r="F2377" s="94" t="s">
        <v>1427</v>
      </c>
      <c r="G2377" s="94">
        <v>11070104</v>
      </c>
      <c r="H2377" s="95">
        <v>0</v>
      </c>
      <c r="I2377" s="95">
        <v>0</v>
      </c>
      <c r="J2377" s="95">
        <v>0</v>
      </c>
      <c r="K2377" s="95">
        <v>0</v>
      </c>
      <c r="L2377" s="95">
        <v>0</v>
      </c>
      <c r="M2377" s="94" t="s">
        <v>832</v>
      </c>
      <c r="N2377" s="96" t="s">
        <v>1464</v>
      </c>
      <c r="O2377" t="e">
        <f>VLOOKUP(G2377,#REF!,1,0)</f>
        <v>#REF!</v>
      </c>
    </row>
    <row r="2378" spans="1:15" ht="22.5" hidden="1" x14ac:dyDescent="0.25">
      <c r="A2378" s="94" t="s">
        <v>1861</v>
      </c>
      <c r="B2378" s="94" t="s">
        <v>593</v>
      </c>
      <c r="C2378" s="94" t="s">
        <v>1424</v>
      </c>
      <c r="D2378" s="94" t="s">
        <v>1425</v>
      </c>
      <c r="E2378" s="94" t="s">
        <v>1426</v>
      </c>
      <c r="F2378" s="94" t="s">
        <v>1427</v>
      </c>
      <c r="G2378" s="94">
        <v>11070104</v>
      </c>
      <c r="H2378" s="95">
        <v>0</v>
      </c>
      <c r="I2378" s="95">
        <v>0</v>
      </c>
      <c r="J2378" s="95">
        <v>0</v>
      </c>
      <c r="K2378" s="95">
        <v>0</v>
      </c>
      <c r="L2378" s="95">
        <v>0</v>
      </c>
      <c r="M2378" s="94" t="s">
        <v>833</v>
      </c>
      <c r="N2378" s="96" t="s">
        <v>1464</v>
      </c>
      <c r="O2378" t="e">
        <f>VLOOKUP(G2378,#REF!,1,0)</f>
        <v>#REF!</v>
      </c>
    </row>
    <row r="2379" spans="1:15" ht="22.5" hidden="1" x14ac:dyDescent="0.25">
      <c r="A2379" s="94" t="s">
        <v>1861</v>
      </c>
      <c r="B2379" s="94" t="s">
        <v>593</v>
      </c>
      <c r="C2379" s="94" t="s">
        <v>1424</v>
      </c>
      <c r="D2379" s="94" t="s">
        <v>1425</v>
      </c>
      <c r="E2379" s="94" t="s">
        <v>1426</v>
      </c>
      <c r="F2379" s="94" t="s">
        <v>1427</v>
      </c>
      <c r="G2379" s="94">
        <v>11070104</v>
      </c>
      <c r="H2379" s="95">
        <v>0</v>
      </c>
      <c r="I2379" s="95">
        <v>790446</v>
      </c>
      <c r="J2379" s="95">
        <v>790446</v>
      </c>
      <c r="K2379" s="95">
        <v>0</v>
      </c>
      <c r="L2379" s="95">
        <v>0</v>
      </c>
      <c r="M2379" s="94" t="s">
        <v>815</v>
      </c>
      <c r="N2379" s="96" t="s">
        <v>1464</v>
      </c>
      <c r="O2379" t="e">
        <f>VLOOKUP(G2379,#REF!,1,0)</f>
        <v>#REF!</v>
      </c>
    </row>
    <row r="2380" spans="1:15" ht="22.5" hidden="1" x14ac:dyDescent="0.25">
      <c r="A2380" s="94" t="s">
        <v>1861</v>
      </c>
      <c r="B2380" s="94" t="s">
        <v>593</v>
      </c>
      <c r="C2380" s="94" t="s">
        <v>1424</v>
      </c>
      <c r="D2380" s="94" t="s">
        <v>1425</v>
      </c>
      <c r="E2380" s="94" t="s">
        <v>1426</v>
      </c>
      <c r="F2380" s="94" t="s">
        <v>1427</v>
      </c>
      <c r="G2380" s="94">
        <v>11070104</v>
      </c>
      <c r="H2380" s="95">
        <v>0</v>
      </c>
      <c r="I2380" s="95">
        <v>156748284</v>
      </c>
      <c r="J2380" s="95">
        <v>156748284</v>
      </c>
      <c r="K2380" s="95">
        <v>0</v>
      </c>
      <c r="L2380" s="95">
        <v>0</v>
      </c>
      <c r="M2380" s="94" t="s">
        <v>834</v>
      </c>
      <c r="N2380" s="96" t="s">
        <v>1464</v>
      </c>
      <c r="O2380" t="e">
        <f>VLOOKUP(G2380,#REF!,1,0)</f>
        <v>#REF!</v>
      </c>
    </row>
    <row r="2381" spans="1:15" ht="22.5" hidden="1" x14ac:dyDescent="0.25">
      <c r="A2381" s="94" t="s">
        <v>1861</v>
      </c>
      <c r="B2381" s="94" t="s">
        <v>593</v>
      </c>
      <c r="C2381" s="94" t="s">
        <v>1424</v>
      </c>
      <c r="D2381" s="94" t="s">
        <v>1425</v>
      </c>
      <c r="E2381" s="94" t="s">
        <v>1426</v>
      </c>
      <c r="F2381" s="94" t="s">
        <v>1427</v>
      </c>
      <c r="G2381" s="94">
        <v>11070104</v>
      </c>
      <c r="H2381" s="95">
        <v>0</v>
      </c>
      <c r="I2381" s="95">
        <v>0</v>
      </c>
      <c r="J2381" s="95">
        <v>0</v>
      </c>
      <c r="K2381" s="95">
        <v>0</v>
      </c>
      <c r="L2381" s="95">
        <v>0</v>
      </c>
      <c r="M2381" s="94" t="s">
        <v>835</v>
      </c>
      <c r="N2381" s="96" t="s">
        <v>1464</v>
      </c>
      <c r="O2381" t="e">
        <f>VLOOKUP(G2381,#REF!,1,0)</f>
        <v>#REF!</v>
      </c>
    </row>
    <row r="2382" spans="1:15" ht="22.5" hidden="1" x14ac:dyDescent="0.25">
      <c r="A2382" s="94" t="s">
        <v>1861</v>
      </c>
      <c r="B2382" s="94" t="s">
        <v>593</v>
      </c>
      <c r="C2382" s="94" t="s">
        <v>1424</v>
      </c>
      <c r="D2382" s="94" t="s">
        <v>1425</v>
      </c>
      <c r="E2382" s="94" t="s">
        <v>1426</v>
      </c>
      <c r="F2382" s="94" t="s">
        <v>1427</v>
      </c>
      <c r="G2382" s="94">
        <v>11070104</v>
      </c>
      <c r="H2382" s="95">
        <v>0</v>
      </c>
      <c r="I2382" s="95">
        <v>241800000</v>
      </c>
      <c r="J2382" s="95">
        <v>241800000</v>
      </c>
      <c r="K2382" s="95">
        <v>0</v>
      </c>
      <c r="L2382" s="95">
        <v>0</v>
      </c>
      <c r="M2382" s="94" t="s">
        <v>836</v>
      </c>
      <c r="N2382" s="96" t="s">
        <v>1464</v>
      </c>
      <c r="O2382" t="e">
        <f>VLOOKUP(G2382,#REF!,1,0)</f>
        <v>#REF!</v>
      </c>
    </row>
    <row r="2383" spans="1:15" ht="22.5" hidden="1" x14ac:dyDescent="0.25">
      <c r="A2383" s="94" t="s">
        <v>1861</v>
      </c>
      <c r="B2383" s="94" t="s">
        <v>593</v>
      </c>
      <c r="C2383" s="94" t="s">
        <v>1424</v>
      </c>
      <c r="D2383" s="94" t="s">
        <v>1425</v>
      </c>
      <c r="E2383" s="94" t="s">
        <v>1426</v>
      </c>
      <c r="F2383" s="94" t="s">
        <v>1427</v>
      </c>
      <c r="G2383" s="94">
        <v>11070104</v>
      </c>
      <c r="H2383" s="95">
        <v>0</v>
      </c>
      <c r="I2383" s="95">
        <v>23567500</v>
      </c>
      <c r="J2383" s="95">
        <v>23567500</v>
      </c>
      <c r="K2383" s="95">
        <v>0</v>
      </c>
      <c r="L2383" s="95">
        <v>0</v>
      </c>
      <c r="M2383" s="94" t="s">
        <v>837</v>
      </c>
      <c r="N2383" s="96" t="s">
        <v>1464</v>
      </c>
      <c r="O2383" t="e">
        <f>VLOOKUP(G2383,#REF!,1,0)</f>
        <v>#REF!</v>
      </c>
    </row>
    <row r="2384" spans="1:15" ht="22.5" hidden="1" x14ac:dyDescent="0.25">
      <c r="A2384" s="94" t="s">
        <v>1861</v>
      </c>
      <c r="B2384" s="94" t="s">
        <v>593</v>
      </c>
      <c r="C2384" s="94" t="s">
        <v>1424</v>
      </c>
      <c r="D2384" s="94" t="s">
        <v>1425</v>
      </c>
      <c r="E2384" s="94" t="s">
        <v>1426</v>
      </c>
      <c r="F2384" s="94" t="s">
        <v>1427</v>
      </c>
      <c r="G2384" s="94">
        <v>11070104</v>
      </c>
      <c r="H2384" s="95">
        <v>-2</v>
      </c>
      <c r="I2384" s="95">
        <v>337336187</v>
      </c>
      <c r="J2384" s="95">
        <v>136300187</v>
      </c>
      <c r="K2384" s="95">
        <v>201036000</v>
      </c>
      <c r="L2384" s="95">
        <v>201035998</v>
      </c>
      <c r="M2384" s="94" t="s">
        <v>838</v>
      </c>
      <c r="N2384" s="96" t="s">
        <v>1464</v>
      </c>
      <c r="O2384" t="e">
        <f>VLOOKUP(G2384,#REF!,1,0)</f>
        <v>#REF!</v>
      </c>
    </row>
    <row r="2385" spans="1:15" ht="22.5" hidden="1" x14ac:dyDescent="0.25">
      <c r="A2385" s="94" t="s">
        <v>1861</v>
      </c>
      <c r="B2385" s="94" t="s">
        <v>593</v>
      </c>
      <c r="C2385" s="94" t="s">
        <v>1424</v>
      </c>
      <c r="D2385" s="94" t="s">
        <v>1425</v>
      </c>
      <c r="E2385" s="94" t="s">
        <v>1426</v>
      </c>
      <c r="F2385" s="94" t="s">
        <v>1427</v>
      </c>
      <c r="G2385" s="94">
        <v>11070104</v>
      </c>
      <c r="H2385" s="95">
        <v>0</v>
      </c>
      <c r="I2385" s="95">
        <v>0</v>
      </c>
      <c r="J2385" s="95">
        <v>0</v>
      </c>
      <c r="K2385" s="95">
        <v>0</v>
      </c>
      <c r="L2385" s="95">
        <v>0</v>
      </c>
      <c r="M2385" s="94" t="s">
        <v>839</v>
      </c>
      <c r="N2385" s="96" t="s">
        <v>1464</v>
      </c>
      <c r="O2385" t="e">
        <f>VLOOKUP(G2385,#REF!,1,0)</f>
        <v>#REF!</v>
      </c>
    </row>
    <row r="2386" spans="1:15" ht="22.5" hidden="1" x14ac:dyDescent="0.25">
      <c r="A2386" s="94" t="s">
        <v>1861</v>
      </c>
      <c r="B2386" s="94" t="s">
        <v>593</v>
      </c>
      <c r="C2386" s="94" t="s">
        <v>1424</v>
      </c>
      <c r="D2386" s="94" t="s">
        <v>1425</v>
      </c>
      <c r="E2386" s="94" t="s">
        <v>1426</v>
      </c>
      <c r="F2386" s="94" t="s">
        <v>1427</v>
      </c>
      <c r="G2386" s="94">
        <v>11070104</v>
      </c>
      <c r="H2386" s="95">
        <v>0</v>
      </c>
      <c r="I2386" s="95">
        <v>56420000</v>
      </c>
      <c r="J2386" s="95">
        <v>56420000</v>
      </c>
      <c r="K2386" s="95">
        <v>0</v>
      </c>
      <c r="L2386" s="95">
        <v>0</v>
      </c>
      <c r="M2386" s="94" t="s">
        <v>840</v>
      </c>
      <c r="N2386" s="96" t="s">
        <v>1464</v>
      </c>
      <c r="O2386" t="e">
        <f>VLOOKUP(G2386,#REF!,1,0)</f>
        <v>#REF!</v>
      </c>
    </row>
    <row r="2387" spans="1:15" ht="22.5" hidden="1" x14ac:dyDescent="0.25">
      <c r="A2387" s="94" t="s">
        <v>1861</v>
      </c>
      <c r="B2387" s="94" t="s">
        <v>593</v>
      </c>
      <c r="C2387" s="94" t="s">
        <v>1424</v>
      </c>
      <c r="D2387" s="94" t="s">
        <v>1425</v>
      </c>
      <c r="E2387" s="94" t="s">
        <v>1426</v>
      </c>
      <c r="F2387" s="94" t="s">
        <v>1427</v>
      </c>
      <c r="G2387" s="94">
        <v>11070104</v>
      </c>
      <c r="H2387" s="95">
        <v>0</v>
      </c>
      <c r="I2387" s="95">
        <v>2614140</v>
      </c>
      <c r="J2387" s="95">
        <v>2614140</v>
      </c>
      <c r="K2387" s="95">
        <v>0</v>
      </c>
      <c r="L2387" s="95">
        <v>0</v>
      </c>
      <c r="M2387" s="94" t="s">
        <v>841</v>
      </c>
      <c r="N2387" s="96" t="s">
        <v>1464</v>
      </c>
      <c r="O2387" t="e">
        <f>VLOOKUP(G2387,#REF!,1,0)</f>
        <v>#REF!</v>
      </c>
    </row>
    <row r="2388" spans="1:15" ht="22.5" hidden="1" x14ac:dyDescent="0.25">
      <c r="A2388" s="94" t="s">
        <v>1861</v>
      </c>
      <c r="B2388" s="94" t="s">
        <v>593</v>
      </c>
      <c r="C2388" s="94" t="s">
        <v>1424</v>
      </c>
      <c r="D2388" s="94" t="s">
        <v>1425</v>
      </c>
      <c r="E2388" s="94" t="s">
        <v>1426</v>
      </c>
      <c r="F2388" s="94" t="s">
        <v>1427</v>
      </c>
      <c r="G2388" s="94">
        <v>11070104</v>
      </c>
      <c r="H2388" s="95">
        <v>0</v>
      </c>
      <c r="I2388" s="95">
        <v>0</v>
      </c>
      <c r="J2388" s="95">
        <v>0</v>
      </c>
      <c r="K2388" s="95">
        <v>0</v>
      </c>
      <c r="L2388" s="95">
        <v>0</v>
      </c>
      <c r="M2388" s="94" t="s">
        <v>842</v>
      </c>
      <c r="N2388" s="96" t="s">
        <v>1464</v>
      </c>
      <c r="O2388" t="e">
        <f>VLOOKUP(G2388,#REF!,1,0)</f>
        <v>#REF!</v>
      </c>
    </row>
    <row r="2389" spans="1:15" ht="22.5" hidden="1" x14ac:dyDescent="0.25">
      <c r="A2389" s="94" t="s">
        <v>1861</v>
      </c>
      <c r="B2389" s="94" t="s">
        <v>593</v>
      </c>
      <c r="C2389" s="94" t="s">
        <v>1424</v>
      </c>
      <c r="D2389" s="94" t="s">
        <v>1425</v>
      </c>
      <c r="E2389" s="94" t="s">
        <v>1426</v>
      </c>
      <c r="F2389" s="94" t="s">
        <v>1427</v>
      </c>
      <c r="G2389" s="94">
        <v>11070104</v>
      </c>
      <c r="H2389" s="95">
        <v>0</v>
      </c>
      <c r="I2389" s="95">
        <v>0</v>
      </c>
      <c r="J2389" s="95">
        <v>0</v>
      </c>
      <c r="K2389" s="95">
        <v>0</v>
      </c>
      <c r="L2389" s="95">
        <v>0</v>
      </c>
      <c r="M2389" s="94" t="s">
        <v>816</v>
      </c>
      <c r="N2389" s="96" t="s">
        <v>1464</v>
      </c>
      <c r="O2389" t="e">
        <f>VLOOKUP(G2389,#REF!,1,0)</f>
        <v>#REF!</v>
      </c>
    </row>
    <row r="2390" spans="1:15" ht="22.5" hidden="1" x14ac:dyDescent="0.25">
      <c r="A2390" s="94" t="s">
        <v>1861</v>
      </c>
      <c r="B2390" s="94" t="s">
        <v>593</v>
      </c>
      <c r="C2390" s="94" t="s">
        <v>1424</v>
      </c>
      <c r="D2390" s="94" t="s">
        <v>1425</v>
      </c>
      <c r="E2390" s="94" t="s">
        <v>1426</v>
      </c>
      <c r="F2390" s="94" t="s">
        <v>1427</v>
      </c>
      <c r="G2390" s="94">
        <v>11070104</v>
      </c>
      <c r="H2390" s="95">
        <v>0</v>
      </c>
      <c r="I2390" s="95">
        <v>0</v>
      </c>
      <c r="J2390" s="95">
        <v>0</v>
      </c>
      <c r="K2390" s="95">
        <v>0</v>
      </c>
      <c r="L2390" s="95">
        <v>0</v>
      </c>
      <c r="M2390" s="94" t="s">
        <v>843</v>
      </c>
      <c r="N2390" s="96" t="s">
        <v>1464</v>
      </c>
      <c r="O2390" t="e">
        <f>VLOOKUP(G2390,#REF!,1,0)</f>
        <v>#REF!</v>
      </c>
    </row>
    <row r="2391" spans="1:15" ht="22.5" hidden="1" x14ac:dyDescent="0.25">
      <c r="A2391" s="94" t="s">
        <v>1861</v>
      </c>
      <c r="B2391" s="94" t="s">
        <v>593</v>
      </c>
      <c r="C2391" s="94" t="s">
        <v>1424</v>
      </c>
      <c r="D2391" s="94" t="s">
        <v>1425</v>
      </c>
      <c r="E2391" s="94" t="s">
        <v>1426</v>
      </c>
      <c r="F2391" s="94" t="s">
        <v>1427</v>
      </c>
      <c r="G2391" s="94">
        <v>11070104</v>
      </c>
      <c r="H2391" s="95">
        <v>-1</v>
      </c>
      <c r="I2391" s="95">
        <v>17561378802</v>
      </c>
      <c r="J2391" s="95">
        <v>17561378802</v>
      </c>
      <c r="K2391" s="95">
        <v>0</v>
      </c>
      <c r="L2391" s="95">
        <v>-1</v>
      </c>
      <c r="M2391" s="94" t="s">
        <v>844</v>
      </c>
      <c r="N2391" s="96" t="s">
        <v>1464</v>
      </c>
      <c r="O2391" t="e">
        <f>VLOOKUP(G2391,#REF!,1,0)</f>
        <v>#REF!</v>
      </c>
    </row>
    <row r="2392" spans="1:15" ht="22.5" hidden="1" x14ac:dyDescent="0.25">
      <c r="A2392" s="94" t="s">
        <v>1861</v>
      </c>
      <c r="B2392" s="94" t="s">
        <v>593</v>
      </c>
      <c r="C2392" s="94" t="s">
        <v>1424</v>
      </c>
      <c r="D2392" s="94" t="s">
        <v>1425</v>
      </c>
      <c r="E2392" s="94" t="s">
        <v>1426</v>
      </c>
      <c r="F2392" s="94" t="s">
        <v>1427</v>
      </c>
      <c r="G2392" s="94">
        <v>11070104</v>
      </c>
      <c r="H2392" s="95">
        <v>83973870</v>
      </c>
      <c r="I2392" s="95">
        <v>13376250</v>
      </c>
      <c r="J2392" s="95">
        <v>0</v>
      </c>
      <c r="K2392" s="95">
        <v>13376250</v>
      </c>
      <c r="L2392" s="95">
        <v>97350120</v>
      </c>
      <c r="M2392" s="94" t="s">
        <v>845</v>
      </c>
      <c r="N2392" s="96" t="s">
        <v>1464</v>
      </c>
      <c r="O2392" t="e">
        <f>VLOOKUP(G2392,#REF!,1,0)</f>
        <v>#REF!</v>
      </c>
    </row>
    <row r="2393" spans="1:15" ht="22.5" hidden="1" x14ac:dyDescent="0.25">
      <c r="A2393" s="94" t="s">
        <v>1861</v>
      </c>
      <c r="B2393" s="94" t="s">
        <v>593</v>
      </c>
      <c r="C2393" s="94" t="s">
        <v>1424</v>
      </c>
      <c r="D2393" s="94" t="s">
        <v>1425</v>
      </c>
      <c r="E2393" s="94" t="s">
        <v>1426</v>
      </c>
      <c r="F2393" s="94" t="s">
        <v>1427</v>
      </c>
      <c r="G2393" s="94">
        <v>11070104</v>
      </c>
      <c r="H2393" s="95">
        <v>0</v>
      </c>
      <c r="I2393" s="95">
        <v>0</v>
      </c>
      <c r="J2393" s="95">
        <v>0</v>
      </c>
      <c r="K2393" s="95">
        <v>0</v>
      </c>
      <c r="L2393" s="95">
        <v>0</v>
      </c>
      <c r="M2393" s="94" t="s">
        <v>846</v>
      </c>
      <c r="N2393" s="96" t="s">
        <v>1464</v>
      </c>
      <c r="O2393" t="e">
        <f>VLOOKUP(G2393,#REF!,1,0)</f>
        <v>#REF!</v>
      </c>
    </row>
    <row r="2394" spans="1:15" ht="22.5" hidden="1" x14ac:dyDescent="0.25">
      <c r="A2394" s="94" t="s">
        <v>1861</v>
      </c>
      <c r="B2394" s="94" t="s">
        <v>593</v>
      </c>
      <c r="C2394" s="94" t="s">
        <v>1424</v>
      </c>
      <c r="D2394" s="94" t="s">
        <v>1425</v>
      </c>
      <c r="E2394" s="94" t="s">
        <v>1426</v>
      </c>
      <c r="F2394" s="94" t="s">
        <v>1427</v>
      </c>
      <c r="G2394" s="94">
        <v>11070104</v>
      </c>
      <c r="H2394" s="95">
        <v>83702597</v>
      </c>
      <c r="I2394" s="95">
        <v>276862306</v>
      </c>
      <c r="J2394" s="95">
        <v>360564841</v>
      </c>
      <c r="K2394" s="95">
        <v>-83702535</v>
      </c>
      <c r="L2394" s="95">
        <v>62</v>
      </c>
      <c r="M2394" s="94" t="s">
        <v>847</v>
      </c>
      <c r="N2394" s="96" t="s">
        <v>1464</v>
      </c>
      <c r="O2394" t="e">
        <f>VLOOKUP(G2394,#REF!,1,0)</f>
        <v>#REF!</v>
      </c>
    </row>
    <row r="2395" spans="1:15" ht="22.5" hidden="1" x14ac:dyDescent="0.25">
      <c r="A2395" s="94" t="s">
        <v>1861</v>
      </c>
      <c r="B2395" s="94" t="s">
        <v>593</v>
      </c>
      <c r="C2395" s="94" t="s">
        <v>1424</v>
      </c>
      <c r="D2395" s="94" t="s">
        <v>1425</v>
      </c>
      <c r="E2395" s="94" t="s">
        <v>1426</v>
      </c>
      <c r="F2395" s="94" t="s">
        <v>1427</v>
      </c>
      <c r="G2395" s="94">
        <v>11070104</v>
      </c>
      <c r="H2395" s="95">
        <v>0</v>
      </c>
      <c r="I2395" s="95">
        <v>0</v>
      </c>
      <c r="J2395" s="95">
        <v>0</v>
      </c>
      <c r="K2395" s="95">
        <v>0</v>
      </c>
      <c r="L2395" s="95">
        <v>0</v>
      </c>
      <c r="M2395" s="94" t="s">
        <v>848</v>
      </c>
      <c r="N2395" s="96" t="s">
        <v>1464</v>
      </c>
      <c r="O2395" t="e">
        <f>VLOOKUP(G2395,#REF!,1,0)</f>
        <v>#REF!</v>
      </c>
    </row>
    <row r="2396" spans="1:15" ht="22.5" hidden="1" x14ac:dyDescent="0.25">
      <c r="A2396" s="94" t="s">
        <v>1861</v>
      </c>
      <c r="B2396" s="94" t="s">
        <v>593</v>
      </c>
      <c r="C2396" s="94" t="s">
        <v>1424</v>
      </c>
      <c r="D2396" s="94" t="s">
        <v>1425</v>
      </c>
      <c r="E2396" s="94" t="s">
        <v>1426</v>
      </c>
      <c r="F2396" s="94" t="s">
        <v>1427</v>
      </c>
      <c r="G2396" s="94">
        <v>11070104</v>
      </c>
      <c r="H2396" s="95">
        <v>115785383</v>
      </c>
      <c r="I2396" s="95">
        <v>1147329212</v>
      </c>
      <c r="J2396" s="95">
        <v>1130067671</v>
      </c>
      <c r="K2396" s="95">
        <v>17261541</v>
      </c>
      <c r="L2396" s="95">
        <v>133046924</v>
      </c>
      <c r="M2396" s="94" t="s">
        <v>817</v>
      </c>
      <c r="N2396" s="96" t="s">
        <v>1464</v>
      </c>
      <c r="O2396" t="e">
        <f>VLOOKUP(G2396,#REF!,1,0)</f>
        <v>#REF!</v>
      </c>
    </row>
    <row r="2397" spans="1:15" ht="22.5" hidden="1" x14ac:dyDescent="0.25">
      <c r="A2397" s="94" t="s">
        <v>1861</v>
      </c>
      <c r="B2397" s="94" t="s">
        <v>593</v>
      </c>
      <c r="C2397" s="94" t="s">
        <v>1424</v>
      </c>
      <c r="D2397" s="94" t="s">
        <v>1425</v>
      </c>
      <c r="E2397" s="94" t="s">
        <v>1426</v>
      </c>
      <c r="F2397" s="94" t="s">
        <v>1427</v>
      </c>
      <c r="G2397" s="94">
        <v>11070104</v>
      </c>
      <c r="H2397" s="95">
        <v>5930642220</v>
      </c>
      <c r="I2397" s="95">
        <v>21170896168</v>
      </c>
      <c r="J2397" s="95">
        <v>25584293854</v>
      </c>
      <c r="K2397" s="95">
        <v>-4413397686</v>
      </c>
      <c r="L2397" s="95">
        <v>1517244534</v>
      </c>
      <c r="M2397" s="94" t="s">
        <v>818</v>
      </c>
      <c r="N2397" s="96" t="s">
        <v>1464</v>
      </c>
      <c r="O2397" t="e">
        <f>VLOOKUP(G2397,#REF!,1,0)</f>
        <v>#REF!</v>
      </c>
    </row>
    <row r="2398" spans="1:15" ht="22.5" hidden="1" x14ac:dyDescent="0.25">
      <c r="A2398" s="94" t="s">
        <v>1861</v>
      </c>
      <c r="B2398" s="94" t="s">
        <v>593</v>
      </c>
      <c r="C2398" s="94" t="s">
        <v>1424</v>
      </c>
      <c r="D2398" s="94" t="s">
        <v>1425</v>
      </c>
      <c r="E2398" s="94" t="s">
        <v>1426</v>
      </c>
      <c r="F2398" s="94" t="s">
        <v>1427</v>
      </c>
      <c r="G2398" s="94">
        <v>11070104</v>
      </c>
      <c r="H2398" s="95">
        <v>142616362</v>
      </c>
      <c r="I2398" s="95">
        <v>292141782</v>
      </c>
      <c r="J2398" s="95">
        <v>409754384</v>
      </c>
      <c r="K2398" s="95">
        <v>-117612602</v>
      </c>
      <c r="L2398" s="95">
        <v>25003760</v>
      </c>
      <c r="M2398" s="94" t="s">
        <v>819</v>
      </c>
      <c r="N2398" s="96" t="s">
        <v>1464</v>
      </c>
      <c r="O2398" t="e">
        <f>VLOOKUP(G2398,#REF!,1,0)</f>
        <v>#REF!</v>
      </c>
    </row>
    <row r="2399" spans="1:15" ht="22.5" hidden="1" x14ac:dyDescent="0.25">
      <c r="A2399" s="94" t="s">
        <v>1861</v>
      </c>
      <c r="B2399" s="94" t="s">
        <v>593</v>
      </c>
      <c r="C2399" s="94" t="s">
        <v>1424</v>
      </c>
      <c r="D2399" s="94" t="s">
        <v>1425</v>
      </c>
      <c r="E2399" s="94" t="s">
        <v>1426</v>
      </c>
      <c r="F2399" s="94" t="s">
        <v>1427</v>
      </c>
      <c r="G2399" s="94">
        <v>11070104</v>
      </c>
      <c r="H2399" s="95">
        <v>47024329</v>
      </c>
      <c r="I2399" s="95">
        <v>400032913</v>
      </c>
      <c r="J2399" s="95">
        <v>458039451</v>
      </c>
      <c r="K2399" s="95">
        <v>-58006538</v>
      </c>
      <c r="L2399" s="95">
        <v>-10982209</v>
      </c>
      <c r="M2399" s="94" t="s">
        <v>820</v>
      </c>
      <c r="N2399" s="96" t="s">
        <v>1464</v>
      </c>
      <c r="O2399" t="e">
        <f>VLOOKUP(G2399,#REF!,1,0)</f>
        <v>#REF!</v>
      </c>
    </row>
    <row r="2400" spans="1:15" ht="22.5" hidden="1" x14ac:dyDescent="0.25">
      <c r="A2400" s="94" t="s">
        <v>1861</v>
      </c>
      <c r="B2400" s="94" t="s">
        <v>593</v>
      </c>
      <c r="C2400" s="94" t="s">
        <v>1424</v>
      </c>
      <c r="D2400" s="94" t="s">
        <v>1425</v>
      </c>
      <c r="E2400" s="94" t="s">
        <v>1426</v>
      </c>
      <c r="F2400" s="94" t="s">
        <v>1427</v>
      </c>
      <c r="G2400" s="94">
        <v>11070104</v>
      </c>
      <c r="H2400" s="95">
        <v>4652006758</v>
      </c>
      <c r="I2400" s="95">
        <v>698145389</v>
      </c>
      <c r="J2400" s="95">
        <v>0</v>
      </c>
      <c r="K2400" s="95">
        <v>698145389</v>
      </c>
      <c r="L2400" s="95">
        <v>5350152147</v>
      </c>
      <c r="M2400" s="94" t="s">
        <v>821</v>
      </c>
      <c r="N2400" s="96" t="s">
        <v>1464</v>
      </c>
      <c r="O2400" t="e">
        <f>VLOOKUP(G2400,#REF!,1,0)</f>
        <v>#REF!</v>
      </c>
    </row>
    <row r="2401" spans="1:15" ht="22.5" hidden="1" x14ac:dyDescent="0.25">
      <c r="A2401" s="94" t="s">
        <v>1861</v>
      </c>
      <c r="B2401" s="94" t="s">
        <v>593</v>
      </c>
      <c r="C2401" s="94" t="s">
        <v>1424</v>
      </c>
      <c r="D2401" s="94" t="s">
        <v>1425</v>
      </c>
      <c r="E2401" s="94" t="s">
        <v>1426</v>
      </c>
      <c r="F2401" s="94" t="s">
        <v>1427</v>
      </c>
      <c r="G2401" s="94">
        <v>11070104</v>
      </c>
      <c r="H2401" s="95">
        <v>135357128</v>
      </c>
      <c r="I2401" s="95">
        <v>323061035</v>
      </c>
      <c r="J2401" s="95">
        <v>405798998</v>
      </c>
      <c r="K2401" s="95">
        <v>-82737963</v>
      </c>
      <c r="L2401" s="95">
        <v>52619165</v>
      </c>
      <c r="M2401" s="94" t="s">
        <v>849</v>
      </c>
      <c r="N2401" s="96" t="s">
        <v>1464</v>
      </c>
      <c r="O2401" t="e">
        <f>VLOOKUP(G2401,#REF!,1,0)</f>
        <v>#REF!</v>
      </c>
    </row>
    <row r="2402" spans="1:15" ht="22.5" hidden="1" x14ac:dyDescent="0.25">
      <c r="A2402" s="94" t="s">
        <v>1861</v>
      </c>
      <c r="B2402" s="94" t="s">
        <v>593</v>
      </c>
      <c r="C2402" s="94" t="s">
        <v>1424</v>
      </c>
      <c r="D2402" s="94" t="s">
        <v>1425</v>
      </c>
      <c r="E2402" s="94" t="s">
        <v>1426</v>
      </c>
      <c r="F2402" s="94" t="s">
        <v>1427</v>
      </c>
      <c r="G2402" s="94">
        <v>11070104</v>
      </c>
      <c r="H2402" s="95">
        <v>-2805195080</v>
      </c>
      <c r="I2402" s="95">
        <v>19606773442</v>
      </c>
      <c r="J2402" s="95">
        <v>19448027481</v>
      </c>
      <c r="K2402" s="95">
        <v>158745961</v>
      </c>
      <c r="L2402" s="95">
        <v>-2646449119</v>
      </c>
      <c r="M2402" s="94" t="s">
        <v>822</v>
      </c>
      <c r="N2402" s="96" t="s">
        <v>1464</v>
      </c>
      <c r="O2402" t="e">
        <f>VLOOKUP(G2402,#REF!,1,0)</f>
        <v>#REF!</v>
      </c>
    </row>
    <row r="2403" spans="1:15" ht="22.5" hidden="1" x14ac:dyDescent="0.25">
      <c r="A2403" s="94" t="s">
        <v>1861</v>
      </c>
      <c r="B2403" s="94" t="s">
        <v>593</v>
      </c>
      <c r="C2403" s="94" t="s">
        <v>1424</v>
      </c>
      <c r="D2403" s="94" t="s">
        <v>1425</v>
      </c>
      <c r="E2403" s="94" t="s">
        <v>1426</v>
      </c>
      <c r="F2403" s="94" t="s">
        <v>1427</v>
      </c>
      <c r="G2403" s="94">
        <v>11070104</v>
      </c>
      <c r="H2403" s="95">
        <v>16631162</v>
      </c>
      <c r="I2403" s="95">
        <v>3682824174</v>
      </c>
      <c r="J2403" s="95">
        <v>3618484460</v>
      </c>
      <c r="K2403" s="95">
        <v>64339714</v>
      </c>
      <c r="L2403" s="95">
        <v>80970876</v>
      </c>
      <c r="M2403" s="94" t="s">
        <v>823</v>
      </c>
      <c r="N2403" s="96" t="s">
        <v>1464</v>
      </c>
      <c r="O2403" t="e">
        <f>VLOOKUP(G2403,#REF!,1,0)</f>
        <v>#REF!</v>
      </c>
    </row>
    <row r="2404" spans="1:15" ht="22.5" hidden="1" x14ac:dyDescent="0.25">
      <c r="A2404" s="94" t="s">
        <v>1861</v>
      </c>
      <c r="B2404" s="94" t="s">
        <v>593</v>
      </c>
      <c r="C2404" s="94" t="s">
        <v>1424</v>
      </c>
      <c r="D2404" s="94" t="s">
        <v>1425</v>
      </c>
      <c r="E2404" s="94" t="s">
        <v>1426</v>
      </c>
      <c r="F2404" s="94" t="s">
        <v>1427</v>
      </c>
      <c r="G2404" s="94">
        <v>11070104</v>
      </c>
      <c r="H2404" s="95">
        <v>-972068698</v>
      </c>
      <c r="I2404" s="95">
        <v>4799362848</v>
      </c>
      <c r="J2404" s="95">
        <v>5012552473</v>
      </c>
      <c r="K2404" s="95">
        <v>-213189625</v>
      </c>
      <c r="L2404" s="95">
        <v>-1185258323</v>
      </c>
      <c r="M2404" s="94" t="s">
        <v>824</v>
      </c>
      <c r="N2404" s="96" t="s">
        <v>1464</v>
      </c>
      <c r="O2404" t="e">
        <f>VLOOKUP(G2404,#REF!,1,0)</f>
        <v>#REF!</v>
      </c>
    </row>
    <row r="2405" spans="1:15" ht="22.5" hidden="1" x14ac:dyDescent="0.25">
      <c r="A2405" s="94" t="s">
        <v>1861</v>
      </c>
      <c r="B2405" s="94" t="s">
        <v>593</v>
      </c>
      <c r="C2405" s="94" t="s">
        <v>1424</v>
      </c>
      <c r="D2405" s="94" t="s">
        <v>1425</v>
      </c>
      <c r="E2405" s="94" t="s">
        <v>1426</v>
      </c>
      <c r="F2405" s="94" t="s">
        <v>1427</v>
      </c>
      <c r="G2405" s="94">
        <v>11070104</v>
      </c>
      <c r="H2405" s="95">
        <v>0</v>
      </c>
      <c r="I2405" s="95">
        <v>10399803</v>
      </c>
      <c r="J2405" s="95">
        <v>10399803</v>
      </c>
      <c r="K2405" s="95">
        <v>0</v>
      </c>
      <c r="L2405" s="95">
        <v>0</v>
      </c>
      <c r="M2405" s="94" t="s">
        <v>825</v>
      </c>
      <c r="N2405" s="96" t="s">
        <v>1464</v>
      </c>
      <c r="O2405" t="e">
        <f>VLOOKUP(G2405,#REF!,1,0)</f>
        <v>#REF!</v>
      </c>
    </row>
    <row r="2406" spans="1:15" ht="22.5" hidden="1" x14ac:dyDescent="0.25">
      <c r="A2406" s="94" t="s">
        <v>1861</v>
      </c>
      <c r="B2406" s="94" t="s">
        <v>593</v>
      </c>
      <c r="C2406" s="94" t="s">
        <v>1424</v>
      </c>
      <c r="D2406" s="94" t="s">
        <v>1425</v>
      </c>
      <c r="E2406" s="94" t="s">
        <v>1426</v>
      </c>
      <c r="F2406" s="94" t="s">
        <v>1427</v>
      </c>
      <c r="G2406" s="94">
        <v>11070104</v>
      </c>
      <c r="H2406" s="95">
        <v>304666999</v>
      </c>
      <c r="I2406" s="95">
        <v>4597666995</v>
      </c>
      <c r="J2406" s="95">
        <v>4602333995</v>
      </c>
      <c r="K2406" s="95">
        <v>-4667000</v>
      </c>
      <c r="L2406" s="95">
        <v>299999999</v>
      </c>
      <c r="M2406" s="94" t="s">
        <v>826</v>
      </c>
      <c r="N2406" s="96" t="s">
        <v>1464</v>
      </c>
      <c r="O2406" t="e">
        <f>VLOOKUP(G2406,#REF!,1,0)</f>
        <v>#REF!</v>
      </c>
    </row>
    <row r="2407" spans="1:15" ht="22.5" hidden="1" x14ac:dyDescent="0.25">
      <c r="A2407" s="94" t="s">
        <v>1861</v>
      </c>
      <c r="B2407" s="94" t="s">
        <v>593</v>
      </c>
      <c r="C2407" s="94" t="s">
        <v>1424</v>
      </c>
      <c r="D2407" s="94" t="s">
        <v>1425</v>
      </c>
      <c r="E2407" s="94" t="s">
        <v>1426</v>
      </c>
      <c r="F2407" s="94" t="s">
        <v>1427</v>
      </c>
      <c r="G2407" s="94">
        <v>11070104</v>
      </c>
      <c r="H2407" s="95">
        <v>4736146857</v>
      </c>
      <c r="I2407" s="95">
        <v>156458068</v>
      </c>
      <c r="J2407" s="95">
        <v>203725039</v>
      </c>
      <c r="K2407" s="95">
        <v>-47266971</v>
      </c>
      <c r="L2407" s="95">
        <v>4688879886</v>
      </c>
      <c r="M2407" s="94" t="s">
        <v>172</v>
      </c>
      <c r="N2407" s="96" t="s">
        <v>1464</v>
      </c>
      <c r="O2407" t="e">
        <f>VLOOKUP(G2407,#REF!,1,0)</f>
        <v>#REF!</v>
      </c>
    </row>
    <row r="2408" spans="1:15" ht="22.5" hidden="1" x14ac:dyDescent="0.25">
      <c r="A2408" s="94" t="s">
        <v>1861</v>
      </c>
      <c r="B2408" s="94" t="s">
        <v>593</v>
      </c>
      <c r="C2408" s="94" t="s">
        <v>1424</v>
      </c>
      <c r="D2408" s="94" t="s">
        <v>1425</v>
      </c>
      <c r="E2408" s="94" t="s">
        <v>1426</v>
      </c>
      <c r="F2408" s="94" t="s">
        <v>1427</v>
      </c>
      <c r="G2408" s="94">
        <v>11070104</v>
      </c>
      <c r="H2408" s="95">
        <v>-219893666</v>
      </c>
      <c r="I2408" s="95">
        <v>1801244902</v>
      </c>
      <c r="J2408" s="95">
        <v>1808809795</v>
      </c>
      <c r="K2408" s="95">
        <v>-7564893</v>
      </c>
      <c r="L2408" s="95">
        <v>-227458559</v>
      </c>
      <c r="M2408" s="94" t="s">
        <v>827</v>
      </c>
      <c r="N2408" s="96" t="s">
        <v>1464</v>
      </c>
      <c r="O2408" t="e">
        <f>VLOOKUP(G2408,#REF!,1,0)</f>
        <v>#REF!</v>
      </c>
    </row>
    <row r="2409" spans="1:15" ht="22.5" hidden="1" x14ac:dyDescent="0.25">
      <c r="A2409" s="94" t="s">
        <v>1861</v>
      </c>
      <c r="B2409" s="94" t="s">
        <v>593</v>
      </c>
      <c r="C2409" s="94" t="s">
        <v>1424</v>
      </c>
      <c r="D2409" s="94" t="s">
        <v>1425</v>
      </c>
      <c r="E2409" s="94" t="s">
        <v>1426</v>
      </c>
      <c r="F2409" s="94" t="s">
        <v>1427</v>
      </c>
      <c r="G2409" s="94">
        <v>11070104</v>
      </c>
      <c r="H2409" s="95">
        <v>0</v>
      </c>
      <c r="I2409" s="95">
        <v>0</v>
      </c>
      <c r="J2409" s="95">
        <v>0</v>
      </c>
      <c r="K2409" s="95">
        <v>0</v>
      </c>
      <c r="L2409" s="95">
        <v>0</v>
      </c>
      <c r="M2409" s="94" t="s">
        <v>850</v>
      </c>
      <c r="N2409" s="96" t="s">
        <v>1464</v>
      </c>
      <c r="O2409" t="e">
        <f>VLOOKUP(G2409,#REF!,1,0)</f>
        <v>#REF!</v>
      </c>
    </row>
    <row r="2410" spans="1:15" ht="22.5" hidden="1" x14ac:dyDescent="0.25">
      <c r="A2410" s="94" t="s">
        <v>1861</v>
      </c>
      <c r="B2410" s="94" t="s">
        <v>593</v>
      </c>
      <c r="C2410" s="94" t="s">
        <v>1424</v>
      </c>
      <c r="D2410" s="94" t="s">
        <v>1425</v>
      </c>
      <c r="E2410" s="94" t="s">
        <v>1426</v>
      </c>
      <c r="F2410" s="94" t="s">
        <v>1427</v>
      </c>
      <c r="G2410" s="94">
        <v>11070104</v>
      </c>
      <c r="H2410" s="95">
        <v>0</v>
      </c>
      <c r="I2410" s="95">
        <v>0</v>
      </c>
      <c r="J2410" s="95">
        <v>0</v>
      </c>
      <c r="K2410" s="95">
        <v>0</v>
      </c>
      <c r="L2410" s="95">
        <v>0</v>
      </c>
      <c r="M2410" s="94" t="s">
        <v>851</v>
      </c>
      <c r="N2410" s="96" t="s">
        <v>1464</v>
      </c>
      <c r="O2410" t="e">
        <f>VLOOKUP(G2410,#REF!,1,0)</f>
        <v>#REF!</v>
      </c>
    </row>
    <row r="2411" spans="1:15" ht="22.5" hidden="1" x14ac:dyDescent="0.25">
      <c r="A2411" s="94" t="s">
        <v>1861</v>
      </c>
      <c r="B2411" s="94" t="s">
        <v>593</v>
      </c>
      <c r="C2411" s="94" t="s">
        <v>1424</v>
      </c>
      <c r="D2411" s="94" t="s">
        <v>1425</v>
      </c>
      <c r="E2411" s="94" t="s">
        <v>1426</v>
      </c>
      <c r="F2411" s="94" t="s">
        <v>1427</v>
      </c>
      <c r="G2411" s="94">
        <v>11070104</v>
      </c>
      <c r="H2411" s="95">
        <v>0</v>
      </c>
      <c r="I2411" s="95">
        <v>12080662096</v>
      </c>
      <c r="J2411" s="95">
        <v>12080662096</v>
      </c>
      <c r="K2411" s="95">
        <v>0</v>
      </c>
      <c r="L2411" s="95">
        <v>0</v>
      </c>
      <c r="M2411" s="94" t="s">
        <v>828</v>
      </c>
      <c r="N2411" s="96" t="s">
        <v>1464</v>
      </c>
      <c r="O2411" t="e">
        <f>VLOOKUP(G2411,#REF!,1,0)</f>
        <v>#REF!</v>
      </c>
    </row>
    <row r="2412" spans="1:15" ht="22.5" hidden="1" x14ac:dyDescent="0.25">
      <c r="A2412" s="94" t="s">
        <v>1861</v>
      </c>
      <c r="B2412" s="94" t="s">
        <v>593</v>
      </c>
      <c r="C2412" s="94" t="s">
        <v>1424</v>
      </c>
      <c r="D2412" s="94" t="s">
        <v>1425</v>
      </c>
      <c r="E2412" s="94" t="s">
        <v>1426</v>
      </c>
      <c r="F2412" s="94" t="s">
        <v>1427</v>
      </c>
      <c r="G2412" s="94">
        <v>11070104</v>
      </c>
      <c r="H2412" s="95">
        <v>0</v>
      </c>
      <c r="I2412" s="95">
        <v>0</v>
      </c>
      <c r="J2412" s="95">
        <v>0</v>
      </c>
      <c r="K2412" s="95">
        <v>0</v>
      </c>
      <c r="L2412" s="95">
        <v>0</v>
      </c>
      <c r="M2412" s="94" t="s">
        <v>852</v>
      </c>
      <c r="N2412" s="96" t="s">
        <v>1464</v>
      </c>
      <c r="O2412" t="e">
        <f>VLOOKUP(G2412,#REF!,1,0)</f>
        <v>#REF!</v>
      </c>
    </row>
    <row r="2413" spans="1:15" ht="22.5" hidden="1" x14ac:dyDescent="0.25">
      <c r="A2413" s="94" t="s">
        <v>1861</v>
      </c>
      <c r="B2413" s="94" t="s">
        <v>593</v>
      </c>
      <c r="C2413" s="94" t="s">
        <v>1424</v>
      </c>
      <c r="D2413" s="94" t="s">
        <v>1425</v>
      </c>
      <c r="E2413" s="94" t="s">
        <v>1426</v>
      </c>
      <c r="F2413" s="94" t="s">
        <v>1427</v>
      </c>
      <c r="G2413" s="94">
        <v>11070104</v>
      </c>
      <c r="H2413" s="95">
        <v>0</v>
      </c>
      <c r="I2413" s="95">
        <v>0</v>
      </c>
      <c r="J2413" s="95">
        <v>0</v>
      </c>
      <c r="K2413" s="95">
        <v>0</v>
      </c>
      <c r="L2413" s="95">
        <v>0</v>
      </c>
      <c r="M2413" s="94" t="s">
        <v>853</v>
      </c>
      <c r="N2413" s="96" t="s">
        <v>1464</v>
      </c>
      <c r="O2413" t="e">
        <f>VLOOKUP(G2413,#REF!,1,0)</f>
        <v>#REF!</v>
      </c>
    </row>
    <row r="2414" spans="1:15" ht="22.5" hidden="1" x14ac:dyDescent="0.25">
      <c r="A2414" s="94" t="s">
        <v>1861</v>
      </c>
      <c r="B2414" s="94" t="s">
        <v>593</v>
      </c>
      <c r="C2414" s="94" t="s">
        <v>1424</v>
      </c>
      <c r="D2414" s="94" t="s">
        <v>1425</v>
      </c>
      <c r="E2414" s="94" t="s">
        <v>1426</v>
      </c>
      <c r="F2414" s="94" t="s">
        <v>1427</v>
      </c>
      <c r="G2414" s="94">
        <v>11070104</v>
      </c>
      <c r="H2414" s="95">
        <v>0</v>
      </c>
      <c r="I2414" s="95">
        <v>24454040</v>
      </c>
      <c r="J2414" s="95">
        <v>24454040</v>
      </c>
      <c r="K2414" s="95">
        <v>0</v>
      </c>
      <c r="L2414" s="95">
        <v>0</v>
      </c>
      <c r="M2414" s="94" t="s">
        <v>854</v>
      </c>
      <c r="N2414" s="96" t="s">
        <v>1464</v>
      </c>
      <c r="O2414" t="e">
        <f>VLOOKUP(G2414,#REF!,1,0)</f>
        <v>#REF!</v>
      </c>
    </row>
    <row r="2415" spans="1:15" ht="22.5" hidden="1" x14ac:dyDescent="0.25">
      <c r="A2415" s="94" t="s">
        <v>1861</v>
      </c>
      <c r="B2415" s="94" t="s">
        <v>593</v>
      </c>
      <c r="C2415" s="94" t="s">
        <v>1424</v>
      </c>
      <c r="D2415" s="94" t="s">
        <v>1425</v>
      </c>
      <c r="E2415" s="94" t="s">
        <v>1426</v>
      </c>
      <c r="F2415" s="94" t="s">
        <v>1427</v>
      </c>
      <c r="G2415" s="94">
        <v>11070104</v>
      </c>
      <c r="H2415" s="95">
        <v>0</v>
      </c>
      <c r="I2415" s="95">
        <v>0</v>
      </c>
      <c r="J2415" s="95">
        <v>0</v>
      </c>
      <c r="K2415" s="95">
        <v>0</v>
      </c>
      <c r="L2415" s="95">
        <v>0</v>
      </c>
      <c r="M2415" s="94" t="s">
        <v>855</v>
      </c>
      <c r="N2415" s="96" t="s">
        <v>1464</v>
      </c>
      <c r="O2415" t="e">
        <f>VLOOKUP(G2415,#REF!,1,0)</f>
        <v>#REF!</v>
      </c>
    </row>
    <row r="2416" spans="1:15" ht="22.5" hidden="1" x14ac:dyDescent="0.25">
      <c r="A2416" s="94" t="s">
        <v>1861</v>
      </c>
      <c r="B2416" s="94" t="s">
        <v>593</v>
      </c>
      <c r="C2416" s="94" t="s">
        <v>1424</v>
      </c>
      <c r="D2416" s="94" t="s">
        <v>1425</v>
      </c>
      <c r="E2416" s="94" t="s">
        <v>1426</v>
      </c>
      <c r="F2416" s="94" t="s">
        <v>1427</v>
      </c>
      <c r="G2416" s="94">
        <v>11070104</v>
      </c>
      <c r="H2416" s="95">
        <v>9628031</v>
      </c>
      <c r="I2416" s="95">
        <v>11626998</v>
      </c>
      <c r="J2416" s="95">
        <v>932665</v>
      </c>
      <c r="K2416" s="95">
        <v>10694333</v>
      </c>
      <c r="L2416" s="95">
        <v>20322364</v>
      </c>
      <c r="M2416" s="94" t="s">
        <v>856</v>
      </c>
      <c r="N2416" s="96" t="s">
        <v>1464</v>
      </c>
      <c r="O2416" t="e">
        <f>VLOOKUP(G2416,#REF!,1,0)</f>
        <v>#REF!</v>
      </c>
    </row>
    <row r="2417" spans="1:15" ht="22.5" hidden="1" x14ac:dyDescent="0.25">
      <c r="A2417" s="94" t="s">
        <v>1861</v>
      </c>
      <c r="B2417" s="94" t="s">
        <v>593</v>
      </c>
      <c r="C2417" s="94" t="s">
        <v>1424</v>
      </c>
      <c r="D2417" s="94" t="s">
        <v>1425</v>
      </c>
      <c r="E2417" s="94" t="s">
        <v>1426</v>
      </c>
      <c r="F2417" s="94" t="s">
        <v>1427</v>
      </c>
      <c r="G2417" s="94">
        <v>11070104</v>
      </c>
      <c r="H2417" s="95">
        <v>0</v>
      </c>
      <c r="I2417" s="95">
        <v>106550556</v>
      </c>
      <c r="J2417" s="95">
        <v>106550556</v>
      </c>
      <c r="K2417" s="95">
        <v>0</v>
      </c>
      <c r="L2417" s="95">
        <v>0</v>
      </c>
      <c r="M2417" s="94" t="s">
        <v>857</v>
      </c>
      <c r="N2417" s="96" t="s">
        <v>1464</v>
      </c>
      <c r="O2417" t="e">
        <f>VLOOKUP(G2417,#REF!,1,0)</f>
        <v>#REF!</v>
      </c>
    </row>
    <row r="2418" spans="1:15" ht="22.5" hidden="1" x14ac:dyDescent="0.25">
      <c r="A2418" s="94" t="s">
        <v>1861</v>
      </c>
      <c r="B2418" s="94" t="s">
        <v>593</v>
      </c>
      <c r="C2418" s="94" t="s">
        <v>1424</v>
      </c>
      <c r="D2418" s="94" t="s">
        <v>1425</v>
      </c>
      <c r="E2418" s="94" t="s">
        <v>1426</v>
      </c>
      <c r="F2418" s="94" t="s">
        <v>1427</v>
      </c>
      <c r="G2418" s="94">
        <v>11070104</v>
      </c>
      <c r="H2418" s="95">
        <v>0</v>
      </c>
      <c r="I2418" s="95">
        <v>0</v>
      </c>
      <c r="J2418" s="95">
        <v>0</v>
      </c>
      <c r="K2418" s="95">
        <v>0</v>
      </c>
      <c r="L2418" s="95">
        <v>0</v>
      </c>
      <c r="M2418" s="94" t="s">
        <v>858</v>
      </c>
      <c r="N2418" s="96" t="s">
        <v>1464</v>
      </c>
      <c r="O2418" t="e">
        <f>VLOOKUP(G2418,#REF!,1,0)</f>
        <v>#REF!</v>
      </c>
    </row>
    <row r="2419" spans="1:15" ht="22.5" hidden="1" x14ac:dyDescent="0.25">
      <c r="A2419" s="94" t="s">
        <v>1861</v>
      </c>
      <c r="B2419" s="94" t="s">
        <v>593</v>
      </c>
      <c r="C2419" s="94" t="s">
        <v>1424</v>
      </c>
      <c r="D2419" s="94" t="s">
        <v>1425</v>
      </c>
      <c r="E2419" s="94" t="s">
        <v>1426</v>
      </c>
      <c r="F2419" s="94" t="s">
        <v>1427</v>
      </c>
      <c r="G2419" s="94">
        <v>11070104</v>
      </c>
      <c r="H2419" s="95">
        <v>31609200</v>
      </c>
      <c r="I2419" s="95">
        <v>929608439</v>
      </c>
      <c r="J2419" s="95">
        <v>934705739</v>
      </c>
      <c r="K2419" s="95">
        <v>-5097300</v>
      </c>
      <c r="L2419" s="95">
        <v>26511900</v>
      </c>
      <c r="M2419" s="94" t="s">
        <v>473</v>
      </c>
      <c r="N2419" s="96" t="s">
        <v>1464</v>
      </c>
      <c r="O2419" t="e">
        <f>VLOOKUP(G2419,#REF!,1,0)</f>
        <v>#REF!</v>
      </c>
    </row>
    <row r="2420" spans="1:15" ht="22.5" hidden="1" x14ac:dyDescent="0.25">
      <c r="A2420" s="94" t="s">
        <v>1861</v>
      </c>
      <c r="B2420" s="94" t="s">
        <v>593</v>
      </c>
      <c r="C2420" s="94" t="s">
        <v>1424</v>
      </c>
      <c r="D2420" s="94" t="s">
        <v>1425</v>
      </c>
      <c r="E2420" s="94" t="s">
        <v>1426</v>
      </c>
      <c r="F2420" s="94" t="s">
        <v>1427</v>
      </c>
      <c r="G2420" s="94">
        <v>11070104</v>
      </c>
      <c r="H2420" s="95">
        <v>393478138</v>
      </c>
      <c r="I2420" s="95">
        <v>2925057021</v>
      </c>
      <c r="J2420" s="95">
        <v>2925057037</v>
      </c>
      <c r="K2420" s="95">
        <v>-16</v>
      </c>
      <c r="L2420" s="95">
        <v>393478122</v>
      </c>
      <c r="M2420" s="94" t="s">
        <v>829</v>
      </c>
      <c r="N2420" s="96" t="s">
        <v>1464</v>
      </c>
      <c r="O2420" t="e">
        <f>VLOOKUP(G2420,#REF!,1,0)</f>
        <v>#REF!</v>
      </c>
    </row>
    <row r="2421" spans="1:15" ht="22.5" hidden="1" x14ac:dyDescent="0.25">
      <c r="A2421" s="94" t="s">
        <v>1861</v>
      </c>
      <c r="B2421" s="94" t="s">
        <v>593</v>
      </c>
      <c r="C2421" s="94" t="s">
        <v>1424</v>
      </c>
      <c r="D2421" s="94" t="s">
        <v>1425</v>
      </c>
      <c r="E2421" s="94" t="s">
        <v>1426</v>
      </c>
      <c r="F2421" s="94" t="s">
        <v>1427</v>
      </c>
      <c r="G2421" s="94">
        <v>11070104</v>
      </c>
      <c r="H2421" s="95">
        <v>0</v>
      </c>
      <c r="I2421" s="95">
        <v>0</v>
      </c>
      <c r="J2421" s="95">
        <v>0</v>
      </c>
      <c r="K2421" s="95">
        <v>0</v>
      </c>
      <c r="L2421" s="95">
        <v>0</v>
      </c>
      <c r="M2421" s="94" t="s">
        <v>859</v>
      </c>
      <c r="N2421" s="96" t="s">
        <v>1464</v>
      </c>
      <c r="O2421" t="e">
        <f>VLOOKUP(G2421,#REF!,1,0)</f>
        <v>#REF!</v>
      </c>
    </row>
    <row r="2422" spans="1:15" ht="22.5" hidden="1" x14ac:dyDescent="0.25">
      <c r="A2422" s="94" t="s">
        <v>1861</v>
      </c>
      <c r="B2422" s="94" t="s">
        <v>593</v>
      </c>
      <c r="C2422" s="94" t="s">
        <v>1424</v>
      </c>
      <c r="D2422" s="94" t="s">
        <v>1425</v>
      </c>
      <c r="E2422" s="94" t="s">
        <v>1426</v>
      </c>
      <c r="F2422" s="94" t="s">
        <v>1427</v>
      </c>
      <c r="G2422" s="94">
        <v>11070104</v>
      </c>
      <c r="H2422" s="95">
        <v>0</v>
      </c>
      <c r="I2422" s="95">
        <v>0</v>
      </c>
      <c r="J2422" s="95">
        <v>0</v>
      </c>
      <c r="K2422" s="95">
        <v>0</v>
      </c>
      <c r="L2422" s="95">
        <v>0</v>
      </c>
      <c r="M2422" s="94" t="s">
        <v>475</v>
      </c>
      <c r="N2422" s="96" t="s">
        <v>1464</v>
      </c>
      <c r="O2422" t="e">
        <f>VLOOKUP(G2422,#REF!,1,0)</f>
        <v>#REF!</v>
      </c>
    </row>
    <row r="2423" spans="1:15" ht="22.5" hidden="1" x14ac:dyDescent="0.25">
      <c r="A2423" s="94" t="s">
        <v>1861</v>
      </c>
      <c r="B2423" s="94" t="s">
        <v>593</v>
      </c>
      <c r="C2423" s="94" t="s">
        <v>1424</v>
      </c>
      <c r="D2423" s="94" t="s">
        <v>1425</v>
      </c>
      <c r="E2423" s="94" t="s">
        <v>1426</v>
      </c>
      <c r="F2423" s="94" t="s">
        <v>1427</v>
      </c>
      <c r="G2423" s="94">
        <v>11070104</v>
      </c>
      <c r="H2423" s="95">
        <v>0</v>
      </c>
      <c r="I2423" s="95">
        <v>0</v>
      </c>
      <c r="J2423" s="95">
        <v>0</v>
      </c>
      <c r="K2423" s="95">
        <v>0</v>
      </c>
      <c r="L2423" s="95">
        <v>0</v>
      </c>
      <c r="M2423" s="94" t="s">
        <v>860</v>
      </c>
      <c r="N2423" s="96" t="s">
        <v>1464</v>
      </c>
      <c r="O2423" t="e">
        <f>VLOOKUP(G2423,#REF!,1,0)</f>
        <v>#REF!</v>
      </c>
    </row>
    <row r="2424" spans="1:15" ht="22.5" hidden="1" x14ac:dyDescent="0.25">
      <c r="A2424" s="94" t="s">
        <v>1861</v>
      </c>
      <c r="B2424" s="94" t="s">
        <v>593</v>
      </c>
      <c r="C2424" s="94" t="s">
        <v>1424</v>
      </c>
      <c r="D2424" s="94" t="s">
        <v>1425</v>
      </c>
      <c r="E2424" s="94" t="s">
        <v>1426</v>
      </c>
      <c r="F2424" s="94" t="s">
        <v>1427</v>
      </c>
      <c r="G2424" s="94">
        <v>11070104</v>
      </c>
      <c r="H2424" s="95">
        <v>0</v>
      </c>
      <c r="I2424" s="95">
        <v>0</v>
      </c>
      <c r="J2424" s="95">
        <v>0</v>
      </c>
      <c r="K2424" s="95">
        <v>0</v>
      </c>
      <c r="L2424" s="95">
        <v>0</v>
      </c>
      <c r="M2424" s="94" t="s">
        <v>168</v>
      </c>
      <c r="N2424" s="96" t="s">
        <v>1464</v>
      </c>
      <c r="O2424" t="e">
        <f>VLOOKUP(G2424,#REF!,1,0)</f>
        <v>#REF!</v>
      </c>
    </row>
    <row r="2425" spans="1:15" ht="22.5" hidden="1" x14ac:dyDescent="0.25">
      <c r="A2425" s="94" t="s">
        <v>1861</v>
      </c>
      <c r="B2425" s="94" t="s">
        <v>593</v>
      </c>
      <c r="C2425" s="94" t="s">
        <v>1424</v>
      </c>
      <c r="D2425" s="94" t="s">
        <v>1425</v>
      </c>
      <c r="E2425" s="94" t="s">
        <v>1426</v>
      </c>
      <c r="F2425" s="94" t="s">
        <v>1427</v>
      </c>
      <c r="G2425" s="94">
        <v>11070104</v>
      </c>
      <c r="H2425" s="95">
        <v>13057810557</v>
      </c>
      <c r="I2425" s="95">
        <v>63509101317</v>
      </c>
      <c r="J2425" s="95">
        <v>58636536109</v>
      </c>
      <c r="K2425" s="95">
        <v>4872565208</v>
      </c>
      <c r="L2425" s="95">
        <v>17930375765</v>
      </c>
      <c r="M2425" s="94" t="s">
        <v>830</v>
      </c>
      <c r="N2425" s="96" t="s">
        <v>1464</v>
      </c>
      <c r="O2425" t="e">
        <f>VLOOKUP(G2425,#REF!,1,0)</f>
        <v>#REF!</v>
      </c>
    </row>
    <row r="2426" spans="1:15" ht="22.5" hidden="1" x14ac:dyDescent="0.25">
      <c r="A2426" s="94" t="s">
        <v>1861</v>
      </c>
      <c r="B2426" s="94" t="s">
        <v>593</v>
      </c>
      <c r="C2426" s="94" t="s">
        <v>1424</v>
      </c>
      <c r="D2426" s="94" t="s">
        <v>1425</v>
      </c>
      <c r="E2426" s="94" t="s">
        <v>1426</v>
      </c>
      <c r="F2426" s="94" t="s">
        <v>1427</v>
      </c>
      <c r="G2426" s="94">
        <v>11070104</v>
      </c>
      <c r="H2426" s="95">
        <v>-892800</v>
      </c>
      <c r="I2426" s="95">
        <v>892800</v>
      </c>
      <c r="J2426" s="95">
        <v>0</v>
      </c>
      <c r="K2426" s="95">
        <v>892800</v>
      </c>
      <c r="L2426" s="95">
        <v>0</v>
      </c>
      <c r="M2426" s="94" t="s">
        <v>1465</v>
      </c>
      <c r="N2426" s="96" t="s">
        <v>1464</v>
      </c>
      <c r="O2426" t="e">
        <f>VLOOKUP(G2426,#REF!,1,0)</f>
        <v>#REF!</v>
      </c>
    </row>
    <row r="2427" spans="1:15" ht="22.5" hidden="1" x14ac:dyDescent="0.25">
      <c r="A2427" s="94" t="s">
        <v>1861</v>
      </c>
      <c r="B2427" s="94" t="s">
        <v>593</v>
      </c>
      <c r="C2427" s="94" t="s">
        <v>1424</v>
      </c>
      <c r="D2427" s="94" t="s">
        <v>1425</v>
      </c>
      <c r="E2427" s="94" t="s">
        <v>1426</v>
      </c>
      <c r="F2427" s="94" t="s">
        <v>1427</v>
      </c>
      <c r="G2427" s="94">
        <v>11070104</v>
      </c>
      <c r="H2427" s="95">
        <v>3649531691</v>
      </c>
      <c r="I2427" s="95">
        <v>13657573417</v>
      </c>
      <c r="J2427" s="95">
        <v>7316482134</v>
      </c>
      <c r="K2427" s="95">
        <v>6341091283</v>
      </c>
      <c r="L2427" s="95">
        <v>9990622974</v>
      </c>
      <c r="M2427" s="94" t="s">
        <v>124</v>
      </c>
      <c r="N2427" s="96" t="s">
        <v>1464</v>
      </c>
      <c r="O2427" t="e">
        <f>VLOOKUP(G2427,#REF!,1,0)</f>
        <v>#REF!</v>
      </c>
    </row>
    <row r="2428" spans="1:15" ht="22.5" hidden="1" x14ac:dyDescent="0.25">
      <c r="A2428" s="94" t="s">
        <v>1861</v>
      </c>
      <c r="B2428" s="94" t="s">
        <v>593</v>
      </c>
      <c r="C2428" s="94" t="s">
        <v>1424</v>
      </c>
      <c r="D2428" s="94" t="s">
        <v>1425</v>
      </c>
      <c r="E2428" s="94" t="s">
        <v>1426</v>
      </c>
      <c r="F2428" s="94" t="s">
        <v>1427</v>
      </c>
      <c r="G2428" s="94">
        <v>11070104</v>
      </c>
      <c r="H2428" s="95">
        <v>0</v>
      </c>
      <c r="I2428" s="95">
        <v>404210738</v>
      </c>
      <c r="J2428" s="95">
        <v>404210738</v>
      </c>
      <c r="K2428" s="95">
        <v>0</v>
      </c>
      <c r="L2428" s="95">
        <v>0</v>
      </c>
      <c r="M2428" s="94" t="s">
        <v>861</v>
      </c>
      <c r="N2428" s="96" t="s">
        <v>1464</v>
      </c>
      <c r="O2428" t="e">
        <f>VLOOKUP(G2428,#REF!,1,0)</f>
        <v>#REF!</v>
      </c>
    </row>
    <row r="2429" spans="1:15" ht="22.5" hidden="1" x14ac:dyDescent="0.25">
      <c r="A2429" s="94" t="s">
        <v>1861</v>
      </c>
      <c r="B2429" s="94" t="s">
        <v>593</v>
      </c>
      <c r="C2429" s="94" t="s">
        <v>1424</v>
      </c>
      <c r="D2429" s="94" t="s">
        <v>1425</v>
      </c>
      <c r="E2429" s="94" t="s">
        <v>1426</v>
      </c>
      <c r="F2429" s="94" t="s">
        <v>1427</v>
      </c>
      <c r="G2429" s="94">
        <v>11070104</v>
      </c>
      <c r="H2429" s="95">
        <v>0</v>
      </c>
      <c r="I2429" s="95">
        <v>0</v>
      </c>
      <c r="J2429" s="95">
        <v>0</v>
      </c>
      <c r="K2429" s="95">
        <v>0</v>
      </c>
      <c r="L2429" s="95">
        <v>0</v>
      </c>
      <c r="M2429" s="94" t="s">
        <v>862</v>
      </c>
      <c r="N2429" s="96" t="s">
        <v>1464</v>
      </c>
      <c r="O2429" t="e">
        <f>VLOOKUP(G2429,#REF!,1,0)</f>
        <v>#REF!</v>
      </c>
    </row>
    <row r="2430" spans="1:15" ht="22.5" hidden="1" x14ac:dyDescent="0.25">
      <c r="A2430" s="94" t="s">
        <v>1861</v>
      </c>
      <c r="B2430" s="94" t="s">
        <v>593</v>
      </c>
      <c r="C2430" s="94" t="s">
        <v>1424</v>
      </c>
      <c r="D2430" s="94" t="s">
        <v>1425</v>
      </c>
      <c r="E2430" s="94" t="s">
        <v>1426</v>
      </c>
      <c r="F2430" s="94" t="s">
        <v>1427</v>
      </c>
      <c r="G2430" s="94">
        <v>11070104</v>
      </c>
      <c r="H2430" s="95">
        <v>824703988</v>
      </c>
      <c r="I2430" s="95">
        <v>598009137</v>
      </c>
      <c r="J2430" s="95">
        <v>304120553</v>
      </c>
      <c r="K2430" s="95">
        <v>293888584</v>
      </c>
      <c r="L2430" s="95">
        <v>1118592572</v>
      </c>
      <c r="M2430" s="94" t="s">
        <v>863</v>
      </c>
      <c r="N2430" s="96" t="s">
        <v>1464</v>
      </c>
      <c r="O2430" t="e">
        <f>VLOOKUP(G2430,#REF!,1,0)</f>
        <v>#REF!</v>
      </c>
    </row>
    <row r="2431" spans="1:15" ht="22.5" hidden="1" x14ac:dyDescent="0.25">
      <c r="A2431" s="94" t="s">
        <v>1861</v>
      </c>
      <c r="B2431" s="94" t="s">
        <v>593</v>
      </c>
      <c r="C2431" s="94" t="s">
        <v>1424</v>
      </c>
      <c r="D2431" s="94" t="s">
        <v>1425</v>
      </c>
      <c r="E2431" s="94" t="s">
        <v>1426</v>
      </c>
      <c r="F2431" s="94" t="s">
        <v>1427</v>
      </c>
      <c r="G2431" s="94">
        <v>11070104</v>
      </c>
      <c r="H2431" s="95">
        <v>0</v>
      </c>
      <c r="I2431" s="95">
        <v>6820678934</v>
      </c>
      <c r="J2431" s="95">
        <v>6820678934</v>
      </c>
      <c r="K2431" s="95">
        <v>0</v>
      </c>
      <c r="L2431" s="95">
        <v>0</v>
      </c>
      <c r="M2431" s="94" t="s">
        <v>864</v>
      </c>
      <c r="N2431" s="96" t="s">
        <v>1464</v>
      </c>
      <c r="O2431" t="e">
        <f>VLOOKUP(G2431,#REF!,1,0)</f>
        <v>#REF!</v>
      </c>
    </row>
    <row r="2432" spans="1:15" ht="22.5" hidden="1" x14ac:dyDescent="0.25">
      <c r="A2432" s="94" t="s">
        <v>1861</v>
      </c>
      <c r="B2432" s="94" t="s">
        <v>593</v>
      </c>
      <c r="C2432" s="94" t="s">
        <v>1424</v>
      </c>
      <c r="D2432" s="94" t="s">
        <v>1425</v>
      </c>
      <c r="E2432" s="94" t="s">
        <v>1426</v>
      </c>
      <c r="F2432" s="94" t="s">
        <v>1427</v>
      </c>
      <c r="G2432" s="94">
        <v>11070104</v>
      </c>
      <c r="H2432" s="95">
        <v>0</v>
      </c>
      <c r="I2432" s="95">
        <v>0</v>
      </c>
      <c r="J2432" s="95">
        <v>0</v>
      </c>
      <c r="K2432" s="95">
        <v>0</v>
      </c>
      <c r="L2432" s="95">
        <v>0</v>
      </c>
      <c r="M2432" s="94" t="s">
        <v>865</v>
      </c>
      <c r="N2432" s="96" t="s">
        <v>1464</v>
      </c>
      <c r="O2432" t="e">
        <f>VLOOKUP(G2432,#REF!,1,0)</f>
        <v>#REF!</v>
      </c>
    </row>
    <row r="2433" spans="1:15" ht="22.5" hidden="1" x14ac:dyDescent="0.25">
      <c r="A2433" s="94" t="s">
        <v>1861</v>
      </c>
      <c r="B2433" s="94" t="s">
        <v>593</v>
      </c>
      <c r="C2433" s="94" t="s">
        <v>1424</v>
      </c>
      <c r="D2433" s="94" t="s">
        <v>1425</v>
      </c>
      <c r="E2433" s="94" t="s">
        <v>1426</v>
      </c>
      <c r="F2433" s="94" t="s">
        <v>1427</v>
      </c>
      <c r="G2433" s="94">
        <v>11070104</v>
      </c>
      <c r="H2433" s="95">
        <v>874543010</v>
      </c>
      <c r="I2433" s="95">
        <v>984307000</v>
      </c>
      <c r="J2433" s="95">
        <v>980107000</v>
      </c>
      <c r="K2433" s="95">
        <v>4200000</v>
      </c>
      <c r="L2433" s="95">
        <v>878743010</v>
      </c>
      <c r="M2433" s="94" t="s">
        <v>866</v>
      </c>
      <c r="N2433" s="96" t="s">
        <v>1464</v>
      </c>
      <c r="O2433" t="e">
        <f>VLOOKUP(G2433,#REF!,1,0)</f>
        <v>#REF!</v>
      </c>
    </row>
    <row r="2434" spans="1:15" ht="22.5" hidden="1" x14ac:dyDescent="0.25">
      <c r="A2434" s="94" t="s">
        <v>1861</v>
      </c>
      <c r="B2434" s="94" t="s">
        <v>593</v>
      </c>
      <c r="C2434" s="94" t="s">
        <v>1424</v>
      </c>
      <c r="D2434" s="94" t="s">
        <v>1425</v>
      </c>
      <c r="E2434" s="94" t="s">
        <v>1426</v>
      </c>
      <c r="F2434" s="94" t="s">
        <v>1427</v>
      </c>
      <c r="G2434" s="94">
        <v>11070104</v>
      </c>
      <c r="H2434" s="95">
        <v>0</v>
      </c>
      <c r="I2434" s="95">
        <v>52660217</v>
      </c>
      <c r="J2434" s="95">
        <v>52660217</v>
      </c>
      <c r="K2434" s="95">
        <v>0</v>
      </c>
      <c r="L2434" s="95">
        <v>0</v>
      </c>
      <c r="M2434" s="94" t="s">
        <v>867</v>
      </c>
      <c r="N2434" s="96" t="s">
        <v>1464</v>
      </c>
      <c r="O2434" t="e">
        <f>VLOOKUP(G2434,#REF!,1,0)</f>
        <v>#REF!</v>
      </c>
    </row>
    <row r="2435" spans="1:15" ht="22.5" hidden="1" x14ac:dyDescent="0.25">
      <c r="A2435" s="94" t="s">
        <v>1861</v>
      </c>
      <c r="B2435" s="94" t="s">
        <v>593</v>
      </c>
      <c r="C2435" s="94" t="s">
        <v>1424</v>
      </c>
      <c r="D2435" s="94" t="s">
        <v>1425</v>
      </c>
      <c r="E2435" s="94" t="s">
        <v>1426</v>
      </c>
      <c r="F2435" s="94" t="s">
        <v>1427</v>
      </c>
      <c r="G2435" s="94">
        <v>11070104</v>
      </c>
      <c r="H2435" s="95">
        <v>0</v>
      </c>
      <c r="I2435" s="95">
        <v>18174545</v>
      </c>
      <c r="J2435" s="95">
        <v>18174545</v>
      </c>
      <c r="K2435" s="95">
        <v>0</v>
      </c>
      <c r="L2435" s="95">
        <v>0</v>
      </c>
      <c r="M2435" s="94" t="s">
        <v>788</v>
      </c>
      <c r="N2435" s="96" t="s">
        <v>1464</v>
      </c>
      <c r="O2435" t="e">
        <f>VLOOKUP(G2435,#REF!,1,0)</f>
        <v>#REF!</v>
      </c>
    </row>
    <row r="2436" spans="1:15" ht="22.5" hidden="1" x14ac:dyDescent="0.25">
      <c r="A2436" s="94" t="s">
        <v>1861</v>
      </c>
      <c r="B2436" s="94" t="s">
        <v>593</v>
      </c>
      <c r="C2436" s="94" t="s">
        <v>1424</v>
      </c>
      <c r="D2436" s="94" t="s">
        <v>1425</v>
      </c>
      <c r="E2436" s="94" t="s">
        <v>1426</v>
      </c>
      <c r="F2436" s="94" t="s">
        <v>1427</v>
      </c>
      <c r="G2436" s="94">
        <v>11070104</v>
      </c>
      <c r="H2436" s="95">
        <v>880862327</v>
      </c>
      <c r="I2436" s="95">
        <v>737876593</v>
      </c>
      <c r="J2436" s="95">
        <v>315409572</v>
      </c>
      <c r="K2436" s="95">
        <v>422467021</v>
      </c>
      <c r="L2436" s="95">
        <v>1303329348</v>
      </c>
      <c r="M2436" s="94" t="s">
        <v>868</v>
      </c>
      <c r="N2436" s="96" t="s">
        <v>1464</v>
      </c>
      <c r="O2436" t="e">
        <f>VLOOKUP(G2436,#REF!,1,0)</f>
        <v>#REF!</v>
      </c>
    </row>
    <row r="2437" spans="1:15" ht="22.5" hidden="1" x14ac:dyDescent="0.25">
      <c r="A2437" s="94" t="s">
        <v>1861</v>
      </c>
      <c r="B2437" s="94" t="s">
        <v>593</v>
      </c>
      <c r="C2437" s="94" t="s">
        <v>1424</v>
      </c>
      <c r="D2437" s="94" t="s">
        <v>1425</v>
      </c>
      <c r="E2437" s="94" t="s">
        <v>1426</v>
      </c>
      <c r="F2437" s="94" t="s">
        <v>1427</v>
      </c>
      <c r="G2437" s="94">
        <v>11070201</v>
      </c>
      <c r="H2437" s="95">
        <v>0</v>
      </c>
      <c r="I2437" s="95">
        <v>0</v>
      </c>
      <c r="J2437" s="95">
        <v>0</v>
      </c>
      <c r="K2437" s="95">
        <v>0</v>
      </c>
      <c r="L2437" s="95">
        <v>0</v>
      </c>
      <c r="M2437" s="94" t="s">
        <v>1429</v>
      </c>
      <c r="N2437" s="96" t="s">
        <v>1466</v>
      </c>
      <c r="O2437" t="e">
        <f>VLOOKUP(G2437,#REF!,1,0)</f>
        <v>#REF!</v>
      </c>
    </row>
    <row r="2438" spans="1:15" ht="22.5" hidden="1" x14ac:dyDescent="0.25">
      <c r="A2438" s="94" t="s">
        <v>1861</v>
      </c>
      <c r="B2438" s="94" t="s">
        <v>593</v>
      </c>
      <c r="C2438" s="94" t="s">
        <v>1424</v>
      </c>
      <c r="D2438" s="94" t="s">
        <v>1425</v>
      </c>
      <c r="E2438" s="94" t="s">
        <v>1426</v>
      </c>
      <c r="F2438" s="94" t="s">
        <v>1427</v>
      </c>
      <c r="G2438" s="94">
        <v>11070201</v>
      </c>
      <c r="H2438" s="95">
        <v>0</v>
      </c>
      <c r="I2438" s="95">
        <v>0</v>
      </c>
      <c r="J2438" s="95">
        <v>0</v>
      </c>
      <c r="K2438" s="95">
        <v>0</v>
      </c>
      <c r="L2438" s="95">
        <v>0</v>
      </c>
      <c r="M2438" s="94" t="s">
        <v>815</v>
      </c>
      <c r="N2438" s="96" t="s">
        <v>1466</v>
      </c>
      <c r="O2438" t="e">
        <f>VLOOKUP(G2438,#REF!,1,0)</f>
        <v>#REF!</v>
      </c>
    </row>
    <row r="2439" spans="1:15" ht="22.5" hidden="1" x14ac:dyDescent="0.25">
      <c r="A2439" s="94" t="s">
        <v>1861</v>
      </c>
      <c r="B2439" s="94" t="s">
        <v>593</v>
      </c>
      <c r="C2439" s="94" t="s">
        <v>1424</v>
      </c>
      <c r="D2439" s="94" t="s">
        <v>1425</v>
      </c>
      <c r="E2439" s="94" t="s">
        <v>1426</v>
      </c>
      <c r="F2439" s="94" t="s">
        <v>1427</v>
      </c>
      <c r="G2439" s="94">
        <v>11070201</v>
      </c>
      <c r="H2439" s="95">
        <v>0</v>
      </c>
      <c r="I2439" s="95">
        <v>0</v>
      </c>
      <c r="J2439" s="95">
        <v>0</v>
      </c>
      <c r="K2439" s="95">
        <v>0</v>
      </c>
      <c r="L2439" s="95">
        <v>0</v>
      </c>
      <c r="M2439" s="94" t="s">
        <v>172</v>
      </c>
      <c r="N2439" s="96" t="s">
        <v>1466</v>
      </c>
      <c r="O2439" t="e">
        <f>VLOOKUP(G2439,#REF!,1,0)</f>
        <v>#REF!</v>
      </c>
    </row>
    <row r="2440" spans="1:15" ht="22.5" hidden="1" x14ac:dyDescent="0.25">
      <c r="A2440" s="94" t="s">
        <v>1861</v>
      </c>
      <c r="B2440" s="94" t="s">
        <v>593</v>
      </c>
      <c r="C2440" s="94" t="s">
        <v>1424</v>
      </c>
      <c r="D2440" s="94" t="s">
        <v>1425</v>
      </c>
      <c r="E2440" s="94" t="s">
        <v>1426</v>
      </c>
      <c r="F2440" s="94" t="s">
        <v>1427</v>
      </c>
      <c r="G2440" s="94">
        <v>11070201</v>
      </c>
      <c r="H2440" s="95">
        <v>0</v>
      </c>
      <c r="I2440" s="95">
        <v>0</v>
      </c>
      <c r="J2440" s="95">
        <v>0</v>
      </c>
      <c r="K2440" s="95">
        <v>0</v>
      </c>
      <c r="L2440" s="95">
        <v>0</v>
      </c>
      <c r="M2440" s="94" t="s">
        <v>869</v>
      </c>
      <c r="N2440" s="96" t="s">
        <v>1466</v>
      </c>
      <c r="O2440" t="e">
        <f>VLOOKUP(G2440,#REF!,1,0)</f>
        <v>#REF!</v>
      </c>
    </row>
    <row r="2441" spans="1:15" ht="22.5" hidden="1" x14ac:dyDescent="0.25">
      <c r="A2441" s="94" t="s">
        <v>1861</v>
      </c>
      <c r="B2441" s="94" t="s">
        <v>593</v>
      </c>
      <c r="C2441" s="94" t="s">
        <v>1424</v>
      </c>
      <c r="D2441" s="94" t="s">
        <v>1425</v>
      </c>
      <c r="E2441" s="94" t="s">
        <v>1426</v>
      </c>
      <c r="F2441" s="94" t="s">
        <v>1427</v>
      </c>
      <c r="G2441" s="94">
        <v>11070201</v>
      </c>
      <c r="H2441" s="95">
        <v>0</v>
      </c>
      <c r="I2441" s="95">
        <v>0</v>
      </c>
      <c r="J2441" s="95">
        <v>0</v>
      </c>
      <c r="K2441" s="95">
        <v>0</v>
      </c>
      <c r="L2441" s="95">
        <v>0</v>
      </c>
      <c r="M2441" s="94" t="s">
        <v>870</v>
      </c>
      <c r="N2441" s="96" t="s">
        <v>1466</v>
      </c>
      <c r="O2441" t="e">
        <f>VLOOKUP(G2441,#REF!,1,0)</f>
        <v>#REF!</v>
      </c>
    </row>
    <row r="2442" spans="1:15" ht="22.5" hidden="1" x14ac:dyDescent="0.25">
      <c r="A2442" s="94" t="s">
        <v>1861</v>
      </c>
      <c r="B2442" s="94" t="s">
        <v>593</v>
      </c>
      <c r="C2442" s="94" t="s">
        <v>1424</v>
      </c>
      <c r="D2442" s="94" t="s">
        <v>1425</v>
      </c>
      <c r="E2442" s="94" t="s">
        <v>1426</v>
      </c>
      <c r="F2442" s="94" t="s">
        <v>1427</v>
      </c>
      <c r="G2442" s="94">
        <v>11070201</v>
      </c>
      <c r="H2442" s="95">
        <v>0</v>
      </c>
      <c r="I2442" s="95">
        <v>30974000</v>
      </c>
      <c r="J2442" s="95">
        <v>30974000</v>
      </c>
      <c r="K2442" s="95">
        <v>0</v>
      </c>
      <c r="L2442" s="95">
        <v>0</v>
      </c>
      <c r="M2442" s="94" t="s">
        <v>871</v>
      </c>
      <c r="N2442" s="96" t="s">
        <v>1466</v>
      </c>
      <c r="O2442" t="e">
        <f>VLOOKUP(G2442,#REF!,1,0)</f>
        <v>#REF!</v>
      </c>
    </row>
    <row r="2443" spans="1:15" ht="22.5" hidden="1" x14ac:dyDescent="0.25">
      <c r="A2443" s="94" t="s">
        <v>1861</v>
      </c>
      <c r="B2443" s="94" t="s">
        <v>593</v>
      </c>
      <c r="C2443" s="94" t="s">
        <v>1424</v>
      </c>
      <c r="D2443" s="94" t="s">
        <v>1425</v>
      </c>
      <c r="E2443" s="94" t="s">
        <v>1426</v>
      </c>
      <c r="F2443" s="94" t="s">
        <v>1427</v>
      </c>
      <c r="G2443" s="94">
        <v>11070201</v>
      </c>
      <c r="H2443" s="95">
        <v>27000000</v>
      </c>
      <c r="I2443" s="95">
        <v>28782880</v>
      </c>
      <c r="J2443" s="95">
        <v>55782880</v>
      </c>
      <c r="K2443" s="95">
        <v>-27000000</v>
      </c>
      <c r="L2443" s="95">
        <v>0</v>
      </c>
      <c r="M2443" s="94" t="s">
        <v>872</v>
      </c>
      <c r="N2443" s="96" t="s">
        <v>1466</v>
      </c>
      <c r="O2443" t="e">
        <f>VLOOKUP(G2443,#REF!,1,0)</f>
        <v>#REF!</v>
      </c>
    </row>
    <row r="2444" spans="1:15" ht="22.5" hidden="1" x14ac:dyDescent="0.25">
      <c r="A2444" s="94" t="s">
        <v>1861</v>
      </c>
      <c r="B2444" s="94" t="s">
        <v>593</v>
      </c>
      <c r="C2444" s="94" t="s">
        <v>1424</v>
      </c>
      <c r="D2444" s="94" t="s">
        <v>1425</v>
      </c>
      <c r="E2444" s="94" t="s">
        <v>1426</v>
      </c>
      <c r="F2444" s="94" t="s">
        <v>1427</v>
      </c>
      <c r="G2444" s="94">
        <v>11070201</v>
      </c>
      <c r="H2444" s="95">
        <v>0</v>
      </c>
      <c r="I2444" s="95">
        <v>485867300</v>
      </c>
      <c r="J2444" s="95">
        <v>485867300</v>
      </c>
      <c r="K2444" s="95">
        <v>0</v>
      </c>
      <c r="L2444" s="95">
        <v>0</v>
      </c>
      <c r="M2444" s="94" t="s">
        <v>873</v>
      </c>
      <c r="N2444" s="96" t="s">
        <v>1466</v>
      </c>
      <c r="O2444" t="e">
        <f>VLOOKUP(G2444,#REF!,1,0)</f>
        <v>#REF!</v>
      </c>
    </row>
    <row r="2445" spans="1:15" ht="22.5" hidden="1" x14ac:dyDescent="0.25">
      <c r="A2445" s="94" t="s">
        <v>1861</v>
      </c>
      <c r="B2445" s="94" t="s">
        <v>593</v>
      </c>
      <c r="C2445" s="94" t="s">
        <v>1424</v>
      </c>
      <c r="D2445" s="94" t="s">
        <v>1425</v>
      </c>
      <c r="E2445" s="94" t="s">
        <v>1426</v>
      </c>
      <c r="F2445" s="94" t="s">
        <v>1427</v>
      </c>
      <c r="G2445" s="94">
        <v>11070201</v>
      </c>
      <c r="H2445" s="95">
        <v>555210346</v>
      </c>
      <c r="I2445" s="95">
        <v>23977961526</v>
      </c>
      <c r="J2445" s="95">
        <v>24287237997</v>
      </c>
      <c r="K2445" s="95">
        <v>-309276471</v>
      </c>
      <c r="L2445" s="95">
        <v>245933875</v>
      </c>
      <c r="M2445" s="94" t="s">
        <v>874</v>
      </c>
      <c r="N2445" s="96" t="s">
        <v>1466</v>
      </c>
      <c r="O2445" t="e">
        <f>VLOOKUP(G2445,#REF!,1,0)</f>
        <v>#REF!</v>
      </c>
    </row>
    <row r="2446" spans="1:15" ht="22.5" hidden="1" x14ac:dyDescent="0.25">
      <c r="A2446" s="94" t="s">
        <v>1861</v>
      </c>
      <c r="B2446" s="94" t="s">
        <v>593</v>
      </c>
      <c r="C2446" s="94" t="s">
        <v>1424</v>
      </c>
      <c r="D2446" s="94" t="s">
        <v>1425</v>
      </c>
      <c r="E2446" s="94" t="s">
        <v>1426</v>
      </c>
      <c r="F2446" s="94" t="s">
        <v>1427</v>
      </c>
      <c r="G2446" s="94">
        <v>11070201</v>
      </c>
      <c r="H2446" s="95">
        <v>873443964</v>
      </c>
      <c r="I2446" s="95">
        <v>30037509294</v>
      </c>
      <c r="J2446" s="95">
        <v>30627013238</v>
      </c>
      <c r="K2446" s="95">
        <v>-589503944</v>
      </c>
      <c r="L2446" s="95">
        <v>283940020</v>
      </c>
      <c r="M2446" s="94" t="s">
        <v>875</v>
      </c>
      <c r="N2446" s="96" t="s">
        <v>1466</v>
      </c>
      <c r="O2446" t="e">
        <f>VLOOKUP(G2446,#REF!,1,0)</f>
        <v>#REF!</v>
      </c>
    </row>
    <row r="2447" spans="1:15" ht="22.5" hidden="1" x14ac:dyDescent="0.25">
      <c r="A2447" s="94" t="s">
        <v>1861</v>
      </c>
      <c r="B2447" s="94" t="s">
        <v>593</v>
      </c>
      <c r="C2447" s="94" t="s">
        <v>1424</v>
      </c>
      <c r="D2447" s="94" t="s">
        <v>1425</v>
      </c>
      <c r="E2447" s="94" t="s">
        <v>1426</v>
      </c>
      <c r="F2447" s="94" t="s">
        <v>1427</v>
      </c>
      <c r="G2447" s="94">
        <v>11070201</v>
      </c>
      <c r="H2447" s="95">
        <v>372599850</v>
      </c>
      <c r="I2447" s="95">
        <v>585900</v>
      </c>
      <c r="J2447" s="95">
        <v>585900</v>
      </c>
      <c r="K2447" s="95">
        <v>0</v>
      </c>
      <c r="L2447" s="95">
        <v>372599850</v>
      </c>
      <c r="M2447" s="94" t="s">
        <v>876</v>
      </c>
      <c r="N2447" s="96" t="s">
        <v>1466</v>
      </c>
      <c r="O2447" t="e">
        <f>VLOOKUP(G2447,#REF!,1,0)</f>
        <v>#REF!</v>
      </c>
    </row>
    <row r="2448" spans="1:15" ht="22.5" hidden="1" x14ac:dyDescent="0.25">
      <c r="A2448" s="94" t="s">
        <v>1861</v>
      </c>
      <c r="B2448" s="94" t="s">
        <v>593</v>
      </c>
      <c r="C2448" s="94" t="s">
        <v>1424</v>
      </c>
      <c r="D2448" s="94" t="s">
        <v>1425</v>
      </c>
      <c r="E2448" s="94" t="s">
        <v>1426</v>
      </c>
      <c r="F2448" s="94" t="s">
        <v>1427</v>
      </c>
      <c r="G2448" s="94">
        <v>11070201</v>
      </c>
      <c r="H2448" s="95">
        <v>0</v>
      </c>
      <c r="I2448" s="95">
        <v>256506935</v>
      </c>
      <c r="J2448" s="95">
        <v>256506935</v>
      </c>
      <c r="K2448" s="95">
        <v>0</v>
      </c>
      <c r="L2448" s="95">
        <v>0</v>
      </c>
      <c r="M2448" s="94" t="s">
        <v>877</v>
      </c>
      <c r="N2448" s="96" t="s">
        <v>1466</v>
      </c>
      <c r="O2448" t="e">
        <f>VLOOKUP(G2448,#REF!,1,0)</f>
        <v>#REF!</v>
      </c>
    </row>
    <row r="2449" spans="1:15" ht="22.5" hidden="1" x14ac:dyDescent="0.25">
      <c r="A2449" s="94" t="s">
        <v>1861</v>
      </c>
      <c r="B2449" s="94" t="s">
        <v>593</v>
      </c>
      <c r="C2449" s="94" t="s">
        <v>1424</v>
      </c>
      <c r="D2449" s="94" t="s">
        <v>1425</v>
      </c>
      <c r="E2449" s="94" t="s">
        <v>1426</v>
      </c>
      <c r="F2449" s="94" t="s">
        <v>1427</v>
      </c>
      <c r="G2449" s="94">
        <v>11070201</v>
      </c>
      <c r="H2449" s="95">
        <v>0</v>
      </c>
      <c r="I2449" s="95">
        <v>0</v>
      </c>
      <c r="J2449" s="95">
        <v>0</v>
      </c>
      <c r="K2449" s="95">
        <v>0</v>
      </c>
      <c r="L2449" s="95">
        <v>0</v>
      </c>
      <c r="M2449" s="94" t="s">
        <v>878</v>
      </c>
      <c r="N2449" s="96" t="s">
        <v>1466</v>
      </c>
      <c r="O2449" t="e">
        <f>VLOOKUP(G2449,#REF!,1,0)</f>
        <v>#REF!</v>
      </c>
    </row>
    <row r="2450" spans="1:15" ht="22.5" hidden="1" x14ac:dyDescent="0.25">
      <c r="A2450" s="94" t="s">
        <v>1861</v>
      </c>
      <c r="B2450" s="94" t="s">
        <v>593</v>
      </c>
      <c r="C2450" s="94" t="s">
        <v>1424</v>
      </c>
      <c r="D2450" s="94" t="s">
        <v>1425</v>
      </c>
      <c r="E2450" s="94" t="s">
        <v>1426</v>
      </c>
      <c r="F2450" s="94" t="s">
        <v>1427</v>
      </c>
      <c r="G2450" s="94">
        <v>11070201</v>
      </c>
      <c r="H2450" s="95">
        <v>0</v>
      </c>
      <c r="I2450" s="95">
        <v>0</v>
      </c>
      <c r="J2450" s="95">
        <v>0</v>
      </c>
      <c r="K2450" s="95">
        <v>0</v>
      </c>
      <c r="L2450" s="95">
        <v>0</v>
      </c>
      <c r="M2450" s="94" t="s">
        <v>879</v>
      </c>
      <c r="N2450" s="96" t="s">
        <v>1466</v>
      </c>
      <c r="O2450" t="e">
        <f>VLOOKUP(G2450,#REF!,1,0)</f>
        <v>#REF!</v>
      </c>
    </row>
    <row r="2451" spans="1:15" ht="22.5" hidden="1" x14ac:dyDescent="0.25">
      <c r="A2451" s="94" t="s">
        <v>1861</v>
      </c>
      <c r="B2451" s="94" t="s">
        <v>593</v>
      </c>
      <c r="C2451" s="94" t="s">
        <v>1424</v>
      </c>
      <c r="D2451" s="94" t="s">
        <v>1425</v>
      </c>
      <c r="E2451" s="94" t="s">
        <v>1426</v>
      </c>
      <c r="F2451" s="94" t="s">
        <v>1427</v>
      </c>
      <c r="G2451" s="94">
        <v>11070201</v>
      </c>
      <c r="H2451" s="95">
        <v>0</v>
      </c>
      <c r="I2451" s="95">
        <v>0</v>
      </c>
      <c r="J2451" s="95">
        <v>0</v>
      </c>
      <c r="K2451" s="95">
        <v>0</v>
      </c>
      <c r="L2451" s="95">
        <v>0</v>
      </c>
      <c r="M2451" s="94" t="s">
        <v>880</v>
      </c>
      <c r="N2451" s="96" t="s">
        <v>1466</v>
      </c>
      <c r="O2451" t="e">
        <f>VLOOKUP(G2451,#REF!,1,0)</f>
        <v>#REF!</v>
      </c>
    </row>
    <row r="2452" spans="1:15" ht="22.5" hidden="1" x14ac:dyDescent="0.25">
      <c r="A2452" s="94" t="s">
        <v>1861</v>
      </c>
      <c r="B2452" s="94" t="s">
        <v>593</v>
      </c>
      <c r="C2452" s="94" t="s">
        <v>1424</v>
      </c>
      <c r="D2452" s="94" t="s">
        <v>1425</v>
      </c>
      <c r="E2452" s="94" t="s">
        <v>1426</v>
      </c>
      <c r="F2452" s="94" t="s">
        <v>1427</v>
      </c>
      <c r="G2452" s="94">
        <v>11070201</v>
      </c>
      <c r="H2452" s="95">
        <v>0</v>
      </c>
      <c r="I2452" s="95">
        <v>65461250</v>
      </c>
      <c r="J2452" s="95">
        <v>65461250</v>
      </c>
      <c r="K2452" s="95">
        <v>0</v>
      </c>
      <c r="L2452" s="95">
        <v>0</v>
      </c>
      <c r="M2452" s="94" t="s">
        <v>881</v>
      </c>
      <c r="N2452" s="96" t="s">
        <v>1466</v>
      </c>
      <c r="O2452" t="e">
        <f>VLOOKUP(G2452,#REF!,1,0)</f>
        <v>#REF!</v>
      </c>
    </row>
    <row r="2453" spans="1:15" ht="22.5" hidden="1" x14ac:dyDescent="0.25">
      <c r="A2453" s="94" t="s">
        <v>1861</v>
      </c>
      <c r="B2453" s="94" t="s">
        <v>593</v>
      </c>
      <c r="C2453" s="94" t="s">
        <v>1424</v>
      </c>
      <c r="D2453" s="94" t="s">
        <v>1425</v>
      </c>
      <c r="E2453" s="94" t="s">
        <v>1426</v>
      </c>
      <c r="F2453" s="94" t="s">
        <v>1427</v>
      </c>
      <c r="G2453" s="94">
        <v>11070201</v>
      </c>
      <c r="H2453" s="95">
        <v>0</v>
      </c>
      <c r="I2453" s="95">
        <v>78867302</v>
      </c>
      <c r="J2453" s="95">
        <v>78867302</v>
      </c>
      <c r="K2453" s="95">
        <v>0</v>
      </c>
      <c r="L2453" s="95">
        <v>0</v>
      </c>
      <c r="M2453" s="94" t="s">
        <v>882</v>
      </c>
      <c r="N2453" s="96" t="s">
        <v>1466</v>
      </c>
      <c r="O2453" t="e">
        <f>VLOOKUP(G2453,#REF!,1,0)</f>
        <v>#REF!</v>
      </c>
    </row>
    <row r="2454" spans="1:15" ht="22.5" hidden="1" x14ac:dyDescent="0.25">
      <c r="A2454" s="94" t="s">
        <v>1861</v>
      </c>
      <c r="B2454" s="94" t="s">
        <v>593</v>
      </c>
      <c r="C2454" s="94" t="s">
        <v>1424</v>
      </c>
      <c r="D2454" s="94" t="s">
        <v>1425</v>
      </c>
      <c r="E2454" s="94" t="s">
        <v>1426</v>
      </c>
      <c r="F2454" s="94" t="s">
        <v>1427</v>
      </c>
      <c r="G2454" s="94">
        <v>11070201</v>
      </c>
      <c r="H2454" s="95">
        <v>0</v>
      </c>
      <c r="I2454" s="95">
        <v>0</v>
      </c>
      <c r="J2454" s="95">
        <v>0</v>
      </c>
      <c r="K2454" s="95">
        <v>0</v>
      </c>
      <c r="L2454" s="95">
        <v>0</v>
      </c>
      <c r="M2454" s="94" t="s">
        <v>883</v>
      </c>
      <c r="N2454" s="96" t="s">
        <v>1466</v>
      </c>
      <c r="O2454" t="e">
        <f>VLOOKUP(G2454,#REF!,1,0)</f>
        <v>#REF!</v>
      </c>
    </row>
    <row r="2455" spans="1:15" ht="22.5" hidden="1" x14ac:dyDescent="0.25">
      <c r="A2455" s="94" t="s">
        <v>1861</v>
      </c>
      <c r="B2455" s="94" t="s">
        <v>593</v>
      </c>
      <c r="C2455" s="94" t="s">
        <v>1424</v>
      </c>
      <c r="D2455" s="94" t="s">
        <v>1425</v>
      </c>
      <c r="E2455" s="94" t="s">
        <v>1426</v>
      </c>
      <c r="F2455" s="94" t="s">
        <v>1427</v>
      </c>
      <c r="G2455" s="94">
        <v>11070201</v>
      </c>
      <c r="H2455" s="95">
        <v>143250000</v>
      </c>
      <c r="I2455" s="95">
        <v>573000000</v>
      </c>
      <c r="J2455" s="95">
        <v>716250000</v>
      </c>
      <c r="K2455" s="95">
        <v>-143250000</v>
      </c>
      <c r="L2455" s="95">
        <v>0</v>
      </c>
      <c r="M2455" s="94" t="s">
        <v>124</v>
      </c>
      <c r="N2455" s="96" t="s">
        <v>1466</v>
      </c>
      <c r="O2455" t="e">
        <f>VLOOKUP(G2455,#REF!,1,0)</f>
        <v>#REF!</v>
      </c>
    </row>
    <row r="2456" spans="1:15" ht="22.5" hidden="1" x14ac:dyDescent="0.25">
      <c r="A2456" s="94" t="s">
        <v>1861</v>
      </c>
      <c r="B2456" s="94" t="s">
        <v>593</v>
      </c>
      <c r="C2456" s="94" t="s">
        <v>1424</v>
      </c>
      <c r="D2456" s="94" t="s">
        <v>1425</v>
      </c>
      <c r="E2456" s="94" t="s">
        <v>1426</v>
      </c>
      <c r="F2456" s="94" t="s">
        <v>1427</v>
      </c>
      <c r="G2456" s="94">
        <v>11070201</v>
      </c>
      <c r="H2456" s="95">
        <v>0</v>
      </c>
      <c r="I2456" s="95">
        <v>0</v>
      </c>
      <c r="J2456" s="95">
        <v>0</v>
      </c>
      <c r="K2456" s="95">
        <v>0</v>
      </c>
      <c r="L2456" s="95">
        <v>0</v>
      </c>
      <c r="M2456" s="94" t="s">
        <v>884</v>
      </c>
      <c r="N2456" s="96" t="s">
        <v>1466</v>
      </c>
      <c r="O2456" t="e">
        <f>VLOOKUP(G2456,#REF!,1,0)</f>
        <v>#REF!</v>
      </c>
    </row>
    <row r="2457" spans="1:15" ht="22.5" hidden="1" x14ac:dyDescent="0.25">
      <c r="A2457" s="94" t="s">
        <v>1861</v>
      </c>
      <c r="B2457" s="94" t="s">
        <v>593</v>
      </c>
      <c r="C2457" s="94" t="s">
        <v>1424</v>
      </c>
      <c r="D2457" s="94" t="s">
        <v>1425</v>
      </c>
      <c r="E2457" s="94" t="s">
        <v>1426</v>
      </c>
      <c r="F2457" s="94" t="s">
        <v>1427</v>
      </c>
      <c r="G2457" s="94">
        <v>11070201</v>
      </c>
      <c r="H2457" s="95">
        <v>0</v>
      </c>
      <c r="I2457" s="95">
        <v>0</v>
      </c>
      <c r="J2457" s="95">
        <v>0</v>
      </c>
      <c r="K2457" s="95">
        <v>0</v>
      </c>
      <c r="L2457" s="95">
        <v>0</v>
      </c>
      <c r="M2457" s="94" t="s">
        <v>885</v>
      </c>
      <c r="N2457" s="96" t="s">
        <v>1466</v>
      </c>
      <c r="O2457" t="e">
        <f>VLOOKUP(G2457,#REF!,1,0)</f>
        <v>#REF!</v>
      </c>
    </row>
    <row r="2458" spans="1:15" ht="22.5" hidden="1" x14ac:dyDescent="0.25">
      <c r="A2458" s="94" t="s">
        <v>1861</v>
      </c>
      <c r="B2458" s="94" t="s">
        <v>593</v>
      </c>
      <c r="C2458" s="94" t="s">
        <v>1424</v>
      </c>
      <c r="D2458" s="94" t="s">
        <v>1425</v>
      </c>
      <c r="E2458" s="94" t="s">
        <v>1426</v>
      </c>
      <c r="F2458" s="94" t="s">
        <v>1427</v>
      </c>
      <c r="G2458" s="94">
        <v>11070201</v>
      </c>
      <c r="H2458" s="95">
        <v>0</v>
      </c>
      <c r="I2458" s="95">
        <v>0</v>
      </c>
      <c r="J2458" s="95">
        <v>0</v>
      </c>
      <c r="K2458" s="95">
        <v>0</v>
      </c>
      <c r="L2458" s="95">
        <v>0</v>
      </c>
      <c r="M2458" s="94" t="s">
        <v>886</v>
      </c>
      <c r="N2458" s="96" t="s">
        <v>1466</v>
      </c>
      <c r="O2458" t="e">
        <f>VLOOKUP(G2458,#REF!,1,0)</f>
        <v>#REF!</v>
      </c>
    </row>
    <row r="2459" spans="1:15" ht="22.5" hidden="1" x14ac:dyDescent="0.25">
      <c r="A2459" s="94" t="s">
        <v>1861</v>
      </c>
      <c r="B2459" s="94" t="s">
        <v>593</v>
      </c>
      <c r="C2459" s="94" t="s">
        <v>1424</v>
      </c>
      <c r="D2459" s="94" t="s">
        <v>1425</v>
      </c>
      <c r="E2459" s="94" t="s">
        <v>1426</v>
      </c>
      <c r="F2459" s="94" t="s">
        <v>1427</v>
      </c>
      <c r="G2459" s="94">
        <v>11070201</v>
      </c>
      <c r="H2459" s="95">
        <v>161055474</v>
      </c>
      <c r="I2459" s="95">
        <v>0</v>
      </c>
      <c r="J2459" s="95">
        <v>175474</v>
      </c>
      <c r="K2459" s="95">
        <v>-175474</v>
      </c>
      <c r="L2459" s="95">
        <v>160880000</v>
      </c>
      <c r="M2459" s="94" t="s">
        <v>887</v>
      </c>
      <c r="N2459" s="96" t="s">
        <v>1466</v>
      </c>
      <c r="O2459" t="e">
        <f>VLOOKUP(G2459,#REF!,1,0)</f>
        <v>#REF!</v>
      </c>
    </row>
    <row r="2460" spans="1:15" ht="22.5" hidden="1" x14ac:dyDescent="0.25">
      <c r="A2460" s="94" t="s">
        <v>1861</v>
      </c>
      <c r="B2460" s="94" t="s">
        <v>593</v>
      </c>
      <c r="C2460" s="94" t="s">
        <v>1424</v>
      </c>
      <c r="D2460" s="94" t="s">
        <v>1425</v>
      </c>
      <c r="E2460" s="94" t="s">
        <v>1426</v>
      </c>
      <c r="F2460" s="94" t="s">
        <v>1427</v>
      </c>
      <c r="G2460" s="94">
        <v>11070202</v>
      </c>
      <c r="H2460" s="95">
        <v>-302611722</v>
      </c>
      <c r="I2460" s="95">
        <v>83921338</v>
      </c>
      <c r="J2460" s="95">
        <v>8588944</v>
      </c>
      <c r="K2460" s="95">
        <v>75332394</v>
      </c>
      <c r="L2460" s="95">
        <v>-227279328</v>
      </c>
      <c r="M2460" s="94" t="s">
        <v>1429</v>
      </c>
      <c r="N2460" s="96" t="s">
        <v>1466</v>
      </c>
      <c r="O2460" t="e">
        <f>VLOOKUP(G2460,#REF!,1,0)</f>
        <v>#REF!</v>
      </c>
    </row>
    <row r="2461" spans="1:15" ht="22.5" hidden="1" x14ac:dyDescent="0.25">
      <c r="A2461" s="94" t="s">
        <v>1861</v>
      </c>
      <c r="B2461" s="94" t="s">
        <v>593</v>
      </c>
      <c r="C2461" s="94" t="s">
        <v>1424</v>
      </c>
      <c r="D2461" s="94" t="s">
        <v>1425</v>
      </c>
      <c r="E2461" s="94" t="s">
        <v>1426</v>
      </c>
      <c r="F2461" s="94" t="s">
        <v>1427</v>
      </c>
      <c r="G2461" s="94">
        <v>11070202</v>
      </c>
      <c r="H2461" s="95">
        <v>0</v>
      </c>
      <c r="I2461" s="95">
        <v>0</v>
      </c>
      <c r="J2461" s="95">
        <v>0</v>
      </c>
      <c r="K2461" s="95">
        <v>0</v>
      </c>
      <c r="L2461" s="95">
        <v>0</v>
      </c>
      <c r="M2461" s="94" t="s">
        <v>826</v>
      </c>
      <c r="N2461" s="96" t="s">
        <v>1466</v>
      </c>
      <c r="O2461" t="e">
        <f>VLOOKUP(G2461,#REF!,1,0)</f>
        <v>#REF!</v>
      </c>
    </row>
    <row r="2462" spans="1:15" ht="22.5" hidden="1" x14ac:dyDescent="0.25">
      <c r="A2462" s="94" t="s">
        <v>1861</v>
      </c>
      <c r="B2462" s="94" t="s">
        <v>593</v>
      </c>
      <c r="C2462" s="94" t="s">
        <v>1424</v>
      </c>
      <c r="D2462" s="94" t="s">
        <v>1425</v>
      </c>
      <c r="E2462" s="94" t="s">
        <v>1426</v>
      </c>
      <c r="F2462" s="94" t="s">
        <v>1427</v>
      </c>
      <c r="G2462" s="94">
        <v>11070301</v>
      </c>
      <c r="H2462" s="95">
        <v>1077177833</v>
      </c>
      <c r="I2462" s="95">
        <v>1799402636</v>
      </c>
      <c r="J2462" s="95">
        <v>1625879842</v>
      </c>
      <c r="K2462" s="95">
        <v>173522794</v>
      </c>
      <c r="L2462" s="95">
        <v>1250700627</v>
      </c>
      <c r="M2462" s="94" t="s">
        <v>1429</v>
      </c>
      <c r="N2462" s="96" t="s">
        <v>1467</v>
      </c>
      <c r="O2462" t="e">
        <f>VLOOKUP(G2462,#REF!,1,0)</f>
        <v>#REF!</v>
      </c>
    </row>
    <row r="2463" spans="1:15" ht="22.5" hidden="1" x14ac:dyDescent="0.25">
      <c r="A2463" s="94" t="s">
        <v>1861</v>
      </c>
      <c r="B2463" s="94" t="s">
        <v>593</v>
      </c>
      <c r="C2463" s="94" t="s">
        <v>1424</v>
      </c>
      <c r="D2463" s="94" t="s">
        <v>1425</v>
      </c>
      <c r="E2463" s="94" t="s">
        <v>1426</v>
      </c>
      <c r="F2463" s="94" t="s">
        <v>1427</v>
      </c>
      <c r="G2463" s="94">
        <v>11070302</v>
      </c>
      <c r="H2463" s="95">
        <v>-174239361</v>
      </c>
      <c r="I2463" s="95">
        <v>12726836</v>
      </c>
      <c r="J2463" s="95">
        <v>14796254</v>
      </c>
      <c r="K2463" s="95">
        <v>-2069418</v>
      </c>
      <c r="L2463" s="95">
        <v>-176308779</v>
      </c>
      <c r="M2463" s="94" t="s">
        <v>1429</v>
      </c>
      <c r="N2463" s="96" t="s">
        <v>1467</v>
      </c>
      <c r="O2463" t="e">
        <f>VLOOKUP(G2463,#REF!,1,0)</f>
        <v>#REF!</v>
      </c>
    </row>
    <row r="2464" spans="1:15" ht="22.5" hidden="1" x14ac:dyDescent="0.25">
      <c r="A2464" s="94" t="s">
        <v>1861</v>
      </c>
      <c r="B2464" s="94" t="s">
        <v>593</v>
      </c>
      <c r="C2464" s="94" t="s">
        <v>1424</v>
      </c>
      <c r="D2464" s="94" t="s">
        <v>1425</v>
      </c>
      <c r="E2464" s="94" t="s">
        <v>1426</v>
      </c>
      <c r="F2464" s="94" t="s">
        <v>1427</v>
      </c>
      <c r="G2464" s="94">
        <v>11070401</v>
      </c>
      <c r="H2464" s="95">
        <v>4285143962</v>
      </c>
      <c r="I2464" s="95">
        <v>7847304525</v>
      </c>
      <c r="J2464" s="95">
        <v>7578466411</v>
      </c>
      <c r="K2464" s="95">
        <v>268838114</v>
      </c>
      <c r="L2464" s="95">
        <v>4553982076</v>
      </c>
      <c r="M2464" s="94" t="s">
        <v>1429</v>
      </c>
      <c r="N2464" s="96" t="s">
        <v>1468</v>
      </c>
      <c r="O2464" t="e">
        <f>VLOOKUP(G2464,#REF!,1,0)</f>
        <v>#REF!</v>
      </c>
    </row>
    <row r="2465" spans="1:15" ht="22.5" hidden="1" x14ac:dyDescent="0.25">
      <c r="A2465" s="94" t="s">
        <v>1861</v>
      </c>
      <c r="B2465" s="94" t="s">
        <v>593</v>
      </c>
      <c r="C2465" s="94" t="s">
        <v>1424</v>
      </c>
      <c r="D2465" s="94" t="s">
        <v>1425</v>
      </c>
      <c r="E2465" s="94" t="s">
        <v>1426</v>
      </c>
      <c r="F2465" s="94" t="s">
        <v>1427</v>
      </c>
      <c r="G2465" s="94">
        <v>11070402</v>
      </c>
      <c r="H2465" s="95">
        <v>-85178237</v>
      </c>
      <c r="I2465" s="95">
        <v>0</v>
      </c>
      <c r="J2465" s="95">
        <v>1726228</v>
      </c>
      <c r="K2465" s="95">
        <v>-1726228</v>
      </c>
      <c r="L2465" s="95">
        <v>-86904465</v>
      </c>
      <c r="M2465" s="94" t="s">
        <v>1429</v>
      </c>
      <c r="N2465" s="96" t="s">
        <v>1468</v>
      </c>
      <c r="O2465" t="e">
        <f>VLOOKUP(G2465,#REF!,1,0)</f>
        <v>#REF!</v>
      </c>
    </row>
    <row r="2466" spans="1:15" ht="22.5" hidden="1" x14ac:dyDescent="0.25">
      <c r="A2466" s="94" t="s">
        <v>1861</v>
      </c>
      <c r="B2466" s="94" t="s">
        <v>593</v>
      </c>
      <c r="C2466" s="94" t="s">
        <v>1424</v>
      </c>
      <c r="D2466" s="94" t="s">
        <v>1425</v>
      </c>
      <c r="E2466" s="94" t="s">
        <v>1426</v>
      </c>
      <c r="F2466" s="94" t="s">
        <v>1427</v>
      </c>
      <c r="G2466" s="94">
        <v>11070501</v>
      </c>
      <c r="H2466" s="95">
        <v>-105</v>
      </c>
      <c r="I2466" s="95">
        <v>420350842</v>
      </c>
      <c r="J2466" s="95">
        <v>420350863</v>
      </c>
      <c r="K2466" s="95">
        <v>-21</v>
      </c>
      <c r="L2466" s="95">
        <v>-126</v>
      </c>
      <c r="M2466" s="94" t="s">
        <v>1429</v>
      </c>
      <c r="N2466" s="96" t="s">
        <v>1469</v>
      </c>
      <c r="O2466" t="e">
        <f>VLOOKUP(G2466,#REF!,1,0)</f>
        <v>#REF!</v>
      </c>
    </row>
    <row r="2467" spans="1:15" ht="22.5" hidden="1" x14ac:dyDescent="0.25">
      <c r="A2467" s="94" t="s">
        <v>1861</v>
      </c>
      <c r="B2467" s="94" t="s">
        <v>593</v>
      </c>
      <c r="C2467" s="94" t="s">
        <v>1424</v>
      </c>
      <c r="D2467" s="94" t="s">
        <v>1425</v>
      </c>
      <c r="E2467" s="94" t="s">
        <v>1426</v>
      </c>
      <c r="F2467" s="94" t="s">
        <v>1427</v>
      </c>
      <c r="G2467" s="94">
        <v>11070501</v>
      </c>
      <c r="H2467" s="95">
        <v>2637542207</v>
      </c>
      <c r="I2467" s="95">
        <v>2410458019</v>
      </c>
      <c r="J2467" s="95">
        <v>2636075956</v>
      </c>
      <c r="K2467" s="95">
        <v>-225617937</v>
      </c>
      <c r="L2467" s="95">
        <v>2411924270</v>
      </c>
      <c r="M2467" s="94" t="s">
        <v>894</v>
      </c>
      <c r="N2467" s="96" t="s">
        <v>1469</v>
      </c>
      <c r="O2467" t="e">
        <f>VLOOKUP(G2467,#REF!,1,0)</f>
        <v>#REF!</v>
      </c>
    </row>
    <row r="2468" spans="1:15" ht="22.5" hidden="1" x14ac:dyDescent="0.25">
      <c r="A2468" s="94" t="s">
        <v>1861</v>
      </c>
      <c r="B2468" s="94" t="s">
        <v>593</v>
      </c>
      <c r="C2468" s="94" t="s">
        <v>1424</v>
      </c>
      <c r="D2468" s="94" t="s">
        <v>1425</v>
      </c>
      <c r="E2468" s="94" t="s">
        <v>1426</v>
      </c>
      <c r="F2468" s="94" t="s">
        <v>1427</v>
      </c>
      <c r="G2468" s="94">
        <v>11070501</v>
      </c>
      <c r="H2468" s="95">
        <v>48787122</v>
      </c>
      <c r="I2468" s="95">
        <v>46559333</v>
      </c>
      <c r="J2468" s="95">
        <v>48758122</v>
      </c>
      <c r="K2468" s="95">
        <v>-2198789</v>
      </c>
      <c r="L2468" s="95">
        <v>46588333</v>
      </c>
      <c r="M2468" s="94" t="s">
        <v>895</v>
      </c>
      <c r="N2468" s="96" t="s">
        <v>1469</v>
      </c>
      <c r="O2468" t="e">
        <f>VLOOKUP(G2468,#REF!,1,0)</f>
        <v>#REF!</v>
      </c>
    </row>
    <row r="2469" spans="1:15" ht="22.5" hidden="1" x14ac:dyDescent="0.25">
      <c r="A2469" s="94" t="s">
        <v>1861</v>
      </c>
      <c r="B2469" s="94" t="s">
        <v>593</v>
      </c>
      <c r="C2469" s="94" t="s">
        <v>1424</v>
      </c>
      <c r="D2469" s="94" t="s">
        <v>1425</v>
      </c>
      <c r="E2469" s="94" t="s">
        <v>1426</v>
      </c>
      <c r="F2469" s="94" t="s">
        <v>1427</v>
      </c>
      <c r="G2469" s="94">
        <v>11070501</v>
      </c>
      <c r="H2469" s="95">
        <v>2281128356</v>
      </c>
      <c r="I2469" s="95">
        <v>2199271475</v>
      </c>
      <c r="J2469" s="95">
        <v>2291362310</v>
      </c>
      <c r="K2469" s="95">
        <v>-92090835</v>
      </c>
      <c r="L2469" s="95">
        <v>2189037521</v>
      </c>
      <c r="M2469" s="94" t="s">
        <v>896</v>
      </c>
      <c r="N2469" s="96" t="s">
        <v>1469</v>
      </c>
      <c r="O2469" t="e">
        <f>VLOOKUP(G2469,#REF!,1,0)</f>
        <v>#REF!</v>
      </c>
    </row>
    <row r="2470" spans="1:15" ht="22.5" hidden="1" x14ac:dyDescent="0.25">
      <c r="A2470" s="94" t="s">
        <v>1861</v>
      </c>
      <c r="B2470" s="94" t="s">
        <v>593</v>
      </c>
      <c r="C2470" s="94" t="s">
        <v>1424</v>
      </c>
      <c r="D2470" s="94" t="s">
        <v>1425</v>
      </c>
      <c r="E2470" s="94" t="s">
        <v>1426</v>
      </c>
      <c r="F2470" s="94" t="s">
        <v>1427</v>
      </c>
      <c r="G2470" s="94">
        <v>11070501</v>
      </c>
      <c r="H2470" s="95">
        <v>1308306571</v>
      </c>
      <c r="I2470" s="95">
        <v>2538469620</v>
      </c>
      <c r="J2470" s="95">
        <v>3241930161</v>
      </c>
      <c r="K2470" s="95">
        <v>-703460541</v>
      </c>
      <c r="L2470" s="95">
        <v>604846030</v>
      </c>
      <c r="M2470" s="94" t="s">
        <v>897</v>
      </c>
      <c r="N2470" s="96" t="s">
        <v>1469</v>
      </c>
      <c r="O2470" t="e">
        <f>VLOOKUP(G2470,#REF!,1,0)</f>
        <v>#REF!</v>
      </c>
    </row>
    <row r="2471" spans="1:15" ht="22.5" hidden="1" x14ac:dyDescent="0.25">
      <c r="A2471" s="94" t="s">
        <v>1861</v>
      </c>
      <c r="B2471" s="94" t="s">
        <v>593</v>
      </c>
      <c r="C2471" s="94" t="s">
        <v>1424</v>
      </c>
      <c r="D2471" s="94" t="s">
        <v>1425</v>
      </c>
      <c r="E2471" s="94" t="s">
        <v>1426</v>
      </c>
      <c r="F2471" s="94" t="s">
        <v>1427</v>
      </c>
      <c r="G2471" s="94">
        <v>11070501</v>
      </c>
      <c r="H2471" s="95">
        <v>2766435837</v>
      </c>
      <c r="I2471" s="95">
        <v>53633935</v>
      </c>
      <c r="J2471" s="95">
        <v>64989441</v>
      </c>
      <c r="K2471" s="95">
        <v>-11355506</v>
      </c>
      <c r="L2471" s="95">
        <v>2755080331</v>
      </c>
      <c r="M2471" s="94" t="s">
        <v>898</v>
      </c>
      <c r="N2471" s="96" t="s">
        <v>1469</v>
      </c>
      <c r="O2471" t="e">
        <f>VLOOKUP(G2471,#REF!,1,0)</f>
        <v>#REF!</v>
      </c>
    </row>
    <row r="2472" spans="1:15" ht="22.5" hidden="1" x14ac:dyDescent="0.25">
      <c r="A2472" s="94" t="s">
        <v>1861</v>
      </c>
      <c r="B2472" s="94" t="s">
        <v>593</v>
      </c>
      <c r="C2472" s="94" t="s">
        <v>1424</v>
      </c>
      <c r="D2472" s="94" t="s">
        <v>1425</v>
      </c>
      <c r="E2472" s="94" t="s">
        <v>1426</v>
      </c>
      <c r="F2472" s="94" t="s">
        <v>1427</v>
      </c>
      <c r="G2472" s="94">
        <v>11070501</v>
      </c>
      <c r="H2472" s="95">
        <v>45486527</v>
      </c>
      <c r="I2472" s="95">
        <v>2899683552</v>
      </c>
      <c r="J2472" s="95">
        <v>2945170079</v>
      </c>
      <c r="K2472" s="95">
        <v>-45486527</v>
      </c>
      <c r="L2472" s="95">
        <v>0</v>
      </c>
      <c r="M2472" s="94" t="s">
        <v>899</v>
      </c>
      <c r="N2472" s="96" t="s">
        <v>1469</v>
      </c>
      <c r="O2472" t="e">
        <f>VLOOKUP(G2472,#REF!,1,0)</f>
        <v>#REF!</v>
      </c>
    </row>
    <row r="2473" spans="1:15" ht="22.5" hidden="1" x14ac:dyDescent="0.25">
      <c r="A2473" s="94" t="s">
        <v>1861</v>
      </c>
      <c r="B2473" s="94" t="s">
        <v>593</v>
      </c>
      <c r="C2473" s="94" t="s">
        <v>1424</v>
      </c>
      <c r="D2473" s="94" t="s">
        <v>1425</v>
      </c>
      <c r="E2473" s="94" t="s">
        <v>1426</v>
      </c>
      <c r="F2473" s="94" t="s">
        <v>1427</v>
      </c>
      <c r="G2473" s="94">
        <v>11070501</v>
      </c>
      <c r="H2473" s="95">
        <v>993398652</v>
      </c>
      <c r="I2473" s="95">
        <v>19089930</v>
      </c>
      <c r="J2473" s="95">
        <v>38179860</v>
      </c>
      <c r="K2473" s="95">
        <v>-19089930</v>
      </c>
      <c r="L2473" s="95">
        <v>974308722</v>
      </c>
      <c r="M2473" s="94" t="s">
        <v>900</v>
      </c>
      <c r="N2473" s="96" t="s">
        <v>1469</v>
      </c>
      <c r="O2473" t="e">
        <f>VLOOKUP(G2473,#REF!,1,0)</f>
        <v>#REF!</v>
      </c>
    </row>
    <row r="2474" spans="1:15" ht="22.5" hidden="1" x14ac:dyDescent="0.25">
      <c r="A2474" s="94" t="s">
        <v>1861</v>
      </c>
      <c r="B2474" s="94" t="s">
        <v>593</v>
      </c>
      <c r="C2474" s="94" t="s">
        <v>1424</v>
      </c>
      <c r="D2474" s="94" t="s">
        <v>1425</v>
      </c>
      <c r="E2474" s="94" t="s">
        <v>1426</v>
      </c>
      <c r="F2474" s="94" t="s">
        <v>1427</v>
      </c>
      <c r="G2474" s="94">
        <v>11070501</v>
      </c>
      <c r="H2474" s="95">
        <v>160468484</v>
      </c>
      <c r="I2474" s="95">
        <v>46368003</v>
      </c>
      <c r="J2474" s="95">
        <v>169983341</v>
      </c>
      <c r="K2474" s="95">
        <v>-123615338</v>
      </c>
      <c r="L2474" s="95">
        <v>36853146</v>
      </c>
      <c r="M2474" s="94" t="s">
        <v>901</v>
      </c>
      <c r="N2474" s="96" t="s">
        <v>1469</v>
      </c>
      <c r="O2474" t="e">
        <f>VLOOKUP(G2474,#REF!,1,0)</f>
        <v>#REF!</v>
      </c>
    </row>
    <row r="2475" spans="1:15" ht="22.5" hidden="1" x14ac:dyDescent="0.25">
      <c r="A2475" s="94" t="s">
        <v>1861</v>
      </c>
      <c r="B2475" s="94" t="s">
        <v>593</v>
      </c>
      <c r="C2475" s="94" t="s">
        <v>1424</v>
      </c>
      <c r="D2475" s="94" t="s">
        <v>1425</v>
      </c>
      <c r="E2475" s="94" t="s">
        <v>1426</v>
      </c>
      <c r="F2475" s="94" t="s">
        <v>1427</v>
      </c>
      <c r="G2475" s="94">
        <v>11070501</v>
      </c>
      <c r="H2475" s="95">
        <v>0</v>
      </c>
      <c r="I2475" s="95">
        <v>65184400</v>
      </c>
      <c r="J2475" s="95">
        <v>0</v>
      </c>
      <c r="K2475" s="95">
        <v>65184400</v>
      </c>
      <c r="L2475" s="95">
        <v>65184400</v>
      </c>
      <c r="M2475" s="94" t="s">
        <v>902</v>
      </c>
      <c r="N2475" s="96" t="s">
        <v>1469</v>
      </c>
      <c r="O2475" t="e">
        <f>VLOOKUP(G2475,#REF!,1,0)</f>
        <v>#REF!</v>
      </c>
    </row>
    <row r="2476" spans="1:15" ht="22.5" hidden="1" x14ac:dyDescent="0.25">
      <c r="A2476" s="94" t="s">
        <v>1861</v>
      </c>
      <c r="B2476" s="94" t="s">
        <v>593</v>
      </c>
      <c r="C2476" s="94" t="s">
        <v>1424</v>
      </c>
      <c r="D2476" s="94" t="s">
        <v>1425</v>
      </c>
      <c r="E2476" s="94" t="s">
        <v>1426</v>
      </c>
      <c r="F2476" s="94" t="s">
        <v>1427</v>
      </c>
      <c r="G2476" s="94">
        <v>11070501</v>
      </c>
      <c r="H2476" s="95">
        <v>75548947</v>
      </c>
      <c r="I2476" s="95">
        <v>1842657</v>
      </c>
      <c r="J2476" s="95">
        <v>0</v>
      </c>
      <c r="K2476" s="95">
        <v>1842657</v>
      </c>
      <c r="L2476" s="95">
        <v>77391604</v>
      </c>
      <c r="M2476" s="94" t="s">
        <v>903</v>
      </c>
      <c r="N2476" s="96" t="s">
        <v>1469</v>
      </c>
      <c r="O2476" t="e">
        <f>VLOOKUP(G2476,#REF!,1,0)</f>
        <v>#REF!</v>
      </c>
    </row>
    <row r="2477" spans="1:15" ht="22.5" hidden="1" x14ac:dyDescent="0.25">
      <c r="A2477" s="94" t="s">
        <v>1861</v>
      </c>
      <c r="B2477" s="94" t="s">
        <v>593</v>
      </c>
      <c r="C2477" s="94" t="s">
        <v>1424</v>
      </c>
      <c r="D2477" s="94" t="s">
        <v>1425</v>
      </c>
      <c r="E2477" s="94" t="s">
        <v>1426</v>
      </c>
      <c r="F2477" s="94" t="s">
        <v>1427</v>
      </c>
      <c r="G2477" s="94">
        <v>11070501</v>
      </c>
      <c r="H2477" s="95">
        <v>0</v>
      </c>
      <c r="I2477" s="95">
        <v>0</v>
      </c>
      <c r="J2477" s="95">
        <v>0</v>
      </c>
      <c r="K2477" s="95">
        <v>0</v>
      </c>
      <c r="L2477" s="95">
        <v>0</v>
      </c>
      <c r="M2477" s="94" t="s">
        <v>904</v>
      </c>
      <c r="N2477" s="96" t="s">
        <v>1469</v>
      </c>
      <c r="O2477" t="e">
        <f>VLOOKUP(G2477,#REF!,1,0)</f>
        <v>#REF!</v>
      </c>
    </row>
    <row r="2478" spans="1:15" ht="22.5" hidden="1" x14ac:dyDescent="0.25">
      <c r="A2478" s="94" t="s">
        <v>1861</v>
      </c>
      <c r="B2478" s="94" t="s">
        <v>593</v>
      </c>
      <c r="C2478" s="94" t="s">
        <v>1424</v>
      </c>
      <c r="D2478" s="94" t="s">
        <v>1425</v>
      </c>
      <c r="E2478" s="94" t="s">
        <v>1426</v>
      </c>
      <c r="F2478" s="94" t="s">
        <v>1427</v>
      </c>
      <c r="G2478" s="94">
        <v>11070502</v>
      </c>
      <c r="H2478" s="95">
        <v>-2921196478</v>
      </c>
      <c r="I2478" s="95">
        <v>0</v>
      </c>
      <c r="J2478" s="95">
        <v>142426102</v>
      </c>
      <c r="K2478" s="95">
        <v>-142426102</v>
      </c>
      <c r="L2478" s="95">
        <v>-3063622580</v>
      </c>
      <c r="M2478" s="94" t="s">
        <v>1429</v>
      </c>
      <c r="N2478" s="96" t="s">
        <v>1469</v>
      </c>
      <c r="O2478" t="e">
        <f>VLOOKUP(G2478,#REF!,1,0)</f>
        <v>#REF!</v>
      </c>
    </row>
    <row r="2479" spans="1:15" ht="22.5" hidden="1" x14ac:dyDescent="0.25">
      <c r="A2479" s="94" t="s">
        <v>1861</v>
      </c>
      <c r="B2479" s="94" t="s">
        <v>593</v>
      </c>
      <c r="C2479" s="94" t="s">
        <v>1424</v>
      </c>
      <c r="D2479" s="94" t="s">
        <v>1425</v>
      </c>
      <c r="E2479" s="94" t="s">
        <v>1426</v>
      </c>
      <c r="F2479" s="94" t="s">
        <v>1427</v>
      </c>
      <c r="G2479" s="94">
        <v>11070601</v>
      </c>
      <c r="H2479" s="95">
        <v>0</v>
      </c>
      <c r="I2479" s="95">
        <v>10120035</v>
      </c>
      <c r="J2479" s="95">
        <v>10120035</v>
      </c>
      <c r="K2479" s="95">
        <v>0</v>
      </c>
      <c r="L2479" s="95">
        <v>0</v>
      </c>
      <c r="M2479" s="94" t="s">
        <v>1429</v>
      </c>
      <c r="N2479" s="96" t="s">
        <v>1470</v>
      </c>
      <c r="O2479" t="e">
        <f>VLOOKUP(G2479,#REF!,1,0)</f>
        <v>#REF!</v>
      </c>
    </row>
    <row r="2480" spans="1:15" ht="22.5" hidden="1" x14ac:dyDescent="0.25">
      <c r="A2480" s="94" t="s">
        <v>1861</v>
      </c>
      <c r="B2480" s="94" t="s">
        <v>593</v>
      </c>
      <c r="C2480" s="94" t="s">
        <v>1424</v>
      </c>
      <c r="D2480" s="94" t="s">
        <v>1425</v>
      </c>
      <c r="E2480" s="94" t="s">
        <v>1426</v>
      </c>
      <c r="F2480" s="94" t="s">
        <v>1427</v>
      </c>
      <c r="G2480" s="94">
        <v>11070601</v>
      </c>
      <c r="H2480" s="95">
        <v>321531130</v>
      </c>
      <c r="I2480" s="95">
        <v>298086738</v>
      </c>
      <c r="J2480" s="95">
        <v>320888304</v>
      </c>
      <c r="K2480" s="95">
        <v>-22801566</v>
      </c>
      <c r="L2480" s="95">
        <v>298729564</v>
      </c>
      <c r="M2480" s="94" t="s">
        <v>907</v>
      </c>
      <c r="N2480" s="96" t="s">
        <v>1470</v>
      </c>
      <c r="O2480" t="e">
        <f>VLOOKUP(G2480,#REF!,1,0)</f>
        <v>#REF!</v>
      </c>
    </row>
    <row r="2481" spans="1:15" ht="22.5" hidden="1" x14ac:dyDescent="0.25">
      <c r="A2481" s="94" t="s">
        <v>1861</v>
      </c>
      <c r="B2481" s="94" t="s">
        <v>593</v>
      </c>
      <c r="C2481" s="94" t="s">
        <v>1424</v>
      </c>
      <c r="D2481" s="94" t="s">
        <v>1425</v>
      </c>
      <c r="E2481" s="94" t="s">
        <v>1426</v>
      </c>
      <c r="F2481" s="94" t="s">
        <v>1427</v>
      </c>
      <c r="G2481" s="94">
        <v>11070601</v>
      </c>
      <c r="H2481" s="95">
        <v>31469041</v>
      </c>
      <c r="I2481" s="95">
        <v>1293580115</v>
      </c>
      <c r="J2481" s="95">
        <v>1293580115</v>
      </c>
      <c r="K2481" s="95">
        <v>0</v>
      </c>
      <c r="L2481" s="95">
        <v>31469041</v>
      </c>
      <c r="M2481" s="94" t="s">
        <v>908</v>
      </c>
      <c r="N2481" s="96" t="s">
        <v>1470</v>
      </c>
      <c r="O2481" t="e">
        <f>VLOOKUP(G2481,#REF!,1,0)</f>
        <v>#REF!</v>
      </c>
    </row>
    <row r="2482" spans="1:15" ht="22.5" hidden="1" x14ac:dyDescent="0.25">
      <c r="A2482" s="94" t="s">
        <v>1861</v>
      </c>
      <c r="B2482" s="94" t="s">
        <v>593</v>
      </c>
      <c r="C2482" s="94" t="s">
        <v>1424</v>
      </c>
      <c r="D2482" s="94" t="s">
        <v>1425</v>
      </c>
      <c r="E2482" s="94" t="s">
        <v>1426</v>
      </c>
      <c r="F2482" s="94" t="s">
        <v>1427</v>
      </c>
      <c r="G2482" s="94">
        <v>11070601</v>
      </c>
      <c r="H2482" s="95">
        <v>41388534</v>
      </c>
      <c r="I2482" s="95">
        <v>8561834</v>
      </c>
      <c r="J2482" s="95">
        <v>17321616</v>
      </c>
      <c r="K2482" s="95">
        <v>-8759782</v>
      </c>
      <c r="L2482" s="95">
        <v>32628752</v>
      </c>
      <c r="M2482" s="94" t="s">
        <v>909</v>
      </c>
      <c r="N2482" s="96" t="s">
        <v>1470</v>
      </c>
      <c r="O2482" t="e">
        <f>VLOOKUP(G2482,#REF!,1,0)</f>
        <v>#REF!</v>
      </c>
    </row>
    <row r="2483" spans="1:15" ht="33.75" hidden="1" x14ac:dyDescent="0.25">
      <c r="A2483" s="94" t="s">
        <v>1861</v>
      </c>
      <c r="B2483" s="94" t="s">
        <v>593</v>
      </c>
      <c r="C2483" s="94" t="s">
        <v>1424</v>
      </c>
      <c r="D2483" s="94" t="s">
        <v>1425</v>
      </c>
      <c r="E2483" s="94" t="s">
        <v>1426</v>
      </c>
      <c r="F2483" s="94" t="s">
        <v>1427</v>
      </c>
      <c r="G2483" s="94">
        <v>11070701</v>
      </c>
      <c r="H2483" s="95">
        <v>0</v>
      </c>
      <c r="I2483" s="95">
        <v>0</v>
      </c>
      <c r="J2483" s="95">
        <v>0</v>
      </c>
      <c r="K2483" s="95">
        <v>0</v>
      </c>
      <c r="L2483" s="95">
        <v>0</v>
      </c>
      <c r="M2483" s="94" t="s">
        <v>1429</v>
      </c>
      <c r="N2483" s="96" t="s">
        <v>1471</v>
      </c>
      <c r="O2483" t="e">
        <f>VLOOKUP(G2483,#REF!,1,0)</f>
        <v>#REF!</v>
      </c>
    </row>
    <row r="2484" spans="1:15" ht="33.75" hidden="1" x14ac:dyDescent="0.25">
      <c r="A2484" s="94" t="s">
        <v>1861</v>
      </c>
      <c r="B2484" s="94" t="s">
        <v>593</v>
      </c>
      <c r="C2484" s="94" t="s">
        <v>1424</v>
      </c>
      <c r="D2484" s="94" t="s">
        <v>1425</v>
      </c>
      <c r="E2484" s="94" t="s">
        <v>1426</v>
      </c>
      <c r="F2484" s="94" t="s">
        <v>1427</v>
      </c>
      <c r="G2484" s="94">
        <v>11070701</v>
      </c>
      <c r="H2484" s="95">
        <v>0</v>
      </c>
      <c r="I2484" s="95">
        <v>0</v>
      </c>
      <c r="J2484" s="95">
        <v>0</v>
      </c>
      <c r="K2484" s="95">
        <v>0</v>
      </c>
      <c r="L2484" s="95">
        <v>0</v>
      </c>
      <c r="M2484" s="94" t="s">
        <v>859</v>
      </c>
      <c r="N2484" s="96" t="s">
        <v>1471</v>
      </c>
      <c r="O2484" t="e">
        <f>VLOOKUP(G2484,#REF!,1,0)</f>
        <v>#REF!</v>
      </c>
    </row>
    <row r="2485" spans="1:15" ht="33.75" hidden="1" x14ac:dyDescent="0.25">
      <c r="A2485" s="94" t="s">
        <v>1861</v>
      </c>
      <c r="B2485" s="94" t="s">
        <v>593</v>
      </c>
      <c r="C2485" s="94" t="s">
        <v>1424</v>
      </c>
      <c r="D2485" s="94" t="s">
        <v>1425</v>
      </c>
      <c r="E2485" s="94" t="s">
        <v>1426</v>
      </c>
      <c r="F2485" s="94" t="s">
        <v>1427</v>
      </c>
      <c r="G2485" s="94">
        <v>11070701</v>
      </c>
      <c r="H2485" s="95">
        <v>0</v>
      </c>
      <c r="I2485" s="95">
        <v>0</v>
      </c>
      <c r="J2485" s="95">
        <v>0</v>
      </c>
      <c r="K2485" s="95">
        <v>0</v>
      </c>
      <c r="L2485" s="95">
        <v>0</v>
      </c>
      <c r="M2485" s="94" t="s">
        <v>910</v>
      </c>
      <c r="N2485" s="96" t="s">
        <v>1471</v>
      </c>
      <c r="O2485" t="e">
        <f>VLOOKUP(G2485,#REF!,1,0)</f>
        <v>#REF!</v>
      </c>
    </row>
    <row r="2486" spans="1:15" ht="33.75" hidden="1" x14ac:dyDescent="0.25">
      <c r="A2486" s="94" t="s">
        <v>1861</v>
      </c>
      <c r="B2486" s="94" t="s">
        <v>593</v>
      </c>
      <c r="C2486" s="94" t="s">
        <v>1424</v>
      </c>
      <c r="D2486" s="94" t="s">
        <v>1425</v>
      </c>
      <c r="E2486" s="94" t="s">
        <v>1426</v>
      </c>
      <c r="F2486" s="94" t="s">
        <v>1427</v>
      </c>
      <c r="G2486" s="94">
        <v>11070701</v>
      </c>
      <c r="H2486" s="95">
        <v>0</v>
      </c>
      <c r="I2486" s="95">
        <v>0</v>
      </c>
      <c r="J2486" s="95">
        <v>0</v>
      </c>
      <c r="K2486" s="95">
        <v>0</v>
      </c>
      <c r="L2486" s="95">
        <v>0</v>
      </c>
      <c r="M2486" s="94" t="s">
        <v>911</v>
      </c>
      <c r="N2486" s="96" t="s">
        <v>1471</v>
      </c>
      <c r="O2486" t="e">
        <f>VLOOKUP(G2486,#REF!,1,0)</f>
        <v>#REF!</v>
      </c>
    </row>
    <row r="2487" spans="1:15" ht="33.75" hidden="1" x14ac:dyDescent="0.25">
      <c r="A2487" s="94" t="s">
        <v>1861</v>
      </c>
      <c r="B2487" s="94" t="s">
        <v>593</v>
      </c>
      <c r="C2487" s="94" t="s">
        <v>1424</v>
      </c>
      <c r="D2487" s="94" t="s">
        <v>1425</v>
      </c>
      <c r="E2487" s="94" t="s">
        <v>1426</v>
      </c>
      <c r="F2487" s="94" t="s">
        <v>1427</v>
      </c>
      <c r="G2487" s="94">
        <v>11070701</v>
      </c>
      <c r="H2487" s="95">
        <v>0</v>
      </c>
      <c r="I2487" s="95">
        <v>0</v>
      </c>
      <c r="J2487" s="95">
        <v>0</v>
      </c>
      <c r="K2487" s="95">
        <v>0</v>
      </c>
      <c r="L2487" s="95">
        <v>0</v>
      </c>
      <c r="M2487" s="94" t="s">
        <v>912</v>
      </c>
      <c r="N2487" s="96" t="s">
        <v>1471</v>
      </c>
      <c r="O2487" t="e">
        <f>VLOOKUP(G2487,#REF!,1,0)</f>
        <v>#REF!</v>
      </c>
    </row>
    <row r="2488" spans="1:15" ht="33.75" hidden="1" x14ac:dyDescent="0.25">
      <c r="A2488" s="94" t="s">
        <v>1861</v>
      </c>
      <c r="B2488" s="94" t="s">
        <v>593</v>
      </c>
      <c r="C2488" s="94" t="s">
        <v>1424</v>
      </c>
      <c r="D2488" s="94" t="s">
        <v>1425</v>
      </c>
      <c r="E2488" s="94" t="s">
        <v>1426</v>
      </c>
      <c r="F2488" s="94" t="s">
        <v>1427</v>
      </c>
      <c r="G2488" s="94">
        <v>11070701</v>
      </c>
      <c r="H2488" s="95">
        <v>0</v>
      </c>
      <c r="I2488" s="95">
        <v>0</v>
      </c>
      <c r="J2488" s="95">
        <v>0</v>
      </c>
      <c r="K2488" s="95">
        <v>0</v>
      </c>
      <c r="L2488" s="95">
        <v>0</v>
      </c>
      <c r="M2488" s="94" t="s">
        <v>913</v>
      </c>
      <c r="N2488" s="96" t="s">
        <v>1471</v>
      </c>
      <c r="O2488" t="e">
        <f>VLOOKUP(G2488,#REF!,1,0)</f>
        <v>#REF!</v>
      </c>
    </row>
    <row r="2489" spans="1:15" ht="33.75" hidden="1" x14ac:dyDescent="0.25">
      <c r="A2489" s="94" t="s">
        <v>1861</v>
      </c>
      <c r="B2489" s="94" t="s">
        <v>593</v>
      </c>
      <c r="C2489" s="94" t="s">
        <v>1424</v>
      </c>
      <c r="D2489" s="94" t="s">
        <v>1425</v>
      </c>
      <c r="E2489" s="94" t="s">
        <v>1426</v>
      </c>
      <c r="F2489" s="94" t="s">
        <v>1427</v>
      </c>
      <c r="G2489" s="94">
        <v>11070701</v>
      </c>
      <c r="H2489" s="95">
        <v>0</v>
      </c>
      <c r="I2489" s="95">
        <v>0</v>
      </c>
      <c r="J2489" s="95">
        <v>0</v>
      </c>
      <c r="K2489" s="95">
        <v>0</v>
      </c>
      <c r="L2489" s="95">
        <v>0</v>
      </c>
      <c r="M2489" s="94" t="s">
        <v>124</v>
      </c>
      <c r="N2489" s="96" t="s">
        <v>1471</v>
      </c>
      <c r="O2489" t="e">
        <f>VLOOKUP(G2489,#REF!,1,0)</f>
        <v>#REF!</v>
      </c>
    </row>
    <row r="2490" spans="1:15" ht="33.75" hidden="1" x14ac:dyDescent="0.25">
      <c r="A2490" s="94" t="s">
        <v>1861</v>
      </c>
      <c r="B2490" s="94" t="s">
        <v>593</v>
      </c>
      <c r="C2490" s="94" t="s">
        <v>1424</v>
      </c>
      <c r="D2490" s="94" t="s">
        <v>1425</v>
      </c>
      <c r="E2490" s="94" t="s">
        <v>1426</v>
      </c>
      <c r="F2490" s="94" t="s">
        <v>1427</v>
      </c>
      <c r="G2490" s="94">
        <v>11070701</v>
      </c>
      <c r="H2490" s="95">
        <v>0</v>
      </c>
      <c r="I2490" s="95">
        <v>0</v>
      </c>
      <c r="J2490" s="95">
        <v>0</v>
      </c>
      <c r="K2490" s="95">
        <v>0</v>
      </c>
      <c r="L2490" s="95">
        <v>0</v>
      </c>
      <c r="M2490" s="94" t="s">
        <v>914</v>
      </c>
      <c r="N2490" s="96" t="s">
        <v>1471</v>
      </c>
      <c r="O2490" t="e">
        <f>VLOOKUP(G2490,#REF!,1,0)</f>
        <v>#REF!</v>
      </c>
    </row>
    <row r="2491" spans="1:15" ht="33.75" hidden="1" x14ac:dyDescent="0.25">
      <c r="A2491" s="94" t="s">
        <v>1861</v>
      </c>
      <c r="B2491" s="94" t="s">
        <v>593</v>
      </c>
      <c r="C2491" s="94" t="s">
        <v>1424</v>
      </c>
      <c r="D2491" s="94" t="s">
        <v>1425</v>
      </c>
      <c r="E2491" s="94" t="s">
        <v>1426</v>
      </c>
      <c r="F2491" s="94" t="s">
        <v>1427</v>
      </c>
      <c r="G2491" s="94">
        <v>11070701</v>
      </c>
      <c r="H2491" s="95">
        <v>0</v>
      </c>
      <c r="I2491" s="95">
        <v>0</v>
      </c>
      <c r="J2491" s="95">
        <v>0</v>
      </c>
      <c r="K2491" s="95">
        <v>0</v>
      </c>
      <c r="L2491" s="95">
        <v>0</v>
      </c>
      <c r="M2491" s="94" t="s">
        <v>476</v>
      </c>
      <c r="N2491" s="96" t="s">
        <v>1471</v>
      </c>
      <c r="O2491" t="e">
        <f>VLOOKUP(G2491,#REF!,1,0)</f>
        <v>#REF!</v>
      </c>
    </row>
    <row r="2492" spans="1:15" ht="33.75" hidden="1" x14ac:dyDescent="0.25">
      <c r="A2492" s="94" t="s">
        <v>1861</v>
      </c>
      <c r="B2492" s="94" t="s">
        <v>593</v>
      </c>
      <c r="C2492" s="94" t="s">
        <v>1424</v>
      </c>
      <c r="D2492" s="94" t="s">
        <v>1425</v>
      </c>
      <c r="E2492" s="94" t="s">
        <v>1426</v>
      </c>
      <c r="F2492" s="94" t="s">
        <v>1427</v>
      </c>
      <c r="G2492" s="94">
        <v>11070701</v>
      </c>
      <c r="H2492" s="95">
        <v>0</v>
      </c>
      <c r="I2492" s="95">
        <v>0</v>
      </c>
      <c r="J2492" s="95">
        <v>0</v>
      </c>
      <c r="K2492" s="95">
        <v>0</v>
      </c>
      <c r="L2492" s="95">
        <v>0</v>
      </c>
      <c r="M2492" s="94" t="s">
        <v>478</v>
      </c>
      <c r="N2492" s="96" t="s">
        <v>1471</v>
      </c>
      <c r="O2492" t="e">
        <f>VLOOKUP(G2492,#REF!,1,0)</f>
        <v>#REF!</v>
      </c>
    </row>
    <row r="2493" spans="1:15" ht="33.75" hidden="1" x14ac:dyDescent="0.25">
      <c r="A2493" s="94" t="s">
        <v>1861</v>
      </c>
      <c r="B2493" s="94" t="s">
        <v>593</v>
      </c>
      <c r="C2493" s="94" t="s">
        <v>1424</v>
      </c>
      <c r="D2493" s="94" t="s">
        <v>1425</v>
      </c>
      <c r="E2493" s="94" t="s">
        <v>1426</v>
      </c>
      <c r="F2493" s="94" t="s">
        <v>1427</v>
      </c>
      <c r="G2493" s="94">
        <v>11070701</v>
      </c>
      <c r="H2493" s="95">
        <v>0</v>
      </c>
      <c r="I2493" s="95">
        <v>0</v>
      </c>
      <c r="J2493" s="95">
        <v>0</v>
      </c>
      <c r="K2493" s="95">
        <v>0</v>
      </c>
      <c r="L2493" s="95">
        <v>0</v>
      </c>
      <c r="M2493" s="94" t="s">
        <v>915</v>
      </c>
      <c r="N2493" s="96" t="s">
        <v>1471</v>
      </c>
      <c r="O2493" t="e">
        <f>VLOOKUP(G2493,#REF!,1,0)</f>
        <v>#REF!</v>
      </c>
    </row>
    <row r="2494" spans="1:15" ht="33.75" hidden="1" x14ac:dyDescent="0.25">
      <c r="A2494" s="94" t="s">
        <v>1861</v>
      </c>
      <c r="B2494" s="94" t="s">
        <v>593</v>
      </c>
      <c r="C2494" s="94" t="s">
        <v>1424</v>
      </c>
      <c r="D2494" s="94" t="s">
        <v>1425</v>
      </c>
      <c r="E2494" s="94" t="s">
        <v>1426</v>
      </c>
      <c r="F2494" s="94" t="s">
        <v>1427</v>
      </c>
      <c r="G2494" s="94">
        <v>11070702</v>
      </c>
      <c r="H2494" s="95">
        <v>0</v>
      </c>
      <c r="I2494" s="95">
        <v>0</v>
      </c>
      <c r="J2494" s="95">
        <v>0</v>
      </c>
      <c r="K2494" s="95">
        <v>0</v>
      </c>
      <c r="L2494" s="95">
        <v>0</v>
      </c>
      <c r="M2494" s="94" t="s">
        <v>1429</v>
      </c>
      <c r="N2494" s="96" t="s">
        <v>1471</v>
      </c>
      <c r="O2494" t="e">
        <f>VLOOKUP(G2494,#REF!,1,0)</f>
        <v>#REF!</v>
      </c>
    </row>
    <row r="2495" spans="1:15" ht="33.75" hidden="1" x14ac:dyDescent="0.25">
      <c r="A2495" s="94" t="s">
        <v>1861</v>
      </c>
      <c r="B2495" s="94" t="s">
        <v>593</v>
      </c>
      <c r="C2495" s="94" t="s">
        <v>1424</v>
      </c>
      <c r="D2495" s="94" t="s">
        <v>1425</v>
      </c>
      <c r="E2495" s="94" t="s">
        <v>1426</v>
      </c>
      <c r="F2495" s="94" t="s">
        <v>1427</v>
      </c>
      <c r="G2495" s="94">
        <v>11070702</v>
      </c>
      <c r="H2495" s="95">
        <v>0</v>
      </c>
      <c r="I2495" s="95">
        <v>0</v>
      </c>
      <c r="J2495" s="95">
        <v>0</v>
      </c>
      <c r="K2495" s="95">
        <v>0</v>
      </c>
      <c r="L2495" s="95">
        <v>0</v>
      </c>
      <c r="M2495" s="94" t="s">
        <v>478</v>
      </c>
      <c r="N2495" s="96" t="s">
        <v>1471</v>
      </c>
      <c r="O2495" t="e">
        <f>VLOOKUP(G2495,#REF!,1,0)</f>
        <v>#REF!</v>
      </c>
    </row>
    <row r="2496" spans="1:15" ht="22.5" hidden="1" x14ac:dyDescent="0.25">
      <c r="A2496" s="94" t="s">
        <v>1861</v>
      </c>
      <c r="B2496" s="94" t="s">
        <v>593</v>
      </c>
      <c r="C2496" s="94" t="s">
        <v>1424</v>
      </c>
      <c r="D2496" s="94" t="s">
        <v>1425</v>
      </c>
      <c r="E2496" s="94" t="s">
        <v>1426</v>
      </c>
      <c r="F2496" s="94" t="s">
        <v>1427</v>
      </c>
      <c r="G2496" s="94">
        <v>11070711</v>
      </c>
      <c r="H2496" s="95">
        <v>0</v>
      </c>
      <c r="I2496" s="95">
        <v>4251129084</v>
      </c>
      <c r="J2496" s="95">
        <v>4251129084</v>
      </c>
      <c r="K2496" s="95">
        <v>0</v>
      </c>
      <c r="L2496" s="95">
        <v>0</v>
      </c>
      <c r="M2496" s="94" t="s">
        <v>1429</v>
      </c>
      <c r="N2496" s="96" t="s">
        <v>1472</v>
      </c>
      <c r="O2496" t="e">
        <f>VLOOKUP(G2496,#REF!,1,0)</f>
        <v>#REF!</v>
      </c>
    </row>
    <row r="2497" spans="1:15" ht="22.5" hidden="1" x14ac:dyDescent="0.25">
      <c r="A2497" s="94" t="s">
        <v>1861</v>
      </c>
      <c r="B2497" s="94" t="s">
        <v>593</v>
      </c>
      <c r="C2497" s="94" t="s">
        <v>1424</v>
      </c>
      <c r="D2497" s="94" t="s">
        <v>1425</v>
      </c>
      <c r="E2497" s="94" t="s">
        <v>1426</v>
      </c>
      <c r="F2497" s="94" t="s">
        <v>1427</v>
      </c>
      <c r="G2497" s="94">
        <v>11070711</v>
      </c>
      <c r="H2497" s="95">
        <v>212206779909</v>
      </c>
      <c r="I2497" s="95">
        <v>130130921444</v>
      </c>
      <c r="J2497" s="95">
        <v>118143007303</v>
      </c>
      <c r="K2497" s="95">
        <v>11987914141</v>
      </c>
      <c r="L2497" s="95">
        <v>224194694050</v>
      </c>
      <c r="M2497" s="94" t="s">
        <v>910</v>
      </c>
      <c r="N2497" s="96" t="s">
        <v>1472</v>
      </c>
      <c r="O2497" t="e">
        <f>VLOOKUP(G2497,#REF!,1,0)</f>
        <v>#REF!</v>
      </c>
    </row>
    <row r="2498" spans="1:15" ht="22.5" hidden="1" x14ac:dyDescent="0.25">
      <c r="A2498" s="94" t="s">
        <v>1861</v>
      </c>
      <c r="B2498" s="94" t="s">
        <v>593</v>
      </c>
      <c r="C2498" s="94" t="s">
        <v>1424</v>
      </c>
      <c r="D2498" s="94" t="s">
        <v>1425</v>
      </c>
      <c r="E2498" s="94" t="s">
        <v>1426</v>
      </c>
      <c r="F2498" s="94" t="s">
        <v>1427</v>
      </c>
      <c r="G2498" s="94">
        <v>11070711</v>
      </c>
      <c r="H2498" s="95">
        <v>0</v>
      </c>
      <c r="I2498" s="95">
        <v>22309907</v>
      </c>
      <c r="J2498" s="95">
        <v>22309907</v>
      </c>
      <c r="K2498" s="95">
        <v>0</v>
      </c>
      <c r="L2498" s="95">
        <v>0</v>
      </c>
      <c r="M2498" s="94" t="s">
        <v>911</v>
      </c>
      <c r="N2498" s="96" t="s">
        <v>1472</v>
      </c>
      <c r="O2498" t="e">
        <f>VLOOKUP(G2498,#REF!,1,0)</f>
        <v>#REF!</v>
      </c>
    </row>
    <row r="2499" spans="1:15" ht="22.5" hidden="1" x14ac:dyDescent="0.25">
      <c r="A2499" s="94" t="s">
        <v>1861</v>
      </c>
      <c r="B2499" s="94" t="s">
        <v>593</v>
      </c>
      <c r="C2499" s="94" t="s">
        <v>1424</v>
      </c>
      <c r="D2499" s="94" t="s">
        <v>1425</v>
      </c>
      <c r="E2499" s="94" t="s">
        <v>1426</v>
      </c>
      <c r="F2499" s="94" t="s">
        <v>1427</v>
      </c>
      <c r="G2499" s="94">
        <v>11070711</v>
      </c>
      <c r="H2499" s="95">
        <v>330967646</v>
      </c>
      <c r="I2499" s="95">
        <v>0</v>
      </c>
      <c r="J2499" s="95">
        <v>0</v>
      </c>
      <c r="K2499" s="95">
        <v>0</v>
      </c>
      <c r="L2499" s="95">
        <v>330967646</v>
      </c>
      <c r="M2499" s="94" t="s">
        <v>912</v>
      </c>
      <c r="N2499" s="96" t="s">
        <v>1472</v>
      </c>
      <c r="O2499" t="e">
        <f>VLOOKUP(G2499,#REF!,1,0)</f>
        <v>#REF!</v>
      </c>
    </row>
    <row r="2500" spans="1:15" ht="22.5" hidden="1" x14ac:dyDescent="0.25">
      <c r="A2500" s="94" t="s">
        <v>1861</v>
      </c>
      <c r="B2500" s="94" t="s">
        <v>593</v>
      </c>
      <c r="C2500" s="94" t="s">
        <v>1424</v>
      </c>
      <c r="D2500" s="94" t="s">
        <v>1425</v>
      </c>
      <c r="E2500" s="94" t="s">
        <v>1426</v>
      </c>
      <c r="F2500" s="94" t="s">
        <v>1427</v>
      </c>
      <c r="G2500" s="94">
        <v>11070711</v>
      </c>
      <c r="H2500" s="95">
        <v>4546901735</v>
      </c>
      <c r="I2500" s="95">
        <v>6673161163</v>
      </c>
      <c r="J2500" s="95">
        <v>6560543252</v>
      </c>
      <c r="K2500" s="95">
        <v>112617911</v>
      </c>
      <c r="L2500" s="95">
        <v>4659519646</v>
      </c>
      <c r="M2500" s="94" t="s">
        <v>913</v>
      </c>
      <c r="N2500" s="96" t="s">
        <v>1472</v>
      </c>
      <c r="O2500" t="e">
        <f>VLOOKUP(G2500,#REF!,1,0)</f>
        <v>#REF!</v>
      </c>
    </row>
    <row r="2501" spans="1:15" ht="22.5" hidden="1" x14ac:dyDescent="0.25">
      <c r="A2501" s="94" t="s">
        <v>1861</v>
      </c>
      <c r="B2501" s="94" t="s">
        <v>593</v>
      </c>
      <c r="C2501" s="94" t="s">
        <v>1424</v>
      </c>
      <c r="D2501" s="94" t="s">
        <v>1425</v>
      </c>
      <c r="E2501" s="94" t="s">
        <v>1426</v>
      </c>
      <c r="F2501" s="94" t="s">
        <v>1427</v>
      </c>
      <c r="G2501" s="94">
        <v>11070711</v>
      </c>
      <c r="H2501" s="95">
        <v>0</v>
      </c>
      <c r="I2501" s="95">
        <v>0</v>
      </c>
      <c r="J2501" s="95">
        <v>0</v>
      </c>
      <c r="K2501" s="95">
        <v>0</v>
      </c>
      <c r="L2501" s="95">
        <v>0</v>
      </c>
      <c r="M2501" s="94" t="s">
        <v>806</v>
      </c>
      <c r="N2501" s="96" t="s">
        <v>1472</v>
      </c>
      <c r="O2501" t="e">
        <f>VLOOKUP(G2501,#REF!,1,0)</f>
        <v>#REF!</v>
      </c>
    </row>
    <row r="2502" spans="1:15" ht="22.5" hidden="1" x14ac:dyDescent="0.25">
      <c r="A2502" s="94" t="s">
        <v>1861</v>
      </c>
      <c r="B2502" s="94" t="s">
        <v>593</v>
      </c>
      <c r="C2502" s="94" t="s">
        <v>1424</v>
      </c>
      <c r="D2502" s="94" t="s">
        <v>1425</v>
      </c>
      <c r="E2502" s="94" t="s">
        <v>1426</v>
      </c>
      <c r="F2502" s="94" t="s">
        <v>1427</v>
      </c>
      <c r="G2502" s="94">
        <v>11070711</v>
      </c>
      <c r="H2502" s="95">
        <v>0</v>
      </c>
      <c r="I2502" s="95">
        <v>0</v>
      </c>
      <c r="J2502" s="95">
        <v>0</v>
      </c>
      <c r="K2502" s="95">
        <v>0</v>
      </c>
      <c r="L2502" s="95">
        <v>0</v>
      </c>
      <c r="M2502" s="94" t="s">
        <v>873</v>
      </c>
      <c r="N2502" s="96" t="s">
        <v>1472</v>
      </c>
      <c r="O2502" t="e">
        <f>VLOOKUP(G2502,#REF!,1,0)</f>
        <v>#REF!</v>
      </c>
    </row>
    <row r="2503" spans="1:15" ht="22.5" hidden="1" x14ac:dyDescent="0.25">
      <c r="A2503" s="94" t="s">
        <v>1861</v>
      </c>
      <c r="B2503" s="94" t="s">
        <v>593</v>
      </c>
      <c r="C2503" s="94" t="s">
        <v>1424</v>
      </c>
      <c r="D2503" s="94" t="s">
        <v>1425</v>
      </c>
      <c r="E2503" s="94" t="s">
        <v>1426</v>
      </c>
      <c r="F2503" s="94" t="s">
        <v>1427</v>
      </c>
      <c r="G2503" s="94">
        <v>11070711</v>
      </c>
      <c r="H2503" s="95">
        <v>106801573061</v>
      </c>
      <c r="I2503" s="95">
        <v>10645811446</v>
      </c>
      <c r="J2503" s="95">
        <v>12663757041</v>
      </c>
      <c r="K2503" s="95">
        <v>-2017945595</v>
      </c>
      <c r="L2503" s="95">
        <v>104783627466</v>
      </c>
      <c r="M2503" s="94" t="s">
        <v>914</v>
      </c>
      <c r="N2503" s="96" t="s">
        <v>1472</v>
      </c>
      <c r="O2503" t="e">
        <f>VLOOKUP(G2503,#REF!,1,0)</f>
        <v>#REF!</v>
      </c>
    </row>
    <row r="2504" spans="1:15" ht="22.5" hidden="1" x14ac:dyDescent="0.25">
      <c r="A2504" s="94" t="s">
        <v>1861</v>
      </c>
      <c r="B2504" s="94" t="s">
        <v>593</v>
      </c>
      <c r="C2504" s="94" t="s">
        <v>1424</v>
      </c>
      <c r="D2504" s="94" t="s">
        <v>1425</v>
      </c>
      <c r="E2504" s="94" t="s">
        <v>1426</v>
      </c>
      <c r="F2504" s="94" t="s">
        <v>1427</v>
      </c>
      <c r="G2504" s="94">
        <v>11070711</v>
      </c>
      <c r="H2504" s="95">
        <v>0</v>
      </c>
      <c r="I2504" s="95">
        <v>7953000</v>
      </c>
      <c r="J2504" s="95">
        <v>7953000</v>
      </c>
      <c r="K2504" s="95">
        <v>0</v>
      </c>
      <c r="L2504" s="95">
        <v>0</v>
      </c>
      <c r="M2504" s="94" t="s">
        <v>476</v>
      </c>
      <c r="N2504" s="96" t="s">
        <v>1472</v>
      </c>
      <c r="O2504" t="e">
        <f>VLOOKUP(G2504,#REF!,1,0)</f>
        <v>#REF!</v>
      </c>
    </row>
    <row r="2505" spans="1:15" ht="22.5" hidden="1" x14ac:dyDescent="0.25">
      <c r="A2505" s="94" t="s">
        <v>1861</v>
      </c>
      <c r="B2505" s="94" t="s">
        <v>593</v>
      </c>
      <c r="C2505" s="94" t="s">
        <v>1424</v>
      </c>
      <c r="D2505" s="94" t="s">
        <v>1425</v>
      </c>
      <c r="E2505" s="94" t="s">
        <v>1426</v>
      </c>
      <c r="F2505" s="94" t="s">
        <v>1427</v>
      </c>
      <c r="G2505" s="94">
        <v>11070711</v>
      </c>
      <c r="H2505" s="95">
        <v>0</v>
      </c>
      <c r="I2505" s="95">
        <v>411292</v>
      </c>
      <c r="J2505" s="95">
        <v>411292</v>
      </c>
      <c r="K2505" s="95">
        <v>0</v>
      </c>
      <c r="L2505" s="95">
        <v>0</v>
      </c>
      <c r="M2505" s="94" t="s">
        <v>915</v>
      </c>
      <c r="N2505" s="96" t="s">
        <v>1472</v>
      </c>
      <c r="O2505" t="e">
        <f>VLOOKUP(G2505,#REF!,1,0)</f>
        <v>#REF!</v>
      </c>
    </row>
    <row r="2506" spans="1:15" ht="22.5" hidden="1" x14ac:dyDescent="0.25">
      <c r="A2506" s="94" t="s">
        <v>1861</v>
      </c>
      <c r="B2506" s="94" t="s">
        <v>593</v>
      </c>
      <c r="C2506" s="94" t="s">
        <v>1424</v>
      </c>
      <c r="D2506" s="94" t="s">
        <v>1425</v>
      </c>
      <c r="E2506" s="94" t="s">
        <v>1426</v>
      </c>
      <c r="F2506" s="94" t="s">
        <v>1427</v>
      </c>
      <c r="G2506" s="94">
        <v>11070712</v>
      </c>
      <c r="H2506" s="95">
        <v>-126229310132</v>
      </c>
      <c r="I2506" s="95">
        <v>6516673938</v>
      </c>
      <c r="J2506" s="95">
        <v>5316262571</v>
      </c>
      <c r="K2506" s="95">
        <v>1200411367</v>
      </c>
      <c r="L2506" s="95">
        <v>-125028898765</v>
      </c>
      <c r="M2506" s="94" t="s">
        <v>1429</v>
      </c>
      <c r="N2506" s="96" t="s">
        <v>1472</v>
      </c>
      <c r="O2506" t="e">
        <f>VLOOKUP(G2506,#REF!,1,0)</f>
        <v>#REF!</v>
      </c>
    </row>
    <row r="2507" spans="1:15" ht="22.5" hidden="1" x14ac:dyDescent="0.25">
      <c r="A2507" s="94" t="s">
        <v>1861</v>
      </c>
      <c r="B2507" s="94" t="s">
        <v>593</v>
      </c>
      <c r="C2507" s="94" t="s">
        <v>1424</v>
      </c>
      <c r="D2507" s="94" t="s">
        <v>1425</v>
      </c>
      <c r="E2507" s="94" t="s">
        <v>1426</v>
      </c>
      <c r="F2507" s="94" t="s">
        <v>1427</v>
      </c>
      <c r="G2507" s="94">
        <v>11070721</v>
      </c>
      <c r="H2507" s="95">
        <v>0</v>
      </c>
      <c r="I2507" s="95">
        <v>0</v>
      </c>
      <c r="J2507" s="95">
        <v>0</v>
      </c>
      <c r="K2507" s="95">
        <v>0</v>
      </c>
      <c r="L2507" s="95">
        <v>0</v>
      </c>
      <c r="M2507" s="94" t="s">
        <v>1429</v>
      </c>
      <c r="N2507" s="96" t="s">
        <v>1473</v>
      </c>
      <c r="O2507" t="e">
        <f>VLOOKUP(G2507,#REF!,1,0)</f>
        <v>#REF!</v>
      </c>
    </row>
    <row r="2508" spans="1:15" ht="22.5" hidden="1" x14ac:dyDescent="0.25">
      <c r="A2508" s="94" t="s">
        <v>1861</v>
      </c>
      <c r="B2508" s="94" t="s">
        <v>593</v>
      </c>
      <c r="C2508" s="94" t="s">
        <v>1424</v>
      </c>
      <c r="D2508" s="94" t="s">
        <v>1425</v>
      </c>
      <c r="E2508" s="94" t="s">
        <v>1426</v>
      </c>
      <c r="F2508" s="94" t="s">
        <v>1427</v>
      </c>
      <c r="G2508" s="94">
        <v>11070721</v>
      </c>
      <c r="H2508" s="95">
        <v>0</v>
      </c>
      <c r="I2508" s="95">
        <v>0</v>
      </c>
      <c r="J2508" s="95">
        <v>0</v>
      </c>
      <c r="K2508" s="95">
        <v>0</v>
      </c>
      <c r="L2508" s="95">
        <v>0</v>
      </c>
      <c r="M2508" s="94" t="s">
        <v>910</v>
      </c>
      <c r="N2508" s="96" t="s">
        <v>1473</v>
      </c>
      <c r="O2508" t="e">
        <f>VLOOKUP(G2508,#REF!,1,0)</f>
        <v>#REF!</v>
      </c>
    </row>
    <row r="2509" spans="1:15" ht="22.5" hidden="1" x14ac:dyDescent="0.25">
      <c r="A2509" s="94" t="s">
        <v>1861</v>
      </c>
      <c r="B2509" s="94" t="s">
        <v>593</v>
      </c>
      <c r="C2509" s="94" t="s">
        <v>1424</v>
      </c>
      <c r="D2509" s="94" t="s">
        <v>1425</v>
      </c>
      <c r="E2509" s="94" t="s">
        <v>1426</v>
      </c>
      <c r="F2509" s="94" t="s">
        <v>1427</v>
      </c>
      <c r="G2509" s="94">
        <v>11070721</v>
      </c>
      <c r="H2509" s="95">
        <v>0</v>
      </c>
      <c r="I2509" s="95">
        <v>0</v>
      </c>
      <c r="J2509" s="95">
        <v>0</v>
      </c>
      <c r="K2509" s="95">
        <v>0</v>
      </c>
      <c r="L2509" s="95">
        <v>0</v>
      </c>
      <c r="M2509" s="94" t="s">
        <v>911</v>
      </c>
      <c r="N2509" s="96" t="s">
        <v>1473</v>
      </c>
      <c r="O2509" t="e">
        <f>VLOOKUP(G2509,#REF!,1,0)</f>
        <v>#REF!</v>
      </c>
    </row>
    <row r="2510" spans="1:15" ht="22.5" hidden="1" x14ac:dyDescent="0.25">
      <c r="A2510" s="94" t="s">
        <v>1861</v>
      </c>
      <c r="B2510" s="94" t="s">
        <v>593</v>
      </c>
      <c r="C2510" s="94" t="s">
        <v>1424</v>
      </c>
      <c r="D2510" s="94" t="s">
        <v>1425</v>
      </c>
      <c r="E2510" s="94" t="s">
        <v>1426</v>
      </c>
      <c r="F2510" s="94" t="s">
        <v>1427</v>
      </c>
      <c r="G2510" s="94">
        <v>11070721</v>
      </c>
      <c r="H2510" s="95">
        <v>0</v>
      </c>
      <c r="I2510" s="95">
        <v>0</v>
      </c>
      <c r="J2510" s="95">
        <v>0</v>
      </c>
      <c r="K2510" s="95">
        <v>0</v>
      </c>
      <c r="L2510" s="95">
        <v>0</v>
      </c>
      <c r="M2510" s="94" t="s">
        <v>913</v>
      </c>
      <c r="N2510" s="96" t="s">
        <v>1473</v>
      </c>
      <c r="O2510" t="e">
        <f>VLOOKUP(G2510,#REF!,1,0)</f>
        <v>#REF!</v>
      </c>
    </row>
    <row r="2511" spans="1:15" ht="22.5" hidden="1" x14ac:dyDescent="0.25">
      <c r="A2511" s="94" t="s">
        <v>1861</v>
      </c>
      <c r="B2511" s="94" t="s">
        <v>593</v>
      </c>
      <c r="C2511" s="94" t="s">
        <v>1424</v>
      </c>
      <c r="D2511" s="94" t="s">
        <v>1425</v>
      </c>
      <c r="E2511" s="94" t="s">
        <v>1426</v>
      </c>
      <c r="F2511" s="94" t="s">
        <v>1427</v>
      </c>
      <c r="G2511" s="94">
        <v>11070721</v>
      </c>
      <c r="H2511" s="95">
        <v>0</v>
      </c>
      <c r="I2511" s="95">
        <v>0</v>
      </c>
      <c r="J2511" s="95">
        <v>0</v>
      </c>
      <c r="K2511" s="95">
        <v>0</v>
      </c>
      <c r="L2511" s="95">
        <v>0</v>
      </c>
      <c r="M2511" s="94" t="s">
        <v>873</v>
      </c>
      <c r="N2511" s="96" t="s">
        <v>1473</v>
      </c>
      <c r="O2511" t="e">
        <f>VLOOKUP(G2511,#REF!,1,0)</f>
        <v>#REF!</v>
      </c>
    </row>
    <row r="2512" spans="1:15" ht="22.5" hidden="1" x14ac:dyDescent="0.25">
      <c r="A2512" s="94" t="s">
        <v>1861</v>
      </c>
      <c r="B2512" s="94" t="s">
        <v>593</v>
      </c>
      <c r="C2512" s="94" t="s">
        <v>1424</v>
      </c>
      <c r="D2512" s="94" t="s">
        <v>1425</v>
      </c>
      <c r="E2512" s="94" t="s">
        <v>1426</v>
      </c>
      <c r="F2512" s="94" t="s">
        <v>1427</v>
      </c>
      <c r="G2512" s="94">
        <v>11070721</v>
      </c>
      <c r="H2512" s="95">
        <v>0</v>
      </c>
      <c r="I2512" s="95">
        <v>0</v>
      </c>
      <c r="J2512" s="95">
        <v>0</v>
      </c>
      <c r="K2512" s="95">
        <v>0</v>
      </c>
      <c r="L2512" s="95">
        <v>0</v>
      </c>
      <c r="M2512" s="94" t="s">
        <v>914</v>
      </c>
      <c r="N2512" s="96" t="s">
        <v>1473</v>
      </c>
      <c r="O2512" t="e">
        <f>VLOOKUP(G2512,#REF!,1,0)</f>
        <v>#REF!</v>
      </c>
    </row>
    <row r="2513" spans="1:15" ht="22.5" hidden="1" x14ac:dyDescent="0.25">
      <c r="A2513" s="94" t="s">
        <v>1861</v>
      </c>
      <c r="B2513" s="94" t="s">
        <v>593</v>
      </c>
      <c r="C2513" s="94" t="s">
        <v>1424</v>
      </c>
      <c r="D2513" s="94" t="s">
        <v>1425</v>
      </c>
      <c r="E2513" s="94" t="s">
        <v>1426</v>
      </c>
      <c r="F2513" s="94" t="s">
        <v>1427</v>
      </c>
      <c r="G2513" s="94">
        <v>11070722</v>
      </c>
      <c r="H2513" s="95">
        <v>0</v>
      </c>
      <c r="I2513" s="95">
        <v>0</v>
      </c>
      <c r="J2513" s="95">
        <v>0</v>
      </c>
      <c r="K2513" s="95">
        <v>0</v>
      </c>
      <c r="L2513" s="95">
        <v>0</v>
      </c>
      <c r="M2513" s="94" t="s">
        <v>1429</v>
      </c>
      <c r="N2513" s="96" t="s">
        <v>1473</v>
      </c>
      <c r="O2513" t="e">
        <f>VLOOKUP(G2513,#REF!,1,0)</f>
        <v>#REF!</v>
      </c>
    </row>
    <row r="2514" spans="1:15" ht="22.5" hidden="1" x14ac:dyDescent="0.25">
      <c r="A2514" s="94" t="s">
        <v>1861</v>
      </c>
      <c r="B2514" s="94" t="s">
        <v>593</v>
      </c>
      <c r="C2514" s="94" t="s">
        <v>1424</v>
      </c>
      <c r="D2514" s="94" t="s">
        <v>1425</v>
      </c>
      <c r="E2514" s="94" t="s">
        <v>1426</v>
      </c>
      <c r="F2514" s="94" t="s">
        <v>1427</v>
      </c>
      <c r="G2514" s="94">
        <v>11070731</v>
      </c>
      <c r="H2514" s="95">
        <v>0</v>
      </c>
      <c r="I2514" s="95">
        <v>524829513</v>
      </c>
      <c r="J2514" s="95">
        <v>524829513</v>
      </c>
      <c r="K2514" s="95">
        <v>0</v>
      </c>
      <c r="L2514" s="95">
        <v>0</v>
      </c>
      <c r="M2514" s="94" t="s">
        <v>1429</v>
      </c>
      <c r="N2514" s="96" t="s">
        <v>1474</v>
      </c>
      <c r="O2514" t="e">
        <f>VLOOKUP(G2514,#REF!,1,0)</f>
        <v>#REF!</v>
      </c>
    </row>
    <row r="2515" spans="1:15" ht="22.5" hidden="1" x14ac:dyDescent="0.25">
      <c r="A2515" s="94" t="s">
        <v>1861</v>
      </c>
      <c r="B2515" s="94" t="s">
        <v>593</v>
      </c>
      <c r="C2515" s="94" t="s">
        <v>1424</v>
      </c>
      <c r="D2515" s="94" t="s">
        <v>1425</v>
      </c>
      <c r="E2515" s="94" t="s">
        <v>1426</v>
      </c>
      <c r="F2515" s="94" t="s">
        <v>1427</v>
      </c>
      <c r="G2515" s="94">
        <v>11070731</v>
      </c>
      <c r="H2515" s="95">
        <v>0</v>
      </c>
      <c r="I2515" s="95">
        <v>0</v>
      </c>
      <c r="J2515" s="95">
        <v>0</v>
      </c>
      <c r="K2515" s="95">
        <v>0</v>
      </c>
      <c r="L2515" s="95">
        <v>0</v>
      </c>
      <c r="M2515" s="94" t="s">
        <v>655</v>
      </c>
      <c r="N2515" s="96" t="s">
        <v>1474</v>
      </c>
      <c r="O2515" t="e">
        <f>VLOOKUP(G2515,#REF!,1,0)</f>
        <v>#REF!</v>
      </c>
    </row>
    <row r="2516" spans="1:15" ht="22.5" hidden="1" x14ac:dyDescent="0.25">
      <c r="A2516" s="94" t="s">
        <v>1861</v>
      </c>
      <c r="B2516" s="94" t="s">
        <v>593</v>
      </c>
      <c r="C2516" s="94" t="s">
        <v>1424</v>
      </c>
      <c r="D2516" s="94" t="s">
        <v>1425</v>
      </c>
      <c r="E2516" s="94" t="s">
        <v>1426</v>
      </c>
      <c r="F2516" s="94" t="s">
        <v>1427</v>
      </c>
      <c r="G2516" s="94">
        <v>11070731</v>
      </c>
      <c r="H2516" s="95">
        <v>0</v>
      </c>
      <c r="I2516" s="95">
        <v>0</v>
      </c>
      <c r="J2516" s="95">
        <v>0</v>
      </c>
      <c r="K2516" s="95">
        <v>0</v>
      </c>
      <c r="L2516" s="95">
        <v>0</v>
      </c>
      <c r="M2516" s="94" t="s">
        <v>134</v>
      </c>
      <c r="N2516" s="96" t="s">
        <v>1474</v>
      </c>
      <c r="O2516" t="e">
        <f>VLOOKUP(G2516,#REF!,1,0)</f>
        <v>#REF!</v>
      </c>
    </row>
    <row r="2517" spans="1:15" ht="22.5" hidden="1" x14ac:dyDescent="0.25">
      <c r="A2517" s="94" t="s">
        <v>1861</v>
      </c>
      <c r="B2517" s="94" t="s">
        <v>593</v>
      </c>
      <c r="C2517" s="94" t="s">
        <v>1424</v>
      </c>
      <c r="D2517" s="94" t="s">
        <v>1425</v>
      </c>
      <c r="E2517" s="94" t="s">
        <v>1426</v>
      </c>
      <c r="F2517" s="94" t="s">
        <v>1427</v>
      </c>
      <c r="G2517" s="94">
        <v>11070731</v>
      </c>
      <c r="H2517" s="95">
        <v>3471221820</v>
      </c>
      <c r="I2517" s="95">
        <v>1405756130</v>
      </c>
      <c r="J2517" s="95">
        <v>3466891433</v>
      </c>
      <c r="K2517" s="95">
        <v>-2061135303</v>
      </c>
      <c r="L2517" s="95">
        <v>1410086517</v>
      </c>
      <c r="M2517" s="94" t="s">
        <v>473</v>
      </c>
      <c r="N2517" s="96" t="s">
        <v>1474</v>
      </c>
      <c r="O2517" t="e">
        <f>VLOOKUP(G2517,#REF!,1,0)</f>
        <v>#REF!</v>
      </c>
    </row>
    <row r="2518" spans="1:15" ht="22.5" hidden="1" x14ac:dyDescent="0.25">
      <c r="A2518" s="94" t="s">
        <v>1861</v>
      </c>
      <c r="B2518" s="94" t="s">
        <v>593</v>
      </c>
      <c r="C2518" s="94" t="s">
        <v>1424</v>
      </c>
      <c r="D2518" s="94" t="s">
        <v>1425</v>
      </c>
      <c r="E2518" s="94" t="s">
        <v>1426</v>
      </c>
      <c r="F2518" s="94" t="s">
        <v>1427</v>
      </c>
      <c r="G2518" s="94">
        <v>11070731</v>
      </c>
      <c r="H2518" s="95">
        <v>0</v>
      </c>
      <c r="I2518" s="95">
        <v>0</v>
      </c>
      <c r="J2518" s="95">
        <v>0</v>
      </c>
      <c r="K2518" s="95">
        <v>0</v>
      </c>
      <c r="L2518" s="95">
        <v>0</v>
      </c>
      <c r="M2518" s="94" t="s">
        <v>829</v>
      </c>
      <c r="N2518" s="96" t="s">
        <v>1474</v>
      </c>
      <c r="O2518" t="e">
        <f>VLOOKUP(G2518,#REF!,1,0)</f>
        <v>#REF!</v>
      </c>
    </row>
    <row r="2519" spans="1:15" ht="22.5" hidden="1" x14ac:dyDescent="0.25">
      <c r="A2519" s="94" t="s">
        <v>1861</v>
      </c>
      <c r="B2519" s="94" t="s">
        <v>593</v>
      </c>
      <c r="C2519" s="94" t="s">
        <v>1424</v>
      </c>
      <c r="D2519" s="94" t="s">
        <v>1425</v>
      </c>
      <c r="E2519" s="94" t="s">
        <v>1426</v>
      </c>
      <c r="F2519" s="94" t="s">
        <v>1427</v>
      </c>
      <c r="G2519" s="94">
        <v>11070731</v>
      </c>
      <c r="H2519" s="95">
        <v>2565482052</v>
      </c>
      <c r="I2519" s="95">
        <v>1323646451</v>
      </c>
      <c r="J2519" s="95">
        <v>3889128503</v>
      </c>
      <c r="K2519" s="95">
        <v>-2565482052</v>
      </c>
      <c r="L2519" s="95">
        <v>0</v>
      </c>
      <c r="M2519" s="94" t="s">
        <v>910</v>
      </c>
      <c r="N2519" s="96" t="s">
        <v>1474</v>
      </c>
      <c r="O2519" t="e">
        <f>VLOOKUP(G2519,#REF!,1,0)</f>
        <v>#REF!</v>
      </c>
    </row>
    <row r="2520" spans="1:15" ht="22.5" hidden="1" x14ac:dyDescent="0.25">
      <c r="A2520" s="94" t="s">
        <v>1861</v>
      </c>
      <c r="B2520" s="94" t="s">
        <v>593</v>
      </c>
      <c r="C2520" s="94" t="s">
        <v>1424</v>
      </c>
      <c r="D2520" s="94" t="s">
        <v>1425</v>
      </c>
      <c r="E2520" s="94" t="s">
        <v>1426</v>
      </c>
      <c r="F2520" s="94" t="s">
        <v>1427</v>
      </c>
      <c r="G2520" s="94">
        <v>11070731</v>
      </c>
      <c r="H2520" s="95">
        <v>4725576982</v>
      </c>
      <c r="I2520" s="95">
        <v>805262298</v>
      </c>
      <c r="J2520" s="95">
        <v>920628995</v>
      </c>
      <c r="K2520" s="95">
        <v>-115366697</v>
      </c>
      <c r="L2520" s="95">
        <v>4610210285</v>
      </c>
      <c r="M2520" s="94" t="s">
        <v>911</v>
      </c>
      <c r="N2520" s="96" t="s">
        <v>1474</v>
      </c>
      <c r="O2520" t="e">
        <f>VLOOKUP(G2520,#REF!,1,0)</f>
        <v>#REF!</v>
      </c>
    </row>
    <row r="2521" spans="1:15" ht="22.5" hidden="1" x14ac:dyDescent="0.25">
      <c r="A2521" s="94" t="s">
        <v>1861</v>
      </c>
      <c r="B2521" s="94" t="s">
        <v>593</v>
      </c>
      <c r="C2521" s="94" t="s">
        <v>1424</v>
      </c>
      <c r="D2521" s="94" t="s">
        <v>1425</v>
      </c>
      <c r="E2521" s="94" t="s">
        <v>1426</v>
      </c>
      <c r="F2521" s="94" t="s">
        <v>1427</v>
      </c>
      <c r="G2521" s="94">
        <v>11070731</v>
      </c>
      <c r="H2521" s="95">
        <v>124248999</v>
      </c>
      <c r="I2521" s="95">
        <v>114380366</v>
      </c>
      <c r="J2521" s="95">
        <v>124248999</v>
      </c>
      <c r="K2521" s="95">
        <v>-9868633</v>
      </c>
      <c r="L2521" s="95">
        <v>114380366</v>
      </c>
      <c r="M2521" s="94" t="s">
        <v>913</v>
      </c>
      <c r="N2521" s="96" t="s">
        <v>1474</v>
      </c>
      <c r="O2521" t="e">
        <f>VLOOKUP(G2521,#REF!,1,0)</f>
        <v>#REF!</v>
      </c>
    </row>
    <row r="2522" spans="1:15" ht="22.5" hidden="1" x14ac:dyDescent="0.25">
      <c r="A2522" s="94" t="s">
        <v>1861</v>
      </c>
      <c r="B2522" s="94" t="s">
        <v>593</v>
      </c>
      <c r="C2522" s="94" t="s">
        <v>1424</v>
      </c>
      <c r="D2522" s="94" t="s">
        <v>1425</v>
      </c>
      <c r="E2522" s="94" t="s">
        <v>1426</v>
      </c>
      <c r="F2522" s="94" t="s">
        <v>1427</v>
      </c>
      <c r="G2522" s="94">
        <v>11070731</v>
      </c>
      <c r="H2522" s="95">
        <v>-44204776</v>
      </c>
      <c r="I2522" s="95">
        <v>261859354</v>
      </c>
      <c r="J2522" s="95">
        <v>217654578</v>
      </c>
      <c r="K2522" s="95">
        <v>44204776</v>
      </c>
      <c r="L2522" s="95">
        <v>0</v>
      </c>
      <c r="M2522" s="94" t="s">
        <v>914</v>
      </c>
      <c r="N2522" s="96" t="s">
        <v>1474</v>
      </c>
      <c r="O2522" t="e">
        <f>VLOOKUP(G2522,#REF!,1,0)</f>
        <v>#REF!</v>
      </c>
    </row>
    <row r="2523" spans="1:15" ht="22.5" hidden="1" x14ac:dyDescent="0.25">
      <c r="A2523" s="94" t="s">
        <v>1861</v>
      </c>
      <c r="B2523" s="94" t="s">
        <v>593</v>
      </c>
      <c r="C2523" s="94" t="s">
        <v>1424</v>
      </c>
      <c r="D2523" s="94" t="s">
        <v>1425</v>
      </c>
      <c r="E2523" s="94" t="s">
        <v>1426</v>
      </c>
      <c r="F2523" s="94" t="s">
        <v>1427</v>
      </c>
      <c r="G2523" s="94">
        <v>11070731</v>
      </c>
      <c r="H2523" s="95">
        <v>64002450717</v>
      </c>
      <c r="I2523" s="95">
        <v>106733013439</v>
      </c>
      <c r="J2523" s="95">
        <v>101739798683</v>
      </c>
      <c r="K2523" s="95">
        <v>4993214756</v>
      </c>
      <c r="L2523" s="95">
        <v>68995665473</v>
      </c>
      <c r="M2523" s="94" t="s">
        <v>476</v>
      </c>
      <c r="N2523" s="96" t="s">
        <v>1474</v>
      </c>
      <c r="O2523" t="e">
        <f>VLOOKUP(G2523,#REF!,1,0)</f>
        <v>#REF!</v>
      </c>
    </row>
    <row r="2524" spans="1:15" ht="22.5" hidden="1" x14ac:dyDescent="0.25">
      <c r="A2524" s="94" t="s">
        <v>1861</v>
      </c>
      <c r="B2524" s="94" t="s">
        <v>593</v>
      </c>
      <c r="C2524" s="94" t="s">
        <v>1424</v>
      </c>
      <c r="D2524" s="94" t="s">
        <v>1425</v>
      </c>
      <c r="E2524" s="94" t="s">
        <v>1426</v>
      </c>
      <c r="F2524" s="94" t="s">
        <v>1427</v>
      </c>
      <c r="G2524" s="94">
        <v>11070732</v>
      </c>
      <c r="H2524" s="95">
        <v>-55778020238</v>
      </c>
      <c r="I2524" s="95">
        <v>3453065981</v>
      </c>
      <c r="J2524" s="95">
        <v>3085078388</v>
      </c>
      <c r="K2524" s="95">
        <v>367987593</v>
      </c>
      <c r="L2524" s="95">
        <v>-55410032645</v>
      </c>
      <c r="M2524" s="94" t="s">
        <v>1429</v>
      </c>
      <c r="N2524" s="96" t="s">
        <v>1474</v>
      </c>
      <c r="O2524" t="e">
        <f>VLOOKUP(G2524,#REF!,1,0)</f>
        <v>#REF!</v>
      </c>
    </row>
    <row r="2525" spans="1:15" ht="22.5" hidden="1" x14ac:dyDescent="0.25">
      <c r="A2525" s="94" t="s">
        <v>1861</v>
      </c>
      <c r="B2525" s="94" t="s">
        <v>593</v>
      </c>
      <c r="C2525" s="94" t="s">
        <v>1424</v>
      </c>
      <c r="D2525" s="94" t="s">
        <v>1425</v>
      </c>
      <c r="E2525" s="94" t="s">
        <v>1426</v>
      </c>
      <c r="F2525" s="94" t="s">
        <v>1427</v>
      </c>
      <c r="G2525" s="94">
        <v>11070732</v>
      </c>
      <c r="H2525" s="95">
        <v>1295346630</v>
      </c>
      <c r="I2525" s="95">
        <v>0</v>
      </c>
      <c r="J2525" s="95">
        <v>0</v>
      </c>
      <c r="K2525" s="95">
        <v>0</v>
      </c>
      <c r="L2525" s="95">
        <v>1295346630</v>
      </c>
      <c r="M2525" s="94" t="s">
        <v>478</v>
      </c>
      <c r="N2525" s="96" t="s">
        <v>1474</v>
      </c>
      <c r="O2525" t="e">
        <f>VLOOKUP(G2525,#REF!,1,0)</f>
        <v>#REF!</v>
      </c>
    </row>
    <row r="2526" spans="1:15" ht="22.5" hidden="1" x14ac:dyDescent="0.25">
      <c r="A2526" s="94" t="s">
        <v>1861</v>
      </c>
      <c r="B2526" s="94" t="s">
        <v>593</v>
      </c>
      <c r="C2526" s="94" t="s">
        <v>1424</v>
      </c>
      <c r="D2526" s="94" t="s">
        <v>1425</v>
      </c>
      <c r="E2526" s="94" t="s">
        <v>1426</v>
      </c>
      <c r="F2526" s="94" t="s">
        <v>1427</v>
      </c>
      <c r="G2526" s="94">
        <v>11070741</v>
      </c>
      <c r="H2526" s="95">
        <v>0</v>
      </c>
      <c r="I2526" s="95">
        <v>369226003</v>
      </c>
      <c r="J2526" s="95">
        <v>369226003</v>
      </c>
      <c r="K2526" s="95">
        <v>0</v>
      </c>
      <c r="L2526" s="95">
        <v>0</v>
      </c>
      <c r="M2526" s="94" t="s">
        <v>1429</v>
      </c>
      <c r="N2526" s="97"/>
      <c r="O2526" t="e">
        <f>VLOOKUP(G2526,#REF!,1,0)</f>
        <v>#REF!</v>
      </c>
    </row>
    <row r="2527" spans="1:15" ht="22.5" hidden="1" x14ac:dyDescent="0.25">
      <c r="A2527" s="94" t="s">
        <v>1861</v>
      </c>
      <c r="B2527" s="94" t="s">
        <v>593</v>
      </c>
      <c r="C2527" s="94" t="s">
        <v>1424</v>
      </c>
      <c r="D2527" s="94" t="s">
        <v>1425</v>
      </c>
      <c r="E2527" s="94" t="s">
        <v>1426</v>
      </c>
      <c r="F2527" s="94" t="s">
        <v>1427</v>
      </c>
      <c r="G2527" s="94">
        <v>11070741</v>
      </c>
      <c r="H2527" s="95">
        <v>-970966222</v>
      </c>
      <c r="I2527" s="95">
        <v>3223597226</v>
      </c>
      <c r="J2527" s="95">
        <v>2252631004</v>
      </c>
      <c r="K2527" s="95">
        <v>970966222</v>
      </c>
      <c r="L2527" s="95">
        <v>0</v>
      </c>
      <c r="M2527" s="94" t="s">
        <v>910</v>
      </c>
      <c r="N2527" s="97"/>
      <c r="O2527" t="e">
        <f>VLOOKUP(G2527,#REF!,1,0)</f>
        <v>#REF!</v>
      </c>
    </row>
    <row r="2528" spans="1:15" ht="22.5" hidden="1" x14ac:dyDescent="0.25">
      <c r="A2528" s="94" t="s">
        <v>1861</v>
      </c>
      <c r="B2528" s="94" t="s">
        <v>593</v>
      </c>
      <c r="C2528" s="94" t="s">
        <v>1424</v>
      </c>
      <c r="D2528" s="94" t="s">
        <v>1425</v>
      </c>
      <c r="E2528" s="94" t="s">
        <v>1426</v>
      </c>
      <c r="F2528" s="94" t="s">
        <v>1427</v>
      </c>
      <c r="G2528" s="94">
        <v>11070741</v>
      </c>
      <c r="H2528" s="95">
        <v>24396719384</v>
      </c>
      <c r="I2528" s="95">
        <v>14892594439</v>
      </c>
      <c r="J2528" s="95">
        <v>14424903272</v>
      </c>
      <c r="K2528" s="95">
        <v>467691167</v>
      </c>
      <c r="L2528" s="95">
        <v>24864410551</v>
      </c>
      <c r="M2528" s="94" t="s">
        <v>911</v>
      </c>
      <c r="N2528" s="97"/>
      <c r="O2528" t="e">
        <f>VLOOKUP(G2528,#REF!,1,0)</f>
        <v>#REF!</v>
      </c>
    </row>
    <row r="2529" spans="1:15" ht="22.5" hidden="1" x14ac:dyDescent="0.25">
      <c r="A2529" s="94" t="s">
        <v>1861</v>
      </c>
      <c r="B2529" s="94" t="s">
        <v>593</v>
      </c>
      <c r="C2529" s="94" t="s">
        <v>1424</v>
      </c>
      <c r="D2529" s="94" t="s">
        <v>1425</v>
      </c>
      <c r="E2529" s="94" t="s">
        <v>1426</v>
      </c>
      <c r="F2529" s="94" t="s">
        <v>1427</v>
      </c>
      <c r="G2529" s="94">
        <v>11070741</v>
      </c>
      <c r="H2529" s="95">
        <v>37967343</v>
      </c>
      <c r="I2529" s="95">
        <v>55520049</v>
      </c>
      <c r="J2529" s="95">
        <v>73879042</v>
      </c>
      <c r="K2529" s="95">
        <v>-18358993</v>
      </c>
      <c r="L2529" s="95">
        <v>19608350</v>
      </c>
      <c r="M2529" s="94" t="s">
        <v>913</v>
      </c>
      <c r="N2529" s="97"/>
      <c r="O2529" t="e">
        <f>VLOOKUP(G2529,#REF!,1,0)</f>
        <v>#REF!</v>
      </c>
    </row>
    <row r="2530" spans="1:15" ht="22.5" hidden="1" x14ac:dyDescent="0.25">
      <c r="A2530" s="94" t="s">
        <v>1861</v>
      </c>
      <c r="B2530" s="94" t="s">
        <v>593</v>
      </c>
      <c r="C2530" s="94" t="s">
        <v>1424</v>
      </c>
      <c r="D2530" s="94" t="s">
        <v>1425</v>
      </c>
      <c r="E2530" s="94" t="s">
        <v>1426</v>
      </c>
      <c r="F2530" s="94" t="s">
        <v>1427</v>
      </c>
      <c r="G2530" s="94">
        <v>11070742</v>
      </c>
      <c r="H2530" s="95">
        <v>-8371826670</v>
      </c>
      <c r="I2530" s="95">
        <v>498625094</v>
      </c>
      <c r="J2530" s="95">
        <v>1357173370</v>
      </c>
      <c r="K2530" s="95">
        <v>-858548276</v>
      </c>
      <c r="L2530" s="95">
        <v>-9230374946</v>
      </c>
      <c r="M2530" s="94" t="s">
        <v>1429</v>
      </c>
      <c r="N2530" s="97"/>
      <c r="O2530" t="e">
        <f>VLOOKUP(G2530,#REF!,1,0)</f>
        <v>#REF!</v>
      </c>
    </row>
    <row r="2531" spans="1:15" ht="22.5" hidden="1" x14ac:dyDescent="0.25">
      <c r="A2531" s="94" t="s">
        <v>1861</v>
      </c>
      <c r="B2531" s="94" t="s">
        <v>593</v>
      </c>
      <c r="C2531" s="94" t="s">
        <v>1424</v>
      </c>
      <c r="D2531" s="94" t="s">
        <v>1425</v>
      </c>
      <c r="E2531" s="94" t="s">
        <v>1426</v>
      </c>
      <c r="F2531" s="94" t="s">
        <v>1427</v>
      </c>
      <c r="G2531" s="94">
        <v>11070751</v>
      </c>
      <c r="H2531" s="95">
        <v>0</v>
      </c>
      <c r="I2531" s="95">
        <v>56267292</v>
      </c>
      <c r="J2531" s="95">
        <v>56267292</v>
      </c>
      <c r="K2531" s="95">
        <v>0</v>
      </c>
      <c r="L2531" s="95">
        <v>0</v>
      </c>
      <c r="M2531" s="94" t="s">
        <v>1429</v>
      </c>
      <c r="N2531" s="97"/>
      <c r="O2531" t="e">
        <f>VLOOKUP(G2531,#REF!,1,0)</f>
        <v>#REF!</v>
      </c>
    </row>
    <row r="2532" spans="1:15" ht="22.5" hidden="1" x14ac:dyDescent="0.25">
      <c r="A2532" s="94" t="s">
        <v>1861</v>
      </c>
      <c r="B2532" s="94" t="s">
        <v>593</v>
      </c>
      <c r="C2532" s="94" t="s">
        <v>1424</v>
      </c>
      <c r="D2532" s="94" t="s">
        <v>1425</v>
      </c>
      <c r="E2532" s="94" t="s">
        <v>1426</v>
      </c>
      <c r="F2532" s="94" t="s">
        <v>1427</v>
      </c>
      <c r="G2532" s="94">
        <v>11070751</v>
      </c>
      <c r="H2532" s="95">
        <v>64421067447</v>
      </c>
      <c r="I2532" s="95">
        <v>32061774237</v>
      </c>
      <c r="J2532" s="95">
        <v>37477105775</v>
      </c>
      <c r="K2532" s="95">
        <v>-5415331538</v>
      </c>
      <c r="L2532" s="95">
        <v>59005735909</v>
      </c>
      <c r="M2532" s="94" t="s">
        <v>910</v>
      </c>
      <c r="N2532" s="97"/>
      <c r="O2532" t="e">
        <f>VLOOKUP(G2532,#REF!,1,0)</f>
        <v>#REF!</v>
      </c>
    </row>
    <row r="2533" spans="1:15" ht="22.5" hidden="1" x14ac:dyDescent="0.25">
      <c r="A2533" s="94" t="s">
        <v>1861</v>
      </c>
      <c r="B2533" s="94" t="s">
        <v>593</v>
      </c>
      <c r="C2533" s="94" t="s">
        <v>1424</v>
      </c>
      <c r="D2533" s="94" t="s">
        <v>1425</v>
      </c>
      <c r="E2533" s="94" t="s">
        <v>1426</v>
      </c>
      <c r="F2533" s="94" t="s">
        <v>1427</v>
      </c>
      <c r="G2533" s="94">
        <v>11070751</v>
      </c>
      <c r="H2533" s="95">
        <v>0</v>
      </c>
      <c r="I2533" s="95">
        <v>17738033191</v>
      </c>
      <c r="J2533" s="95">
        <v>17738033191</v>
      </c>
      <c r="K2533" s="95">
        <v>0</v>
      </c>
      <c r="L2533" s="95">
        <v>0</v>
      </c>
      <c r="M2533" s="94" t="s">
        <v>911</v>
      </c>
      <c r="N2533" s="97"/>
      <c r="O2533" t="e">
        <f>VLOOKUP(G2533,#REF!,1,0)</f>
        <v>#REF!</v>
      </c>
    </row>
    <row r="2534" spans="1:15" ht="22.5" hidden="1" x14ac:dyDescent="0.25">
      <c r="A2534" s="94" t="s">
        <v>1861</v>
      </c>
      <c r="B2534" s="94" t="s">
        <v>593</v>
      </c>
      <c r="C2534" s="94" t="s">
        <v>1424</v>
      </c>
      <c r="D2534" s="94" t="s">
        <v>1425</v>
      </c>
      <c r="E2534" s="94" t="s">
        <v>1426</v>
      </c>
      <c r="F2534" s="94" t="s">
        <v>1427</v>
      </c>
      <c r="G2534" s="94">
        <v>11070751</v>
      </c>
      <c r="H2534" s="95">
        <v>286722358</v>
      </c>
      <c r="I2534" s="95">
        <v>233170396</v>
      </c>
      <c r="J2534" s="95">
        <v>250810656</v>
      </c>
      <c r="K2534" s="95">
        <v>-17640260</v>
      </c>
      <c r="L2534" s="95">
        <v>269082098</v>
      </c>
      <c r="M2534" s="94" t="s">
        <v>913</v>
      </c>
      <c r="N2534" s="97"/>
      <c r="O2534" t="e">
        <f>VLOOKUP(G2534,#REF!,1,0)</f>
        <v>#REF!</v>
      </c>
    </row>
    <row r="2535" spans="1:15" ht="22.5" hidden="1" x14ac:dyDescent="0.25">
      <c r="A2535" s="94" t="s">
        <v>1861</v>
      </c>
      <c r="B2535" s="94" t="s">
        <v>593</v>
      </c>
      <c r="C2535" s="94" t="s">
        <v>1424</v>
      </c>
      <c r="D2535" s="94" t="s">
        <v>1425</v>
      </c>
      <c r="E2535" s="94" t="s">
        <v>1426</v>
      </c>
      <c r="F2535" s="94" t="s">
        <v>1427</v>
      </c>
      <c r="G2535" s="94">
        <v>11070751</v>
      </c>
      <c r="H2535" s="95">
        <v>0</v>
      </c>
      <c r="I2535" s="95">
        <v>0</v>
      </c>
      <c r="J2535" s="95">
        <v>0</v>
      </c>
      <c r="K2535" s="95">
        <v>0</v>
      </c>
      <c r="L2535" s="95">
        <v>0</v>
      </c>
      <c r="M2535" s="94" t="s">
        <v>873</v>
      </c>
      <c r="N2535" s="97"/>
      <c r="O2535" t="e">
        <f>VLOOKUP(G2535,#REF!,1,0)</f>
        <v>#REF!</v>
      </c>
    </row>
    <row r="2536" spans="1:15" ht="22.5" hidden="1" x14ac:dyDescent="0.25">
      <c r="A2536" s="94" t="s">
        <v>1861</v>
      </c>
      <c r="B2536" s="94" t="s">
        <v>593</v>
      </c>
      <c r="C2536" s="94" t="s">
        <v>1424</v>
      </c>
      <c r="D2536" s="94" t="s">
        <v>1425</v>
      </c>
      <c r="E2536" s="94" t="s">
        <v>1426</v>
      </c>
      <c r="F2536" s="94" t="s">
        <v>1427</v>
      </c>
      <c r="G2536" s="94">
        <v>11070751</v>
      </c>
      <c r="H2536" s="95">
        <v>19619840608</v>
      </c>
      <c r="I2536" s="95">
        <v>1805173176</v>
      </c>
      <c r="J2536" s="95">
        <v>1921874885</v>
      </c>
      <c r="K2536" s="95">
        <v>-116701709</v>
      </c>
      <c r="L2536" s="95">
        <v>19503138899</v>
      </c>
      <c r="M2536" s="94" t="s">
        <v>914</v>
      </c>
      <c r="N2536" s="97"/>
      <c r="O2536" t="e">
        <f>VLOOKUP(G2536,#REF!,1,0)</f>
        <v>#REF!</v>
      </c>
    </row>
    <row r="2537" spans="1:15" ht="22.5" hidden="1" x14ac:dyDescent="0.25">
      <c r="A2537" s="94" t="s">
        <v>1861</v>
      </c>
      <c r="B2537" s="94" t="s">
        <v>593</v>
      </c>
      <c r="C2537" s="94" t="s">
        <v>1424</v>
      </c>
      <c r="D2537" s="94" t="s">
        <v>1425</v>
      </c>
      <c r="E2537" s="94" t="s">
        <v>1426</v>
      </c>
      <c r="F2537" s="94" t="s">
        <v>1427</v>
      </c>
      <c r="G2537" s="94">
        <v>11070752</v>
      </c>
      <c r="H2537" s="95">
        <v>-14339657865</v>
      </c>
      <c r="I2537" s="95">
        <v>540248344</v>
      </c>
      <c r="J2537" s="95">
        <v>834244520</v>
      </c>
      <c r="K2537" s="95">
        <v>-293996176</v>
      </c>
      <c r="L2537" s="95">
        <v>-14633654041</v>
      </c>
      <c r="M2537" s="94" t="s">
        <v>1429</v>
      </c>
      <c r="N2537" s="97"/>
      <c r="O2537" t="e">
        <f>VLOOKUP(G2537,#REF!,1,0)</f>
        <v>#REF!</v>
      </c>
    </row>
    <row r="2538" spans="1:15" ht="22.5" hidden="1" x14ac:dyDescent="0.25">
      <c r="A2538" s="94" t="s">
        <v>1861</v>
      </c>
      <c r="B2538" s="94" t="s">
        <v>593</v>
      </c>
      <c r="C2538" s="94" t="s">
        <v>1424</v>
      </c>
      <c r="D2538" s="94" t="s">
        <v>1425</v>
      </c>
      <c r="E2538" s="94" t="s">
        <v>1426</v>
      </c>
      <c r="F2538" s="94" t="s">
        <v>1427</v>
      </c>
      <c r="G2538" s="94">
        <v>11070801</v>
      </c>
      <c r="H2538" s="95">
        <v>-146654240</v>
      </c>
      <c r="I2538" s="95">
        <v>0</v>
      </c>
      <c r="J2538" s="95">
        <v>174282810</v>
      </c>
      <c r="K2538" s="95">
        <v>-174282810</v>
      </c>
      <c r="L2538" s="95">
        <v>-320937050</v>
      </c>
      <c r="M2538" s="94" t="s">
        <v>1429</v>
      </c>
      <c r="N2538" s="96" t="s">
        <v>1475</v>
      </c>
      <c r="O2538" t="e">
        <f>VLOOKUP(G2538,#REF!,1,0)</f>
        <v>#REF!</v>
      </c>
    </row>
    <row r="2539" spans="1:15" ht="22.5" hidden="1" x14ac:dyDescent="0.25">
      <c r="A2539" s="94" t="s">
        <v>1861</v>
      </c>
      <c r="B2539" s="94" t="s">
        <v>593</v>
      </c>
      <c r="C2539" s="94" t="s">
        <v>1424</v>
      </c>
      <c r="D2539" s="94" t="s">
        <v>1425</v>
      </c>
      <c r="E2539" s="94" t="s">
        <v>1426</v>
      </c>
      <c r="F2539" s="94" t="s">
        <v>1427</v>
      </c>
      <c r="G2539" s="94">
        <v>11070801</v>
      </c>
      <c r="H2539" s="95">
        <v>-334109139</v>
      </c>
      <c r="I2539" s="95">
        <v>0</v>
      </c>
      <c r="J2539" s="95">
        <v>0</v>
      </c>
      <c r="K2539" s="95">
        <v>0</v>
      </c>
      <c r="L2539" s="95">
        <v>-334109139</v>
      </c>
      <c r="M2539" s="94" t="s">
        <v>920</v>
      </c>
      <c r="N2539" s="96" t="s">
        <v>1475</v>
      </c>
      <c r="O2539" t="e">
        <f>VLOOKUP(G2539,#REF!,1,0)</f>
        <v>#REF!</v>
      </c>
    </row>
    <row r="2540" spans="1:15" ht="22.5" hidden="1" x14ac:dyDescent="0.25">
      <c r="A2540" s="94" t="s">
        <v>1861</v>
      </c>
      <c r="B2540" s="94" t="s">
        <v>593</v>
      </c>
      <c r="C2540" s="94" t="s">
        <v>1424</v>
      </c>
      <c r="D2540" s="94" t="s">
        <v>1425</v>
      </c>
      <c r="E2540" s="94" t="s">
        <v>1426</v>
      </c>
      <c r="F2540" s="94" t="s">
        <v>1427</v>
      </c>
      <c r="G2540" s="94">
        <v>11070801</v>
      </c>
      <c r="H2540" s="95">
        <v>536964170</v>
      </c>
      <c r="I2540" s="95">
        <v>0</v>
      </c>
      <c r="J2540" s="95">
        <v>0</v>
      </c>
      <c r="K2540" s="95">
        <v>0</v>
      </c>
      <c r="L2540" s="95">
        <v>536964170</v>
      </c>
      <c r="M2540" s="94" t="s">
        <v>921</v>
      </c>
      <c r="N2540" s="96" t="s">
        <v>1475</v>
      </c>
      <c r="O2540" t="e">
        <f>VLOOKUP(G2540,#REF!,1,0)</f>
        <v>#REF!</v>
      </c>
    </row>
    <row r="2541" spans="1:15" ht="22.5" hidden="1" x14ac:dyDescent="0.25">
      <c r="A2541" s="94" t="s">
        <v>1861</v>
      </c>
      <c r="B2541" s="94" t="s">
        <v>593</v>
      </c>
      <c r="C2541" s="94" t="s">
        <v>1424</v>
      </c>
      <c r="D2541" s="94" t="s">
        <v>1425</v>
      </c>
      <c r="E2541" s="94" t="s">
        <v>1426</v>
      </c>
      <c r="F2541" s="94" t="s">
        <v>1427</v>
      </c>
      <c r="G2541" s="94">
        <v>11070801</v>
      </c>
      <c r="H2541" s="95">
        <v>1454632325</v>
      </c>
      <c r="I2541" s="95">
        <v>0</v>
      </c>
      <c r="J2541" s="95">
        <v>0</v>
      </c>
      <c r="K2541" s="95">
        <v>0</v>
      </c>
      <c r="L2541" s="95">
        <v>1454632325</v>
      </c>
      <c r="M2541" s="94" t="s">
        <v>922</v>
      </c>
      <c r="N2541" s="96" t="s">
        <v>1475</v>
      </c>
      <c r="O2541" t="e">
        <f>VLOOKUP(G2541,#REF!,1,0)</f>
        <v>#REF!</v>
      </c>
    </row>
    <row r="2542" spans="1:15" ht="22.5" hidden="1" x14ac:dyDescent="0.25">
      <c r="A2542" s="94" t="s">
        <v>1861</v>
      </c>
      <c r="B2542" s="94" t="s">
        <v>593</v>
      </c>
      <c r="C2542" s="94" t="s">
        <v>1424</v>
      </c>
      <c r="D2542" s="94" t="s">
        <v>1425</v>
      </c>
      <c r="E2542" s="94" t="s">
        <v>1426</v>
      </c>
      <c r="F2542" s="94" t="s">
        <v>1427</v>
      </c>
      <c r="G2542" s="94">
        <v>11070801</v>
      </c>
      <c r="H2542" s="95">
        <v>-342594203</v>
      </c>
      <c r="I2542" s="95">
        <v>0</v>
      </c>
      <c r="J2542" s="95">
        <v>0</v>
      </c>
      <c r="K2542" s="95">
        <v>0</v>
      </c>
      <c r="L2542" s="95">
        <v>-342594203</v>
      </c>
      <c r="M2542" s="94" t="s">
        <v>923</v>
      </c>
      <c r="N2542" s="96" t="s">
        <v>1475</v>
      </c>
      <c r="O2542" t="e">
        <f>VLOOKUP(G2542,#REF!,1,0)</f>
        <v>#REF!</v>
      </c>
    </row>
    <row r="2543" spans="1:15" ht="22.5" hidden="1" x14ac:dyDescent="0.25">
      <c r="A2543" s="94" t="s">
        <v>1861</v>
      </c>
      <c r="B2543" s="94" t="s">
        <v>593</v>
      </c>
      <c r="C2543" s="94" t="s">
        <v>1424</v>
      </c>
      <c r="D2543" s="94" t="s">
        <v>1425</v>
      </c>
      <c r="E2543" s="94" t="s">
        <v>1426</v>
      </c>
      <c r="F2543" s="94" t="s">
        <v>1427</v>
      </c>
      <c r="G2543" s="94">
        <v>11070801</v>
      </c>
      <c r="H2543" s="95">
        <v>1645387033</v>
      </c>
      <c r="I2543" s="95">
        <v>0</v>
      </c>
      <c r="J2543" s="95">
        <v>0</v>
      </c>
      <c r="K2543" s="95">
        <v>0</v>
      </c>
      <c r="L2543" s="95">
        <v>1645387033</v>
      </c>
      <c r="M2543" s="94" t="s">
        <v>924</v>
      </c>
      <c r="N2543" s="96" t="s">
        <v>1475</v>
      </c>
      <c r="O2543" t="e">
        <f>VLOOKUP(G2543,#REF!,1,0)</f>
        <v>#REF!</v>
      </c>
    </row>
    <row r="2544" spans="1:15" ht="22.5" hidden="1" x14ac:dyDescent="0.25">
      <c r="A2544" s="94" t="s">
        <v>1861</v>
      </c>
      <c r="B2544" s="94" t="s">
        <v>593</v>
      </c>
      <c r="C2544" s="94" t="s">
        <v>1424</v>
      </c>
      <c r="D2544" s="94" t="s">
        <v>1425</v>
      </c>
      <c r="E2544" s="94" t="s">
        <v>1426</v>
      </c>
      <c r="F2544" s="94" t="s">
        <v>1427</v>
      </c>
      <c r="G2544" s="94">
        <v>11070801</v>
      </c>
      <c r="H2544" s="95">
        <v>7173617290</v>
      </c>
      <c r="I2544" s="95">
        <v>0</v>
      </c>
      <c r="J2544" s="95">
        <v>0</v>
      </c>
      <c r="K2544" s="95">
        <v>0</v>
      </c>
      <c r="L2544" s="95">
        <v>7173617290</v>
      </c>
      <c r="M2544" s="94" t="s">
        <v>925</v>
      </c>
      <c r="N2544" s="96" t="s">
        <v>1475</v>
      </c>
      <c r="O2544" t="e">
        <f>VLOOKUP(G2544,#REF!,1,0)</f>
        <v>#REF!</v>
      </c>
    </row>
    <row r="2545" spans="1:15" ht="22.5" hidden="1" x14ac:dyDescent="0.25">
      <c r="A2545" s="94" t="s">
        <v>1861</v>
      </c>
      <c r="B2545" s="94" t="s">
        <v>593</v>
      </c>
      <c r="C2545" s="94" t="s">
        <v>1424</v>
      </c>
      <c r="D2545" s="94" t="s">
        <v>1425</v>
      </c>
      <c r="E2545" s="94" t="s">
        <v>1426</v>
      </c>
      <c r="F2545" s="94" t="s">
        <v>1427</v>
      </c>
      <c r="G2545" s="94">
        <v>11070802</v>
      </c>
      <c r="H2545" s="95">
        <v>338235548</v>
      </c>
      <c r="I2545" s="95">
        <v>243124993</v>
      </c>
      <c r="J2545" s="95">
        <v>246997165</v>
      </c>
      <c r="K2545" s="95">
        <v>-3872172</v>
      </c>
      <c r="L2545" s="95">
        <v>334363376</v>
      </c>
      <c r="M2545" s="94" t="s">
        <v>1429</v>
      </c>
      <c r="N2545" s="96" t="s">
        <v>1475</v>
      </c>
      <c r="O2545" t="e">
        <f>VLOOKUP(G2545,#REF!,1,0)</f>
        <v>#REF!</v>
      </c>
    </row>
    <row r="2546" spans="1:15" ht="22.5" hidden="1" x14ac:dyDescent="0.25">
      <c r="A2546" s="94" t="s">
        <v>1861</v>
      </c>
      <c r="B2546" s="94" t="s">
        <v>593</v>
      </c>
      <c r="C2546" s="94" t="s">
        <v>1424</v>
      </c>
      <c r="D2546" s="94" t="s">
        <v>1425</v>
      </c>
      <c r="E2546" s="94" t="s">
        <v>1426</v>
      </c>
      <c r="F2546" s="94" t="s">
        <v>1427</v>
      </c>
      <c r="G2546" s="94">
        <v>11070802</v>
      </c>
      <c r="H2546" s="95">
        <v>-402664400</v>
      </c>
      <c r="I2546" s="95">
        <v>0</v>
      </c>
      <c r="J2546" s="95">
        <v>0</v>
      </c>
      <c r="K2546" s="95">
        <v>0</v>
      </c>
      <c r="L2546" s="95">
        <v>-402664400</v>
      </c>
      <c r="M2546" s="94" t="s">
        <v>927</v>
      </c>
      <c r="N2546" s="96" t="s">
        <v>1475</v>
      </c>
      <c r="O2546" t="e">
        <f>VLOOKUP(G2546,#REF!,1,0)</f>
        <v>#REF!</v>
      </c>
    </row>
    <row r="2547" spans="1:15" ht="22.5" hidden="1" x14ac:dyDescent="0.25">
      <c r="A2547" s="94" t="s">
        <v>1861</v>
      </c>
      <c r="B2547" s="94" t="s">
        <v>593</v>
      </c>
      <c r="C2547" s="94" t="s">
        <v>1424</v>
      </c>
      <c r="D2547" s="94" t="s">
        <v>1425</v>
      </c>
      <c r="E2547" s="94" t="s">
        <v>1426</v>
      </c>
      <c r="F2547" s="94" t="s">
        <v>1427</v>
      </c>
      <c r="G2547" s="94">
        <v>11070802</v>
      </c>
      <c r="H2547" s="95">
        <v>-187249194</v>
      </c>
      <c r="I2547" s="95">
        <v>0</v>
      </c>
      <c r="J2547" s="95">
        <v>0</v>
      </c>
      <c r="K2547" s="95">
        <v>0</v>
      </c>
      <c r="L2547" s="95">
        <v>-187249194</v>
      </c>
      <c r="M2547" s="94" t="s">
        <v>928</v>
      </c>
      <c r="N2547" s="96" t="s">
        <v>1475</v>
      </c>
      <c r="O2547" t="e">
        <f>VLOOKUP(G2547,#REF!,1,0)</f>
        <v>#REF!</v>
      </c>
    </row>
    <row r="2548" spans="1:15" ht="22.5" hidden="1" x14ac:dyDescent="0.25">
      <c r="A2548" s="94" t="s">
        <v>1861</v>
      </c>
      <c r="B2548" s="94" t="s">
        <v>593</v>
      </c>
      <c r="C2548" s="94" t="s">
        <v>1424</v>
      </c>
      <c r="D2548" s="94" t="s">
        <v>1425</v>
      </c>
      <c r="E2548" s="94" t="s">
        <v>1426</v>
      </c>
      <c r="F2548" s="94" t="s">
        <v>1427</v>
      </c>
      <c r="G2548" s="94">
        <v>11070802</v>
      </c>
      <c r="H2548" s="95">
        <v>-367912607</v>
      </c>
      <c r="I2548" s="95">
        <v>0</v>
      </c>
      <c r="J2548" s="95">
        <v>0</v>
      </c>
      <c r="K2548" s="95">
        <v>0</v>
      </c>
      <c r="L2548" s="95">
        <v>-367912607</v>
      </c>
      <c r="M2548" s="94" t="s">
        <v>929</v>
      </c>
      <c r="N2548" s="96" t="s">
        <v>1475</v>
      </c>
      <c r="O2548" t="e">
        <f>VLOOKUP(G2548,#REF!,1,0)</f>
        <v>#REF!</v>
      </c>
    </row>
    <row r="2549" spans="1:15" ht="22.5" hidden="1" x14ac:dyDescent="0.25">
      <c r="A2549" s="94" t="s">
        <v>1861</v>
      </c>
      <c r="B2549" s="94" t="s">
        <v>593</v>
      </c>
      <c r="C2549" s="94" t="s">
        <v>1424</v>
      </c>
      <c r="D2549" s="94" t="s">
        <v>1425</v>
      </c>
      <c r="E2549" s="94" t="s">
        <v>1426</v>
      </c>
      <c r="F2549" s="94" t="s">
        <v>1427</v>
      </c>
      <c r="G2549" s="94">
        <v>11070802</v>
      </c>
      <c r="H2549" s="95">
        <v>-74604468</v>
      </c>
      <c r="I2549" s="95">
        <v>0</v>
      </c>
      <c r="J2549" s="95">
        <v>0</v>
      </c>
      <c r="K2549" s="95">
        <v>0</v>
      </c>
      <c r="L2549" s="95">
        <v>-74604468</v>
      </c>
      <c r="M2549" s="94" t="s">
        <v>930</v>
      </c>
      <c r="N2549" s="96" t="s">
        <v>1475</v>
      </c>
      <c r="O2549" t="e">
        <f>VLOOKUP(G2549,#REF!,1,0)</f>
        <v>#REF!</v>
      </c>
    </row>
    <row r="2550" spans="1:15" ht="22.5" hidden="1" x14ac:dyDescent="0.25">
      <c r="A2550" s="94" t="s">
        <v>1861</v>
      </c>
      <c r="B2550" s="94" t="s">
        <v>593</v>
      </c>
      <c r="C2550" s="94" t="s">
        <v>1424</v>
      </c>
      <c r="D2550" s="94" t="s">
        <v>1425</v>
      </c>
      <c r="E2550" s="94" t="s">
        <v>1426</v>
      </c>
      <c r="F2550" s="94" t="s">
        <v>1427</v>
      </c>
      <c r="G2550" s="94">
        <v>11070802</v>
      </c>
      <c r="H2550" s="95">
        <v>-2034845403</v>
      </c>
      <c r="I2550" s="95">
        <v>0</v>
      </c>
      <c r="J2550" s="95">
        <v>0</v>
      </c>
      <c r="K2550" s="95">
        <v>0</v>
      </c>
      <c r="L2550" s="95">
        <v>-2034845403</v>
      </c>
      <c r="M2550" s="94" t="s">
        <v>931</v>
      </c>
      <c r="N2550" s="96" t="s">
        <v>1475</v>
      </c>
      <c r="O2550" t="e">
        <f>VLOOKUP(G2550,#REF!,1,0)</f>
        <v>#REF!</v>
      </c>
    </row>
    <row r="2551" spans="1:15" ht="33.75" hidden="1" x14ac:dyDescent="0.25">
      <c r="A2551" s="94" t="s">
        <v>1861</v>
      </c>
      <c r="B2551" s="94" t="s">
        <v>593</v>
      </c>
      <c r="C2551" s="94" t="s">
        <v>1424</v>
      </c>
      <c r="D2551" s="94" t="s">
        <v>1425</v>
      </c>
      <c r="E2551" s="94" t="s">
        <v>1426</v>
      </c>
      <c r="F2551" s="94" t="s">
        <v>1427</v>
      </c>
      <c r="G2551" s="94">
        <v>11080102</v>
      </c>
      <c r="H2551" s="95">
        <v>1558237376399</v>
      </c>
      <c r="I2551" s="95">
        <v>135589887298</v>
      </c>
      <c r="J2551" s="95">
        <v>127189887300</v>
      </c>
      <c r="K2551" s="95">
        <v>8399999998</v>
      </c>
      <c r="L2551" s="95">
        <v>1566637376397</v>
      </c>
      <c r="M2551" s="94" t="s">
        <v>1429</v>
      </c>
      <c r="N2551" s="96" t="s">
        <v>1476</v>
      </c>
      <c r="O2551" t="e">
        <f>VLOOKUP(G2551,#REF!,1,0)</f>
        <v>#REF!</v>
      </c>
    </row>
    <row r="2552" spans="1:15" ht="33.75" hidden="1" x14ac:dyDescent="0.25">
      <c r="A2552" s="94" t="s">
        <v>1861</v>
      </c>
      <c r="B2552" s="94" t="s">
        <v>593</v>
      </c>
      <c r="C2552" s="94" t="s">
        <v>1424</v>
      </c>
      <c r="D2552" s="94" t="s">
        <v>1425</v>
      </c>
      <c r="E2552" s="94" t="s">
        <v>1426</v>
      </c>
      <c r="F2552" s="94" t="s">
        <v>1427</v>
      </c>
      <c r="G2552" s="94">
        <v>11080102</v>
      </c>
      <c r="H2552" s="95">
        <v>0</v>
      </c>
      <c r="I2552" s="95">
        <v>222741648</v>
      </c>
      <c r="J2552" s="95">
        <v>222741648</v>
      </c>
      <c r="K2552" s="95">
        <v>0</v>
      </c>
      <c r="L2552" s="95">
        <v>0</v>
      </c>
      <c r="M2552" s="94" t="s">
        <v>174</v>
      </c>
      <c r="N2552" s="96" t="s">
        <v>1476</v>
      </c>
      <c r="O2552" t="e">
        <f>VLOOKUP(G2552,#REF!,1,0)</f>
        <v>#REF!</v>
      </c>
    </row>
    <row r="2553" spans="1:15" ht="45" hidden="1" x14ac:dyDescent="0.25">
      <c r="A2553" s="94" t="s">
        <v>1861</v>
      </c>
      <c r="B2553" s="94" t="s">
        <v>593</v>
      </c>
      <c r="C2553" s="94" t="s">
        <v>1424</v>
      </c>
      <c r="D2553" s="94" t="s">
        <v>1425</v>
      </c>
      <c r="E2553" s="94" t="s">
        <v>1426</v>
      </c>
      <c r="F2553" s="94" t="s">
        <v>1427</v>
      </c>
      <c r="G2553" s="94">
        <v>11080108</v>
      </c>
      <c r="H2553" s="95">
        <v>-778032178</v>
      </c>
      <c r="I2553" s="95">
        <v>74263093</v>
      </c>
      <c r="J2553" s="95">
        <v>79664308</v>
      </c>
      <c r="K2553" s="95">
        <v>-5401215</v>
      </c>
      <c r="L2553" s="95">
        <v>-783433393</v>
      </c>
      <c r="M2553" s="94" t="s">
        <v>1429</v>
      </c>
      <c r="N2553" s="96" t="s">
        <v>1477</v>
      </c>
      <c r="O2553" t="e">
        <f>VLOOKUP(G2553,#REF!,1,0)</f>
        <v>#REF!</v>
      </c>
    </row>
    <row r="2554" spans="1:15" ht="45" hidden="1" x14ac:dyDescent="0.25">
      <c r="A2554" s="94" t="s">
        <v>1861</v>
      </c>
      <c r="B2554" s="94" t="s">
        <v>593</v>
      </c>
      <c r="C2554" s="94" t="s">
        <v>1424</v>
      </c>
      <c r="D2554" s="94" t="s">
        <v>1425</v>
      </c>
      <c r="E2554" s="94" t="s">
        <v>1426</v>
      </c>
      <c r="F2554" s="94" t="s">
        <v>1427</v>
      </c>
      <c r="G2554" s="94">
        <v>11080108</v>
      </c>
      <c r="H2554" s="95">
        <v>61482276978</v>
      </c>
      <c r="I2554" s="95">
        <v>3142177666</v>
      </c>
      <c r="J2554" s="95">
        <v>2719493800</v>
      </c>
      <c r="K2554" s="95">
        <v>422683866</v>
      </c>
      <c r="L2554" s="95">
        <v>61904960844</v>
      </c>
      <c r="M2554" s="94" t="s">
        <v>176</v>
      </c>
      <c r="N2554" s="96" t="s">
        <v>1477</v>
      </c>
      <c r="O2554" t="e">
        <f>VLOOKUP(G2554,#REF!,1,0)</f>
        <v>#REF!</v>
      </c>
    </row>
    <row r="2555" spans="1:15" ht="45" hidden="1" x14ac:dyDescent="0.25">
      <c r="A2555" s="94" t="s">
        <v>1861</v>
      </c>
      <c r="B2555" s="94" t="s">
        <v>593</v>
      </c>
      <c r="C2555" s="94" t="s">
        <v>1424</v>
      </c>
      <c r="D2555" s="94" t="s">
        <v>1425</v>
      </c>
      <c r="E2555" s="94" t="s">
        <v>1426</v>
      </c>
      <c r="F2555" s="94" t="s">
        <v>1427</v>
      </c>
      <c r="G2555" s="94">
        <v>11080108</v>
      </c>
      <c r="H2555" s="95">
        <v>-40127521045</v>
      </c>
      <c r="I2555" s="95">
        <v>6641814025</v>
      </c>
      <c r="J2555" s="95">
        <v>2654672192</v>
      </c>
      <c r="K2555" s="95">
        <v>3987141833</v>
      </c>
      <c r="L2555" s="95">
        <v>-36140379212</v>
      </c>
      <c r="M2555" s="94" t="s">
        <v>177</v>
      </c>
      <c r="N2555" s="96" t="s">
        <v>1477</v>
      </c>
      <c r="O2555" t="e">
        <f>VLOOKUP(G2555,#REF!,1,0)</f>
        <v>#REF!</v>
      </c>
    </row>
    <row r="2556" spans="1:15" ht="22.5" hidden="1" x14ac:dyDescent="0.25">
      <c r="A2556" s="94" t="s">
        <v>1861</v>
      </c>
      <c r="B2556" s="94" t="s">
        <v>593</v>
      </c>
      <c r="C2556" s="94" t="s">
        <v>1424</v>
      </c>
      <c r="D2556" s="94" t="s">
        <v>1425</v>
      </c>
      <c r="E2556" s="94" t="s">
        <v>1426</v>
      </c>
      <c r="F2556" s="94" t="s">
        <v>1427</v>
      </c>
      <c r="G2556" s="94">
        <v>11080197</v>
      </c>
      <c r="H2556" s="95">
        <v>162374552</v>
      </c>
      <c r="I2556" s="95">
        <v>4483058930</v>
      </c>
      <c r="J2556" s="95">
        <v>11591389</v>
      </c>
      <c r="K2556" s="95">
        <v>4471467541</v>
      </c>
      <c r="L2556" s="95">
        <v>4633842093</v>
      </c>
      <c r="M2556" s="94" t="s">
        <v>1429</v>
      </c>
      <c r="N2556" s="97"/>
      <c r="O2556" t="e">
        <f>VLOOKUP(G2556,#REF!,1,0)</f>
        <v>#REF!</v>
      </c>
    </row>
    <row r="2557" spans="1:15" ht="45" hidden="1" x14ac:dyDescent="0.25">
      <c r="A2557" s="94" t="s">
        <v>1861</v>
      </c>
      <c r="B2557" s="94" t="s">
        <v>593</v>
      </c>
      <c r="C2557" s="94" t="s">
        <v>1424</v>
      </c>
      <c r="D2557" s="94" t="s">
        <v>1425</v>
      </c>
      <c r="E2557" s="94" t="s">
        <v>1426</v>
      </c>
      <c r="F2557" s="94" t="s">
        <v>1427</v>
      </c>
      <c r="G2557" s="94">
        <v>11080198</v>
      </c>
      <c r="H2557" s="95">
        <v>0</v>
      </c>
      <c r="I2557" s="95">
        <v>104512707</v>
      </c>
      <c r="J2557" s="95">
        <v>104511489</v>
      </c>
      <c r="K2557" s="95">
        <v>1218</v>
      </c>
      <c r="L2557" s="95">
        <v>1218</v>
      </c>
      <c r="M2557" s="94" t="s">
        <v>1429</v>
      </c>
      <c r="N2557" s="96" t="s">
        <v>1478</v>
      </c>
      <c r="O2557" t="e">
        <f>VLOOKUP(G2557,#REF!,1,0)</f>
        <v>#REF!</v>
      </c>
    </row>
    <row r="2558" spans="1:15" ht="45" hidden="1" x14ac:dyDescent="0.25">
      <c r="A2558" s="94" t="s">
        <v>1861</v>
      </c>
      <c r="B2558" s="94" t="s">
        <v>593</v>
      </c>
      <c r="C2558" s="94" t="s">
        <v>1424</v>
      </c>
      <c r="D2558" s="94" t="s">
        <v>1425</v>
      </c>
      <c r="E2558" s="94" t="s">
        <v>1426</v>
      </c>
      <c r="F2558" s="94" t="s">
        <v>1427</v>
      </c>
      <c r="G2558" s="94">
        <v>11080198</v>
      </c>
      <c r="H2558" s="95">
        <v>0</v>
      </c>
      <c r="I2558" s="95">
        <v>0</v>
      </c>
      <c r="J2558" s="95">
        <v>0</v>
      </c>
      <c r="K2558" s="95">
        <v>0</v>
      </c>
      <c r="L2558" s="95">
        <v>0</v>
      </c>
      <c r="M2558" s="94" t="s">
        <v>596</v>
      </c>
      <c r="N2558" s="96" t="s">
        <v>1478</v>
      </c>
      <c r="O2558" t="e">
        <f>VLOOKUP(G2558,#REF!,1,0)</f>
        <v>#REF!</v>
      </c>
    </row>
    <row r="2559" spans="1:15" ht="33.75" hidden="1" x14ac:dyDescent="0.25">
      <c r="A2559" s="94" t="s">
        <v>1861</v>
      </c>
      <c r="B2559" s="94" t="s">
        <v>593</v>
      </c>
      <c r="C2559" s="94" t="s">
        <v>1424</v>
      </c>
      <c r="D2559" s="94" t="s">
        <v>1425</v>
      </c>
      <c r="E2559" s="94" t="s">
        <v>1426</v>
      </c>
      <c r="F2559" s="94" t="s">
        <v>1427</v>
      </c>
      <c r="G2559" s="94">
        <v>11080199</v>
      </c>
      <c r="H2559" s="95">
        <v>4367756476</v>
      </c>
      <c r="I2559" s="95">
        <v>139797697235</v>
      </c>
      <c r="J2559" s="95">
        <v>134368009471</v>
      </c>
      <c r="K2559" s="95">
        <v>5429687764</v>
      </c>
      <c r="L2559" s="95">
        <v>9797444240</v>
      </c>
      <c r="M2559" s="94" t="s">
        <v>1429</v>
      </c>
      <c r="N2559" s="96" t="s">
        <v>1479</v>
      </c>
      <c r="O2559" t="e">
        <f>VLOOKUP(G2559,#REF!,1,0)</f>
        <v>#REF!</v>
      </c>
    </row>
    <row r="2560" spans="1:15" ht="33.75" hidden="1" x14ac:dyDescent="0.25">
      <c r="A2560" s="94" t="s">
        <v>1861</v>
      </c>
      <c r="B2560" s="94" t="s">
        <v>593</v>
      </c>
      <c r="C2560" s="94" t="s">
        <v>1424</v>
      </c>
      <c r="D2560" s="94" t="s">
        <v>1425</v>
      </c>
      <c r="E2560" s="94" t="s">
        <v>1426</v>
      </c>
      <c r="F2560" s="94" t="s">
        <v>1427</v>
      </c>
      <c r="G2560" s="94">
        <v>11080199</v>
      </c>
      <c r="H2560" s="95">
        <v>25191746769</v>
      </c>
      <c r="I2560" s="95">
        <v>25261531416</v>
      </c>
      <c r="J2560" s="95">
        <v>31196543851</v>
      </c>
      <c r="K2560" s="95">
        <v>-5935012435</v>
      </c>
      <c r="L2560" s="95">
        <v>19256734334</v>
      </c>
      <c r="M2560" s="94" t="s">
        <v>886</v>
      </c>
      <c r="N2560" s="96" t="s">
        <v>1479</v>
      </c>
      <c r="O2560" t="e">
        <f>VLOOKUP(G2560,#REF!,1,0)</f>
        <v>#REF!</v>
      </c>
    </row>
    <row r="2561" spans="1:15" ht="22.5" hidden="1" x14ac:dyDescent="0.25">
      <c r="A2561" s="94" t="s">
        <v>1861</v>
      </c>
      <c r="B2561" s="94" t="s">
        <v>593</v>
      </c>
      <c r="C2561" s="94" t="s">
        <v>1424</v>
      </c>
      <c r="D2561" s="94" t="s">
        <v>1425</v>
      </c>
      <c r="E2561" s="94" t="s">
        <v>1426</v>
      </c>
      <c r="F2561" s="94" t="s">
        <v>1427</v>
      </c>
      <c r="G2561" s="94">
        <v>11090101</v>
      </c>
      <c r="H2561" s="95">
        <v>42832862872</v>
      </c>
      <c r="I2561" s="95">
        <v>169583350475</v>
      </c>
      <c r="J2561" s="95">
        <v>173510643315</v>
      </c>
      <c r="K2561" s="95">
        <v>-3927292840</v>
      </c>
      <c r="L2561" s="95">
        <v>38905570032</v>
      </c>
      <c r="M2561" s="94" t="s">
        <v>1429</v>
      </c>
      <c r="N2561" s="96" t="s">
        <v>1480</v>
      </c>
      <c r="O2561" t="e">
        <f>VLOOKUP(G2561,#REF!,1,0)</f>
        <v>#REF!</v>
      </c>
    </row>
    <row r="2562" spans="1:15" ht="22.5" hidden="1" x14ac:dyDescent="0.25">
      <c r="A2562" s="94" t="s">
        <v>1861</v>
      </c>
      <c r="B2562" s="94" t="s">
        <v>593</v>
      </c>
      <c r="C2562" s="94" t="s">
        <v>1424</v>
      </c>
      <c r="D2562" s="94" t="s">
        <v>1425</v>
      </c>
      <c r="E2562" s="94" t="s">
        <v>1426</v>
      </c>
      <c r="F2562" s="94" t="s">
        <v>1427</v>
      </c>
      <c r="G2562" s="94">
        <v>11090103</v>
      </c>
      <c r="H2562" s="95">
        <v>-8376782299</v>
      </c>
      <c r="I2562" s="95">
        <v>752376403</v>
      </c>
      <c r="J2562" s="95">
        <v>642772006</v>
      </c>
      <c r="K2562" s="95">
        <v>109604397</v>
      </c>
      <c r="L2562" s="95">
        <v>-8267177902</v>
      </c>
      <c r="M2562" s="94" t="s">
        <v>1429</v>
      </c>
      <c r="N2562" s="96" t="s">
        <v>1481</v>
      </c>
      <c r="O2562" t="e">
        <f>VLOOKUP(G2562,#REF!,1,0)</f>
        <v>#REF!</v>
      </c>
    </row>
    <row r="2563" spans="1:15" ht="22.5" hidden="1" x14ac:dyDescent="0.25">
      <c r="A2563" s="94" t="s">
        <v>1861</v>
      </c>
      <c r="B2563" s="94" t="s">
        <v>593</v>
      </c>
      <c r="C2563" s="94" t="s">
        <v>1424</v>
      </c>
      <c r="D2563" s="94" t="s">
        <v>1425</v>
      </c>
      <c r="E2563" s="94" t="s">
        <v>1426</v>
      </c>
      <c r="F2563" s="94" t="s">
        <v>1427</v>
      </c>
      <c r="G2563" s="94">
        <v>11090201</v>
      </c>
      <c r="H2563" s="95">
        <v>763393011</v>
      </c>
      <c r="I2563" s="95">
        <v>1149423949</v>
      </c>
      <c r="J2563" s="95">
        <v>1395358473</v>
      </c>
      <c r="K2563" s="95">
        <v>-245934524</v>
      </c>
      <c r="L2563" s="95">
        <v>517458487</v>
      </c>
      <c r="M2563" s="94" t="s">
        <v>1429</v>
      </c>
      <c r="N2563" s="96" t="s">
        <v>1480</v>
      </c>
      <c r="O2563" t="e">
        <f>VLOOKUP(G2563,#REF!,1,0)</f>
        <v>#REF!</v>
      </c>
    </row>
    <row r="2564" spans="1:15" ht="22.5" hidden="1" x14ac:dyDescent="0.25">
      <c r="A2564" s="94" t="s">
        <v>1861</v>
      </c>
      <c r="B2564" s="94" t="s">
        <v>593</v>
      </c>
      <c r="C2564" s="94" t="s">
        <v>1424</v>
      </c>
      <c r="D2564" s="94" t="s">
        <v>1425</v>
      </c>
      <c r="E2564" s="94" t="s">
        <v>1426</v>
      </c>
      <c r="F2564" s="94" t="s">
        <v>1427</v>
      </c>
      <c r="G2564" s="94">
        <v>11090202</v>
      </c>
      <c r="H2564" s="95">
        <v>-56496581</v>
      </c>
      <c r="I2564" s="95">
        <v>45455</v>
      </c>
      <c r="J2564" s="95">
        <v>375002</v>
      </c>
      <c r="K2564" s="95">
        <v>-329547</v>
      </c>
      <c r="L2564" s="95">
        <v>-56826128</v>
      </c>
      <c r="M2564" s="94" t="s">
        <v>1429</v>
      </c>
      <c r="N2564" s="96" t="s">
        <v>1481</v>
      </c>
      <c r="O2564" t="e">
        <f>VLOOKUP(G2564,#REF!,1,0)</f>
        <v>#REF!</v>
      </c>
    </row>
    <row r="2565" spans="1:15" ht="22.5" hidden="1" x14ac:dyDescent="0.25">
      <c r="A2565" s="94" t="s">
        <v>1861</v>
      </c>
      <c r="B2565" s="94" t="s">
        <v>593</v>
      </c>
      <c r="C2565" s="94" t="s">
        <v>1424</v>
      </c>
      <c r="D2565" s="94" t="s">
        <v>1425</v>
      </c>
      <c r="E2565" s="94" t="s">
        <v>1426</v>
      </c>
      <c r="F2565" s="94" t="s">
        <v>1427</v>
      </c>
      <c r="G2565" s="94">
        <v>11090302</v>
      </c>
      <c r="H2565" s="95">
        <v>0</v>
      </c>
      <c r="I2565" s="95">
        <v>0</v>
      </c>
      <c r="J2565" s="95">
        <v>0</v>
      </c>
      <c r="K2565" s="95">
        <v>0</v>
      </c>
      <c r="L2565" s="95">
        <v>0</v>
      </c>
      <c r="M2565" s="94" t="s">
        <v>1429</v>
      </c>
      <c r="N2565" s="96" t="s">
        <v>1480</v>
      </c>
      <c r="O2565" t="e">
        <f>VLOOKUP(G2565,#REF!,1,0)</f>
        <v>#REF!</v>
      </c>
    </row>
    <row r="2566" spans="1:15" ht="22.5" hidden="1" x14ac:dyDescent="0.25">
      <c r="A2566" s="94" t="s">
        <v>1861</v>
      </c>
      <c r="B2566" s="94" t="s">
        <v>593</v>
      </c>
      <c r="C2566" s="94" t="s">
        <v>1424</v>
      </c>
      <c r="D2566" s="94" t="s">
        <v>1425</v>
      </c>
      <c r="E2566" s="94" t="s">
        <v>1426</v>
      </c>
      <c r="F2566" s="94" t="s">
        <v>1427</v>
      </c>
      <c r="G2566" s="94">
        <v>11090303</v>
      </c>
      <c r="H2566" s="95">
        <v>-19365709</v>
      </c>
      <c r="I2566" s="95">
        <v>0</v>
      </c>
      <c r="J2566" s="95">
        <v>0</v>
      </c>
      <c r="K2566" s="95">
        <v>0</v>
      </c>
      <c r="L2566" s="95">
        <v>-19365709</v>
      </c>
      <c r="M2566" s="94" t="s">
        <v>1429</v>
      </c>
      <c r="N2566" s="96" t="s">
        <v>1481</v>
      </c>
      <c r="O2566" t="e">
        <f>VLOOKUP(G2566,#REF!,1,0)</f>
        <v>#REF!</v>
      </c>
    </row>
    <row r="2567" spans="1:15" ht="33.75" hidden="1" x14ac:dyDescent="0.25">
      <c r="A2567" s="94" t="s">
        <v>1861</v>
      </c>
      <c r="B2567" s="94" t="s">
        <v>593</v>
      </c>
      <c r="C2567" s="94" t="s">
        <v>1424</v>
      </c>
      <c r="D2567" s="94" t="s">
        <v>1425</v>
      </c>
      <c r="E2567" s="94" t="s">
        <v>1426</v>
      </c>
      <c r="F2567" s="94" t="s">
        <v>1427</v>
      </c>
      <c r="G2567" s="94">
        <v>11090304</v>
      </c>
      <c r="H2567" s="95">
        <v>2890396033</v>
      </c>
      <c r="I2567" s="95">
        <v>107519980427</v>
      </c>
      <c r="J2567" s="95">
        <v>108211767972</v>
      </c>
      <c r="K2567" s="95">
        <v>-691787545</v>
      </c>
      <c r="L2567" s="95">
        <v>2198608488</v>
      </c>
      <c r="M2567" s="94" t="s">
        <v>1429</v>
      </c>
      <c r="N2567" s="96" t="s">
        <v>1482</v>
      </c>
      <c r="O2567" t="e">
        <f>VLOOKUP(G2567,#REF!,1,0)</f>
        <v>#REF!</v>
      </c>
    </row>
    <row r="2568" spans="1:15" ht="22.5" hidden="1" x14ac:dyDescent="0.25">
      <c r="A2568" s="94" t="s">
        <v>1861</v>
      </c>
      <c r="B2568" s="94" t="s">
        <v>593</v>
      </c>
      <c r="C2568" s="94" t="s">
        <v>1424</v>
      </c>
      <c r="D2568" s="94" t="s">
        <v>1425</v>
      </c>
      <c r="E2568" s="94" t="s">
        <v>1426</v>
      </c>
      <c r="F2568" s="94" t="s">
        <v>1427</v>
      </c>
      <c r="G2568" s="94">
        <v>11090305</v>
      </c>
      <c r="H2568" s="95">
        <v>-7861537</v>
      </c>
      <c r="I2568" s="95">
        <v>34945145608</v>
      </c>
      <c r="J2568" s="95">
        <v>34937128648</v>
      </c>
      <c r="K2568" s="95">
        <v>8016960</v>
      </c>
      <c r="L2568" s="95">
        <v>155423</v>
      </c>
      <c r="M2568" s="94" t="s">
        <v>1429</v>
      </c>
      <c r="N2568" s="96" t="s">
        <v>1483</v>
      </c>
      <c r="O2568" t="e">
        <f>VLOOKUP(G2568,#REF!,1,0)</f>
        <v>#REF!</v>
      </c>
    </row>
    <row r="2569" spans="1:15" ht="22.5" hidden="1" x14ac:dyDescent="0.25">
      <c r="A2569" s="94" t="s">
        <v>1861</v>
      </c>
      <c r="B2569" s="94" t="s">
        <v>593</v>
      </c>
      <c r="C2569" s="94" t="s">
        <v>1424</v>
      </c>
      <c r="D2569" s="94" t="s">
        <v>1425</v>
      </c>
      <c r="E2569" s="94" t="s">
        <v>1426</v>
      </c>
      <c r="F2569" s="94" t="s">
        <v>1427</v>
      </c>
      <c r="G2569" s="94">
        <v>11090306</v>
      </c>
      <c r="H2569" s="95">
        <v>0</v>
      </c>
      <c r="I2569" s="95">
        <v>65140454843</v>
      </c>
      <c r="J2569" s="95">
        <v>65140454843</v>
      </c>
      <c r="K2569" s="95">
        <v>0</v>
      </c>
      <c r="L2569" s="95">
        <v>0</v>
      </c>
      <c r="M2569" s="94" t="s">
        <v>1429</v>
      </c>
      <c r="N2569" s="96" t="s">
        <v>1480</v>
      </c>
      <c r="O2569" t="e">
        <f>VLOOKUP(G2569,#REF!,1,0)</f>
        <v>#REF!</v>
      </c>
    </row>
    <row r="2570" spans="1:15" ht="22.5" hidden="1" x14ac:dyDescent="0.25">
      <c r="A2570" s="94" t="s">
        <v>1861</v>
      </c>
      <c r="B2570" s="94" t="s">
        <v>593</v>
      </c>
      <c r="C2570" s="94" t="s">
        <v>1424</v>
      </c>
      <c r="D2570" s="94" t="s">
        <v>1425</v>
      </c>
      <c r="E2570" s="94" t="s">
        <v>1426</v>
      </c>
      <c r="F2570" s="94" t="s">
        <v>1427</v>
      </c>
      <c r="G2570" s="94">
        <v>11090307</v>
      </c>
      <c r="H2570" s="95">
        <v>49949970</v>
      </c>
      <c r="I2570" s="95">
        <v>6534074</v>
      </c>
      <c r="J2570" s="95">
        <v>12969654</v>
      </c>
      <c r="K2570" s="95">
        <v>-6435580</v>
      </c>
      <c r="L2570" s="95">
        <v>43514390</v>
      </c>
      <c r="M2570" s="94" t="s">
        <v>1429</v>
      </c>
      <c r="N2570" s="96" t="s">
        <v>1484</v>
      </c>
      <c r="O2570" t="e">
        <f>VLOOKUP(G2570,#REF!,1,0)</f>
        <v>#REF!</v>
      </c>
    </row>
    <row r="2571" spans="1:15" ht="22.5" hidden="1" x14ac:dyDescent="0.25">
      <c r="A2571" s="94" t="s">
        <v>1861</v>
      </c>
      <c r="B2571" s="94" t="s">
        <v>593</v>
      </c>
      <c r="C2571" s="94" t="s">
        <v>1424</v>
      </c>
      <c r="D2571" s="94" t="s">
        <v>1425</v>
      </c>
      <c r="E2571" s="94" t="s">
        <v>1426</v>
      </c>
      <c r="F2571" s="94" t="s">
        <v>1427</v>
      </c>
      <c r="G2571" s="94">
        <v>12010102</v>
      </c>
      <c r="H2571" s="95">
        <v>-32971818072</v>
      </c>
      <c r="I2571" s="95">
        <v>0</v>
      </c>
      <c r="J2571" s="95">
        <v>128443319</v>
      </c>
      <c r="K2571" s="95">
        <v>-128443319</v>
      </c>
      <c r="L2571" s="95">
        <v>-33100261391</v>
      </c>
      <c r="M2571" s="94" t="s">
        <v>1429</v>
      </c>
      <c r="N2571" s="96" t="s">
        <v>1485</v>
      </c>
      <c r="O2571" t="e">
        <f>VLOOKUP(G2571,#REF!,1,0)</f>
        <v>#REF!</v>
      </c>
    </row>
    <row r="2572" spans="1:15" ht="22.5" hidden="1" x14ac:dyDescent="0.25">
      <c r="A2572" s="94" t="s">
        <v>1861</v>
      </c>
      <c r="B2572" s="94" t="s">
        <v>593</v>
      </c>
      <c r="C2572" s="94" t="s">
        <v>1424</v>
      </c>
      <c r="D2572" s="94" t="s">
        <v>1425</v>
      </c>
      <c r="E2572" s="94" t="s">
        <v>1426</v>
      </c>
      <c r="F2572" s="94" t="s">
        <v>1427</v>
      </c>
      <c r="G2572" s="94">
        <v>12010104</v>
      </c>
      <c r="H2572" s="95">
        <v>36437814896</v>
      </c>
      <c r="I2572" s="95">
        <v>2141392</v>
      </c>
      <c r="J2572" s="95">
        <v>0</v>
      </c>
      <c r="K2572" s="95">
        <v>2141392</v>
      </c>
      <c r="L2572" s="95">
        <v>36439956288</v>
      </c>
      <c r="M2572" s="94" t="s">
        <v>1429</v>
      </c>
      <c r="N2572" s="96" t="s">
        <v>1486</v>
      </c>
      <c r="O2572" t="e">
        <f>VLOOKUP(G2572,#REF!,1,0)</f>
        <v>#REF!</v>
      </c>
    </row>
    <row r="2573" spans="1:15" ht="22.5" hidden="1" x14ac:dyDescent="0.25">
      <c r="A2573" s="94" t="s">
        <v>1861</v>
      </c>
      <c r="B2573" s="94" t="s">
        <v>593</v>
      </c>
      <c r="C2573" s="94" t="s">
        <v>1424</v>
      </c>
      <c r="D2573" s="94" t="s">
        <v>1425</v>
      </c>
      <c r="E2573" s="94" t="s">
        <v>1426</v>
      </c>
      <c r="F2573" s="94" t="s">
        <v>1427</v>
      </c>
      <c r="G2573" s="94">
        <v>12010202</v>
      </c>
      <c r="H2573" s="95">
        <v>-731703829441</v>
      </c>
      <c r="I2573" s="95">
        <v>0</v>
      </c>
      <c r="J2573" s="95">
        <v>5448586280</v>
      </c>
      <c r="K2573" s="95">
        <v>-5448586280</v>
      </c>
      <c r="L2573" s="95">
        <v>-737152415721</v>
      </c>
      <c r="M2573" s="94" t="s">
        <v>1429</v>
      </c>
      <c r="N2573" s="96" t="s">
        <v>1485</v>
      </c>
      <c r="O2573" t="e">
        <f>VLOOKUP(G2573,#REF!,1,0)</f>
        <v>#REF!</v>
      </c>
    </row>
    <row r="2574" spans="1:15" ht="22.5" hidden="1" x14ac:dyDescent="0.25">
      <c r="A2574" s="94" t="s">
        <v>1861</v>
      </c>
      <c r="B2574" s="94" t="s">
        <v>593</v>
      </c>
      <c r="C2574" s="94" t="s">
        <v>1424</v>
      </c>
      <c r="D2574" s="94" t="s">
        <v>1425</v>
      </c>
      <c r="E2574" s="94" t="s">
        <v>1426</v>
      </c>
      <c r="F2574" s="94" t="s">
        <v>1427</v>
      </c>
      <c r="G2574" s="94">
        <v>12010204</v>
      </c>
      <c r="H2574" s="95">
        <v>873783571656</v>
      </c>
      <c r="I2574" s="95">
        <v>2776308742</v>
      </c>
      <c r="J2574" s="95">
        <v>0</v>
      </c>
      <c r="K2574" s="95">
        <v>2776308742</v>
      </c>
      <c r="L2574" s="95">
        <v>876559880398</v>
      </c>
      <c r="M2574" s="94" t="s">
        <v>1429</v>
      </c>
      <c r="N2574" s="96" t="s">
        <v>1486</v>
      </c>
      <c r="O2574" t="e">
        <f>VLOOKUP(G2574,#REF!,1,0)</f>
        <v>#REF!</v>
      </c>
    </row>
    <row r="2575" spans="1:15" ht="22.5" hidden="1" x14ac:dyDescent="0.25">
      <c r="A2575" s="94" t="s">
        <v>1861</v>
      </c>
      <c r="B2575" s="94" t="s">
        <v>593</v>
      </c>
      <c r="C2575" s="94" t="s">
        <v>1424</v>
      </c>
      <c r="D2575" s="94" t="s">
        <v>1425</v>
      </c>
      <c r="E2575" s="94" t="s">
        <v>1426</v>
      </c>
      <c r="F2575" s="94" t="s">
        <v>1427</v>
      </c>
      <c r="G2575" s="94">
        <v>12010302</v>
      </c>
      <c r="H2575" s="95">
        <v>-250568819893</v>
      </c>
      <c r="I2575" s="95">
        <v>110734046</v>
      </c>
      <c r="J2575" s="95">
        <v>3530808296</v>
      </c>
      <c r="K2575" s="95">
        <v>-3420074250</v>
      </c>
      <c r="L2575" s="95">
        <v>-253988894143</v>
      </c>
      <c r="M2575" s="94" t="s">
        <v>1429</v>
      </c>
      <c r="N2575" s="96" t="s">
        <v>1485</v>
      </c>
      <c r="O2575" t="e">
        <f>VLOOKUP(G2575,#REF!,1,0)</f>
        <v>#REF!</v>
      </c>
    </row>
    <row r="2576" spans="1:15" ht="22.5" hidden="1" x14ac:dyDescent="0.25">
      <c r="A2576" s="94" t="s">
        <v>1861</v>
      </c>
      <c r="B2576" s="94" t="s">
        <v>593</v>
      </c>
      <c r="C2576" s="94" t="s">
        <v>1424</v>
      </c>
      <c r="D2576" s="94" t="s">
        <v>1425</v>
      </c>
      <c r="E2576" s="94" t="s">
        <v>1426</v>
      </c>
      <c r="F2576" s="94" t="s">
        <v>1427</v>
      </c>
      <c r="G2576" s="94">
        <v>12010304</v>
      </c>
      <c r="H2576" s="95">
        <v>377179154537</v>
      </c>
      <c r="I2576" s="95">
        <v>1931401516</v>
      </c>
      <c r="J2576" s="95">
        <v>469257801</v>
      </c>
      <c r="K2576" s="95">
        <v>1462143715</v>
      </c>
      <c r="L2576" s="95">
        <v>378641298252</v>
      </c>
      <c r="M2576" s="94" t="s">
        <v>1429</v>
      </c>
      <c r="N2576" s="96" t="s">
        <v>1486</v>
      </c>
      <c r="O2576" t="e">
        <f>VLOOKUP(G2576,#REF!,1,0)</f>
        <v>#REF!</v>
      </c>
    </row>
    <row r="2577" spans="1:15" ht="22.5" hidden="1" x14ac:dyDescent="0.25">
      <c r="A2577" s="94" t="s">
        <v>1861</v>
      </c>
      <c r="B2577" s="94" t="s">
        <v>593</v>
      </c>
      <c r="C2577" s="94" t="s">
        <v>1424</v>
      </c>
      <c r="D2577" s="94" t="s">
        <v>1425</v>
      </c>
      <c r="E2577" s="94" t="s">
        <v>1426</v>
      </c>
      <c r="F2577" s="94" t="s">
        <v>1427</v>
      </c>
      <c r="G2577" s="94">
        <v>12010402</v>
      </c>
      <c r="H2577" s="95">
        <v>-288340118684</v>
      </c>
      <c r="I2577" s="95">
        <v>912709</v>
      </c>
      <c r="J2577" s="95">
        <v>3707550358</v>
      </c>
      <c r="K2577" s="95">
        <v>-3706637649</v>
      </c>
      <c r="L2577" s="95">
        <v>-292046756333</v>
      </c>
      <c r="M2577" s="94" t="s">
        <v>1429</v>
      </c>
      <c r="N2577" s="96" t="s">
        <v>1485</v>
      </c>
      <c r="O2577" t="e">
        <f>VLOOKUP(G2577,#REF!,1,0)</f>
        <v>#REF!</v>
      </c>
    </row>
    <row r="2578" spans="1:15" ht="22.5" hidden="1" x14ac:dyDescent="0.25">
      <c r="A2578" s="94" t="s">
        <v>1861</v>
      </c>
      <c r="B2578" s="94" t="s">
        <v>593</v>
      </c>
      <c r="C2578" s="94" t="s">
        <v>1424</v>
      </c>
      <c r="D2578" s="94" t="s">
        <v>1425</v>
      </c>
      <c r="E2578" s="94" t="s">
        <v>1426</v>
      </c>
      <c r="F2578" s="94" t="s">
        <v>1427</v>
      </c>
      <c r="G2578" s="94">
        <v>12010404</v>
      </c>
      <c r="H2578" s="95">
        <v>751487747113</v>
      </c>
      <c r="I2578" s="95">
        <v>10595718302</v>
      </c>
      <c r="J2578" s="95">
        <v>0</v>
      </c>
      <c r="K2578" s="95">
        <v>10595718302</v>
      </c>
      <c r="L2578" s="95">
        <v>762083465415</v>
      </c>
      <c r="M2578" s="94" t="s">
        <v>1429</v>
      </c>
      <c r="N2578" s="96" t="s">
        <v>1486</v>
      </c>
      <c r="O2578" t="e">
        <f>VLOOKUP(G2578,#REF!,1,0)</f>
        <v>#REF!</v>
      </c>
    </row>
    <row r="2579" spans="1:15" ht="22.5" hidden="1" x14ac:dyDescent="0.25">
      <c r="A2579" s="94" t="s">
        <v>1861</v>
      </c>
      <c r="B2579" s="94" t="s">
        <v>593</v>
      </c>
      <c r="C2579" s="94" t="s">
        <v>1424</v>
      </c>
      <c r="D2579" s="94" t="s">
        <v>1425</v>
      </c>
      <c r="E2579" s="94" t="s">
        <v>1426</v>
      </c>
      <c r="F2579" s="94" t="s">
        <v>1427</v>
      </c>
      <c r="G2579" s="94">
        <v>12010602</v>
      </c>
      <c r="H2579" s="95">
        <v>-20619618640</v>
      </c>
      <c r="I2579" s="95">
        <v>0</v>
      </c>
      <c r="J2579" s="95">
        <v>1327233392</v>
      </c>
      <c r="K2579" s="95">
        <v>-1327233392</v>
      </c>
      <c r="L2579" s="95">
        <v>-21946852032</v>
      </c>
      <c r="M2579" s="94" t="s">
        <v>1429</v>
      </c>
      <c r="N2579" s="96" t="s">
        <v>1485</v>
      </c>
      <c r="O2579" t="e">
        <f>VLOOKUP(G2579,#REF!,1,0)</f>
        <v>#REF!</v>
      </c>
    </row>
    <row r="2580" spans="1:15" ht="22.5" hidden="1" x14ac:dyDescent="0.25">
      <c r="A2580" s="94" t="s">
        <v>1861</v>
      </c>
      <c r="B2580" s="94" t="s">
        <v>593</v>
      </c>
      <c r="C2580" s="94" t="s">
        <v>1424</v>
      </c>
      <c r="D2580" s="94" t="s">
        <v>1425</v>
      </c>
      <c r="E2580" s="94" t="s">
        <v>1426</v>
      </c>
      <c r="F2580" s="94" t="s">
        <v>1427</v>
      </c>
      <c r="G2580" s="94">
        <v>12010604</v>
      </c>
      <c r="H2580" s="95">
        <v>191121627985</v>
      </c>
      <c r="I2580" s="95">
        <v>0</v>
      </c>
      <c r="J2580" s="95">
        <v>0</v>
      </c>
      <c r="K2580" s="95">
        <v>0</v>
      </c>
      <c r="L2580" s="95">
        <v>191121627985</v>
      </c>
      <c r="M2580" s="94" t="s">
        <v>1429</v>
      </c>
      <c r="N2580" s="96" t="s">
        <v>1486</v>
      </c>
      <c r="O2580" t="e">
        <f>VLOOKUP(G2580,#REF!,1,0)</f>
        <v>#REF!</v>
      </c>
    </row>
    <row r="2581" spans="1:15" ht="22.5" hidden="1" x14ac:dyDescent="0.25">
      <c r="A2581" s="94" t="s">
        <v>1861</v>
      </c>
      <c r="B2581" s="94" t="s">
        <v>593</v>
      </c>
      <c r="C2581" s="94" t="s">
        <v>1424</v>
      </c>
      <c r="D2581" s="94" t="s">
        <v>1425</v>
      </c>
      <c r="E2581" s="94" t="s">
        <v>1426</v>
      </c>
      <c r="F2581" s="94" t="s">
        <v>1427</v>
      </c>
      <c r="G2581" s="94">
        <v>12010604</v>
      </c>
      <c r="H2581" s="95">
        <v>0</v>
      </c>
      <c r="I2581" s="95">
        <v>0</v>
      </c>
      <c r="J2581" s="95">
        <v>0</v>
      </c>
      <c r="K2581" s="95">
        <v>0</v>
      </c>
      <c r="L2581" s="95">
        <v>0</v>
      </c>
      <c r="M2581" s="94" t="s">
        <v>939</v>
      </c>
      <c r="N2581" s="96" t="s">
        <v>1486</v>
      </c>
      <c r="O2581" t="e">
        <f>VLOOKUP(G2581,#REF!,1,0)</f>
        <v>#REF!</v>
      </c>
    </row>
    <row r="2582" spans="1:15" ht="22.5" hidden="1" x14ac:dyDescent="0.25">
      <c r="A2582" s="94" t="s">
        <v>1861</v>
      </c>
      <c r="B2582" s="94" t="s">
        <v>593</v>
      </c>
      <c r="C2582" s="94" t="s">
        <v>1424</v>
      </c>
      <c r="D2582" s="94" t="s">
        <v>1425</v>
      </c>
      <c r="E2582" s="94" t="s">
        <v>1426</v>
      </c>
      <c r="F2582" s="94" t="s">
        <v>1427</v>
      </c>
      <c r="G2582" s="94">
        <v>12010701</v>
      </c>
      <c r="H2582" s="95">
        <v>6188444125</v>
      </c>
      <c r="I2582" s="95">
        <v>0</v>
      </c>
      <c r="J2582" s="95">
        <v>0</v>
      </c>
      <c r="K2582" s="95">
        <v>0</v>
      </c>
      <c r="L2582" s="95">
        <v>6188444125</v>
      </c>
      <c r="M2582" s="94" t="s">
        <v>1429</v>
      </c>
      <c r="N2582" s="96" t="s">
        <v>1487</v>
      </c>
      <c r="O2582" t="e">
        <f>VLOOKUP(G2582,#REF!,1,0)</f>
        <v>#REF!</v>
      </c>
    </row>
    <row r="2583" spans="1:15" ht="22.5" hidden="1" x14ac:dyDescent="0.25">
      <c r="A2583" s="94" t="s">
        <v>1861</v>
      </c>
      <c r="B2583" s="94" t="s">
        <v>593</v>
      </c>
      <c r="C2583" s="94" t="s">
        <v>1424</v>
      </c>
      <c r="D2583" s="94" t="s">
        <v>1425</v>
      </c>
      <c r="E2583" s="94" t="s">
        <v>1426</v>
      </c>
      <c r="F2583" s="94" t="s">
        <v>1427</v>
      </c>
      <c r="G2583" s="94">
        <v>12010702</v>
      </c>
      <c r="H2583" s="95">
        <v>-2223176839</v>
      </c>
      <c r="I2583" s="95">
        <v>0</v>
      </c>
      <c r="J2583" s="95">
        <v>34536325</v>
      </c>
      <c r="K2583" s="95">
        <v>-34536325</v>
      </c>
      <c r="L2583" s="95">
        <v>-2257713164</v>
      </c>
      <c r="M2583" s="94" t="s">
        <v>1429</v>
      </c>
      <c r="N2583" s="96" t="s">
        <v>1485</v>
      </c>
      <c r="O2583" t="e">
        <f>VLOOKUP(G2583,#REF!,1,0)</f>
        <v>#REF!</v>
      </c>
    </row>
    <row r="2584" spans="1:15" ht="22.5" hidden="1" x14ac:dyDescent="0.25">
      <c r="A2584" s="94" t="s">
        <v>1861</v>
      </c>
      <c r="B2584" s="94" t="s">
        <v>593</v>
      </c>
      <c r="C2584" s="94" t="s">
        <v>1424</v>
      </c>
      <c r="D2584" s="94" t="s">
        <v>1425</v>
      </c>
      <c r="E2584" s="94" t="s">
        <v>1426</v>
      </c>
      <c r="F2584" s="94" t="s">
        <v>1427</v>
      </c>
      <c r="G2584" s="94">
        <v>12010801</v>
      </c>
      <c r="H2584" s="95">
        <v>0</v>
      </c>
      <c r="I2584" s="95">
        <v>0</v>
      </c>
      <c r="J2584" s="95">
        <v>0</v>
      </c>
      <c r="K2584" s="95">
        <v>0</v>
      </c>
      <c r="L2584" s="95">
        <v>0</v>
      </c>
      <c r="M2584" s="94" t="s">
        <v>1429</v>
      </c>
      <c r="N2584" s="96" t="s">
        <v>1487</v>
      </c>
      <c r="O2584" t="e">
        <f>VLOOKUP(G2584,#REF!,1,0)</f>
        <v>#REF!</v>
      </c>
    </row>
    <row r="2585" spans="1:15" ht="22.5" hidden="1" x14ac:dyDescent="0.25">
      <c r="A2585" s="94" t="s">
        <v>1861</v>
      </c>
      <c r="B2585" s="94" t="s">
        <v>593</v>
      </c>
      <c r="C2585" s="94" t="s">
        <v>1424</v>
      </c>
      <c r="D2585" s="94" t="s">
        <v>1425</v>
      </c>
      <c r="E2585" s="94" t="s">
        <v>1426</v>
      </c>
      <c r="F2585" s="94" t="s">
        <v>1427</v>
      </c>
      <c r="G2585" s="94">
        <v>12010802</v>
      </c>
      <c r="H2585" s="95">
        <v>-442885603032</v>
      </c>
      <c r="I2585" s="95">
        <v>91365605</v>
      </c>
      <c r="J2585" s="95">
        <v>1640654849</v>
      </c>
      <c r="K2585" s="95">
        <v>-1549289244</v>
      </c>
      <c r="L2585" s="95">
        <v>-444434892276</v>
      </c>
      <c r="M2585" s="94" t="s">
        <v>1429</v>
      </c>
      <c r="N2585" s="96" t="s">
        <v>1485</v>
      </c>
      <c r="O2585" t="e">
        <f>VLOOKUP(G2585,#REF!,1,0)</f>
        <v>#REF!</v>
      </c>
    </row>
    <row r="2586" spans="1:15" ht="22.5" hidden="1" x14ac:dyDescent="0.25">
      <c r="A2586" s="94" t="s">
        <v>1861</v>
      </c>
      <c r="B2586" s="94" t="s">
        <v>593</v>
      </c>
      <c r="C2586" s="94" t="s">
        <v>1424</v>
      </c>
      <c r="D2586" s="94" t="s">
        <v>1425</v>
      </c>
      <c r="E2586" s="94" t="s">
        <v>1426</v>
      </c>
      <c r="F2586" s="94" t="s">
        <v>1427</v>
      </c>
      <c r="G2586" s="94">
        <v>12010804</v>
      </c>
      <c r="H2586" s="95">
        <v>466304042142</v>
      </c>
      <c r="I2586" s="95">
        <v>180884426</v>
      </c>
      <c r="J2586" s="95">
        <v>180884426</v>
      </c>
      <c r="K2586" s="95">
        <v>0</v>
      </c>
      <c r="L2586" s="95">
        <v>466304042142</v>
      </c>
      <c r="M2586" s="94" t="s">
        <v>1429</v>
      </c>
      <c r="N2586" s="96" t="s">
        <v>1486</v>
      </c>
      <c r="O2586" t="e">
        <f>VLOOKUP(G2586,#REF!,1,0)</f>
        <v>#REF!</v>
      </c>
    </row>
    <row r="2587" spans="1:15" ht="22.5" hidden="1" x14ac:dyDescent="0.25">
      <c r="A2587" s="94" t="s">
        <v>1861</v>
      </c>
      <c r="B2587" s="94" t="s">
        <v>593</v>
      </c>
      <c r="C2587" s="94" t="s">
        <v>1424</v>
      </c>
      <c r="D2587" s="94" t="s">
        <v>1425</v>
      </c>
      <c r="E2587" s="94" t="s">
        <v>1426</v>
      </c>
      <c r="F2587" s="94" t="s">
        <v>1427</v>
      </c>
      <c r="G2587" s="94">
        <v>12010902</v>
      </c>
      <c r="H2587" s="95">
        <v>-962216820730</v>
      </c>
      <c r="I2587" s="95">
        <v>414407936</v>
      </c>
      <c r="J2587" s="95">
        <v>10198008993</v>
      </c>
      <c r="K2587" s="95">
        <v>-9783601057</v>
      </c>
      <c r="L2587" s="95">
        <v>-972000421787</v>
      </c>
      <c r="M2587" s="94" t="s">
        <v>1429</v>
      </c>
      <c r="N2587" s="96" t="s">
        <v>1485</v>
      </c>
      <c r="O2587" t="e">
        <f>VLOOKUP(G2587,#REF!,1,0)</f>
        <v>#REF!</v>
      </c>
    </row>
    <row r="2588" spans="1:15" ht="22.5" hidden="1" x14ac:dyDescent="0.25">
      <c r="A2588" s="94" t="s">
        <v>1861</v>
      </c>
      <c r="B2588" s="94" t="s">
        <v>593</v>
      </c>
      <c r="C2588" s="94" t="s">
        <v>1424</v>
      </c>
      <c r="D2588" s="94" t="s">
        <v>1425</v>
      </c>
      <c r="E2588" s="94" t="s">
        <v>1426</v>
      </c>
      <c r="F2588" s="94" t="s">
        <v>1427</v>
      </c>
      <c r="G2588" s="94">
        <v>12010904</v>
      </c>
      <c r="H2588" s="95">
        <v>1423505066394</v>
      </c>
      <c r="I2588" s="95">
        <v>21577176236</v>
      </c>
      <c r="J2588" s="95">
        <v>1158823504</v>
      </c>
      <c r="K2588" s="95">
        <v>20418352732</v>
      </c>
      <c r="L2588" s="95">
        <v>1443923419126</v>
      </c>
      <c r="M2588" s="94" t="s">
        <v>1429</v>
      </c>
      <c r="N2588" s="96" t="s">
        <v>1486</v>
      </c>
      <c r="O2588" t="e">
        <f>VLOOKUP(G2588,#REF!,1,0)</f>
        <v>#REF!</v>
      </c>
    </row>
    <row r="2589" spans="1:15" ht="22.5" hidden="1" x14ac:dyDescent="0.25">
      <c r="A2589" s="94" t="s">
        <v>1861</v>
      </c>
      <c r="B2589" s="94" t="s">
        <v>593</v>
      </c>
      <c r="C2589" s="94" t="s">
        <v>1424</v>
      </c>
      <c r="D2589" s="94" t="s">
        <v>1425</v>
      </c>
      <c r="E2589" s="94" t="s">
        <v>1426</v>
      </c>
      <c r="F2589" s="94" t="s">
        <v>1427</v>
      </c>
      <c r="G2589" s="94">
        <v>12020302</v>
      </c>
      <c r="H2589" s="95">
        <v>-11974651061</v>
      </c>
      <c r="I2589" s="95">
        <v>0</v>
      </c>
      <c r="J2589" s="95">
        <v>108047003</v>
      </c>
      <c r="K2589" s="95">
        <v>-108047003</v>
      </c>
      <c r="L2589" s="95">
        <v>-12082698064</v>
      </c>
      <c r="M2589" s="94" t="s">
        <v>1429</v>
      </c>
      <c r="N2589" s="96" t="s">
        <v>1485</v>
      </c>
      <c r="O2589" t="e">
        <f>VLOOKUP(G2589,#REF!,1,0)</f>
        <v>#REF!</v>
      </c>
    </row>
    <row r="2590" spans="1:15" ht="22.5" hidden="1" x14ac:dyDescent="0.25">
      <c r="A2590" s="94" t="s">
        <v>1861</v>
      </c>
      <c r="B2590" s="94" t="s">
        <v>593</v>
      </c>
      <c r="C2590" s="94" t="s">
        <v>1424</v>
      </c>
      <c r="D2590" s="94" t="s">
        <v>1425</v>
      </c>
      <c r="E2590" s="94" t="s">
        <v>1426</v>
      </c>
      <c r="F2590" s="94" t="s">
        <v>1427</v>
      </c>
      <c r="G2590" s="94">
        <v>12020304</v>
      </c>
      <c r="H2590" s="95">
        <v>80901547568</v>
      </c>
      <c r="I2590" s="95">
        <v>0</v>
      </c>
      <c r="J2590" s="95">
        <v>0</v>
      </c>
      <c r="K2590" s="95">
        <v>0</v>
      </c>
      <c r="L2590" s="95">
        <v>80901547568</v>
      </c>
      <c r="M2590" s="94" t="s">
        <v>1429</v>
      </c>
      <c r="N2590" s="96" t="s">
        <v>1486</v>
      </c>
      <c r="O2590" t="e">
        <f>VLOOKUP(G2590,#REF!,1,0)</f>
        <v>#REF!</v>
      </c>
    </row>
    <row r="2591" spans="1:15" ht="22.5" hidden="1" x14ac:dyDescent="0.25">
      <c r="A2591" s="94" t="s">
        <v>1861</v>
      </c>
      <c r="B2591" s="94" t="s">
        <v>593</v>
      </c>
      <c r="C2591" s="94" t="s">
        <v>1424</v>
      </c>
      <c r="D2591" s="94" t="s">
        <v>1425</v>
      </c>
      <c r="E2591" s="94" t="s">
        <v>1426</v>
      </c>
      <c r="F2591" s="94" t="s">
        <v>1427</v>
      </c>
      <c r="G2591" s="94">
        <v>12021101</v>
      </c>
      <c r="H2591" s="95">
        <v>69055751153</v>
      </c>
      <c r="I2591" s="95">
        <v>11327029250</v>
      </c>
      <c r="J2591" s="95">
        <v>12350771633</v>
      </c>
      <c r="K2591" s="95">
        <v>-1023742383</v>
      </c>
      <c r="L2591" s="95">
        <v>68032008770</v>
      </c>
      <c r="M2591" s="94" t="s">
        <v>1429</v>
      </c>
      <c r="N2591" s="96" t="s">
        <v>1488</v>
      </c>
      <c r="O2591" t="e">
        <f>VLOOKUP(G2591,#REF!,1,0)</f>
        <v>#REF!</v>
      </c>
    </row>
    <row r="2592" spans="1:15" ht="22.5" hidden="1" x14ac:dyDescent="0.25">
      <c r="A2592" s="94" t="s">
        <v>1861</v>
      </c>
      <c r="B2592" s="94" t="s">
        <v>593</v>
      </c>
      <c r="C2592" s="94" t="s">
        <v>1424</v>
      </c>
      <c r="D2592" s="94" t="s">
        <v>1425</v>
      </c>
      <c r="E2592" s="94" t="s">
        <v>1426</v>
      </c>
      <c r="F2592" s="94" t="s">
        <v>1427</v>
      </c>
      <c r="G2592" s="94">
        <v>12021101</v>
      </c>
      <c r="H2592" s="95">
        <v>35808403</v>
      </c>
      <c r="I2592" s="95">
        <v>0</v>
      </c>
      <c r="J2592" s="95">
        <v>0</v>
      </c>
      <c r="K2592" s="95">
        <v>0</v>
      </c>
      <c r="L2592" s="95">
        <v>35808403</v>
      </c>
      <c r="M2592" s="94" t="s">
        <v>190</v>
      </c>
      <c r="N2592" s="96" t="s">
        <v>1488</v>
      </c>
      <c r="O2592" t="e">
        <f>VLOOKUP(G2592,#REF!,1,0)</f>
        <v>#REF!</v>
      </c>
    </row>
    <row r="2593" spans="1:15" ht="22.5" hidden="1" x14ac:dyDescent="0.25">
      <c r="A2593" s="94" t="s">
        <v>1861</v>
      </c>
      <c r="B2593" s="94" t="s">
        <v>593</v>
      </c>
      <c r="C2593" s="94" t="s">
        <v>1424</v>
      </c>
      <c r="D2593" s="94" t="s">
        <v>1425</v>
      </c>
      <c r="E2593" s="94" t="s">
        <v>1426</v>
      </c>
      <c r="F2593" s="94" t="s">
        <v>1427</v>
      </c>
      <c r="G2593" s="94">
        <v>12021101</v>
      </c>
      <c r="H2593" s="95">
        <v>0</v>
      </c>
      <c r="I2593" s="95">
        <v>0</v>
      </c>
      <c r="J2593" s="95">
        <v>0</v>
      </c>
      <c r="K2593" s="95">
        <v>0</v>
      </c>
      <c r="L2593" s="95">
        <v>0</v>
      </c>
      <c r="M2593" s="94" t="s">
        <v>942</v>
      </c>
      <c r="N2593" s="96" t="s">
        <v>1488</v>
      </c>
      <c r="O2593" t="e">
        <f>VLOOKUP(G2593,#REF!,1,0)</f>
        <v>#REF!</v>
      </c>
    </row>
    <row r="2594" spans="1:15" ht="22.5" hidden="1" x14ac:dyDescent="0.25">
      <c r="A2594" s="94" t="s">
        <v>1861</v>
      </c>
      <c r="B2594" s="94" t="s">
        <v>593</v>
      </c>
      <c r="C2594" s="94" t="s">
        <v>1424</v>
      </c>
      <c r="D2594" s="94" t="s">
        <v>1425</v>
      </c>
      <c r="E2594" s="94" t="s">
        <v>1426</v>
      </c>
      <c r="F2594" s="94" t="s">
        <v>1427</v>
      </c>
      <c r="G2594" s="94">
        <v>12021101</v>
      </c>
      <c r="H2594" s="95">
        <v>1636</v>
      </c>
      <c r="I2594" s="95">
        <v>0</v>
      </c>
      <c r="J2594" s="95">
        <v>0</v>
      </c>
      <c r="K2594" s="95">
        <v>0</v>
      </c>
      <c r="L2594" s="95">
        <v>1636</v>
      </c>
      <c r="M2594" s="94" t="s">
        <v>317</v>
      </c>
      <c r="N2594" s="96" t="s">
        <v>1488</v>
      </c>
      <c r="O2594" t="e">
        <f>VLOOKUP(G2594,#REF!,1,0)</f>
        <v>#REF!</v>
      </c>
    </row>
    <row r="2595" spans="1:15" ht="22.5" hidden="1" x14ac:dyDescent="0.25">
      <c r="A2595" s="94" t="s">
        <v>1861</v>
      </c>
      <c r="B2595" s="94" t="s">
        <v>593</v>
      </c>
      <c r="C2595" s="94" t="s">
        <v>1424</v>
      </c>
      <c r="D2595" s="94" t="s">
        <v>1425</v>
      </c>
      <c r="E2595" s="94" t="s">
        <v>1426</v>
      </c>
      <c r="F2595" s="94" t="s">
        <v>1427</v>
      </c>
      <c r="G2595" s="94">
        <v>12021102</v>
      </c>
      <c r="H2595" s="95">
        <v>0</v>
      </c>
      <c r="I2595" s="95">
        <v>0</v>
      </c>
      <c r="J2595" s="95">
        <v>0</v>
      </c>
      <c r="K2595" s="95">
        <v>0</v>
      </c>
      <c r="L2595" s="95">
        <v>0</v>
      </c>
      <c r="M2595" s="94" t="s">
        <v>1429</v>
      </c>
      <c r="N2595" s="96" t="s">
        <v>1489</v>
      </c>
      <c r="O2595" t="e">
        <f>VLOOKUP(G2595,#REF!,1,0)</f>
        <v>#REF!</v>
      </c>
    </row>
    <row r="2596" spans="1:15" ht="33.75" hidden="1" x14ac:dyDescent="0.25">
      <c r="A2596" s="94" t="s">
        <v>1861</v>
      </c>
      <c r="B2596" s="94" t="s">
        <v>593</v>
      </c>
      <c r="C2596" s="94" t="s">
        <v>1424</v>
      </c>
      <c r="D2596" s="94" t="s">
        <v>1425</v>
      </c>
      <c r="E2596" s="94" t="s">
        <v>1426</v>
      </c>
      <c r="F2596" s="94" t="s">
        <v>1427</v>
      </c>
      <c r="G2596" s="94">
        <v>12021103</v>
      </c>
      <c r="H2596" s="95">
        <v>0</v>
      </c>
      <c r="I2596" s="95">
        <v>0</v>
      </c>
      <c r="J2596" s="95">
        <v>0</v>
      </c>
      <c r="K2596" s="95">
        <v>0</v>
      </c>
      <c r="L2596" s="95">
        <v>0</v>
      </c>
      <c r="M2596" s="94" t="s">
        <v>1429</v>
      </c>
      <c r="N2596" s="96" t="s">
        <v>1490</v>
      </c>
      <c r="O2596" t="e">
        <f>VLOOKUP(G2596,#REF!,1,0)</f>
        <v>#REF!</v>
      </c>
    </row>
    <row r="2597" spans="1:15" ht="22.5" hidden="1" x14ac:dyDescent="0.25">
      <c r="A2597" s="94" t="s">
        <v>1861</v>
      </c>
      <c r="B2597" s="94" t="s">
        <v>593</v>
      </c>
      <c r="C2597" s="94" t="s">
        <v>1424</v>
      </c>
      <c r="D2597" s="94" t="s">
        <v>1425</v>
      </c>
      <c r="E2597" s="94" t="s">
        <v>1426</v>
      </c>
      <c r="F2597" s="94" t="s">
        <v>1427</v>
      </c>
      <c r="G2597" s="94">
        <v>12039902</v>
      </c>
      <c r="H2597" s="95">
        <v>-202823630336</v>
      </c>
      <c r="I2597" s="95">
        <v>252050744</v>
      </c>
      <c r="J2597" s="95">
        <v>2661503195</v>
      </c>
      <c r="K2597" s="95">
        <v>-2409452451</v>
      </c>
      <c r="L2597" s="95">
        <v>-205233082787</v>
      </c>
      <c r="M2597" s="94" t="s">
        <v>1429</v>
      </c>
      <c r="N2597" s="96" t="s">
        <v>1485</v>
      </c>
      <c r="O2597" t="e">
        <f>VLOOKUP(G2597,#REF!,1,0)</f>
        <v>#REF!</v>
      </c>
    </row>
    <row r="2598" spans="1:15" ht="22.5" hidden="1" x14ac:dyDescent="0.25">
      <c r="A2598" s="94" t="s">
        <v>1861</v>
      </c>
      <c r="B2598" s="94" t="s">
        <v>593</v>
      </c>
      <c r="C2598" s="94" t="s">
        <v>1424</v>
      </c>
      <c r="D2598" s="94" t="s">
        <v>1425</v>
      </c>
      <c r="E2598" s="94" t="s">
        <v>1426</v>
      </c>
      <c r="F2598" s="94" t="s">
        <v>1427</v>
      </c>
      <c r="G2598" s="94">
        <v>12039904</v>
      </c>
      <c r="H2598" s="95">
        <v>269794948596</v>
      </c>
      <c r="I2598" s="95">
        <v>3863822752</v>
      </c>
      <c r="J2598" s="95">
        <v>828037120</v>
      </c>
      <c r="K2598" s="95">
        <v>3035785632</v>
      </c>
      <c r="L2598" s="95">
        <v>272830734228</v>
      </c>
      <c r="M2598" s="94" t="s">
        <v>1429</v>
      </c>
      <c r="N2598" s="96" t="s">
        <v>1491</v>
      </c>
      <c r="O2598" t="e">
        <f>VLOOKUP(G2598,#REF!,1,0)</f>
        <v>#REF!</v>
      </c>
    </row>
    <row r="2599" spans="1:15" ht="22.5" hidden="1" x14ac:dyDescent="0.25">
      <c r="A2599" s="94" t="s">
        <v>1861</v>
      </c>
      <c r="B2599" s="94" t="s">
        <v>593</v>
      </c>
      <c r="C2599" s="94" t="s">
        <v>1424</v>
      </c>
      <c r="D2599" s="94" t="s">
        <v>1425</v>
      </c>
      <c r="E2599" s="94" t="s">
        <v>1426</v>
      </c>
      <c r="F2599" s="94" t="s">
        <v>1427</v>
      </c>
      <c r="G2599" s="94">
        <v>12040101</v>
      </c>
      <c r="H2599" s="95">
        <v>166111146990</v>
      </c>
      <c r="I2599" s="95">
        <v>9492290544</v>
      </c>
      <c r="J2599" s="95">
        <v>40281191919</v>
      </c>
      <c r="K2599" s="95">
        <v>-30788901375</v>
      </c>
      <c r="L2599" s="95">
        <v>135322245615</v>
      </c>
      <c r="M2599" s="94" t="s">
        <v>1429</v>
      </c>
      <c r="N2599" s="96" t="s">
        <v>1487</v>
      </c>
      <c r="O2599" t="e">
        <f>VLOOKUP(G2599,#REF!,1,0)</f>
        <v>#REF!</v>
      </c>
    </row>
    <row r="2600" spans="1:15" ht="22.5" hidden="1" x14ac:dyDescent="0.25">
      <c r="A2600" s="94" t="s">
        <v>1861</v>
      </c>
      <c r="B2600" s="94" t="s">
        <v>593</v>
      </c>
      <c r="C2600" s="94" t="s">
        <v>1424</v>
      </c>
      <c r="D2600" s="94" t="s">
        <v>1425</v>
      </c>
      <c r="E2600" s="94" t="s">
        <v>1426</v>
      </c>
      <c r="F2600" s="94" t="s">
        <v>1427</v>
      </c>
      <c r="G2600" s="94">
        <v>12060101</v>
      </c>
      <c r="H2600" s="95">
        <v>10918447379</v>
      </c>
      <c r="I2600" s="95">
        <v>0</v>
      </c>
      <c r="J2600" s="95">
        <v>0</v>
      </c>
      <c r="K2600" s="95">
        <v>0</v>
      </c>
      <c r="L2600" s="95">
        <v>10918447379</v>
      </c>
      <c r="M2600" s="94" t="s">
        <v>1429</v>
      </c>
      <c r="N2600" s="96" t="s">
        <v>1492</v>
      </c>
      <c r="O2600" t="e">
        <f>VLOOKUP(G2600,#REF!,1,0)</f>
        <v>#REF!</v>
      </c>
    </row>
    <row r="2601" spans="1:15" ht="33.75" hidden="1" x14ac:dyDescent="0.25">
      <c r="A2601" s="94" t="s">
        <v>1861</v>
      </c>
      <c r="B2601" s="94" t="s">
        <v>593</v>
      </c>
      <c r="C2601" s="94" t="s">
        <v>1424</v>
      </c>
      <c r="D2601" s="94" t="s">
        <v>1425</v>
      </c>
      <c r="E2601" s="94" t="s">
        <v>1426</v>
      </c>
      <c r="F2601" s="94" t="s">
        <v>1427</v>
      </c>
      <c r="G2601" s="94">
        <v>12070101</v>
      </c>
      <c r="H2601" s="95">
        <v>96998939195</v>
      </c>
      <c r="I2601" s="95">
        <v>5813481893</v>
      </c>
      <c r="J2601" s="95">
        <v>17103503428</v>
      </c>
      <c r="K2601" s="95">
        <v>-11290021535</v>
      </c>
      <c r="L2601" s="95">
        <v>85708917660</v>
      </c>
      <c r="M2601" s="94" t="s">
        <v>1429</v>
      </c>
      <c r="N2601" s="96" t="s">
        <v>1493</v>
      </c>
      <c r="O2601" t="e">
        <f>VLOOKUP(G2601,#REF!,1,0)</f>
        <v>#REF!</v>
      </c>
    </row>
    <row r="2602" spans="1:15" ht="22.5" hidden="1" x14ac:dyDescent="0.25">
      <c r="A2602" s="94" t="s">
        <v>1861</v>
      </c>
      <c r="B2602" s="94" t="s">
        <v>593</v>
      </c>
      <c r="C2602" s="94" t="s">
        <v>1424</v>
      </c>
      <c r="D2602" s="94" t="s">
        <v>1425</v>
      </c>
      <c r="E2602" s="94" t="s">
        <v>1426</v>
      </c>
      <c r="F2602" s="94" t="s">
        <v>1427</v>
      </c>
      <c r="G2602" s="94">
        <v>12070104</v>
      </c>
      <c r="H2602" s="95">
        <v>301678652044</v>
      </c>
      <c r="I2602" s="95">
        <v>0</v>
      </c>
      <c r="J2602" s="95">
        <v>0</v>
      </c>
      <c r="K2602" s="95">
        <v>0</v>
      </c>
      <c r="L2602" s="95">
        <v>301678652044</v>
      </c>
      <c r="M2602" s="94" t="s">
        <v>1429</v>
      </c>
      <c r="N2602" s="96" t="s">
        <v>1486</v>
      </c>
      <c r="O2602" t="e">
        <f>VLOOKUP(G2602,#REF!,1,0)</f>
        <v>#REF!</v>
      </c>
    </row>
    <row r="2603" spans="1:15" ht="22.5" hidden="1" x14ac:dyDescent="0.25">
      <c r="A2603" s="94" t="s">
        <v>1861</v>
      </c>
      <c r="B2603" s="94" t="s">
        <v>593</v>
      </c>
      <c r="C2603" s="94" t="s">
        <v>1424</v>
      </c>
      <c r="D2603" s="94" t="s">
        <v>1425</v>
      </c>
      <c r="E2603" s="94" t="s">
        <v>1426</v>
      </c>
      <c r="F2603" s="94" t="s">
        <v>1427</v>
      </c>
      <c r="G2603" s="94">
        <v>12070105</v>
      </c>
      <c r="H2603" s="95">
        <v>2435449683</v>
      </c>
      <c r="I2603" s="95">
        <v>0</v>
      </c>
      <c r="J2603" s="95">
        <v>0</v>
      </c>
      <c r="K2603" s="95">
        <v>0</v>
      </c>
      <c r="L2603" s="95">
        <v>2435449683</v>
      </c>
      <c r="M2603" s="94" t="s">
        <v>1429</v>
      </c>
      <c r="N2603" s="96" t="s">
        <v>1494</v>
      </c>
      <c r="O2603" t="e">
        <f>VLOOKUP(G2603,#REF!,1,0)</f>
        <v>#REF!</v>
      </c>
    </row>
    <row r="2604" spans="1:15" ht="22.5" hidden="1" x14ac:dyDescent="0.25">
      <c r="A2604" s="94" t="s">
        <v>1861</v>
      </c>
      <c r="B2604" s="94" t="s">
        <v>593</v>
      </c>
      <c r="C2604" s="94" t="s">
        <v>1424</v>
      </c>
      <c r="D2604" s="94" t="s">
        <v>1425</v>
      </c>
      <c r="E2604" s="94" t="s">
        <v>1426</v>
      </c>
      <c r="F2604" s="94" t="s">
        <v>1427</v>
      </c>
      <c r="G2604" s="94">
        <v>12070202</v>
      </c>
      <c r="H2604" s="95">
        <v>-119152279614</v>
      </c>
      <c r="I2604" s="95">
        <v>198009719</v>
      </c>
      <c r="J2604" s="95">
        <v>580095482</v>
      </c>
      <c r="K2604" s="95">
        <v>-382085763</v>
      </c>
      <c r="L2604" s="95">
        <v>-119534365377</v>
      </c>
      <c r="M2604" s="94" t="s">
        <v>1429</v>
      </c>
      <c r="N2604" s="96" t="s">
        <v>1495</v>
      </c>
      <c r="O2604" t="e">
        <f>VLOOKUP(G2604,#REF!,1,0)</f>
        <v>#REF!</v>
      </c>
    </row>
    <row r="2605" spans="1:15" ht="22.5" hidden="1" x14ac:dyDescent="0.25">
      <c r="A2605" s="94" t="s">
        <v>1861</v>
      </c>
      <c r="B2605" s="94" t="s">
        <v>593</v>
      </c>
      <c r="C2605" s="94" t="s">
        <v>1424</v>
      </c>
      <c r="D2605" s="94" t="s">
        <v>1425</v>
      </c>
      <c r="E2605" s="94" t="s">
        <v>1426</v>
      </c>
      <c r="F2605" s="94" t="s">
        <v>1427</v>
      </c>
      <c r="G2605" s="94">
        <v>12070204</v>
      </c>
      <c r="H2605" s="95">
        <v>132123977761</v>
      </c>
      <c r="I2605" s="95">
        <v>11880583036</v>
      </c>
      <c r="J2605" s="95">
        <v>11880583036</v>
      </c>
      <c r="K2605" s="95">
        <v>0</v>
      </c>
      <c r="L2605" s="95">
        <v>132123977761</v>
      </c>
      <c r="M2605" s="94" t="s">
        <v>1429</v>
      </c>
      <c r="N2605" s="96" t="s">
        <v>1486</v>
      </c>
      <c r="O2605" t="e">
        <f>VLOOKUP(G2605,#REF!,1,0)</f>
        <v>#REF!</v>
      </c>
    </row>
    <row r="2606" spans="1:15" ht="22.5" hidden="1" x14ac:dyDescent="0.25">
      <c r="A2606" s="94" t="s">
        <v>1861</v>
      </c>
      <c r="B2606" s="94" t="s">
        <v>593</v>
      </c>
      <c r="C2606" s="94" t="s">
        <v>1424</v>
      </c>
      <c r="D2606" s="94" t="s">
        <v>1425</v>
      </c>
      <c r="E2606" s="94" t="s">
        <v>1426</v>
      </c>
      <c r="F2606" s="94" t="s">
        <v>1427</v>
      </c>
      <c r="G2606" s="94">
        <v>12070302</v>
      </c>
      <c r="H2606" s="95">
        <v>0</v>
      </c>
      <c r="I2606" s="95">
        <v>0</v>
      </c>
      <c r="J2606" s="95">
        <v>0</v>
      </c>
      <c r="K2606" s="95">
        <v>0</v>
      </c>
      <c r="L2606" s="95">
        <v>0</v>
      </c>
      <c r="M2606" s="94" t="s">
        <v>1429</v>
      </c>
      <c r="N2606" s="96" t="s">
        <v>1495</v>
      </c>
      <c r="O2606" t="e">
        <f>VLOOKUP(G2606,#REF!,1,0)</f>
        <v>#REF!</v>
      </c>
    </row>
    <row r="2607" spans="1:15" ht="22.5" hidden="1" x14ac:dyDescent="0.25">
      <c r="A2607" s="94" t="s">
        <v>1861</v>
      </c>
      <c r="B2607" s="94" t="s">
        <v>593</v>
      </c>
      <c r="C2607" s="94" t="s">
        <v>1424</v>
      </c>
      <c r="D2607" s="94" t="s">
        <v>1425</v>
      </c>
      <c r="E2607" s="94" t="s">
        <v>1426</v>
      </c>
      <c r="F2607" s="94" t="s">
        <v>1427</v>
      </c>
      <c r="G2607" s="94">
        <v>12070304</v>
      </c>
      <c r="H2607" s="95">
        <v>0</v>
      </c>
      <c r="I2607" s="95">
        <v>0</v>
      </c>
      <c r="J2607" s="95">
        <v>0</v>
      </c>
      <c r="K2607" s="95">
        <v>0</v>
      </c>
      <c r="L2607" s="95">
        <v>0</v>
      </c>
      <c r="M2607" s="94" t="s">
        <v>1429</v>
      </c>
      <c r="N2607" s="96" t="s">
        <v>1486</v>
      </c>
      <c r="O2607" t="e">
        <f>VLOOKUP(G2607,#REF!,1,0)</f>
        <v>#REF!</v>
      </c>
    </row>
    <row r="2608" spans="1:15" ht="22.5" hidden="1" x14ac:dyDescent="0.25">
      <c r="A2608" s="94" t="s">
        <v>1861</v>
      </c>
      <c r="B2608" s="94" t="s">
        <v>593</v>
      </c>
      <c r="C2608" s="94" t="s">
        <v>1424</v>
      </c>
      <c r="D2608" s="94" t="s">
        <v>1425</v>
      </c>
      <c r="E2608" s="94" t="s">
        <v>1426</v>
      </c>
      <c r="F2608" s="94" t="s">
        <v>1427</v>
      </c>
      <c r="G2608" s="94">
        <v>12070402</v>
      </c>
      <c r="H2608" s="95">
        <v>-126828491001</v>
      </c>
      <c r="I2608" s="95">
        <v>0</v>
      </c>
      <c r="J2608" s="95">
        <v>0</v>
      </c>
      <c r="K2608" s="95">
        <v>0</v>
      </c>
      <c r="L2608" s="95">
        <v>-126828491001</v>
      </c>
      <c r="M2608" s="94" t="s">
        <v>1429</v>
      </c>
      <c r="N2608" s="96" t="s">
        <v>1495</v>
      </c>
      <c r="O2608" t="e">
        <f>VLOOKUP(G2608,#REF!,1,0)</f>
        <v>#REF!</v>
      </c>
    </row>
    <row r="2609" spans="1:15" ht="22.5" hidden="1" x14ac:dyDescent="0.25">
      <c r="A2609" s="94" t="s">
        <v>1861</v>
      </c>
      <c r="B2609" s="94" t="s">
        <v>593</v>
      </c>
      <c r="C2609" s="94" t="s">
        <v>1424</v>
      </c>
      <c r="D2609" s="94" t="s">
        <v>1425</v>
      </c>
      <c r="E2609" s="94" t="s">
        <v>1426</v>
      </c>
      <c r="F2609" s="94" t="s">
        <v>1427</v>
      </c>
      <c r="G2609" s="94">
        <v>12070404</v>
      </c>
      <c r="H2609" s="95">
        <v>126828491000</v>
      </c>
      <c r="I2609" s="95">
        <v>0</v>
      </c>
      <c r="J2609" s="95">
        <v>0</v>
      </c>
      <c r="K2609" s="95">
        <v>0</v>
      </c>
      <c r="L2609" s="95">
        <v>126828491000</v>
      </c>
      <c r="M2609" s="94" t="s">
        <v>1429</v>
      </c>
      <c r="N2609" s="96" t="s">
        <v>1486</v>
      </c>
      <c r="O2609" t="e">
        <f>VLOOKUP(G2609,#REF!,1,0)</f>
        <v>#REF!</v>
      </c>
    </row>
    <row r="2610" spans="1:15" ht="22.5" hidden="1" x14ac:dyDescent="0.25">
      <c r="A2610" s="94" t="s">
        <v>1861</v>
      </c>
      <c r="B2610" s="94" t="s">
        <v>593</v>
      </c>
      <c r="C2610" s="94" t="s">
        <v>1424</v>
      </c>
      <c r="D2610" s="94" t="s">
        <v>1425</v>
      </c>
      <c r="E2610" s="94" t="s">
        <v>1426</v>
      </c>
      <c r="F2610" s="94" t="s">
        <v>1427</v>
      </c>
      <c r="G2610" s="94">
        <v>12070502</v>
      </c>
      <c r="H2610" s="95">
        <v>-173737255941</v>
      </c>
      <c r="I2610" s="95">
        <v>4104361</v>
      </c>
      <c r="J2610" s="95">
        <v>3667332185</v>
      </c>
      <c r="K2610" s="95">
        <v>-3663227824</v>
      </c>
      <c r="L2610" s="95">
        <v>-177400483765</v>
      </c>
      <c r="M2610" s="94" t="s">
        <v>1429</v>
      </c>
      <c r="N2610" s="96" t="s">
        <v>1495</v>
      </c>
      <c r="O2610" t="e">
        <f>VLOOKUP(G2610,#REF!,1,0)</f>
        <v>#REF!</v>
      </c>
    </row>
    <row r="2611" spans="1:15" ht="22.5" hidden="1" x14ac:dyDescent="0.25">
      <c r="A2611" s="94" t="s">
        <v>1861</v>
      </c>
      <c r="B2611" s="94" t="s">
        <v>593</v>
      </c>
      <c r="C2611" s="94" t="s">
        <v>1424</v>
      </c>
      <c r="D2611" s="94" t="s">
        <v>1425</v>
      </c>
      <c r="E2611" s="94" t="s">
        <v>1426</v>
      </c>
      <c r="F2611" s="94" t="s">
        <v>1427</v>
      </c>
      <c r="G2611" s="94">
        <v>12070503</v>
      </c>
      <c r="H2611" s="95">
        <v>0</v>
      </c>
      <c r="I2611" s="95">
        <v>0</v>
      </c>
      <c r="J2611" s="95">
        <v>0</v>
      </c>
      <c r="K2611" s="95">
        <v>0</v>
      </c>
      <c r="L2611" s="95">
        <v>0</v>
      </c>
      <c r="M2611" s="94" t="s">
        <v>1429</v>
      </c>
      <c r="N2611" s="96" t="s">
        <v>1496</v>
      </c>
      <c r="O2611" t="e">
        <f>VLOOKUP(G2611,#REF!,1,0)</f>
        <v>#REF!</v>
      </c>
    </row>
    <row r="2612" spans="1:15" ht="22.5" hidden="1" x14ac:dyDescent="0.25">
      <c r="A2612" s="94" t="s">
        <v>1861</v>
      </c>
      <c r="B2612" s="94" t="s">
        <v>593</v>
      </c>
      <c r="C2612" s="94" t="s">
        <v>1424</v>
      </c>
      <c r="D2612" s="94" t="s">
        <v>1425</v>
      </c>
      <c r="E2612" s="94" t="s">
        <v>1426</v>
      </c>
      <c r="F2612" s="94" t="s">
        <v>1427</v>
      </c>
      <c r="G2612" s="94">
        <v>12070504</v>
      </c>
      <c r="H2612" s="95">
        <v>308615613303</v>
      </c>
      <c r="I2612" s="95">
        <v>11940608492</v>
      </c>
      <c r="J2612" s="95">
        <v>0</v>
      </c>
      <c r="K2612" s="95">
        <v>11940608492</v>
      </c>
      <c r="L2612" s="95">
        <v>320556221795</v>
      </c>
      <c r="M2612" s="94" t="s">
        <v>1429</v>
      </c>
      <c r="N2612" s="96" t="s">
        <v>1486</v>
      </c>
      <c r="O2612" t="e">
        <f>VLOOKUP(G2612,#REF!,1,0)</f>
        <v>#REF!</v>
      </c>
    </row>
    <row r="2613" spans="1:15" ht="22.5" hidden="1" x14ac:dyDescent="0.25">
      <c r="A2613" s="94" t="s">
        <v>1861</v>
      </c>
      <c r="B2613" s="94" t="s">
        <v>593</v>
      </c>
      <c r="C2613" s="94" t="s">
        <v>1424</v>
      </c>
      <c r="D2613" s="94" t="s">
        <v>1425</v>
      </c>
      <c r="E2613" s="94" t="s">
        <v>1426</v>
      </c>
      <c r="F2613" s="94" t="s">
        <v>1427</v>
      </c>
      <c r="G2613" s="94">
        <v>12071002</v>
      </c>
      <c r="H2613" s="95">
        <v>-36940695998</v>
      </c>
      <c r="I2613" s="95">
        <v>0</v>
      </c>
      <c r="J2613" s="95">
        <v>1737945446</v>
      </c>
      <c r="K2613" s="95">
        <v>-1737945446</v>
      </c>
      <c r="L2613" s="95">
        <v>-38678641444</v>
      </c>
      <c r="M2613" s="94" t="s">
        <v>1429</v>
      </c>
      <c r="N2613" s="96" t="s">
        <v>1497</v>
      </c>
      <c r="O2613" t="e">
        <f>VLOOKUP(G2613,#REF!,1,0)</f>
        <v>#REF!</v>
      </c>
    </row>
    <row r="2614" spans="1:15" ht="33.75" hidden="1" x14ac:dyDescent="0.25">
      <c r="A2614" s="94" t="s">
        <v>1861</v>
      </c>
      <c r="B2614" s="94" t="s">
        <v>593</v>
      </c>
      <c r="C2614" s="94" t="s">
        <v>1424</v>
      </c>
      <c r="D2614" s="94" t="s">
        <v>1425</v>
      </c>
      <c r="E2614" s="94" t="s">
        <v>1426</v>
      </c>
      <c r="F2614" s="94" t="s">
        <v>1427</v>
      </c>
      <c r="G2614" s="94">
        <v>12071004</v>
      </c>
      <c r="H2614" s="95">
        <v>104275773125</v>
      </c>
      <c r="I2614" s="95">
        <v>0</v>
      </c>
      <c r="J2614" s="95">
        <v>0</v>
      </c>
      <c r="K2614" s="95">
        <v>0</v>
      </c>
      <c r="L2614" s="95">
        <v>104275773125</v>
      </c>
      <c r="M2614" s="94" t="s">
        <v>1429</v>
      </c>
      <c r="N2614" s="96" t="s">
        <v>1498</v>
      </c>
      <c r="O2614" t="e">
        <f>VLOOKUP(G2614,#REF!,1,0)</f>
        <v>#REF!</v>
      </c>
    </row>
    <row r="2615" spans="1:15" ht="22.5" hidden="1" x14ac:dyDescent="0.25">
      <c r="A2615" s="94" t="s">
        <v>1861</v>
      </c>
      <c r="B2615" s="94" t="s">
        <v>593</v>
      </c>
      <c r="C2615" s="94" t="s">
        <v>1424</v>
      </c>
      <c r="D2615" s="94" t="s">
        <v>1425</v>
      </c>
      <c r="E2615" s="94" t="s">
        <v>1426</v>
      </c>
      <c r="F2615" s="94" t="s">
        <v>1427</v>
      </c>
      <c r="G2615" s="94">
        <v>12071102</v>
      </c>
      <c r="H2615" s="95">
        <v>-115342766796</v>
      </c>
      <c r="I2615" s="95">
        <v>0</v>
      </c>
      <c r="J2615" s="95">
        <v>6839769151</v>
      </c>
      <c r="K2615" s="95">
        <v>-6839769151</v>
      </c>
      <c r="L2615" s="95">
        <v>-122182535947</v>
      </c>
      <c r="M2615" s="94" t="s">
        <v>1429</v>
      </c>
      <c r="N2615" s="96" t="s">
        <v>1495</v>
      </c>
      <c r="O2615" t="e">
        <f>VLOOKUP(G2615,#REF!,1,0)</f>
        <v>#REF!</v>
      </c>
    </row>
    <row r="2616" spans="1:15" ht="22.5" hidden="1" x14ac:dyDescent="0.25">
      <c r="A2616" s="94" t="s">
        <v>1861</v>
      </c>
      <c r="B2616" s="94" t="s">
        <v>593</v>
      </c>
      <c r="C2616" s="94" t="s">
        <v>1424</v>
      </c>
      <c r="D2616" s="94" t="s">
        <v>1425</v>
      </c>
      <c r="E2616" s="94" t="s">
        <v>1426</v>
      </c>
      <c r="F2616" s="94" t="s">
        <v>1427</v>
      </c>
      <c r="G2616" s="94">
        <v>12071104</v>
      </c>
      <c r="H2616" s="95">
        <v>550574333990</v>
      </c>
      <c r="I2616" s="95">
        <v>0</v>
      </c>
      <c r="J2616" s="95">
        <v>0</v>
      </c>
      <c r="K2616" s="95">
        <v>0</v>
      </c>
      <c r="L2616" s="95">
        <v>550574333990</v>
      </c>
      <c r="M2616" s="94" t="s">
        <v>1429</v>
      </c>
      <c r="N2616" s="96" t="s">
        <v>1486</v>
      </c>
      <c r="O2616" t="e">
        <f>VLOOKUP(G2616,#REF!,1,0)</f>
        <v>#REF!</v>
      </c>
    </row>
    <row r="2617" spans="1:15" ht="22.5" hidden="1" x14ac:dyDescent="0.25">
      <c r="A2617" s="94" t="s">
        <v>1861</v>
      </c>
      <c r="B2617" s="94" t="s">
        <v>593</v>
      </c>
      <c r="C2617" s="94" t="s">
        <v>1424</v>
      </c>
      <c r="D2617" s="94" t="s">
        <v>1425</v>
      </c>
      <c r="E2617" s="94" t="s">
        <v>1426</v>
      </c>
      <c r="F2617" s="94" t="s">
        <v>1427</v>
      </c>
      <c r="G2617" s="94">
        <v>12079902</v>
      </c>
      <c r="H2617" s="95">
        <v>-181610006769</v>
      </c>
      <c r="I2617" s="95">
        <v>0</v>
      </c>
      <c r="J2617" s="95">
        <v>838445980</v>
      </c>
      <c r="K2617" s="95">
        <v>-838445980</v>
      </c>
      <c r="L2617" s="95">
        <v>-182448452749</v>
      </c>
      <c r="M2617" s="94" t="s">
        <v>1429</v>
      </c>
      <c r="N2617" s="96" t="s">
        <v>1495</v>
      </c>
      <c r="O2617" t="e">
        <f>VLOOKUP(G2617,#REF!,1,0)</f>
        <v>#REF!</v>
      </c>
    </row>
    <row r="2618" spans="1:15" ht="22.5" hidden="1" x14ac:dyDescent="0.25">
      <c r="A2618" s="94" t="s">
        <v>1861</v>
      </c>
      <c r="B2618" s="94" t="s">
        <v>593</v>
      </c>
      <c r="C2618" s="94" t="s">
        <v>1424</v>
      </c>
      <c r="D2618" s="94" t="s">
        <v>1425</v>
      </c>
      <c r="E2618" s="94" t="s">
        <v>1426</v>
      </c>
      <c r="F2618" s="94" t="s">
        <v>1427</v>
      </c>
      <c r="G2618" s="94">
        <v>12079904</v>
      </c>
      <c r="H2618" s="95">
        <v>209135059937</v>
      </c>
      <c r="I2618" s="95">
        <v>804007156</v>
      </c>
      <c r="J2618" s="95">
        <v>0</v>
      </c>
      <c r="K2618" s="95">
        <v>804007156</v>
      </c>
      <c r="L2618" s="95">
        <v>209939067093</v>
      </c>
      <c r="M2618" s="94" t="s">
        <v>1429</v>
      </c>
      <c r="N2618" s="96" t="s">
        <v>1486</v>
      </c>
      <c r="O2618" t="e">
        <f>VLOOKUP(G2618,#REF!,1,0)</f>
        <v>#REF!</v>
      </c>
    </row>
    <row r="2619" spans="1:15" ht="22.5" hidden="1" x14ac:dyDescent="0.25">
      <c r="A2619" s="94" t="s">
        <v>1861</v>
      </c>
      <c r="B2619" s="94" t="s">
        <v>593</v>
      </c>
      <c r="C2619" s="94" t="s">
        <v>1424</v>
      </c>
      <c r="D2619" s="94" t="s">
        <v>1425</v>
      </c>
      <c r="E2619" s="94" t="s">
        <v>1426</v>
      </c>
      <c r="F2619" s="94" t="s">
        <v>1427</v>
      </c>
      <c r="G2619" s="94">
        <v>12080101</v>
      </c>
      <c r="H2619" s="95">
        <v>7311467245</v>
      </c>
      <c r="I2619" s="95">
        <v>3139409211</v>
      </c>
      <c r="J2619" s="95">
        <v>559720259</v>
      </c>
      <c r="K2619" s="95">
        <v>2579688952</v>
      </c>
      <c r="L2619" s="95">
        <v>9891156197</v>
      </c>
      <c r="M2619" s="94" t="s">
        <v>1429</v>
      </c>
      <c r="N2619" s="96" t="s">
        <v>1499</v>
      </c>
      <c r="O2619" t="e">
        <f>VLOOKUP(G2619,#REF!,1,0)</f>
        <v>#REF!</v>
      </c>
    </row>
    <row r="2620" spans="1:15" ht="22.5" hidden="1" x14ac:dyDescent="0.25">
      <c r="A2620" s="94" t="s">
        <v>1861</v>
      </c>
      <c r="B2620" s="94" t="s">
        <v>593</v>
      </c>
      <c r="C2620" s="94" t="s">
        <v>1424</v>
      </c>
      <c r="D2620" s="94" t="s">
        <v>1425</v>
      </c>
      <c r="E2620" s="94" t="s">
        <v>1426</v>
      </c>
      <c r="F2620" s="94" t="s">
        <v>1427</v>
      </c>
      <c r="G2620" s="94">
        <v>12080101</v>
      </c>
      <c r="H2620" s="95">
        <v>33419827002</v>
      </c>
      <c r="I2620" s="95">
        <v>0</v>
      </c>
      <c r="J2620" s="95">
        <v>0</v>
      </c>
      <c r="K2620" s="95">
        <v>0</v>
      </c>
      <c r="L2620" s="95">
        <v>33419827002</v>
      </c>
      <c r="M2620" s="94" t="s">
        <v>793</v>
      </c>
      <c r="N2620" s="96" t="s">
        <v>1499</v>
      </c>
      <c r="O2620" t="e">
        <f>VLOOKUP(G2620,#REF!,1,0)</f>
        <v>#REF!</v>
      </c>
    </row>
    <row r="2621" spans="1:15" ht="22.5" hidden="1" x14ac:dyDescent="0.25">
      <c r="A2621" s="94" t="s">
        <v>1861</v>
      </c>
      <c r="B2621" s="94" t="s">
        <v>593</v>
      </c>
      <c r="C2621" s="94" t="s">
        <v>1424</v>
      </c>
      <c r="D2621" s="94" t="s">
        <v>1425</v>
      </c>
      <c r="E2621" s="94" t="s">
        <v>1426</v>
      </c>
      <c r="F2621" s="94" t="s">
        <v>1427</v>
      </c>
      <c r="G2621" s="94">
        <v>12080101</v>
      </c>
      <c r="H2621" s="95">
        <v>24200000</v>
      </c>
      <c r="I2621" s="95">
        <v>1690240</v>
      </c>
      <c r="J2621" s="95">
        <v>1522240</v>
      </c>
      <c r="K2621" s="95">
        <v>168000</v>
      </c>
      <c r="L2621" s="95">
        <v>24368000</v>
      </c>
      <c r="M2621" s="94" t="s">
        <v>429</v>
      </c>
      <c r="N2621" s="96" t="s">
        <v>1499</v>
      </c>
      <c r="O2621" t="e">
        <f>VLOOKUP(G2621,#REF!,1,0)</f>
        <v>#REF!</v>
      </c>
    </row>
    <row r="2622" spans="1:15" ht="22.5" hidden="1" x14ac:dyDescent="0.25">
      <c r="A2622" s="94" t="s">
        <v>1861</v>
      </c>
      <c r="B2622" s="94" t="s">
        <v>593</v>
      </c>
      <c r="C2622" s="94" t="s">
        <v>1424</v>
      </c>
      <c r="D2622" s="94" t="s">
        <v>1425</v>
      </c>
      <c r="E2622" s="94" t="s">
        <v>1426</v>
      </c>
      <c r="F2622" s="94" t="s">
        <v>1427</v>
      </c>
      <c r="G2622" s="94">
        <v>12080101</v>
      </c>
      <c r="H2622" s="95">
        <v>0</v>
      </c>
      <c r="I2622" s="95">
        <v>0</v>
      </c>
      <c r="J2622" s="95">
        <v>0</v>
      </c>
      <c r="K2622" s="95">
        <v>0</v>
      </c>
      <c r="L2622" s="95">
        <v>0</v>
      </c>
      <c r="M2622" s="94" t="s">
        <v>797</v>
      </c>
      <c r="N2622" s="96" t="s">
        <v>1499</v>
      </c>
      <c r="O2622" t="e">
        <f>VLOOKUP(G2622,#REF!,1,0)</f>
        <v>#REF!</v>
      </c>
    </row>
    <row r="2623" spans="1:15" ht="22.5" hidden="1" x14ac:dyDescent="0.25">
      <c r="A2623" s="94" t="s">
        <v>1861</v>
      </c>
      <c r="B2623" s="94" t="s">
        <v>593</v>
      </c>
      <c r="C2623" s="94" t="s">
        <v>1424</v>
      </c>
      <c r="D2623" s="94" t="s">
        <v>1425</v>
      </c>
      <c r="E2623" s="94" t="s">
        <v>1426</v>
      </c>
      <c r="F2623" s="94" t="s">
        <v>1427</v>
      </c>
      <c r="G2623" s="94">
        <v>12080101</v>
      </c>
      <c r="H2623" s="95">
        <v>212959995</v>
      </c>
      <c r="I2623" s="95">
        <v>12204212</v>
      </c>
      <c r="J2623" s="95">
        <v>10738031</v>
      </c>
      <c r="K2623" s="95">
        <v>1466181</v>
      </c>
      <c r="L2623" s="95">
        <v>214426176</v>
      </c>
      <c r="M2623" s="94" t="s">
        <v>274</v>
      </c>
      <c r="N2623" s="96" t="s">
        <v>1499</v>
      </c>
      <c r="O2623" t="e">
        <f>VLOOKUP(G2623,#REF!,1,0)</f>
        <v>#REF!</v>
      </c>
    </row>
    <row r="2624" spans="1:15" ht="22.5" hidden="1" x14ac:dyDescent="0.25">
      <c r="A2624" s="94" t="s">
        <v>1861</v>
      </c>
      <c r="B2624" s="94" t="s">
        <v>593</v>
      </c>
      <c r="C2624" s="94" t="s">
        <v>1424</v>
      </c>
      <c r="D2624" s="94" t="s">
        <v>1425</v>
      </c>
      <c r="E2624" s="94" t="s">
        <v>1426</v>
      </c>
      <c r="F2624" s="94" t="s">
        <v>1427</v>
      </c>
      <c r="G2624" s="94">
        <v>12080101</v>
      </c>
      <c r="H2624" s="95">
        <v>4875000</v>
      </c>
      <c r="I2624" s="95">
        <v>0</v>
      </c>
      <c r="J2624" s="95">
        <v>0</v>
      </c>
      <c r="K2624" s="95">
        <v>0</v>
      </c>
      <c r="L2624" s="95">
        <v>4875000</v>
      </c>
      <c r="M2624" s="94" t="s">
        <v>800</v>
      </c>
      <c r="N2624" s="96" t="s">
        <v>1499</v>
      </c>
      <c r="O2624" t="e">
        <f>VLOOKUP(G2624,#REF!,1,0)</f>
        <v>#REF!</v>
      </c>
    </row>
    <row r="2625" spans="1:15" ht="22.5" hidden="1" x14ac:dyDescent="0.25">
      <c r="A2625" s="94" t="s">
        <v>1861</v>
      </c>
      <c r="B2625" s="94" t="s">
        <v>593</v>
      </c>
      <c r="C2625" s="94" t="s">
        <v>1424</v>
      </c>
      <c r="D2625" s="94" t="s">
        <v>1425</v>
      </c>
      <c r="E2625" s="94" t="s">
        <v>1426</v>
      </c>
      <c r="F2625" s="94" t="s">
        <v>1427</v>
      </c>
      <c r="G2625" s="94">
        <v>12080101</v>
      </c>
      <c r="H2625" s="95">
        <v>1541352420</v>
      </c>
      <c r="I2625" s="95">
        <v>955635</v>
      </c>
      <c r="J2625" s="95">
        <v>843481</v>
      </c>
      <c r="K2625" s="95">
        <v>112154</v>
      </c>
      <c r="L2625" s="95">
        <v>1541464574</v>
      </c>
      <c r="M2625" s="94" t="s">
        <v>470</v>
      </c>
      <c r="N2625" s="96" t="s">
        <v>1499</v>
      </c>
      <c r="O2625" t="e">
        <f>VLOOKUP(G2625,#REF!,1,0)</f>
        <v>#REF!</v>
      </c>
    </row>
    <row r="2626" spans="1:15" ht="22.5" hidden="1" x14ac:dyDescent="0.25">
      <c r="A2626" s="94" t="s">
        <v>1861</v>
      </c>
      <c r="B2626" s="94" t="s">
        <v>593</v>
      </c>
      <c r="C2626" s="94" t="s">
        <v>1424</v>
      </c>
      <c r="D2626" s="94" t="s">
        <v>1425</v>
      </c>
      <c r="E2626" s="94" t="s">
        <v>1426</v>
      </c>
      <c r="F2626" s="94" t="s">
        <v>1427</v>
      </c>
      <c r="G2626" s="94">
        <v>12080102</v>
      </c>
      <c r="H2626" s="95">
        <v>23069616000</v>
      </c>
      <c r="I2626" s="95">
        <v>0</v>
      </c>
      <c r="J2626" s="95">
        <v>0</v>
      </c>
      <c r="K2626" s="95">
        <v>0</v>
      </c>
      <c r="L2626" s="95">
        <v>23069616000</v>
      </c>
      <c r="M2626" s="94" t="s">
        <v>1429</v>
      </c>
      <c r="N2626" s="96" t="s">
        <v>1500</v>
      </c>
      <c r="O2626" t="e">
        <f>VLOOKUP(G2626,#REF!,1,0)</f>
        <v>#REF!</v>
      </c>
    </row>
    <row r="2627" spans="1:15" ht="45" hidden="1" x14ac:dyDescent="0.25">
      <c r="A2627" s="94" t="s">
        <v>1861</v>
      </c>
      <c r="B2627" s="94" t="s">
        <v>593</v>
      </c>
      <c r="C2627" s="94" t="s">
        <v>1424</v>
      </c>
      <c r="D2627" s="94" t="s">
        <v>1425</v>
      </c>
      <c r="E2627" s="94" t="s">
        <v>1426</v>
      </c>
      <c r="F2627" s="94" t="s">
        <v>1427</v>
      </c>
      <c r="G2627" s="94">
        <v>12080103</v>
      </c>
      <c r="H2627" s="95">
        <v>0</v>
      </c>
      <c r="I2627" s="95">
        <v>0</v>
      </c>
      <c r="J2627" s="95">
        <v>0</v>
      </c>
      <c r="K2627" s="95">
        <v>0</v>
      </c>
      <c r="L2627" s="95">
        <v>0</v>
      </c>
      <c r="M2627" s="94" t="s">
        <v>1429</v>
      </c>
      <c r="N2627" s="96" t="s">
        <v>1501</v>
      </c>
      <c r="O2627" t="e">
        <f>VLOOKUP(G2627,#REF!,1,0)</f>
        <v>#REF!</v>
      </c>
    </row>
    <row r="2628" spans="1:15" ht="45" hidden="1" x14ac:dyDescent="0.25">
      <c r="A2628" s="94" t="s">
        <v>1861</v>
      </c>
      <c r="B2628" s="94" t="s">
        <v>593</v>
      </c>
      <c r="C2628" s="94" t="s">
        <v>1424</v>
      </c>
      <c r="D2628" s="94" t="s">
        <v>1425</v>
      </c>
      <c r="E2628" s="94" t="s">
        <v>1426</v>
      </c>
      <c r="F2628" s="94" t="s">
        <v>1427</v>
      </c>
      <c r="G2628" s="94">
        <v>12084311</v>
      </c>
      <c r="H2628" s="95">
        <v>1473529035</v>
      </c>
      <c r="I2628" s="95">
        <v>103347867</v>
      </c>
      <c r="J2628" s="95">
        <v>42173123</v>
      </c>
      <c r="K2628" s="95">
        <v>61174744</v>
      </c>
      <c r="L2628" s="95">
        <v>1534703779</v>
      </c>
      <c r="M2628" s="94" t="s">
        <v>1429</v>
      </c>
      <c r="N2628" s="96" t="s">
        <v>1502</v>
      </c>
      <c r="O2628" t="e">
        <f>VLOOKUP(G2628,#REF!,1,0)</f>
        <v>#REF!</v>
      </c>
    </row>
    <row r="2629" spans="1:15" ht="45" hidden="1" x14ac:dyDescent="0.25">
      <c r="A2629" s="94" t="s">
        <v>1861</v>
      </c>
      <c r="B2629" s="94" t="s">
        <v>593</v>
      </c>
      <c r="C2629" s="94" t="s">
        <v>1424</v>
      </c>
      <c r="D2629" s="94" t="s">
        <v>1425</v>
      </c>
      <c r="E2629" s="94" t="s">
        <v>1426</v>
      </c>
      <c r="F2629" s="94" t="s">
        <v>1427</v>
      </c>
      <c r="G2629" s="94">
        <v>12084312</v>
      </c>
      <c r="H2629" s="95">
        <v>-549730461</v>
      </c>
      <c r="I2629" s="95">
        <v>42173123</v>
      </c>
      <c r="J2629" s="95">
        <v>89297170</v>
      </c>
      <c r="K2629" s="95">
        <v>-47124047</v>
      </c>
      <c r="L2629" s="95">
        <v>-596854508</v>
      </c>
      <c r="M2629" s="94" t="s">
        <v>1429</v>
      </c>
      <c r="N2629" s="96" t="s">
        <v>1503</v>
      </c>
      <c r="O2629" t="e">
        <f>VLOOKUP(G2629,#REF!,1,0)</f>
        <v>#REF!</v>
      </c>
    </row>
    <row r="2630" spans="1:15" ht="45" hidden="1" x14ac:dyDescent="0.25">
      <c r="A2630" s="94" t="s">
        <v>1861</v>
      </c>
      <c r="B2630" s="94" t="s">
        <v>593</v>
      </c>
      <c r="C2630" s="94" t="s">
        <v>1424</v>
      </c>
      <c r="D2630" s="94" t="s">
        <v>1425</v>
      </c>
      <c r="E2630" s="94" t="s">
        <v>1426</v>
      </c>
      <c r="F2630" s="94" t="s">
        <v>1427</v>
      </c>
      <c r="G2630" s="94">
        <v>12090102</v>
      </c>
      <c r="H2630" s="95">
        <v>0</v>
      </c>
      <c r="I2630" s="95">
        <v>1549489572</v>
      </c>
      <c r="J2630" s="95">
        <v>1549489572</v>
      </c>
      <c r="K2630" s="95">
        <v>0</v>
      </c>
      <c r="L2630" s="95">
        <v>0</v>
      </c>
      <c r="M2630" s="94" t="s">
        <v>1429</v>
      </c>
      <c r="N2630" s="96" t="s">
        <v>1504</v>
      </c>
      <c r="O2630" t="e">
        <f>VLOOKUP(G2630,#REF!,1,0)</f>
        <v>#REF!</v>
      </c>
    </row>
    <row r="2631" spans="1:15" ht="33.75" hidden="1" x14ac:dyDescent="0.25">
      <c r="A2631" s="94" t="s">
        <v>1861</v>
      </c>
      <c r="B2631" s="94" t="s">
        <v>593</v>
      </c>
      <c r="C2631" s="94" t="s">
        <v>1424</v>
      </c>
      <c r="D2631" s="94" t="s">
        <v>1425</v>
      </c>
      <c r="E2631" s="94" t="s">
        <v>1426</v>
      </c>
      <c r="F2631" s="94" t="s">
        <v>1427</v>
      </c>
      <c r="G2631" s="94">
        <v>12090104</v>
      </c>
      <c r="H2631" s="95">
        <v>68931813969</v>
      </c>
      <c r="I2631" s="95">
        <v>0</v>
      </c>
      <c r="J2631" s="95">
        <v>161095321</v>
      </c>
      <c r="K2631" s="95">
        <v>-161095321</v>
      </c>
      <c r="L2631" s="95">
        <v>68770718648</v>
      </c>
      <c r="M2631" s="94" t="s">
        <v>1429</v>
      </c>
      <c r="N2631" s="96" t="s">
        <v>1505</v>
      </c>
      <c r="O2631" t="e">
        <f>VLOOKUP(G2631,#REF!,1,0)</f>
        <v>#REF!</v>
      </c>
    </row>
    <row r="2632" spans="1:15" ht="22.5" x14ac:dyDescent="0.25">
      <c r="A2632" s="94" t="s">
        <v>1861</v>
      </c>
      <c r="B2632" s="94" t="s">
        <v>593</v>
      </c>
      <c r="C2632" s="94" t="s">
        <v>1424</v>
      </c>
      <c r="D2632" s="94" t="s">
        <v>1425</v>
      </c>
      <c r="E2632" s="94" t="s">
        <v>1426</v>
      </c>
      <c r="F2632" s="94" t="s">
        <v>1427</v>
      </c>
      <c r="G2632" s="94">
        <v>12090105</v>
      </c>
      <c r="H2632" s="95">
        <v>12422209315</v>
      </c>
      <c r="I2632" s="95">
        <v>0</v>
      </c>
      <c r="J2632" s="95">
        <v>0</v>
      </c>
      <c r="K2632" s="95">
        <v>0</v>
      </c>
      <c r="L2632" s="95">
        <v>12422209315</v>
      </c>
      <c r="M2632" s="94" t="s">
        <v>1429</v>
      </c>
      <c r="N2632" s="96" t="s">
        <v>1506</v>
      </c>
      <c r="O2632" t="e">
        <f>VLOOKUP(G2632,#REF!,1,0)</f>
        <v>#REF!</v>
      </c>
    </row>
    <row r="2633" spans="1:15" ht="22.5" hidden="1" x14ac:dyDescent="0.25">
      <c r="A2633" s="94" t="s">
        <v>1861</v>
      </c>
      <c r="B2633" s="94" t="s">
        <v>593</v>
      </c>
      <c r="C2633" s="94" t="s">
        <v>1424</v>
      </c>
      <c r="D2633" s="94" t="s">
        <v>1425</v>
      </c>
      <c r="E2633" s="94" t="s">
        <v>1426</v>
      </c>
      <c r="F2633" s="94" t="s">
        <v>1427</v>
      </c>
      <c r="G2633" s="94">
        <v>21010101</v>
      </c>
      <c r="H2633" s="95">
        <v>0</v>
      </c>
      <c r="I2633" s="95">
        <v>0</v>
      </c>
      <c r="J2633" s="95">
        <v>0</v>
      </c>
      <c r="K2633" s="95">
        <v>0</v>
      </c>
      <c r="L2633" s="95">
        <v>0</v>
      </c>
      <c r="M2633" s="94" t="s">
        <v>1429</v>
      </c>
      <c r="N2633" s="96" t="s">
        <v>1507</v>
      </c>
      <c r="O2633" t="e">
        <f>VLOOKUP(G2633,#REF!,1,0)</f>
        <v>#REF!</v>
      </c>
    </row>
    <row r="2634" spans="1:15" ht="22.5" hidden="1" x14ac:dyDescent="0.25">
      <c r="A2634" s="94" t="s">
        <v>1861</v>
      </c>
      <c r="B2634" s="94" t="s">
        <v>593</v>
      </c>
      <c r="C2634" s="94" t="s">
        <v>1424</v>
      </c>
      <c r="D2634" s="94" t="s">
        <v>1425</v>
      </c>
      <c r="E2634" s="94" t="s">
        <v>1426</v>
      </c>
      <c r="F2634" s="94" t="s">
        <v>1427</v>
      </c>
      <c r="G2634" s="94">
        <v>21010101</v>
      </c>
      <c r="H2634" s="95">
        <v>0</v>
      </c>
      <c r="I2634" s="95">
        <v>0</v>
      </c>
      <c r="J2634" s="95">
        <v>0</v>
      </c>
      <c r="K2634" s="95">
        <v>0</v>
      </c>
      <c r="L2634" s="95">
        <v>0</v>
      </c>
      <c r="M2634" s="94" t="s">
        <v>955</v>
      </c>
      <c r="N2634" s="96" t="s">
        <v>1507</v>
      </c>
      <c r="O2634" t="e">
        <f>VLOOKUP(G2634,#REF!,1,0)</f>
        <v>#REF!</v>
      </c>
    </row>
    <row r="2635" spans="1:15" ht="22.5" hidden="1" x14ac:dyDescent="0.25">
      <c r="A2635" s="94" t="s">
        <v>1861</v>
      </c>
      <c r="B2635" s="94" t="s">
        <v>593</v>
      </c>
      <c r="C2635" s="94" t="s">
        <v>1424</v>
      </c>
      <c r="D2635" s="94" t="s">
        <v>1425</v>
      </c>
      <c r="E2635" s="94" t="s">
        <v>1426</v>
      </c>
      <c r="F2635" s="94" t="s">
        <v>1427</v>
      </c>
      <c r="G2635" s="94">
        <v>21010101</v>
      </c>
      <c r="H2635" s="95">
        <v>0</v>
      </c>
      <c r="I2635" s="95">
        <v>0</v>
      </c>
      <c r="J2635" s="95">
        <v>0</v>
      </c>
      <c r="K2635" s="95">
        <v>0</v>
      </c>
      <c r="L2635" s="95">
        <v>0</v>
      </c>
      <c r="M2635" s="94" t="s">
        <v>956</v>
      </c>
      <c r="N2635" s="96" t="s">
        <v>1507</v>
      </c>
      <c r="O2635" t="e">
        <f>VLOOKUP(G2635,#REF!,1,0)</f>
        <v>#REF!</v>
      </c>
    </row>
    <row r="2636" spans="1:15" ht="22.5" hidden="1" x14ac:dyDescent="0.25">
      <c r="A2636" s="94" t="s">
        <v>1861</v>
      </c>
      <c r="B2636" s="94" t="s">
        <v>593</v>
      </c>
      <c r="C2636" s="94" t="s">
        <v>1424</v>
      </c>
      <c r="D2636" s="94" t="s">
        <v>1425</v>
      </c>
      <c r="E2636" s="94" t="s">
        <v>1426</v>
      </c>
      <c r="F2636" s="94" t="s">
        <v>1427</v>
      </c>
      <c r="G2636" s="94">
        <v>21010101</v>
      </c>
      <c r="H2636" s="95">
        <v>0</v>
      </c>
      <c r="I2636" s="95">
        <v>0</v>
      </c>
      <c r="J2636" s="95">
        <v>0</v>
      </c>
      <c r="K2636" s="95">
        <v>0</v>
      </c>
      <c r="L2636" s="95">
        <v>0</v>
      </c>
      <c r="M2636" s="94" t="s">
        <v>957</v>
      </c>
      <c r="N2636" s="96" t="s">
        <v>1507</v>
      </c>
      <c r="O2636" t="e">
        <f>VLOOKUP(G2636,#REF!,1,0)</f>
        <v>#REF!</v>
      </c>
    </row>
    <row r="2637" spans="1:15" ht="22.5" hidden="1" x14ac:dyDescent="0.25">
      <c r="A2637" s="94" t="s">
        <v>1861</v>
      </c>
      <c r="B2637" s="94" t="s">
        <v>593</v>
      </c>
      <c r="C2637" s="94" t="s">
        <v>1424</v>
      </c>
      <c r="D2637" s="94" t="s">
        <v>1425</v>
      </c>
      <c r="E2637" s="94" t="s">
        <v>1426</v>
      </c>
      <c r="F2637" s="94" t="s">
        <v>1427</v>
      </c>
      <c r="G2637" s="94">
        <v>21010102</v>
      </c>
      <c r="H2637" s="95">
        <v>0</v>
      </c>
      <c r="I2637" s="95">
        <v>30597820426</v>
      </c>
      <c r="J2637" s="95">
        <v>30597820426</v>
      </c>
      <c r="K2637" s="95">
        <v>0</v>
      </c>
      <c r="L2637" s="95">
        <v>0</v>
      </c>
      <c r="M2637" s="94" t="s">
        <v>1429</v>
      </c>
      <c r="N2637" s="96" t="s">
        <v>1508</v>
      </c>
      <c r="O2637" t="e">
        <f>VLOOKUP(G2637,#REF!,1,0)</f>
        <v>#REF!</v>
      </c>
    </row>
    <row r="2638" spans="1:15" ht="22.5" hidden="1" x14ac:dyDescent="0.25">
      <c r="A2638" s="94" t="s">
        <v>1861</v>
      </c>
      <c r="B2638" s="94" t="s">
        <v>593</v>
      </c>
      <c r="C2638" s="94" t="s">
        <v>1424</v>
      </c>
      <c r="D2638" s="94" t="s">
        <v>1425</v>
      </c>
      <c r="E2638" s="94" t="s">
        <v>1426</v>
      </c>
      <c r="F2638" s="94" t="s">
        <v>1427</v>
      </c>
      <c r="G2638" s="94">
        <v>21010102</v>
      </c>
      <c r="H2638" s="95">
        <v>545</v>
      </c>
      <c r="I2638" s="95">
        <v>96589872</v>
      </c>
      <c r="J2638" s="95">
        <v>96589869</v>
      </c>
      <c r="K2638" s="95">
        <v>3</v>
      </c>
      <c r="L2638" s="95">
        <v>548</v>
      </c>
      <c r="M2638" s="94" t="s">
        <v>959</v>
      </c>
      <c r="N2638" s="96" t="s">
        <v>1508</v>
      </c>
      <c r="O2638" t="e">
        <f>VLOOKUP(G2638,#REF!,1,0)</f>
        <v>#REF!</v>
      </c>
    </row>
    <row r="2639" spans="1:15" ht="22.5" hidden="1" x14ac:dyDescent="0.25">
      <c r="A2639" s="94" t="s">
        <v>1861</v>
      </c>
      <c r="B2639" s="94" t="s">
        <v>593</v>
      </c>
      <c r="C2639" s="94" t="s">
        <v>1424</v>
      </c>
      <c r="D2639" s="94" t="s">
        <v>1425</v>
      </c>
      <c r="E2639" s="94" t="s">
        <v>1426</v>
      </c>
      <c r="F2639" s="94" t="s">
        <v>1427</v>
      </c>
      <c r="G2639" s="94">
        <v>21010102</v>
      </c>
      <c r="H2639" s="95">
        <v>61</v>
      </c>
      <c r="I2639" s="95">
        <v>88323810044</v>
      </c>
      <c r="J2639" s="95">
        <v>88323810044</v>
      </c>
      <c r="K2639" s="95">
        <v>0</v>
      </c>
      <c r="L2639" s="95">
        <v>61</v>
      </c>
      <c r="M2639" s="94" t="s">
        <v>960</v>
      </c>
      <c r="N2639" s="96" t="s">
        <v>1508</v>
      </c>
      <c r="O2639" t="e">
        <f>VLOOKUP(G2639,#REF!,1,0)</f>
        <v>#REF!</v>
      </c>
    </row>
    <row r="2640" spans="1:15" ht="22.5" hidden="1" x14ac:dyDescent="0.25">
      <c r="A2640" s="94" t="s">
        <v>1861</v>
      </c>
      <c r="B2640" s="94" t="s">
        <v>593</v>
      </c>
      <c r="C2640" s="94" t="s">
        <v>1424</v>
      </c>
      <c r="D2640" s="94" t="s">
        <v>1425</v>
      </c>
      <c r="E2640" s="94" t="s">
        <v>1426</v>
      </c>
      <c r="F2640" s="94" t="s">
        <v>1427</v>
      </c>
      <c r="G2640" s="94">
        <v>21010102</v>
      </c>
      <c r="H2640" s="95">
        <v>0</v>
      </c>
      <c r="I2640" s="95">
        <v>0</v>
      </c>
      <c r="J2640" s="95">
        <v>0</v>
      </c>
      <c r="K2640" s="95">
        <v>0</v>
      </c>
      <c r="L2640" s="95">
        <v>0</v>
      </c>
      <c r="M2640" s="94" t="s">
        <v>961</v>
      </c>
      <c r="N2640" s="96" t="s">
        <v>1508</v>
      </c>
      <c r="O2640" t="e">
        <f>VLOOKUP(G2640,#REF!,1,0)</f>
        <v>#REF!</v>
      </c>
    </row>
    <row r="2641" spans="1:15" ht="22.5" hidden="1" x14ac:dyDescent="0.25">
      <c r="A2641" s="94" t="s">
        <v>1861</v>
      </c>
      <c r="B2641" s="94" t="s">
        <v>593</v>
      </c>
      <c r="C2641" s="94" t="s">
        <v>1424</v>
      </c>
      <c r="D2641" s="94" t="s">
        <v>1425</v>
      </c>
      <c r="E2641" s="94" t="s">
        <v>1426</v>
      </c>
      <c r="F2641" s="94" t="s">
        <v>1427</v>
      </c>
      <c r="G2641" s="94">
        <v>21010102</v>
      </c>
      <c r="H2641" s="95">
        <v>0</v>
      </c>
      <c r="I2641" s="95">
        <v>0</v>
      </c>
      <c r="J2641" s="95">
        <v>0</v>
      </c>
      <c r="K2641" s="95">
        <v>0</v>
      </c>
      <c r="L2641" s="95">
        <v>0</v>
      </c>
      <c r="M2641" s="94" t="s">
        <v>962</v>
      </c>
      <c r="N2641" s="96" t="s">
        <v>1508</v>
      </c>
      <c r="O2641" t="e">
        <f>VLOOKUP(G2641,#REF!,1,0)</f>
        <v>#REF!</v>
      </c>
    </row>
    <row r="2642" spans="1:15" ht="22.5" hidden="1" x14ac:dyDescent="0.25">
      <c r="A2642" s="94" t="s">
        <v>1861</v>
      </c>
      <c r="B2642" s="94" t="s">
        <v>593</v>
      </c>
      <c r="C2642" s="94" t="s">
        <v>1424</v>
      </c>
      <c r="D2642" s="94" t="s">
        <v>1425</v>
      </c>
      <c r="E2642" s="94" t="s">
        <v>1426</v>
      </c>
      <c r="F2642" s="94" t="s">
        <v>1427</v>
      </c>
      <c r="G2642" s="94">
        <v>21010102</v>
      </c>
      <c r="H2642" s="95">
        <v>0</v>
      </c>
      <c r="I2642" s="95">
        <v>0</v>
      </c>
      <c r="J2642" s="95">
        <v>0</v>
      </c>
      <c r="K2642" s="95">
        <v>0</v>
      </c>
      <c r="L2642" s="95">
        <v>0</v>
      </c>
      <c r="M2642" s="94" t="s">
        <v>963</v>
      </c>
      <c r="N2642" s="96" t="s">
        <v>1508</v>
      </c>
      <c r="O2642" t="e">
        <f>VLOOKUP(G2642,#REF!,1,0)</f>
        <v>#REF!</v>
      </c>
    </row>
    <row r="2643" spans="1:15" ht="22.5" hidden="1" x14ac:dyDescent="0.25">
      <c r="A2643" s="94" t="s">
        <v>1861</v>
      </c>
      <c r="B2643" s="94" t="s">
        <v>593</v>
      </c>
      <c r="C2643" s="94" t="s">
        <v>1424</v>
      </c>
      <c r="D2643" s="94" t="s">
        <v>1425</v>
      </c>
      <c r="E2643" s="94" t="s">
        <v>1426</v>
      </c>
      <c r="F2643" s="94" t="s">
        <v>1427</v>
      </c>
      <c r="G2643" s="94">
        <v>21010102</v>
      </c>
      <c r="H2643" s="95">
        <v>0</v>
      </c>
      <c r="I2643" s="95">
        <v>0</v>
      </c>
      <c r="J2643" s="95">
        <v>0</v>
      </c>
      <c r="K2643" s="95">
        <v>0</v>
      </c>
      <c r="L2643" s="95">
        <v>0</v>
      </c>
      <c r="M2643" s="94" t="s">
        <v>964</v>
      </c>
      <c r="N2643" s="96" t="s">
        <v>1508</v>
      </c>
      <c r="O2643" t="e">
        <f>VLOOKUP(G2643,#REF!,1,0)</f>
        <v>#REF!</v>
      </c>
    </row>
    <row r="2644" spans="1:15" ht="22.5" hidden="1" x14ac:dyDescent="0.25">
      <c r="A2644" s="94" t="s">
        <v>1861</v>
      </c>
      <c r="B2644" s="94" t="s">
        <v>593</v>
      </c>
      <c r="C2644" s="94" t="s">
        <v>1424</v>
      </c>
      <c r="D2644" s="94" t="s">
        <v>1425</v>
      </c>
      <c r="E2644" s="94" t="s">
        <v>1426</v>
      </c>
      <c r="F2644" s="94" t="s">
        <v>1427</v>
      </c>
      <c r="G2644" s="94">
        <v>21010102</v>
      </c>
      <c r="H2644" s="95">
        <v>-5980000000</v>
      </c>
      <c r="I2644" s="95">
        <v>0</v>
      </c>
      <c r="J2644" s="95">
        <v>0</v>
      </c>
      <c r="K2644" s="95">
        <v>0</v>
      </c>
      <c r="L2644" s="95">
        <v>-5980000000</v>
      </c>
      <c r="M2644" s="94" t="s">
        <v>955</v>
      </c>
      <c r="N2644" s="96" t="s">
        <v>1508</v>
      </c>
      <c r="O2644" t="e">
        <f>VLOOKUP(G2644,#REF!,1,0)</f>
        <v>#REF!</v>
      </c>
    </row>
    <row r="2645" spans="1:15" ht="22.5" hidden="1" x14ac:dyDescent="0.25">
      <c r="A2645" s="94" t="s">
        <v>1861</v>
      </c>
      <c r="B2645" s="94" t="s">
        <v>593</v>
      </c>
      <c r="C2645" s="94" t="s">
        <v>1424</v>
      </c>
      <c r="D2645" s="94" t="s">
        <v>1425</v>
      </c>
      <c r="E2645" s="94" t="s">
        <v>1426</v>
      </c>
      <c r="F2645" s="94" t="s">
        <v>1427</v>
      </c>
      <c r="G2645" s="94">
        <v>21010102</v>
      </c>
      <c r="H2645" s="95">
        <v>-27500000000</v>
      </c>
      <c r="I2645" s="95">
        <v>0</v>
      </c>
      <c r="J2645" s="95">
        <v>0</v>
      </c>
      <c r="K2645" s="95">
        <v>0</v>
      </c>
      <c r="L2645" s="95">
        <v>-27500000000</v>
      </c>
      <c r="M2645" s="94" t="s">
        <v>956</v>
      </c>
      <c r="N2645" s="96" t="s">
        <v>1508</v>
      </c>
      <c r="O2645" t="e">
        <f>VLOOKUP(G2645,#REF!,1,0)</f>
        <v>#REF!</v>
      </c>
    </row>
    <row r="2646" spans="1:15" ht="22.5" hidden="1" x14ac:dyDescent="0.25">
      <c r="A2646" s="94" t="s">
        <v>1861</v>
      </c>
      <c r="B2646" s="94" t="s">
        <v>593</v>
      </c>
      <c r="C2646" s="94" t="s">
        <v>1424</v>
      </c>
      <c r="D2646" s="94" t="s">
        <v>1425</v>
      </c>
      <c r="E2646" s="94" t="s">
        <v>1426</v>
      </c>
      <c r="F2646" s="94" t="s">
        <v>1427</v>
      </c>
      <c r="G2646" s="94">
        <v>21010102</v>
      </c>
      <c r="H2646" s="95">
        <v>-103080000000</v>
      </c>
      <c r="I2646" s="95">
        <v>0</v>
      </c>
      <c r="J2646" s="95">
        <v>0</v>
      </c>
      <c r="K2646" s="95">
        <v>0</v>
      </c>
      <c r="L2646" s="95">
        <v>-103080000000</v>
      </c>
      <c r="M2646" s="94" t="s">
        <v>957</v>
      </c>
      <c r="N2646" s="96" t="s">
        <v>1508</v>
      </c>
      <c r="O2646" t="e">
        <f>VLOOKUP(G2646,#REF!,1,0)</f>
        <v>#REF!</v>
      </c>
    </row>
    <row r="2647" spans="1:15" ht="22.5" hidden="1" x14ac:dyDescent="0.25">
      <c r="A2647" s="94" t="s">
        <v>1861</v>
      </c>
      <c r="B2647" s="94" t="s">
        <v>593</v>
      </c>
      <c r="C2647" s="94" t="s">
        <v>1424</v>
      </c>
      <c r="D2647" s="94" t="s">
        <v>1425</v>
      </c>
      <c r="E2647" s="94" t="s">
        <v>1426</v>
      </c>
      <c r="F2647" s="94" t="s">
        <v>1427</v>
      </c>
      <c r="G2647" s="94">
        <v>21010201</v>
      </c>
      <c r="H2647" s="95">
        <v>0</v>
      </c>
      <c r="I2647" s="95">
        <v>0</v>
      </c>
      <c r="J2647" s="95">
        <v>0</v>
      </c>
      <c r="K2647" s="95">
        <v>0</v>
      </c>
      <c r="L2647" s="95">
        <v>0</v>
      </c>
      <c r="M2647" s="94" t="s">
        <v>1429</v>
      </c>
      <c r="N2647" s="96" t="s">
        <v>1508</v>
      </c>
      <c r="O2647" t="e">
        <f>VLOOKUP(G2647,#REF!,1,0)</f>
        <v>#REF!</v>
      </c>
    </row>
    <row r="2648" spans="1:15" ht="22.5" hidden="1" x14ac:dyDescent="0.25">
      <c r="A2648" s="94" t="s">
        <v>1861</v>
      </c>
      <c r="B2648" s="94" t="s">
        <v>593</v>
      </c>
      <c r="C2648" s="94" t="s">
        <v>1424</v>
      </c>
      <c r="D2648" s="94" t="s">
        <v>1425</v>
      </c>
      <c r="E2648" s="94" t="s">
        <v>1426</v>
      </c>
      <c r="F2648" s="94" t="s">
        <v>1427</v>
      </c>
      <c r="G2648" s="94">
        <v>21010302</v>
      </c>
      <c r="H2648" s="95">
        <v>-15157300180</v>
      </c>
      <c r="I2648" s="95">
        <v>0</v>
      </c>
      <c r="J2648" s="95">
        <v>0</v>
      </c>
      <c r="K2648" s="95">
        <v>0</v>
      </c>
      <c r="L2648" s="95">
        <v>-15157300180</v>
      </c>
      <c r="M2648" s="94" t="s">
        <v>1429</v>
      </c>
      <c r="N2648" s="96" t="s">
        <v>1509</v>
      </c>
      <c r="O2648" t="e">
        <f>VLOOKUP(G2648,#REF!,1,0)</f>
        <v>#REF!</v>
      </c>
    </row>
    <row r="2649" spans="1:15" ht="22.5" hidden="1" x14ac:dyDescent="0.25">
      <c r="A2649" s="94" t="s">
        <v>1861</v>
      </c>
      <c r="B2649" s="94" t="s">
        <v>593</v>
      </c>
      <c r="C2649" s="94" t="s">
        <v>1424</v>
      </c>
      <c r="D2649" s="94" t="s">
        <v>1425</v>
      </c>
      <c r="E2649" s="94" t="s">
        <v>1426</v>
      </c>
      <c r="F2649" s="94" t="s">
        <v>1427</v>
      </c>
      <c r="G2649" s="94">
        <v>21010502</v>
      </c>
      <c r="H2649" s="95">
        <v>-61166666667</v>
      </c>
      <c r="I2649" s="95">
        <v>0</v>
      </c>
      <c r="J2649" s="95">
        <v>0</v>
      </c>
      <c r="K2649" s="95">
        <v>0</v>
      </c>
      <c r="L2649" s="95">
        <v>-61166666667</v>
      </c>
      <c r="M2649" s="94" t="s">
        <v>1064</v>
      </c>
      <c r="N2649" s="96" t="s">
        <v>1508</v>
      </c>
      <c r="O2649" t="e">
        <f>VLOOKUP(G2649,#REF!,1,0)</f>
        <v>#REF!</v>
      </c>
    </row>
    <row r="2650" spans="1:15" ht="22.5" hidden="1" x14ac:dyDescent="0.25">
      <c r="A2650" s="94" t="s">
        <v>1861</v>
      </c>
      <c r="B2650" s="94" t="s">
        <v>593</v>
      </c>
      <c r="C2650" s="94" t="s">
        <v>1424</v>
      </c>
      <c r="D2650" s="94" t="s">
        <v>1425</v>
      </c>
      <c r="E2650" s="94" t="s">
        <v>1426</v>
      </c>
      <c r="F2650" s="94" t="s">
        <v>1427</v>
      </c>
      <c r="G2650" s="94">
        <v>21010621</v>
      </c>
      <c r="H2650" s="95">
        <v>4381732503</v>
      </c>
      <c r="I2650" s="95">
        <v>11972593066</v>
      </c>
      <c r="J2650" s="95">
        <v>12598229775</v>
      </c>
      <c r="K2650" s="95">
        <v>-625636709</v>
      </c>
      <c r="L2650" s="95">
        <v>3756095794</v>
      </c>
      <c r="M2650" s="94" t="s">
        <v>1429</v>
      </c>
      <c r="N2650" s="97"/>
      <c r="O2650" t="e">
        <f>VLOOKUP(G2650,#REF!,1,0)</f>
        <v>#REF!</v>
      </c>
    </row>
    <row r="2651" spans="1:15" ht="45" hidden="1" x14ac:dyDescent="0.25">
      <c r="A2651" s="94" t="s">
        <v>1861</v>
      </c>
      <c r="B2651" s="94" t="s">
        <v>593</v>
      </c>
      <c r="C2651" s="94" t="s">
        <v>1424</v>
      </c>
      <c r="D2651" s="94" t="s">
        <v>1425</v>
      </c>
      <c r="E2651" s="94" t="s">
        <v>1426</v>
      </c>
      <c r="F2651" s="94" t="s">
        <v>1427</v>
      </c>
      <c r="G2651" s="94">
        <v>21020202</v>
      </c>
      <c r="H2651" s="95">
        <v>295</v>
      </c>
      <c r="I2651" s="95">
        <v>0</v>
      </c>
      <c r="J2651" s="95">
        <v>0</v>
      </c>
      <c r="K2651" s="95">
        <v>0</v>
      </c>
      <c r="L2651" s="95">
        <v>295</v>
      </c>
      <c r="M2651" s="94" t="s">
        <v>1429</v>
      </c>
      <c r="N2651" s="96" t="s">
        <v>1510</v>
      </c>
      <c r="O2651" t="e">
        <f>VLOOKUP(G2651,#REF!,1,0)</f>
        <v>#REF!</v>
      </c>
    </row>
    <row r="2652" spans="1:15" ht="45" hidden="1" x14ac:dyDescent="0.25">
      <c r="A2652" s="94" t="s">
        <v>1861</v>
      </c>
      <c r="B2652" s="94" t="s">
        <v>593</v>
      </c>
      <c r="C2652" s="94" t="s">
        <v>1424</v>
      </c>
      <c r="D2652" s="94" t="s">
        <v>1425</v>
      </c>
      <c r="E2652" s="94" t="s">
        <v>1426</v>
      </c>
      <c r="F2652" s="94" t="s">
        <v>1427</v>
      </c>
      <c r="G2652" s="94">
        <v>21020202</v>
      </c>
      <c r="H2652" s="95">
        <v>49937237117</v>
      </c>
      <c r="I2652" s="95">
        <v>0</v>
      </c>
      <c r="J2652" s="95">
        <v>0</v>
      </c>
      <c r="K2652" s="95">
        <v>0</v>
      </c>
      <c r="L2652" s="95">
        <v>49937237117</v>
      </c>
      <c r="M2652" s="94" t="s">
        <v>374</v>
      </c>
      <c r="N2652" s="96" t="s">
        <v>1510</v>
      </c>
      <c r="O2652" t="e">
        <f>VLOOKUP(G2652,#REF!,1,0)</f>
        <v>#REF!</v>
      </c>
    </row>
    <row r="2653" spans="1:15" ht="45" hidden="1" x14ac:dyDescent="0.25">
      <c r="A2653" s="94" t="s">
        <v>1861</v>
      </c>
      <c r="B2653" s="94" t="s">
        <v>593</v>
      </c>
      <c r="C2653" s="94" t="s">
        <v>1424</v>
      </c>
      <c r="D2653" s="94" t="s">
        <v>1425</v>
      </c>
      <c r="E2653" s="94" t="s">
        <v>1426</v>
      </c>
      <c r="F2653" s="94" t="s">
        <v>1427</v>
      </c>
      <c r="G2653" s="94">
        <v>21020202</v>
      </c>
      <c r="H2653" s="95">
        <v>0</v>
      </c>
      <c r="I2653" s="95">
        <v>0</v>
      </c>
      <c r="J2653" s="95">
        <v>0</v>
      </c>
      <c r="K2653" s="95">
        <v>0</v>
      </c>
      <c r="L2653" s="95">
        <v>0</v>
      </c>
      <c r="M2653" s="94" t="s">
        <v>967</v>
      </c>
      <c r="N2653" s="96" t="s">
        <v>1510</v>
      </c>
      <c r="O2653" t="e">
        <f>VLOOKUP(G2653,#REF!,1,0)</f>
        <v>#REF!</v>
      </c>
    </row>
    <row r="2654" spans="1:15" ht="33.75" hidden="1" x14ac:dyDescent="0.25">
      <c r="A2654" s="94" t="s">
        <v>1861</v>
      </c>
      <c r="B2654" s="94" t="s">
        <v>593</v>
      </c>
      <c r="C2654" s="94" t="s">
        <v>1424</v>
      </c>
      <c r="D2654" s="94" t="s">
        <v>1425</v>
      </c>
      <c r="E2654" s="94" t="s">
        <v>1426</v>
      </c>
      <c r="F2654" s="94" t="s">
        <v>1427</v>
      </c>
      <c r="G2654" s="94">
        <v>21020203</v>
      </c>
      <c r="H2654" s="95">
        <v>-145162362649</v>
      </c>
      <c r="I2654" s="95">
        <v>66382191071</v>
      </c>
      <c r="J2654" s="95">
        <v>84723558211</v>
      </c>
      <c r="K2654" s="95">
        <v>-18341367140</v>
      </c>
      <c r="L2654" s="95">
        <v>-163503729789</v>
      </c>
      <c r="M2654" s="94" t="s">
        <v>1429</v>
      </c>
      <c r="N2654" s="96" t="s">
        <v>1511</v>
      </c>
      <c r="O2654" t="e">
        <f>VLOOKUP(G2654,#REF!,1,0)</f>
        <v>#REF!</v>
      </c>
    </row>
    <row r="2655" spans="1:15" ht="33.75" hidden="1" x14ac:dyDescent="0.25">
      <c r="A2655" s="94" t="s">
        <v>1861</v>
      </c>
      <c r="B2655" s="94" t="s">
        <v>593</v>
      </c>
      <c r="C2655" s="94" t="s">
        <v>1424</v>
      </c>
      <c r="D2655" s="94" t="s">
        <v>1425</v>
      </c>
      <c r="E2655" s="94" t="s">
        <v>1426</v>
      </c>
      <c r="F2655" s="94" t="s">
        <v>1427</v>
      </c>
      <c r="G2655" s="94">
        <v>21020203</v>
      </c>
      <c r="H2655" s="95">
        <v>-8206198088</v>
      </c>
      <c r="I2655" s="95">
        <v>25653705385</v>
      </c>
      <c r="J2655" s="95">
        <v>36799025424</v>
      </c>
      <c r="K2655" s="95">
        <v>-11145320039</v>
      </c>
      <c r="L2655" s="95">
        <v>-19351518127</v>
      </c>
      <c r="M2655" s="94" t="s">
        <v>190</v>
      </c>
      <c r="N2655" s="96" t="s">
        <v>1511</v>
      </c>
      <c r="O2655" t="e">
        <f>VLOOKUP(G2655,#REF!,1,0)</f>
        <v>#REF!</v>
      </c>
    </row>
    <row r="2656" spans="1:15" ht="33.75" hidden="1" x14ac:dyDescent="0.25">
      <c r="A2656" s="94" t="s">
        <v>1861</v>
      </c>
      <c r="B2656" s="94" t="s">
        <v>593</v>
      </c>
      <c r="C2656" s="94" t="s">
        <v>1424</v>
      </c>
      <c r="D2656" s="94" t="s">
        <v>1425</v>
      </c>
      <c r="E2656" s="94" t="s">
        <v>1426</v>
      </c>
      <c r="F2656" s="94" t="s">
        <v>1427</v>
      </c>
      <c r="G2656" s="94">
        <v>21020203</v>
      </c>
      <c r="H2656" s="95">
        <v>-1472434042</v>
      </c>
      <c r="I2656" s="95">
        <v>581115711</v>
      </c>
      <c r="J2656" s="95">
        <v>585661792</v>
      </c>
      <c r="K2656" s="95">
        <v>-4546081</v>
      </c>
      <c r="L2656" s="95">
        <v>-1476980123</v>
      </c>
      <c r="M2656" s="94" t="s">
        <v>375</v>
      </c>
      <c r="N2656" s="96" t="s">
        <v>1511</v>
      </c>
      <c r="O2656" t="e">
        <f>VLOOKUP(G2656,#REF!,1,0)</f>
        <v>#REF!</v>
      </c>
    </row>
    <row r="2657" spans="1:15" ht="45" hidden="1" x14ac:dyDescent="0.25">
      <c r="A2657" s="94" t="s">
        <v>1861</v>
      </c>
      <c r="B2657" s="94" t="s">
        <v>593</v>
      </c>
      <c r="C2657" s="94" t="s">
        <v>1424</v>
      </c>
      <c r="D2657" s="94" t="s">
        <v>1425</v>
      </c>
      <c r="E2657" s="94" t="s">
        <v>1426</v>
      </c>
      <c r="F2657" s="94" t="s">
        <v>1427</v>
      </c>
      <c r="G2657" s="94">
        <v>21020204</v>
      </c>
      <c r="H2657" s="95">
        <v>-1</v>
      </c>
      <c r="I2657" s="95">
        <v>0</v>
      </c>
      <c r="J2657" s="95">
        <v>0</v>
      </c>
      <c r="K2657" s="95">
        <v>0</v>
      </c>
      <c r="L2657" s="95">
        <v>-1</v>
      </c>
      <c r="M2657" s="94" t="s">
        <v>1429</v>
      </c>
      <c r="N2657" s="96" t="s">
        <v>1512</v>
      </c>
      <c r="O2657" t="e">
        <f>VLOOKUP(G2657,#REF!,1,0)</f>
        <v>#REF!</v>
      </c>
    </row>
    <row r="2658" spans="1:15" ht="45" hidden="1" x14ac:dyDescent="0.25">
      <c r="A2658" s="94" t="s">
        <v>1861</v>
      </c>
      <c r="B2658" s="94" t="s">
        <v>593</v>
      </c>
      <c r="C2658" s="94" t="s">
        <v>1424</v>
      </c>
      <c r="D2658" s="94" t="s">
        <v>1425</v>
      </c>
      <c r="E2658" s="94" t="s">
        <v>1426</v>
      </c>
      <c r="F2658" s="94" t="s">
        <v>1427</v>
      </c>
      <c r="G2658" s="94">
        <v>21020204</v>
      </c>
      <c r="H2658" s="95">
        <v>0</v>
      </c>
      <c r="I2658" s="95">
        <v>0</v>
      </c>
      <c r="J2658" s="95">
        <v>0</v>
      </c>
      <c r="K2658" s="95">
        <v>0</v>
      </c>
      <c r="L2658" s="95">
        <v>0</v>
      </c>
      <c r="M2658" s="94" t="s">
        <v>375</v>
      </c>
      <c r="N2658" s="96" t="s">
        <v>1512</v>
      </c>
      <c r="O2658" t="e">
        <f>VLOOKUP(G2658,#REF!,1,0)</f>
        <v>#REF!</v>
      </c>
    </row>
    <row r="2659" spans="1:15" ht="45" hidden="1" x14ac:dyDescent="0.25">
      <c r="A2659" s="94" t="s">
        <v>1861</v>
      </c>
      <c r="B2659" s="94" t="s">
        <v>593</v>
      </c>
      <c r="C2659" s="94" t="s">
        <v>1424</v>
      </c>
      <c r="D2659" s="94" t="s">
        <v>1425</v>
      </c>
      <c r="E2659" s="94" t="s">
        <v>1426</v>
      </c>
      <c r="F2659" s="94" t="s">
        <v>1427</v>
      </c>
      <c r="G2659" s="94">
        <v>21020206</v>
      </c>
      <c r="H2659" s="95">
        <v>0</v>
      </c>
      <c r="I2659" s="95">
        <v>0</v>
      </c>
      <c r="J2659" s="95">
        <v>0</v>
      </c>
      <c r="K2659" s="95">
        <v>0</v>
      </c>
      <c r="L2659" s="95">
        <v>0</v>
      </c>
      <c r="M2659" s="94" t="s">
        <v>190</v>
      </c>
      <c r="N2659" s="96" t="s">
        <v>1513</v>
      </c>
      <c r="O2659" t="e">
        <f>VLOOKUP(G2659,#REF!,1,0)</f>
        <v>#REF!</v>
      </c>
    </row>
    <row r="2660" spans="1:15" ht="45" hidden="1" x14ac:dyDescent="0.25">
      <c r="A2660" s="94" t="s">
        <v>1861</v>
      </c>
      <c r="B2660" s="94" t="s">
        <v>593</v>
      </c>
      <c r="C2660" s="94" t="s">
        <v>1424</v>
      </c>
      <c r="D2660" s="94" t="s">
        <v>1425</v>
      </c>
      <c r="E2660" s="94" t="s">
        <v>1426</v>
      </c>
      <c r="F2660" s="94" t="s">
        <v>1427</v>
      </c>
      <c r="G2660" s="94">
        <v>21020208</v>
      </c>
      <c r="H2660" s="95">
        <v>-10453874569</v>
      </c>
      <c r="I2660" s="95">
        <v>10503854823</v>
      </c>
      <c r="J2660" s="95">
        <v>453085274</v>
      </c>
      <c r="K2660" s="95">
        <v>10050769549</v>
      </c>
      <c r="L2660" s="95">
        <v>-403105020</v>
      </c>
      <c r="M2660" s="94" t="s">
        <v>1429</v>
      </c>
      <c r="N2660" s="96" t="s">
        <v>1514</v>
      </c>
      <c r="O2660" t="e">
        <f>VLOOKUP(G2660,#REF!,1,0)</f>
        <v>#REF!</v>
      </c>
    </row>
    <row r="2661" spans="1:15" ht="45" hidden="1" x14ac:dyDescent="0.25">
      <c r="A2661" s="94" t="s">
        <v>1861</v>
      </c>
      <c r="B2661" s="94" t="s">
        <v>593</v>
      </c>
      <c r="C2661" s="94" t="s">
        <v>1424</v>
      </c>
      <c r="D2661" s="94" t="s">
        <v>1425</v>
      </c>
      <c r="E2661" s="94" t="s">
        <v>1426</v>
      </c>
      <c r="F2661" s="94" t="s">
        <v>1427</v>
      </c>
      <c r="G2661" s="94">
        <v>21020208</v>
      </c>
      <c r="H2661" s="95">
        <v>-359783306</v>
      </c>
      <c r="I2661" s="95">
        <v>302549890</v>
      </c>
      <c r="J2661" s="95">
        <v>428681388</v>
      </c>
      <c r="K2661" s="95">
        <v>-126131498</v>
      </c>
      <c r="L2661" s="95">
        <v>-485914804</v>
      </c>
      <c r="M2661" s="94" t="s">
        <v>190</v>
      </c>
      <c r="N2661" s="96" t="s">
        <v>1514</v>
      </c>
      <c r="O2661" t="e">
        <f>VLOOKUP(G2661,#REF!,1,0)</f>
        <v>#REF!</v>
      </c>
    </row>
    <row r="2662" spans="1:15" ht="45" hidden="1" x14ac:dyDescent="0.25">
      <c r="A2662" s="94" t="s">
        <v>1861</v>
      </c>
      <c r="B2662" s="94" t="s">
        <v>593</v>
      </c>
      <c r="C2662" s="94" t="s">
        <v>1424</v>
      </c>
      <c r="D2662" s="94" t="s">
        <v>1425</v>
      </c>
      <c r="E2662" s="94" t="s">
        <v>1426</v>
      </c>
      <c r="F2662" s="94" t="s">
        <v>1427</v>
      </c>
      <c r="G2662" s="94">
        <v>21020208</v>
      </c>
      <c r="H2662" s="95">
        <v>-2080936341</v>
      </c>
      <c r="I2662" s="95">
        <v>2080433973</v>
      </c>
      <c r="J2662" s="95">
        <v>2543275223</v>
      </c>
      <c r="K2662" s="95">
        <v>-462841250</v>
      </c>
      <c r="L2662" s="95">
        <v>-2543777591</v>
      </c>
      <c r="M2662" s="94" t="s">
        <v>375</v>
      </c>
      <c r="N2662" s="96" t="s">
        <v>1514</v>
      </c>
      <c r="O2662" t="e">
        <f>VLOOKUP(G2662,#REF!,1,0)</f>
        <v>#REF!</v>
      </c>
    </row>
    <row r="2663" spans="1:15" ht="22.5" hidden="1" x14ac:dyDescent="0.25">
      <c r="A2663" s="94" t="s">
        <v>1861</v>
      </c>
      <c r="B2663" s="94" t="s">
        <v>593</v>
      </c>
      <c r="C2663" s="94" t="s">
        <v>1424</v>
      </c>
      <c r="D2663" s="94" t="s">
        <v>1425</v>
      </c>
      <c r="E2663" s="94" t="s">
        <v>1426</v>
      </c>
      <c r="F2663" s="94" t="s">
        <v>1427</v>
      </c>
      <c r="G2663" s="94">
        <v>21020213</v>
      </c>
      <c r="H2663" s="95">
        <v>-1421596611</v>
      </c>
      <c r="I2663" s="95">
        <v>1620045616</v>
      </c>
      <c r="J2663" s="95">
        <v>20294688000</v>
      </c>
      <c r="K2663" s="95">
        <v>-18674642384</v>
      </c>
      <c r="L2663" s="95">
        <v>-20096238995</v>
      </c>
      <c r="M2663" s="94" t="s">
        <v>1429</v>
      </c>
      <c r="N2663" s="97"/>
      <c r="O2663" t="e">
        <f>VLOOKUP(G2663,#REF!,1,0)</f>
        <v>#REF!</v>
      </c>
    </row>
    <row r="2664" spans="1:15" ht="22.5" hidden="1" x14ac:dyDescent="0.25">
      <c r="A2664" s="94" t="s">
        <v>1861</v>
      </c>
      <c r="B2664" s="94" t="s">
        <v>593</v>
      </c>
      <c r="C2664" s="94" t="s">
        <v>1424</v>
      </c>
      <c r="D2664" s="94" t="s">
        <v>1425</v>
      </c>
      <c r="E2664" s="94" t="s">
        <v>1426</v>
      </c>
      <c r="F2664" s="94" t="s">
        <v>1427</v>
      </c>
      <c r="G2664" s="94">
        <v>21020213</v>
      </c>
      <c r="H2664" s="95">
        <v>-8435366356</v>
      </c>
      <c r="I2664" s="95">
        <v>14567502580</v>
      </c>
      <c r="J2664" s="95">
        <v>6132136224</v>
      </c>
      <c r="K2664" s="95">
        <v>8435366356</v>
      </c>
      <c r="L2664" s="95">
        <v>0</v>
      </c>
      <c r="M2664" s="94" t="s">
        <v>190</v>
      </c>
      <c r="N2664" s="97"/>
      <c r="O2664" t="e">
        <f>VLOOKUP(G2664,#REF!,1,0)</f>
        <v>#REF!</v>
      </c>
    </row>
    <row r="2665" spans="1:15" ht="22.5" hidden="1" x14ac:dyDescent="0.25">
      <c r="A2665" s="94" t="s">
        <v>1861</v>
      </c>
      <c r="B2665" s="94" t="s">
        <v>593</v>
      </c>
      <c r="C2665" s="94" t="s">
        <v>1424</v>
      </c>
      <c r="D2665" s="94" t="s">
        <v>1425</v>
      </c>
      <c r="E2665" s="94" t="s">
        <v>1426</v>
      </c>
      <c r="F2665" s="94" t="s">
        <v>1427</v>
      </c>
      <c r="G2665" s="94">
        <v>21020214</v>
      </c>
      <c r="H2665" s="95">
        <v>-331846695</v>
      </c>
      <c r="I2665" s="95">
        <v>25224500</v>
      </c>
      <c r="J2665" s="95">
        <v>50449000</v>
      </c>
      <c r="K2665" s="95">
        <v>-25224500</v>
      </c>
      <c r="L2665" s="95">
        <v>-357071195</v>
      </c>
      <c r="M2665" s="94" t="s">
        <v>1429</v>
      </c>
      <c r="N2665" s="97"/>
      <c r="O2665" t="e">
        <f>VLOOKUP(G2665,#REF!,1,0)</f>
        <v>#REF!</v>
      </c>
    </row>
    <row r="2666" spans="1:15" ht="22.5" hidden="1" x14ac:dyDescent="0.25">
      <c r="A2666" s="94" t="s">
        <v>1861</v>
      </c>
      <c r="B2666" s="94" t="s">
        <v>593</v>
      </c>
      <c r="C2666" s="94" t="s">
        <v>1424</v>
      </c>
      <c r="D2666" s="94" t="s">
        <v>1425</v>
      </c>
      <c r="E2666" s="94" t="s">
        <v>1426</v>
      </c>
      <c r="F2666" s="94" t="s">
        <v>1427</v>
      </c>
      <c r="G2666" s="94">
        <v>21030101</v>
      </c>
      <c r="H2666" s="95">
        <v>-11879505423</v>
      </c>
      <c r="I2666" s="95">
        <v>0</v>
      </c>
      <c r="J2666" s="95">
        <v>0</v>
      </c>
      <c r="K2666" s="95">
        <v>0</v>
      </c>
      <c r="L2666" s="95">
        <v>-11879505423</v>
      </c>
      <c r="M2666" s="94" t="s">
        <v>1429</v>
      </c>
      <c r="N2666" s="96" t="s">
        <v>1515</v>
      </c>
      <c r="O2666" t="e">
        <f>VLOOKUP(G2666,#REF!,1,0)</f>
        <v>#REF!</v>
      </c>
    </row>
    <row r="2667" spans="1:15" ht="22.5" hidden="1" x14ac:dyDescent="0.25">
      <c r="A2667" s="94" t="s">
        <v>1861</v>
      </c>
      <c r="B2667" s="94" t="s">
        <v>593</v>
      </c>
      <c r="C2667" s="94" t="s">
        <v>1424</v>
      </c>
      <c r="D2667" s="94" t="s">
        <v>1425</v>
      </c>
      <c r="E2667" s="94" t="s">
        <v>1426</v>
      </c>
      <c r="F2667" s="94" t="s">
        <v>1427</v>
      </c>
      <c r="G2667" s="94">
        <v>21030101</v>
      </c>
      <c r="H2667" s="95">
        <v>8601455538</v>
      </c>
      <c r="I2667" s="95">
        <v>904023270</v>
      </c>
      <c r="J2667" s="95">
        <v>2707738822</v>
      </c>
      <c r="K2667" s="95">
        <v>-1803715552</v>
      </c>
      <c r="L2667" s="95">
        <v>6797739986</v>
      </c>
      <c r="M2667" s="94" t="s">
        <v>190</v>
      </c>
      <c r="N2667" s="96" t="s">
        <v>1515</v>
      </c>
      <c r="O2667" t="e">
        <f>VLOOKUP(G2667,#REF!,1,0)</f>
        <v>#REF!</v>
      </c>
    </row>
    <row r="2668" spans="1:15" ht="22.5" hidden="1" x14ac:dyDescent="0.25">
      <c r="A2668" s="94" t="s">
        <v>1861</v>
      </c>
      <c r="B2668" s="94" t="s">
        <v>593</v>
      </c>
      <c r="C2668" s="94" t="s">
        <v>1424</v>
      </c>
      <c r="D2668" s="94" t="s">
        <v>1425</v>
      </c>
      <c r="E2668" s="94" t="s">
        <v>1426</v>
      </c>
      <c r="F2668" s="94" t="s">
        <v>1427</v>
      </c>
      <c r="G2668" s="94">
        <v>21030102</v>
      </c>
      <c r="H2668" s="95">
        <v>-23842970977</v>
      </c>
      <c r="I2668" s="95">
        <v>75452914</v>
      </c>
      <c r="J2668" s="95">
        <v>77471398</v>
      </c>
      <c r="K2668" s="95">
        <v>-2018484</v>
      </c>
      <c r="L2668" s="95">
        <v>-23844989461</v>
      </c>
      <c r="M2668" s="94" t="s">
        <v>1429</v>
      </c>
      <c r="N2668" s="96" t="s">
        <v>1516</v>
      </c>
      <c r="O2668" t="e">
        <f>VLOOKUP(G2668,#REF!,1,0)</f>
        <v>#REF!</v>
      </c>
    </row>
    <row r="2669" spans="1:15" ht="22.5" hidden="1" x14ac:dyDescent="0.25">
      <c r="A2669" s="94" t="s">
        <v>1861</v>
      </c>
      <c r="B2669" s="94" t="s">
        <v>593</v>
      </c>
      <c r="C2669" s="94" t="s">
        <v>1424</v>
      </c>
      <c r="D2669" s="94" t="s">
        <v>1425</v>
      </c>
      <c r="E2669" s="94" t="s">
        <v>1426</v>
      </c>
      <c r="F2669" s="94" t="s">
        <v>1427</v>
      </c>
      <c r="G2669" s="94">
        <v>21030102</v>
      </c>
      <c r="H2669" s="95">
        <v>23842970976</v>
      </c>
      <c r="I2669" s="95">
        <v>4946155078</v>
      </c>
      <c r="J2669" s="95">
        <v>5050687761</v>
      </c>
      <c r="K2669" s="95">
        <v>-104532683</v>
      </c>
      <c r="L2669" s="95">
        <v>23738438293</v>
      </c>
      <c r="M2669" s="94" t="s">
        <v>190</v>
      </c>
      <c r="N2669" s="96" t="s">
        <v>1516</v>
      </c>
      <c r="O2669" t="e">
        <f>VLOOKUP(G2669,#REF!,1,0)</f>
        <v>#REF!</v>
      </c>
    </row>
    <row r="2670" spans="1:15" ht="22.5" hidden="1" x14ac:dyDescent="0.25">
      <c r="A2670" s="94" t="s">
        <v>1861</v>
      </c>
      <c r="B2670" s="94" t="s">
        <v>593</v>
      </c>
      <c r="C2670" s="94" t="s">
        <v>1424</v>
      </c>
      <c r="D2670" s="94" t="s">
        <v>1425</v>
      </c>
      <c r="E2670" s="94" t="s">
        <v>1426</v>
      </c>
      <c r="F2670" s="94" t="s">
        <v>1427</v>
      </c>
      <c r="G2670" s="94">
        <v>21030103</v>
      </c>
      <c r="H2670" s="95">
        <v>0</v>
      </c>
      <c r="I2670" s="95">
        <v>834256563</v>
      </c>
      <c r="J2670" s="95">
        <v>834256563</v>
      </c>
      <c r="K2670" s="95">
        <v>0</v>
      </c>
      <c r="L2670" s="95">
        <v>0</v>
      </c>
      <c r="M2670" s="94" t="s">
        <v>1429</v>
      </c>
      <c r="N2670" s="96" t="s">
        <v>1517</v>
      </c>
      <c r="O2670" t="e">
        <f>VLOOKUP(G2670,#REF!,1,0)</f>
        <v>#REF!</v>
      </c>
    </row>
    <row r="2671" spans="1:15" ht="22.5" hidden="1" x14ac:dyDescent="0.25">
      <c r="A2671" s="94" t="s">
        <v>1861</v>
      </c>
      <c r="B2671" s="94" t="s">
        <v>593</v>
      </c>
      <c r="C2671" s="94" t="s">
        <v>1424</v>
      </c>
      <c r="D2671" s="94" t="s">
        <v>1425</v>
      </c>
      <c r="E2671" s="94" t="s">
        <v>1426</v>
      </c>
      <c r="F2671" s="94" t="s">
        <v>1427</v>
      </c>
      <c r="G2671" s="94">
        <v>21030103</v>
      </c>
      <c r="H2671" s="95">
        <v>-922852057</v>
      </c>
      <c r="I2671" s="95">
        <v>37498301</v>
      </c>
      <c r="J2671" s="95">
        <v>43904877</v>
      </c>
      <c r="K2671" s="95">
        <v>-6406576</v>
      </c>
      <c r="L2671" s="95">
        <v>-929258633</v>
      </c>
      <c r="M2671" s="94" t="s">
        <v>190</v>
      </c>
      <c r="N2671" s="96" t="s">
        <v>1517</v>
      </c>
      <c r="O2671" t="e">
        <f>VLOOKUP(G2671,#REF!,1,0)</f>
        <v>#REF!</v>
      </c>
    </row>
    <row r="2672" spans="1:15" ht="22.5" hidden="1" x14ac:dyDescent="0.25">
      <c r="A2672" s="94" t="s">
        <v>1861</v>
      </c>
      <c r="B2672" s="94" t="s">
        <v>593</v>
      </c>
      <c r="C2672" s="94" t="s">
        <v>1424</v>
      </c>
      <c r="D2672" s="94" t="s">
        <v>1425</v>
      </c>
      <c r="E2672" s="94" t="s">
        <v>1426</v>
      </c>
      <c r="F2672" s="94" t="s">
        <v>1427</v>
      </c>
      <c r="G2672" s="94">
        <v>21030103</v>
      </c>
      <c r="H2672" s="95">
        <v>-1164007658</v>
      </c>
      <c r="I2672" s="95">
        <v>29746649</v>
      </c>
      <c r="J2672" s="95">
        <v>37827363</v>
      </c>
      <c r="K2672" s="95">
        <v>-8080714</v>
      </c>
      <c r="L2672" s="95">
        <v>-1172088372</v>
      </c>
      <c r="M2672" s="94" t="s">
        <v>375</v>
      </c>
      <c r="N2672" s="96" t="s">
        <v>1517</v>
      </c>
      <c r="O2672" t="e">
        <f>VLOOKUP(G2672,#REF!,1,0)</f>
        <v>#REF!</v>
      </c>
    </row>
    <row r="2673" spans="1:15" ht="22.5" hidden="1" x14ac:dyDescent="0.25">
      <c r="A2673" s="94" t="s">
        <v>1861</v>
      </c>
      <c r="B2673" s="94" t="s">
        <v>593</v>
      </c>
      <c r="C2673" s="94" t="s">
        <v>1424</v>
      </c>
      <c r="D2673" s="94" t="s">
        <v>1425</v>
      </c>
      <c r="E2673" s="94" t="s">
        <v>1426</v>
      </c>
      <c r="F2673" s="94" t="s">
        <v>1427</v>
      </c>
      <c r="G2673" s="94">
        <v>21030104</v>
      </c>
      <c r="H2673" s="95">
        <v>0</v>
      </c>
      <c r="I2673" s="95">
        <v>0</v>
      </c>
      <c r="J2673" s="95">
        <v>0</v>
      </c>
      <c r="K2673" s="95">
        <v>0</v>
      </c>
      <c r="L2673" s="95">
        <v>0</v>
      </c>
      <c r="M2673" s="94" t="s">
        <v>1429</v>
      </c>
      <c r="N2673" s="96" t="s">
        <v>1518</v>
      </c>
      <c r="O2673" t="e">
        <f>VLOOKUP(G2673,#REF!,1,0)</f>
        <v>#REF!</v>
      </c>
    </row>
    <row r="2674" spans="1:15" ht="22.5" hidden="1" x14ac:dyDescent="0.25">
      <c r="A2674" s="94" t="s">
        <v>1861</v>
      </c>
      <c r="B2674" s="94" t="s">
        <v>593</v>
      </c>
      <c r="C2674" s="94" t="s">
        <v>1424</v>
      </c>
      <c r="D2674" s="94" t="s">
        <v>1425</v>
      </c>
      <c r="E2674" s="94" t="s">
        <v>1426</v>
      </c>
      <c r="F2674" s="94" t="s">
        <v>1427</v>
      </c>
      <c r="G2674" s="94">
        <v>21030104</v>
      </c>
      <c r="H2674" s="95">
        <v>-150325740893</v>
      </c>
      <c r="I2674" s="95">
        <v>214693225447</v>
      </c>
      <c r="J2674" s="95">
        <v>216149018652</v>
      </c>
      <c r="K2674" s="95">
        <v>-1455793205</v>
      </c>
      <c r="L2674" s="95">
        <v>-151781534098</v>
      </c>
      <c r="M2674" s="94" t="s">
        <v>190</v>
      </c>
      <c r="N2674" s="96" t="s">
        <v>1518</v>
      </c>
      <c r="O2674" t="e">
        <f>VLOOKUP(G2674,#REF!,1,0)</f>
        <v>#REF!</v>
      </c>
    </row>
    <row r="2675" spans="1:15" ht="22.5" hidden="1" x14ac:dyDescent="0.25">
      <c r="A2675" s="94" t="s">
        <v>1861</v>
      </c>
      <c r="B2675" s="94" t="s">
        <v>593</v>
      </c>
      <c r="C2675" s="94" t="s">
        <v>1424</v>
      </c>
      <c r="D2675" s="94" t="s">
        <v>1425</v>
      </c>
      <c r="E2675" s="94" t="s">
        <v>1426</v>
      </c>
      <c r="F2675" s="94" t="s">
        <v>1427</v>
      </c>
      <c r="G2675" s="94">
        <v>21030104</v>
      </c>
      <c r="H2675" s="95">
        <v>-193577183</v>
      </c>
      <c r="I2675" s="95">
        <v>17120806320</v>
      </c>
      <c r="J2675" s="95">
        <v>17123037189</v>
      </c>
      <c r="K2675" s="95">
        <v>-2230869</v>
      </c>
      <c r="L2675" s="95">
        <v>-195808052</v>
      </c>
      <c r="M2675" s="94" t="s">
        <v>375</v>
      </c>
      <c r="N2675" s="96" t="s">
        <v>1518</v>
      </c>
      <c r="O2675" t="e">
        <f>VLOOKUP(G2675,#REF!,1,0)</f>
        <v>#REF!</v>
      </c>
    </row>
    <row r="2676" spans="1:15" ht="22.5" hidden="1" x14ac:dyDescent="0.25">
      <c r="A2676" s="94" t="s">
        <v>1861</v>
      </c>
      <c r="B2676" s="94" t="s">
        <v>593</v>
      </c>
      <c r="C2676" s="94" t="s">
        <v>1424</v>
      </c>
      <c r="D2676" s="94" t="s">
        <v>1425</v>
      </c>
      <c r="E2676" s="94" t="s">
        <v>1426</v>
      </c>
      <c r="F2676" s="94" t="s">
        <v>1427</v>
      </c>
      <c r="G2676" s="94">
        <v>21030104</v>
      </c>
      <c r="H2676" s="95">
        <v>0</v>
      </c>
      <c r="I2676" s="95">
        <v>0</v>
      </c>
      <c r="J2676" s="95">
        <v>0</v>
      </c>
      <c r="K2676" s="95">
        <v>0</v>
      </c>
      <c r="L2676" s="95">
        <v>0</v>
      </c>
      <c r="M2676" s="94" t="s">
        <v>198</v>
      </c>
      <c r="N2676" s="96" t="s">
        <v>1518</v>
      </c>
      <c r="O2676" t="e">
        <f>VLOOKUP(G2676,#REF!,1,0)</f>
        <v>#REF!</v>
      </c>
    </row>
    <row r="2677" spans="1:15" ht="22.5" hidden="1" x14ac:dyDescent="0.25">
      <c r="A2677" s="94" t="s">
        <v>1861</v>
      </c>
      <c r="B2677" s="94" t="s">
        <v>593</v>
      </c>
      <c r="C2677" s="94" t="s">
        <v>1424</v>
      </c>
      <c r="D2677" s="94" t="s">
        <v>1425</v>
      </c>
      <c r="E2677" s="94" t="s">
        <v>1426</v>
      </c>
      <c r="F2677" s="94" t="s">
        <v>1427</v>
      </c>
      <c r="G2677" s="94">
        <v>21030104</v>
      </c>
      <c r="H2677" s="95">
        <v>0</v>
      </c>
      <c r="I2677" s="95">
        <v>0</v>
      </c>
      <c r="J2677" s="95">
        <v>0</v>
      </c>
      <c r="K2677" s="95">
        <v>0</v>
      </c>
      <c r="L2677" s="95">
        <v>0</v>
      </c>
      <c r="M2677" s="94" t="s">
        <v>380</v>
      </c>
      <c r="N2677" s="96" t="s">
        <v>1518</v>
      </c>
      <c r="O2677" t="e">
        <f>VLOOKUP(G2677,#REF!,1,0)</f>
        <v>#REF!</v>
      </c>
    </row>
    <row r="2678" spans="1:15" ht="22.5" hidden="1" x14ac:dyDescent="0.25">
      <c r="A2678" s="94" t="s">
        <v>1861</v>
      </c>
      <c r="B2678" s="94" t="s">
        <v>593</v>
      </c>
      <c r="C2678" s="94" t="s">
        <v>1424</v>
      </c>
      <c r="D2678" s="94" t="s">
        <v>1425</v>
      </c>
      <c r="E2678" s="94" t="s">
        <v>1426</v>
      </c>
      <c r="F2678" s="94" t="s">
        <v>1427</v>
      </c>
      <c r="G2678" s="94">
        <v>21030104</v>
      </c>
      <c r="H2678" s="95">
        <v>0</v>
      </c>
      <c r="I2678" s="95">
        <v>0</v>
      </c>
      <c r="J2678" s="95">
        <v>0</v>
      </c>
      <c r="K2678" s="95">
        <v>0</v>
      </c>
      <c r="L2678" s="95">
        <v>0</v>
      </c>
      <c r="M2678" s="94" t="s">
        <v>195</v>
      </c>
      <c r="N2678" s="96" t="s">
        <v>1518</v>
      </c>
      <c r="O2678" t="e">
        <f>VLOOKUP(G2678,#REF!,1,0)</f>
        <v>#REF!</v>
      </c>
    </row>
    <row r="2679" spans="1:15" ht="22.5" hidden="1" x14ac:dyDescent="0.25">
      <c r="A2679" s="94" t="s">
        <v>1861</v>
      </c>
      <c r="B2679" s="94" t="s">
        <v>593</v>
      </c>
      <c r="C2679" s="94" t="s">
        <v>1424</v>
      </c>
      <c r="D2679" s="94" t="s">
        <v>1425</v>
      </c>
      <c r="E2679" s="94" t="s">
        <v>1426</v>
      </c>
      <c r="F2679" s="94" t="s">
        <v>1427</v>
      </c>
      <c r="G2679" s="94">
        <v>21030104</v>
      </c>
      <c r="H2679" s="95">
        <v>0</v>
      </c>
      <c r="I2679" s="95">
        <v>984811</v>
      </c>
      <c r="J2679" s="95">
        <v>984811</v>
      </c>
      <c r="K2679" s="95">
        <v>0</v>
      </c>
      <c r="L2679" s="95">
        <v>0</v>
      </c>
      <c r="M2679" s="94" t="s">
        <v>196</v>
      </c>
      <c r="N2679" s="96" t="s">
        <v>1518</v>
      </c>
      <c r="O2679" t="e">
        <f>VLOOKUP(G2679,#REF!,1,0)</f>
        <v>#REF!</v>
      </c>
    </row>
    <row r="2680" spans="1:15" ht="22.5" hidden="1" x14ac:dyDescent="0.25">
      <c r="A2680" s="94" t="s">
        <v>1861</v>
      </c>
      <c r="B2680" s="94" t="s">
        <v>593</v>
      </c>
      <c r="C2680" s="94" t="s">
        <v>1424</v>
      </c>
      <c r="D2680" s="94" t="s">
        <v>1425</v>
      </c>
      <c r="E2680" s="94" t="s">
        <v>1426</v>
      </c>
      <c r="F2680" s="94" t="s">
        <v>1427</v>
      </c>
      <c r="G2680" s="94">
        <v>21030104</v>
      </c>
      <c r="H2680" s="95">
        <v>0</v>
      </c>
      <c r="I2680" s="95">
        <v>0</v>
      </c>
      <c r="J2680" s="95">
        <v>0</v>
      </c>
      <c r="K2680" s="95">
        <v>0</v>
      </c>
      <c r="L2680" s="95">
        <v>0</v>
      </c>
      <c r="M2680" s="94" t="s">
        <v>972</v>
      </c>
      <c r="N2680" s="96" t="s">
        <v>1518</v>
      </c>
      <c r="O2680" t="e">
        <f>VLOOKUP(G2680,#REF!,1,0)</f>
        <v>#REF!</v>
      </c>
    </row>
    <row r="2681" spans="1:15" ht="22.5" hidden="1" x14ac:dyDescent="0.25">
      <c r="A2681" s="94" t="s">
        <v>1861</v>
      </c>
      <c r="B2681" s="94" t="s">
        <v>593</v>
      </c>
      <c r="C2681" s="94" t="s">
        <v>1424</v>
      </c>
      <c r="D2681" s="94" t="s">
        <v>1425</v>
      </c>
      <c r="E2681" s="94" t="s">
        <v>1426</v>
      </c>
      <c r="F2681" s="94" t="s">
        <v>1427</v>
      </c>
      <c r="G2681" s="94">
        <v>21030114</v>
      </c>
      <c r="H2681" s="95">
        <v>-5775500584</v>
      </c>
      <c r="I2681" s="95">
        <v>6283366511</v>
      </c>
      <c r="J2681" s="95">
        <v>12799201249</v>
      </c>
      <c r="K2681" s="95">
        <v>-6515834738</v>
      </c>
      <c r="L2681" s="95">
        <v>-12291335322</v>
      </c>
      <c r="M2681" s="94" t="s">
        <v>190</v>
      </c>
      <c r="N2681" s="97"/>
      <c r="O2681" t="e">
        <f>VLOOKUP(G2681,#REF!,1,0)</f>
        <v>#REF!</v>
      </c>
    </row>
    <row r="2682" spans="1:15" ht="22.5" hidden="1" x14ac:dyDescent="0.25">
      <c r="A2682" s="94" t="s">
        <v>1861</v>
      </c>
      <c r="B2682" s="94" t="s">
        <v>593</v>
      </c>
      <c r="C2682" s="94" t="s">
        <v>1424</v>
      </c>
      <c r="D2682" s="94" t="s">
        <v>1425</v>
      </c>
      <c r="E2682" s="94" t="s">
        <v>1426</v>
      </c>
      <c r="F2682" s="94" t="s">
        <v>1427</v>
      </c>
      <c r="G2682" s="94">
        <v>21030114</v>
      </c>
      <c r="H2682" s="95">
        <v>625311043</v>
      </c>
      <c r="I2682" s="95">
        <v>10824441503</v>
      </c>
      <c r="J2682" s="95">
        <v>10397843514</v>
      </c>
      <c r="K2682" s="95">
        <v>426597989</v>
      </c>
      <c r="L2682" s="95">
        <v>1051909032</v>
      </c>
      <c r="M2682" s="94" t="s">
        <v>196</v>
      </c>
      <c r="N2682" s="97"/>
      <c r="O2682" t="e">
        <f>VLOOKUP(G2682,#REF!,1,0)</f>
        <v>#REF!</v>
      </c>
    </row>
    <row r="2683" spans="1:15" ht="22.5" hidden="1" x14ac:dyDescent="0.25">
      <c r="A2683" s="94" t="s">
        <v>1861</v>
      </c>
      <c r="B2683" s="94" t="s">
        <v>593</v>
      </c>
      <c r="C2683" s="94" t="s">
        <v>1424</v>
      </c>
      <c r="D2683" s="94" t="s">
        <v>1425</v>
      </c>
      <c r="E2683" s="94" t="s">
        <v>1426</v>
      </c>
      <c r="F2683" s="94" t="s">
        <v>1427</v>
      </c>
      <c r="G2683" s="94">
        <v>21030114</v>
      </c>
      <c r="H2683" s="95">
        <v>-843702412</v>
      </c>
      <c r="I2683" s="95">
        <v>0</v>
      </c>
      <c r="J2683" s="95">
        <v>152232590</v>
      </c>
      <c r="K2683" s="95">
        <v>-152232590</v>
      </c>
      <c r="L2683" s="95">
        <v>-995935002</v>
      </c>
      <c r="M2683" s="94" t="s">
        <v>219</v>
      </c>
      <c r="N2683" s="97"/>
      <c r="O2683" t="e">
        <f>VLOOKUP(G2683,#REF!,1,0)</f>
        <v>#REF!</v>
      </c>
    </row>
    <row r="2684" spans="1:15" ht="22.5" hidden="1" x14ac:dyDescent="0.25">
      <c r="A2684" s="94" t="s">
        <v>1861</v>
      </c>
      <c r="B2684" s="94" t="s">
        <v>593</v>
      </c>
      <c r="C2684" s="94" t="s">
        <v>1424</v>
      </c>
      <c r="D2684" s="94" t="s">
        <v>1425</v>
      </c>
      <c r="E2684" s="94" t="s">
        <v>1426</v>
      </c>
      <c r="F2684" s="94" t="s">
        <v>1427</v>
      </c>
      <c r="G2684" s="94">
        <v>21040101</v>
      </c>
      <c r="H2684" s="95">
        <v>-158646304</v>
      </c>
      <c r="I2684" s="95">
        <v>12322314</v>
      </c>
      <c r="J2684" s="95">
        <v>13619965</v>
      </c>
      <c r="K2684" s="95">
        <v>-1297651</v>
      </c>
      <c r="L2684" s="95">
        <v>-159943955</v>
      </c>
      <c r="M2684" s="94" t="s">
        <v>1429</v>
      </c>
      <c r="N2684" s="96" t="s">
        <v>1519</v>
      </c>
      <c r="O2684" t="e">
        <f>VLOOKUP(G2684,#REF!,1,0)</f>
        <v>#REF!</v>
      </c>
    </row>
    <row r="2685" spans="1:15" ht="22.5" hidden="1" x14ac:dyDescent="0.25">
      <c r="A2685" s="94" t="s">
        <v>1861</v>
      </c>
      <c r="B2685" s="94" t="s">
        <v>593</v>
      </c>
      <c r="C2685" s="94" t="s">
        <v>1424</v>
      </c>
      <c r="D2685" s="94" t="s">
        <v>1425</v>
      </c>
      <c r="E2685" s="94" t="s">
        <v>1426</v>
      </c>
      <c r="F2685" s="94" t="s">
        <v>1427</v>
      </c>
      <c r="G2685" s="94">
        <v>21040101</v>
      </c>
      <c r="H2685" s="95">
        <v>-93640896860</v>
      </c>
      <c r="I2685" s="95">
        <v>134641917713</v>
      </c>
      <c r="J2685" s="95">
        <v>73876772583</v>
      </c>
      <c r="K2685" s="95">
        <v>60765145130</v>
      </c>
      <c r="L2685" s="95">
        <v>-32875751730</v>
      </c>
      <c r="M2685" s="94" t="s">
        <v>190</v>
      </c>
      <c r="N2685" s="96" t="s">
        <v>1519</v>
      </c>
      <c r="O2685" t="e">
        <f>VLOOKUP(G2685,#REF!,1,0)</f>
        <v>#REF!</v>
      </c>
    </row>
    <row r="2686" spans="1:15" ht="22.5" hidden="1" x14ac:dyDescent="0.25">
      <c r="A2686" s="94" t="s">
        <v>1861</v>
      </c>
      <c r="B2686" s="94" t="s">
        <v>593</v>
      </c>
      <c r="C2686" s="94" t="s">
        <v>1424</v>
      </c>
      <c r="D2686" s="94" t="s">
        <v>1425</v>
      </c>
      <c r="E2686" s="94" t="s">
        <v>1426</v>
      </c>
      <c r="F2686" s="94" t="s">
        <v>1427</v>
      </c>
      <c r="G2686" s="94">
        <v>21040101</v>
      </c>
      <c r="H2686" s="95">
        <v>-9661403494</v>
      </c>
      <c r="I2686" s="95">
        <v>28995280160</v>
      </c>
      <c r="J2686" s="95">
        <v>19561106974</v>
      </c>
      <c r="K2686" s="95">
        <v>9434173186</v>
      </c>
      <c r="L2686" s="95">
        <v>-227230308</v>
      </c>
      <c r="M2686" s="94" t="s">
        <v>375</v>
      </c>
      <c r="N2686" s="96" t="s">
        <v>1519</v>
      </c>
      <c r="O2686" t="e">
        <f>VLOOKUP(G2686,#REF!,1,0)</f>
        <v>#REF!</v>
      </c>
    </row>
    <row r="2687" spans="1:15" ht="22.5" hidden="1" x14ac:dyDescent="0.25">
      <c r="A2687" s="94" t="s">
        <v>1861</v>
      </c>
      <c r="B2687" s="94" t="s">
        <v>593</v>
      </c>
      <c r="C2687" s="94" t="s">
        <v>1424</v>
      </c>
      <c r="D2687" s="94" t="s">
        <v>1425</v>
      </c>
      <c r="E2687" s="94" t="s">
        <v>1426</v>
      </c>
      <c r="F2687" s="94" t="s">
        <v>1427</v>
      </c>
      <c r="G2687" s="94">
        <v>21040101</v>
      </c>
      <c r="H2687" s="95">
        <v>0</v>
      </c>
      <c r="I2687" s="95">
        <v>0</v>
      </c>
      <c r="J2687" s="95">
        <v>0</v>
      </c>
      <c r="K2687" s="95">
        <v>0</v>
      </c>
      <c r="L2687" s="95">
        <v>0</v>
      </c>
      <c r="M2687" s="94" t="s">
        <v>195</v>
      </c>
      <c r="N2687" s="96" t="s">
        <v>1519</v>
      </c>
      <c r="O2687" t="e">
        <f>VLOOKUP(G2687,#REF!,1,0)</f>
        <v>#REF!</v>
      </c>
    </row>
    <row r="2688" spans="1:15" ht="22.5" hidden="1" x14ac:dyDescent="0.25">
      <c r="A2688" s="94" t="s">
        <v>1861</v>
      </c>
      <c r="B2688" s="94" t="s">
        <v>593</v>
      </c>
      <c r="C2688" s="94" t="s">
        <v>1424</v>
      </c>
      <c r="D2688" s="94" t="s">
        <v>1425</v>
      </c>
      <c r="E2688" s="94" t="s">
        <v>1426</v>
      </c>
      <c r="F2688" s="94" t="s">
        <v>1427</v>
      </c>
      <c r="G2688" s="94">
        <v>21040102</v>
      </c>
      <c r="H2688" s="95">
        <v>15038591359</v>
      </c>
      <c r="I2688" s="95">
        <v>4963942822</v>
      </c>
      <c r="J2688" s="95">
        <v>4859542684</v>
      </c>
      <c r="K2688" s="95">
        <v>104400138</v>
      </c>
      <c r="L2688" s="95">
        <v>15142991497</v>
      </c>
      <c r="M2688" s="94" t="s">
        <v>1429</v>
      </c>
      <c r="N2688" s="96" t="s">
        <v>1520</v>
      </c>
      <c r="O2688" t="e">
        <f>VLOOKUP(G2688,#REF!,1,0)</f>
        <v>#REF!</v>
      </c>
    </row>
    <row r="2689" spans="1:15" ht="22.5" hidden="1" x14ac:dyDescent="0.25">
      <c r="A2689" s="94" t="s">
        <v>1861</v>
      </c>
      <c r="B2689" s="94" t="s">
        <v>593</v>
      </c>
      <c r="C2689" s="94" t="s">
        <v>1424</v>
      </c>
      <c r="D2689" s="94" t="s">
        <v>1425</v>
      </c>
      <c r="E2689" s="94" t="s">
        <v>1426</v>
      </c>
      <c r="F2689" s="94" t="s">
        <v>1427</v>
      </c>
      <c r="G2689" s="94">
        <v>21040102</v>
      </c>
      <c r="H2689" s="95">
        <v>-61564490731</v>
      </c>
      <c r="I2689" s="95">
        <v>46574807903</v>
      </c>
      <c r="J2689" s="95">
        <v>8256811312</v>
      </c>
      <c r="K2689" s="95">
        <v>38317996591</v>
      </c>
      <c r="L2689" s="95">
        <v>-23246494140</v>
      </c>
      <c r="M2689" s="94" t="s">
        <v>190</v>
      </c>
      <c r="N2689" s="96" t="s">
        <v>1520</v>
      </c>
      <c r="O2689" t="e">
        <f>VLOOKUP(G2689,#REF!,1,0)</f>
        <v>#REF!</v>
      </c>
    </row>
    <row r="2690" spans="1:15" ht="22.5" hidden="1" x14ac:dyDescent="0.25">
      <c r="A2690" s="94" t="s">
        <v>1861</v>
      </c>
      <c r="B2690" s="94" t="s">
        <v>593</v>
      </c>
      <c r="C2690" s="94" t="s">
        <v>1424</v>
      </c>
      <c r="D2690" s="94" t="s">
        <v>1425</v>
      </c>
      <c r="E2690" s="94" t="s">
        <v>1426</v>
      </c>
      <c r="F2690" s="94" t="s">
        <v>1427</v>
      </c>
      <c r="G2690" s="94">
        <v>21040102</v>
      </c>
      <c r="H2690" s="95">
        <v>-16002442632</v>
      </c>
      <c r="I2690" s="95">
        <v>5182807243</v>
      </c>
      <c r="J2690" s="95">
        <v>4473341514</v>
      </c>
      <c r="K2690" s="95">
        <v>709465729</v>
      </c>
      <c r="L2690" s="95">
        <v>-15292976903</v>
      </c>
      <c r="M2690" s="94" t="s">
        <v>375</v>
      </c>
      <c r="N2690" s="96" t="s">
        <v>1520</v>
      </c>
      <c r="O2690" t="e">
        <f>VLOOKUP(G2690,#REF!,1,0)</f>
        <v>#REF!</v>
      </c>
    </row>
    <row r="2691" spans="1:15" ht="22.5" hidden="1" x14ac:dyDescent="0.25">
      <c r="A2691" s="94" t="s">
        <v>1861</v>
      </c>
      <c r="B2691" s="94" t="s">
        <v>593</v>
      </c>
      <c r="C2691" s="94" t="s">
        <v>1424</v>
      </c>
      <c r="D2691" s="94" t="s">
        <v>1425</v>
      </c>
      <c r="E2691" s="94" t="s">
        <v>1426</v>
      </c>
      <c r="F2691" s="94" t="s">
        <v>1427</v>
      </c>
      <c r="G2691" s="94">
        <v>21040103</v>
      </c>
      <c r="H2691" s="95">
        <v>0</v>
      </c>
      <c r="I2691" s="95">
        <v>668429190</v>
      </c>
      <c r="J2691" s="95">
        <v>668429190</v>
      </c>
      <c r="K2691" s="95">
        <v>0</v>
      </c>
      <c r="L2691" s="95">
        <v>0</v>
      </c>
      <c r="M2691" s="94" t="s">
        <v>1429</v>
      </c>
      <c r="N2691" s="96" t="s">
        <v>1521</v>
      </c>
      <c r="O2691" t="e">
        <f>VLOOKUP(G2691,#REF!,1,0)</f>
        <v>#REF!</v>
      </c>
    </row>
    <row r="2692" spans="1:15" ht="45" hidden="1" x14ac:dyDescent="0.25">
      <c r="A2692" s="94" t="s">
        <v>1861</v>
      </c>
      <c r="B2692" s="94" t="s">
        <v>593</v>
      </c>
      <c r="C2692" s="94" t="s">
        <v>1424</v>
      </c>
      <c r="D2692" s="94" t="s">
        <v>1425</v>
      </c>
      <c r="E2692" s="94" t="s">
        <v>1426</v>
      </c>
      <c r="F2692" s="94" t="s">
        <v>1427</v>
      </c>
      <c r="G2692" s="94">
        <v>21040104</v>
      </c>
      <c r="H2692" s="95">
        <v>-72418033673</v>
      </c>
      <c r="I2692" s="95">
        <v>1211169860</v>
      </c>
      <c r="J2692" s="95">
        <v>1268678990</v>
      </c>
      <c r="K2692" s="95">
        <v>-57509130</v>
      </c>
      <c r="L2692" s="95">
        <v>-72475542803</v>
      </c>
      <c r="M2692" s="94" t="s">
        <v>1429</v>
      </c>
      <c r="N2692" s="96" t="s">
        <v>1522</v>
      </c>
      <c r="O2692" t="e">
        <f>VLOOKUP(G2692,#REF!,1,0)</f>
        <v>#REF!</v>
      </c>
    </row>
    <row r="2693" spans="1:15" ht="45" hidden="1" x14ac:dyDescent="0.25">
      <c r="A2693" s="94" t="s">
        <v>1861</v>
      </c>
      <c r="B2693" s="94" t="s">
        <v>593</v>
      </c>
      <c r="C2693" s="94" t="s">
        <v>1424</v>
      </c>
      <c r="D2693" s="94" t="s">
        <v>1425</v>
      </c>
      <c r="E2693" s="94" t="s">
        <v>1426</v>
      </c>
      <c r="F2693" s="94" t="s">
        <v>1427</v>
      </c>
      <c r="G2693" s="94">
        <v>21040105</v>
      </c>
      <c r="H2693" s="95">
        <v>-19474179593</v>
      </c>
      <c r="I2693" s="95">
        <v>0</v>
      </c>
      <c r="J2693" s="95">
        <v>0</v>
      </c>
      <c r="K2693" s="95">
        <v>0</v>
      </c>
      <c r="L2693" s="95">
        <v>-19474179593</v>
      </c>
      <c r="M2693" s="94" t="s">
        <v>1429</v>
      </c>
      <c r="N2693" s="96" t="s">
        <v>1523</v>
      </c>
      <c r="O2693" t="e">
        <f>VLOOKUP(G2693,#REF!,1,0)</f>
        <v>#REF!</v>
      </c>
    </row>
    <row r="2694" spans="1:15" ht="22.5" hidden="1" x14ac:dyDescent="0.25">
      <c r="A2694" s="94" t="s">
        <v>1861</v>
      </c>
      <c r="B2694" s="94" t="s">
        <v>593</v>
      </c>
      <c r="C2694" s="94" t="s">
        <v>1424</v>
      </c>
      <c r="D2694" s="94" t="s">
        <v>1425</v>
      </c>
      <c r="E2694" s="94" t="s">
        <v>1426</v>
      </c>
      <c r="F2694" s="94" t="s">
        <v>1427</v>
      </c>
      <c r="G2694" s="94">
        <v>21040201</v>
      </c>
      <c r="H2694" s="95">
        <v>-41221615202</v>
      </c>
      <c r="I2694" s="95">
        <v>54145373141</v>
      </c>
      <c r="J2694" s="95">
        <v>53016594481</v>
      </c>
      <c r="K2694" s="95">
        <v>1128778660</v>
      </c>
      <c r="L2694" s="95">
        <v>-40092836542</v>
      </c>
      <c r="M2694" s="94" t="s">
        <v>1429</v>
      </c>
      <c r="N2694" s="96" t="s">
        <v>1519</v>
      </c>
      <c r="O2694" t="e">
        <f>VLOOKUP(G2694,#REF!,1,0)</f>
        <v>#REF!</v>
      </c>
    </row>
    <row r="2695" spans="1:15" ht="22.5" hidden="1" x14ac:dyDescent="0.25">
      <c r="A2695" s="94" t="s">
        <v>1861</v>
      </c>
      <c r="B2695" s="94" t="s">
        <v>593</v>
      </c>
      <c r="C2695" s="94" t="s">
        <v>1424</v>
      </c>
      <c r="D2695" s="94" t="s">
        <v>1425</v>
      </c>
      <c r="E2695" s="94" t="s">
        <v>1426</v>
      </c>
      <c r="F2695" s="94" t="s">
        <v>1427</v>
      </c>
      <c r="G2695" s="94">
        <v>21040201</v>
      </c>
      <c r="H2695" s="95">
        <v>-992876170</v>
      </c>
      <c r="I2695" s="95">
        <v>0</v>
      </c>
      <c r="J2695" s="95">
        <v>0</v>
      </c>
      <c r="K2695" s="95">
        <v>0</v>
      </c>
      <c r="L2695" s="95">
        <v>-992876170</v>
      </c>
      <c r="M2695" s="94" t="s">
        <v>190</v>
      </c>
      <c r="N2695" s="96" t="s">
        <v>1519</v>
      </c>
      <c r="O2695" t="e">
        <f>VLOOKUP(G2695,#REF!,1,0)</f>
        <v>#REF!</v>
      </c>
    </row>
    <row r="2696" spans="1:15" ht="22.5" hidden="1" x14ac:dyDescent="0.25">
      <c r="A2696" s="94" t="s">
        <v>1861</v>
      </c>
      <c r="B2696" s="94" t="s">
        <v>593</v>
      </c>
      <c r="C2696" s="94" t="s">
        <v>1424</v>
      </c>
      <c r="D2696" s="94" t="s">
        <v>1425</v>
      </c>
      <c r="E2696" s="94" t="s">
        <v>1426</v>
      </c>
      <c r="F2696" s="94" t="s">
        <v>1427</v>
      </c>
      <c r="G2696" s="94">
        <v>21040201</v>
      </c>
      <c r="H2696" s="95">
        <v>145254632</v>
      </c>
      <c r="I2696" s="95">
        <v>39182737</v>
      </c>
      <c r="J2696" s="95">
        <v>38174358</v>
      </c>
      <c r="K2696" s="95">
        <v>1008379</v>
      </c>
      <c r="L2696" s="95">
        <v>146263011</v>
      </c>
      <c r="M2696" s="94" t="s">
        <v>375</v>
      </c>
      <c r="N2696" s="96" t="s">
        <v>1519</v>
      </c>
      <c r="O2696" t="e">
        <f>VLOOKUP(G2696,#REF!,1,0)</f>
        <v>#REF!</v>
      </c>
    </row>
    <row r="2697" spans="1:15" ht="22.5" hidden="1" x14ac:dyDescent="0.25">
      <c r="A2697" s="94" t="s">
        <v>1861</v>
      </c>
      <c r="B2697" s="94" t="s">
        <v>593</v>
      </c>
      <c r="C2697" s="94" t="s">
        <v>1424</v>
      </c>
      <c r="D2697" s="94" t="s">
        <v>1425</v>
      </c>
      <c r="E2697" s="94" t="s">
        <v>1426</v>
      </c>
      <c r="F2697" s="94" t="s">
        <v>1427</v>
      </c>
      <c r="G2697" s="94">
        <v>21040202</v>
      </c>
      <c r="H2697" s="95">
        <v>-93145275796</v>
      </c>
      <c r="I2697" s="95">
        <v>21610413707</v>
      </c>
      <c r="J2697" s="95">
        <v>17943966540</v>
      </c>
      <c r="K2697" s="95">
        <v>3666447167</v>
      </c>
      <c r="L2697" s="95">
        <v>-89478828629</v>
      </c>
      <c r="M2697" s="94" t="s">
        <v>1429</v>
      </c>
      <c r="N2697" s="96" t="s">
        <v>1520</v>
      </c>
      <c r="O2697" t="e">
        <f>VLOOKUP(G2697,#REF!,1,0)</f>
        <v>#REF!</v>
      </c>
    </row>
    <row r="2698" spans="1:15" ht="22.5" hidden="1" x14ac:dyDescent="0.25">
      <c r="A2698" s="94" t="s">
        <v>1861</v>
      </c>
      <c r="B2698" s="94" t="s">
        <v>593</v>
      </c>
      <c r="C2698" s="94" t="s">
        <v>1424</v>
      </c>
      <c r="D2698" s="94" t="s">
        <v>1425</v>
      </c>
      <c r="E2698" s="94" t="s">
        <v>1426</v>
      </c>
      <c r="F2698" s="94" t="s">
        <v>1427</v>
      </c>
      <c r="G2698" s="94">
        <v>21040202</v>
      </c>
      <c r="H2698" s="95">
        <v>-703082901</v>
      </c>
      <c r="I2698" s="95">
        <v>0</v>
      </c>
      <c r="J2698" s="95">
        <v>0</v>
      </c>
      <c r="K2698" s="95">
        <v>0</v>
      </c>
      <c r="L2698" s="95">
        <v>-703082901</v>
      </c>
      <c r="M2698" s="94" t="s">
        <v>190</v>
      </c>
      <c r="N2698" s="96" t="s">
        <v>1520</v>
      </c>
      <c r="O2698" t="e">
        <f>VLOOKUP(G2698,#REF!,1,0)</f>
        <v>#REF!</v>
      </c>
    </row>
    <row r="2699" spans="1:15" ht="22.5" hidden="1" x14ac:dyDescent="0.25">
      <c r="A2699" s="94" t="s">
        <v>1861</v>
      </c>
      <c r="B2699" s="94" t="s">
        <v>593</v>
      </c>
      <c r="C2699" s="94" t="s">
        <v>1424</v>
      </c>
      <c r="D2699" s="94" t="s">
        <v>1425</v>
      </c>
      <c r="E2699" s="94" t="s">
        <v>1426</v>
      </c>
      <c r="F2699" s="94" t="s">
        <v>1427</v>
      </c>
      <c r="G2699" s="94">
        <v>21040202</v>
      </c>
      <c r="H2699" s="95">
        <v>2045212180</v>
      </c>
      <c r="I2699" s="95">
        <v>551700211</v>
      </c>
      <c r="J2699" s="95">
        <v>537502044</v>
      </c>
      <c r="K2699" s="95">
        <v>14198167</v>
      </c>
      <c r="L2699" s="95">
        <v>2059410347</v>
      </c>
      <c r="M2699" s="94" t="s">
        <v>375</v>
      </c>
      <c r="N2699" s="96" t="s">
        <v>1520</v>
      </c>
      <c r="O2699" t="e">
        <f>VLOOKUP(G2699,#REF!,1,0)</f>
        <v>#REF!</v>
      </c>
    </row>
    <row r="2700" spans="1:15" ht="22.5" hidden="1" x14ac:dyDescent="0.25">
      <c r="A2700" s="94" t="s">
        <v>1861</v>
      </c>
      <c r="B2700" s="94" t="s">
        <v>593</v>
      </c>
      <c r="C2700" s="94" t="s">
        <v>1424</v>
      </c>
      <c r="D2700" s="94" t="s">
        <v>1425</v>
      </c>
      <c r="E2700" s="94" t="s">
        <v>1426</v>
      </c>
      <c r="F2700" s="94" t="s">
        <v>1427</v>
      </c>
      <c r="G2700" s="94">
        <v>21050101</v>
      </c>
      <c r="H2700" s="95">
        <v>-90786475023</v>
      </c>
      <c r="I2700" s="95">
        <v>102034464572</v>
      </c>
      <c r="J2700" s="95">
        <v>100005706784</v>
      </c>
      <c r="K2700" s="95">
        <v>2028757788</v>
      </c>
      <c r="L2700" s="95">
        <v>-88757717235</v>
      </c>
      <c r="M2700" s="94" t="s">
        <v>1429</v>
      </c>
      <c r="N2700" s="96" t="s">
        <v>1524</v>
      </c>
      <c r="O2700" t="e">
        <f>VLOOKUP(G2700,#REF!,1,0)</f>
        <v>#REF!</v>
      </c>
    </row>
    <row r="2701" spans="1:15" ht="22.5" hidden="1" x14ac:dyDescent="0.25">
      <c r="A2701" s="94" t="s">
        <v>1861</v>
      </c>
      <c r="B2701" s="94" t="s">
        <v>593</v>
      </c>
      <c r="C2701" s="94" t="s">
        <v>1424</v>
      </c>
      <c r="D2701" s="94" t="s">
        <v>1425</v>
      </c>
      <c r="E2701" s="94" t="s">
        <v>1426</v>
      </c>
      <c r="F2701" s="94" t="s">
        <v>1427</v>
      </c>
      <c r="G2701" s="94">
        <v>21050101</v>
      </c>
      <c r="H2701" s="95">
        <v>-489068935</v>
      </c>
      <c r="I2701" s="95">
        <v>5902510228</v>
      </c>
      <c r="J2701" s="95">
        <v>5902510228</v>
      </c>
      <c r="K2701" s="95">
        <v>0</v>
      </c>
      <c r="L2701" s="95">
        <v>-489068935</v>
      </c>
      <c r="M2701" s="94" t="s">
        <v>198</v>
      </c>
      <c r="N2701" s="96" t="s">
        <v>1524</v>
      </c>
      <c r="O2701" t="e">
        <f>VLOOKUP(G2701,#REF!,1,0)</f>
        <v>#REF!</v>
      </c>
    </row>
    <row r="2702" spans="1:15" ht="22.5" hidden="1" x14ac:dyDescent="0.25">
      <c r="A2702" s="94" t="s">
        <v>1861</v>
      </c>
      <c r="B2702" s="94" t="s">
        <v>593</v>
      </c>
      <c r="C2702" s="94" t="s">
        <v>1424</v>
      </c>
      <c r="D2702" s="94" t="s">
        <v>1425</v>
      </c>
      <c r="E2702" s="94" t="s">
        <v>1426</v>
      </c>
      <c r="F2702" s="94" t="s">
        <v>1427</v>
      </c>
      <c r="G2702" s="94">
        <v>21050101</v>
      </c>
      <c r="H2702" s="95">
        <v>-2783</v>
      </c>
      <c r="I2702" s="95">
        <v>12847259116</v>
      </c>
      <c r="J2702" s="95">
        <v>12847259135</v>
      </c>
      <c r="K2702" s="95">
        <v>-19</v>
      </c>
      <c r="L2702" s="95">
        <v>-2802</v>
      </c>
      <c r="M2702" s="94" t="s">
        <v>380</v>
      </c>
      <c r="N2702" s="96" t="s">
        <v>1524</v>
      </c>
      <c r="O2702" t="e">
        <f>VLOOKUP(G2702,#REF!,1,0)</f>
        <v>#REF!</v>
      </c>
    </row>
    <row r="2703" spans="1:15" ht="22.5" hidden="1" x14ac:dyDescent="0.25">
      <c r="A2703" s="94" t="s">
        <v>1861</v>
      </c>
      <c r="B2703" s="94" t="s">
        <v>593</v>
      </c>
      <c r="C2703" s="94" t="s">
        <v>1424</v>
      </c>
      <c r="D2703" s="94" t="s">
        <v>1425</v>
      </c>
      <c r="E2703" s="94" t="s">
        <v>1426</v>
      </c>
      <c r="F2703" s="94" t="s">
        <v>1427</v>
      </c>
      <c r="G2703" s="94">
        <v>21050101</v>
      </c>
      <c r="H2703" s="95">
        <v>-18</v>
      </c>
      <c r="I2703" s="95">
        <v>215645984</v>
      </c>
      <c r="J2703" s="95">
        <v>215645992</v>
      </c>
      <c r="K2703" s="95">
        <v>-8</v>
      </c>
      <c r="L2703" s="95">
        <v>-26</v>
      </c>
      <c r="M2703" s="94" t="s">
        <v>199</v>
      </c>
      <c r="N2703" s="96" t="s">
        <v>1524</v>
      </c>
      <c r="O2703" t="e">
        <f>VLOOKUP(G2703,#REF!,1,0)</f>
        <v>#REF!</v>
      </c>
    </row>
    <row r="2704" spans="1:15" ht="22.5" hidden="1" x14ac:dyDescent="0.25">
      <c r="A2704" s="94" t="s">
        <v>1861</v>
      </c>
      <c r="B2704" s="94" t="s">
        <v>593</v>
      </c>
      <c r="C2704" s="94" t="s">
        <v>1424</v>
      </c>
      <c r="D2704" s="94" t="s">
        <v>1425</v>
      </c>
      <c r="E2704" s="94" t="s">
        <v>1426</v>
      </c>
      <c r="F2704" s="94" t="s">
        <v>1427</v>
      </c>
      <c r="G2704" s="94">
        <v>21050101</v>
      </c>
      <c r="H2704" s="95">
        <v>0</v>
      </c>
      <c r="I2704" s="95">
        <v>0</v>
      </c>
      <c r="J2704" s="95">
        <v>0</v>
      </c>
      <c r="K2704" s="95">
        <v>0</v>
      </c>
      <c r="L2704" s="95">
        <v>0</v>
      </c>
      <c r="M2704" s="94" t="s">
        <v>200</v>
      </c>
      <c r="N2704" s="96" t="s">
        <v>1524</v>
      </c>
      <c r="O2704" t="e">
        <f>VLOOKUP(G2704,#REF!,1,0)</f>
        <v>#REF!</v>
      </c>
    </row>
    <row r="2705" spans="1:15" ht="22.5" hidden="1" x14ac:dyDescent="0.25">
      <c r="A2705" s="94" t="s">
        <v>1861</v>
      </c>
      <c r="B2705" s="94" t="s">
        <v>593</v>
      </c>
      <c r="C2705" s="94" t="s">
        <v>1424</v>
      </c>
      <c r="D2705" s="94" t="s">
        <v>1425</v>
      </c>
      <c r="E2705" s="94" t="s">
        <v>1426</v>
      </c>
      <c r="F2705" s="94" t="s">
        <v>1427</v>
      </c>
      <c r="G2705" s="94">
        <v>21050101</v>
      </c>
      <c r="H2705" s="95">
        <v>58053193</v>
      </c>
      <c r="I2705" s="95">
        <v>9948560</v>
      </c>
      <c r="J2705" s="95">
        <v>9948565</v>
      </c>
      <c r="K2705" s="95">
        <v>-5</v>
      </c>
      <c r="L2705" s="95">
        <v>58053188</v>
      </c>
      <c r="M2705" s="94" t="s">
        <v>201</v>
      </c>
      <c r="N2705" s="96" t="s">
        <v>1524</v>
      </c>
      <c r="O2705" t="e">
        <f>VLOOKUP(G2705,#REF!,1,0)</f>
        <v>#REF!</v>
      </c>
    </row>
    <row r="2706" spans="1:15" ht="22.5" hidden="1" x14ac:dyDescent="0.25">
      <c r="A2706" s="94" t="s">
        <v>1861</v>
      </c>
      <c r="B2706" s="94" t="s">
        <v>593</v>
      </c>
      <c r="C2706" s="94" t="s">
        <v>1424</v>
      </c>
      <c r="D2706" s="94" t="s">
        <v>1425</v>
      </c>
      <c r="E2706" s="94" t="s">
        <v>1426</v>
      </c>
      <c r="F2706" s="94" t="s">
        <v>1427</v>
      </c>
      <c r="G2706" s="94">
        <v>21050101</v>
      </c>
      <c r="H2706" s="95">
        <v>0</v>
      </c>
      <c r="I2706" s="95">
        <v>0</v>
      </c>
      <c r="J2706" s="95">
        <v>0</v>
      </c>
      <c r="K2706" s="95">
        <v>0</v>
      </c>
      <c r="L2706" s="95">
        <v>0</v>
      </c>
      <c r="M2706" s="94" t="s">
        <v>976</v>
      </c>
      <c r="N2706" s="96" t="s">
        <v>1524</v>
      </c>
      <c r="O2706" t="e">
        <f>VLOOKUP(G2706,#REF!,1,0)</f>
        <v>#REF!</v>
      </c>
    </row>
    <row r="2707" spans="1:15" ht="22.5" hidden="1" x14ac:dyDescent="0.25">
      <c r="A2707" s="94" t="s">
        <v>1861</v>
      </c>
      <c r="B2707" s="94" t="s">
        <v>593</v>
      </c>
      <c r="C2707" s="94" t="s">
        <v>1424</v>
      </c>
      <c r="D2707" s="94" t="s">
        <v>1425</v>
      </c>
      <c r="E2707" s="94" t="s">
        <v>1426</v>
      </c>
      <c r="F2707" s="94" t="s">
        <v>1427</v>
      </c>
      <c r="G2707" s="94">
        <v>21050101</v>
      </c>
      <c r="H2707" s="95">
        <v>0</v>
      </c>
      <c r="I2707" s="95">
        <v>89534541</v>
      </c>
      <c r="J2707" s="95">
        <v>89534541</v>
      </c>
      <c r="K2707" s="95">
        <v>0</v>
      </c>
      <c r="L2707" s="95">
        <v>0</v>
      </c>
      <c r="M2707" s="94" t="s">
        <v>202</v>
      </c>
      <c r="N2707" s="96" t="s">
        <v>1524</v>
      </c>
      <c r="O2707" t="e">
        <f>VLOOKUP(G2707,#REF!,1,0)</f>
        <v>#REF!</v>
      </c>
    </row>
    <row r="2708" spans="1:15" ht="22.5" hidden="1" x14ac:dyDescent="0.25">
      <c r="A2708" s="94" t="s">
        <v>1861</v>
      </c>
      <c r="B2708" s="94" t="s">
        <v>593</v>
      </c>
      <c r="C2708" s="94" t="s">
        <v>1424</v>
      </c>
      <c r="D2708" s="94" t="s">
        <v>1425</v>
      </c>
      <c r="E2708" s="94" t="s">
        <v>1426</v>
      </c>
      <c r="F2708" s="94" t="s">
        <v>1427</v>
      </c>
      <c r="G2708" s="94">
        <v>21050101</v>
      </c>
      <c r="H2708" s="95">
        <v>-8216038545</v>
      </c>
      <c r="I2708" s="95">
        <v>6164396955</v>
      </c>
      <c r="J2708" s="95">
        <v>6881169310</v>
      </c>
      <c r="K2708" s="95">
        <v>-716772355</v>
      </c>
      <c r="L2708" s="95">
        <v>-8932810900</v>
      </c>
      <c r="M2708" s="94" t="s">
        <v>203</v>
      </c>
      <c r="N2708" s="96" t="s">
        <v>1524</v>
      </c>
      <c r="O2708" t="e">
        <f>VLOOKUP(G2708,#REF!,1,0)</f>
        <v>#REF!</v>
      </c>
    </row>
    <row r="2709" spans="1:15" ht="22.5" hidden="1" x14ac:dyDescent="0.25">
      <c r="A2709" s="94" t="s">
        <v>1861</v>
      </c>
      <c r="B2709" s="94" t="s">
        <v>593</v>
      </c>
      <c r="C2709" s="94" t="s">
        <v>1424</v>
      </c>
      <c r="D2709" s="94" t="s">
        <v>1425</v>
      </c>
      <c r="E2709" s="94" t="s">
        <v>1426</v>
      </c>
      <c r="F2709" s="94" t="s">
        <v>1427</v>
      </c>
      <c r="G2709" s="94">
        <v>21050101</v>
      </c>
      <c r="H2709" s="95">
        <v>-1636052541</v>
      </c>
      <c r="I2709" s="95">
        <v>9490377870</v>
      </c>
      <c r="J2709" s="95">
        <v>9656370263</v>
      </c>
      <c r="K2709" s="95">
        <v>-165992393</v>
      </c>
      <c r="L2709" s="95">
        <v>-1802044934</v>
      </c>
      <c r="M2709" s="94" t="s">
        <v>204</v>
      </c>
      <c r="N2709" s="96" t="s">
        <v>1524</v>
      </c>
      <c r="O2709" t="e">
        <f>VLOOKUP(G2709,#REF!,1,0)</f>
        <v>#REF!</v>
      </c>
    </row>
    <row r="2710" spans="1:15" ht="22.5" hidden="1" x14ac:dyDescent="0.25">
      <c r="A2710" s="94" t="s">
        <v>1861</v>
      </c>
      <c r="B2710" s="94" t="s">
        <v>593</v>
      </c>
      <c r="C2710" s="94" t="s">
        <v>1424</v>
      </c>
      <c r="D2710" s="94" t="s">
        <v>1425</v>
      </c>
      <c r="E2710" s="94" t="s">
        <v>1426</v>
      </c>
      <c r="F2710" s="94" t="s">
        <v>1427</v>
      </c>
      <c r="G2710" s="94">
        <v>21050101</v>
      </c>
      <c r="H2710" s="95">
        <v>-4148113</v>
      </c>
      <c r="I2710" s="95">
        <v>1493905</v>
      </c>
      <c r="J2710" s="95">
        <v>3418179079</v>
      </c>
      <c r="K2710" s="95">
        <v>-3416685174</v>
      </c>
      <c r="L2710" s="95">
        <v>-3420833287</v>
      </c>
      <c r="M2710" s="94" t="s">
        <v>977</v>
      </c>
      <c r="N2710" s="96" t="s">
        <v>1524</v>
      </c>
      <c r="O2710" t="e">
        <f>VLOOKUP(G2710,#REF!,1,0)</f>
        <v>#REF!</v>
      </c>
    </row>
    <row r="2711" spans="1:15" ht="22.5" hidden="1" x14ac:dyDescent="0.25">
      <c r="A2711" s="94" t="s">
        <v>1861</v>
      </c>
      <c r="B2711" s="94" t="s">
        <v>593</v>
      </c>
      <c r="C2711" s="94" t="s">
        <v>1424</v>
      </c>
      <c r="D2711" s="94" t="s">
        <v>1425</v>
      </c>
      <c r="E2711" s="94" t="s">
        <v>1426</v>
      </c>
      <c r="F2711" s="94" t="s">
        <v>1427</v>
      </c>
      <c r="G2711" s="94">
        <v>21050101</v>
      </c>
      <c r="H2711" s="95">
        <v>43585</v>
      </c>
      <c r="I2711" s="95">
        <v>0</v>
      </c>
      <c r="J2711" s="95">
        <v>115973879</v>
      </c>
      <c r="K2711" s="95">
        <v>-115973879</v>
      </c>
      <c r="L2711" s="95">
        <v>-115930294</v>
      </c>
      <c r="M2711" s="94" t="s">
        <v>978</v>
      </c>
      <c r="N2711" s="96" t="s">
        <v>1524</v>
      </c>
      <c r="O2711" t="e">
        <f>VLOOKUP(G2711,#REF!,1,0)</f>
        <v>#REF!</v>
      </c>
    </row>
    <row r="2712" spans="1:15" ht="22.5" hidden="1" x14ac:dyDescent="0.25">
      <c r="A2712" s="94" t="s">
        <v>1861</v>
      </c>
      <c r="B2712" s="94" t="s">
        <v>593</v>
      </c>
      <c r="C2712" s="94" t="s">
        <v>1424</v>
      </c>
      <c r="D2712" s="94" t="s">
        <v>1425</v>
      </c>
      <c r="E2712" s="94" t="s">
        <v>1426</v>
      </c>
      <c r="F2712" s="94" t="s">
        <v>1427</v>
      </c>
      <c r="G2712" s="94">
        <v>21050101</v>
      </c>
      <c r="H2712" s="95">
        <v>-1461034</v>
      </c>
      <c r="I2712" s="95">
        <v>2297719</v>
      </c>
      <c r="J2712" s="95">
        <v>5232976231</v>
      </c>
      <c r="K2712" s="95">
        <v>-5230678512</v>
      </c>
      <c r="L2712" s="95">
        <v>-5232139546</v>
      </c>
      <c r="M2712" s="94" t="s">
        <v>979</v>
      </c>
      <c r="N2712" s="96" t="s">
        <v>1524</v>
      </c>
      <c r="O2712" t="e">
        <f>VLOOKUP(G2712,#REF!,1,0)</f>
        <v>#REF!</v>
      </c>
    </row>
    <row r="2713" spans="1:15" ht="22.5" hidden="1" x14ac:dyDescent="0.25">
      <c r="A2713" s="94" t="s">
        <v>1861</v>
      </c>
      <c r="B2713" s="94" t="s">
        <v>593</v>
      </c>
      <c r="C2713" s="94" t="s">
        <v>1424</v>
      </c>
      <c r="D2713" s="94" t="s">
        <v>1425</v>
      </c>
      <c r="E2713" s="94" t="s">
        <v>1426</v>
      </c>
      <c r="F2713" s="94" t="s">
        <v>1427</v>
      </c>
      <c r="G2713" s="94">
        <v>21050101</v>
      </c>
      <c r="H2713" s="95">
        <v>36256160</v>
      </c>
      <c r="I2713" s="95">
        <v>0</v>
      </c>
      <c r="J2713" s="95">
        <v>3619832370</v>
      </c>
      <c r="K2713" s="95">
        <v>-3619832370</v>
      </c>
      <c r="L2713" s="95">
        <v>-3583576210</v>
      </c>
      <c r="M2713" s="94" t="s">
        <v>980</v>
      </c>
      <c r="N2713" s="96" t="s">
        <v>1524</v>
      </c>
      <c r="O2713" t="e">
        <f>VLOOKUP(G2713,#REF!,1,0)</f>
        <v>#REF!</v>
      </c>
    </row>
    <row r="2714" spans="1:15" ht="22.5" hidden="1" x14ac:dyDescent="0.25">
      <c r="A2714" s="94" t="s">
        <v>1861</v>
      </c>
      <c r="B2714" s="94" t="s">
        <v>593</v>
      </c>
      <c r="C2714" s="94" t="s">
        <v>1424</v>
      </c>
      <c r="D2714" s="94" t="s">
        <v>1425</v>
      </c>
      <c r="E2714" s="94" t="s">
        <v>1426</v>
      </c>
      <c r="F2714" s="94" t="s">
        <v>1427</v>
      </c>
      <c r="G2714" s="94">
        <v>21050101</v>
      </c>
      <c r="H2714" s="95">
        <v>-845420638</v>
      </c>
      <c r="I2714" s="95">
        <v>3573991</v>
      </c>
      <c r="J2714" s="95">
        <v>3956212</v>
      </c>
      <c r="K2714" s="95">
        <v>-382221</v>
      </c>
      <c r="L2714" s="95">
        <v>-845802859</v>
      </c>
      <c r="M2714" s="94" t="s">
        <v>792</v>
      </c>
      <c r="N2714" s="96" t="s">
        <v>1524</v>
      </c>
      <c r="O2714" t="e">
        <f>VLOOKUP(G2714,#REF!,1,0)</f>
        <v>#REF!</v>
      </c>
    </row>
    <row r="2715" spans="1:15" ht="22.5" hidden="1" x14ac:dyDescent="0.25">
      <c r="A2715" s="94" t="s">
        <v>1861</v>
      </c>
      <c r="B2715" s="94" t="s">
        <v>593</v>
      </c>
      <c r="C2715" s="94" t="s">
        <v>1424</v>
      </c>
      <c r="D2715" s="94" t="s">
        <v>1425</v>
      </c>
      <c r="E2715" s="94" t="s">
        <v>1426</v>
      </c>
      <c r="F2715" s="94" t="s">
        <v>1427</v>
      </c>
      <c r="G2715" s="94">
        <v>21050101</v>
      </c>
      <c r="H2715" s="95">
        <v>-44379087</v>
      </c>
      <c r="I2715" s="95">
        <v>0</v>
      </c>
      <c r="J2715" s="95">
        <v>0</v>
      </c>
      <c r="K2715" s="95">
        <v>0</v>
      </c>
      <c r="L2715" s="95">
        <v>-44379087</v>
      </c>
      <c r="M2715" s="94" t="s">
        <v>981</v>
      </c>
      <c r="N2715" s="96" t="s">
        <v>1524</v>
      </c>
      <c r="O2715" t="e">
        <f>VLOOKUP(G2715,#REF!,1,0)</f>
        <v>#REF!</v>
      </c>
    </row>
    <row r="2716" spans="1:15" ht="22.5" hidden="1" x14ac:dyDescent="0.25">
      <c r="A2716" s="94" t="s">
        <v>1861</v>
      </c>
      <c r="B2716" s="94" t="s">
        <v>593</v>
      </c>
      <c r="C2716" s="94" t="s">
        <v>1424</v>
      </c>
      <c r="D2716" s="94" t="s">
        <v>1425</v>
      </c>
      <c r="E2716" s="94" t="s">
        <v>1426</v>
      </c>
      <c r="F2716" s="94" t="s">
        <v>1427</v>
      </c>
      <c r="G2716" s="94">
        <v>21050101</v>
      </c>
      <c r="H2716" s="95">
        <v>8609</v>
      </c>
      <c r="I2716" s="95">
        <v>137318741</v>
      </c>
      <c r="J2716" s="95">
        <v>137318741</v>
      </c>
      <c r="K2716" s="95">
        <v>0</v>
      </c>
      <c r="L2716" s="95">
        <v>8609</v>
      </c>
      <c r="M2716" s="94" t="s">
        <v>495</v>
      </c>
      <c r="N2716" s="96" t="s">
        <v>1524</v>
      </c>
      <c r="O2716" t="e">
        <f>VLOOKUP(G2716,#REF!,1,0)</f>
        <v>#REF!</v>
      </c>
    </row>
    <row r="2717" spans="1:15" ht="22.5" hidden="1" x14ac:dyDescent="0.25">
      <c r="A2717" s="94" t="s">
        <v>1861</v>
      </c>
      <c r="B2717" s="94" t="s">
        <v>593</v>
      </c>
      <c r="C2717" s="94" t="s">
        <v>1424</v>
      </c>
      <c r="D2717" s="94" t="s">
        <v>1425</v>
      </c>
      <c r="E2717" s="94" t="s">
        <v>1426</v>
      </c>
      <c r="F2717" s="94" t="s">
        <v>1427</v>
      </c>
      <c r="G2717" s="94">
        <v>21050101</v>
      </c>
      <c r="H2717" s="95">
        <v>-415149733</v>
      </c>
      <c r="I2717" s="95">
        <v>3102199868</v>
      </c>
      <c r="J2717" s="95">
        <v>3102176026</v>
      </c>
      <c r="K2717" s="95">
        <v>23842</v>
      </c>
      <c r="L2717" s="95">
        <v>-415125891</v>
      </c>
      <c r="M2717" s="94" t="s">
        <v>205</v>
      </c>
      <c r="N2717" s="96" t="s">
        <v>1524</v>
      </c>
      <c r="O2717" t="e">
        <f>VLOOKUP(G2717,#REF!,1,0)</f>
        <v>#REF!</v>
      </c>
    </row>
    <row r="2718" spans="1:15" ht="22.5" hidden="1" x14ac:dyDescent="0.25">
      <c r="A2718" s="94" t="s">
        <v>1861</v>
      </c>
      <c r="B2718" s="94" t="s">
        <v>593</v>
      </c>
      <c r="C2718" s="94" t="s">
        <v>1424</v>
      </c>
      <c r="D2718" s="94" t="s">
        <v>1425</v>
      </c>
      <c r="E2718" s="94" t="s">
        <v>1426</v>
      </c>
      <c r="F2718" s="94" t="s">
        <v>1427</v>
      </c>
      <c r="G2718" s="94">
        <v>21050101</v>
      </c>
      <c r="H2718" s="95">
        <v>-299656500</v>
      </c>
      <c r="I2718" s="95">
        <v>14644393408</v>
      </c>
      <c r="J2718" s="95">
        <v>14646473668</v>
      </c>
      <c r="K2718" s="95">
        <v>-2080260</v>
      </c>
      <c r="L2718" s="95">
        <v>-301736760</v>
      </c>
      <c r="M2718" s="94" t="s">
        <v>496</v>
      </c>
      <c r="N2718" s="96" t="s">
        <v>1524</v>
      </c>
      <c r="O2718" t="e">
        <f>VLOOKUP(G2718,#REF!,1,0)</f>
        <v>#REF!</v>
      </c>
    </row>
    <row r="2719" spans="1:15" ht="22.5" hidden="1" x14ac:dyDescent="0.25">
      <c r="A2719" s="94" t="s">
        <v>1861</v>
      </c>
      <c r="B2719" s="94" t="s">
        <v>593</v>
      </c>
      <c r="C2719" s="94" t="s">
        <v>1424</v>
      </c>
      <c r="D2719" s="94" t="s">
        <v>1425</v>
      </c>
      <c r="E2719" s="94" t="s">
        <v>1426</v>
      </c>
      <c r="F2719" s="94" t="s">
        <v>1427</v>
      </c>
      <c r="G2719" s="94">
        <v>21050101</v>
      </c>
      <c r="H2719" s="95">
        <v>-12128049459</v>
      </c>
      <c r="I2719" s="95">
        <v>321524960</v>
      </c>
      <c r="J2719" s="95">
        <v>2203056022</v>
      </c>
      <c r="K2719" s="95">
        <v>-1881531062</v>
      </c>
      <c r="L2719" s="95">
        <v>-14009580521</v>
      </c>
      <c r="M2719" s="94" t="s">
        <v>466</v>
      </c>
      <c r="N2719" s="96" t="s">
        <v>1524</v>
      </c>
      <c r="O2719" t="e">
        <f>VLOOKUP(G2719,#REF!,1,0)</f>
        <v>#REF!</v>
      </c>
    </row>
    <row r="2720" spans="1:15" ht="22.5" hidden="1" x14ac:dyDescent="0.25">
      <c r="A2720" s="94" t="s">
        <v>1861</v>
      </c>
      <c r="B2720" s="94" t="s">
        <v>593</v>
      </c>
      <c r="C2720" s="94" t="s">
        <v>1424</v>
      </c>
      <c r="D2720" s="94" t="s">
        <v>1425</v>
      </c>
      <c r="E2720" s="94" t="s">
        <v>1426</v>
      </c>
      <c r="F2720" s="94" t="s">
        <v>1427</v>
      </c>
      <c r="G2720" s="94">
        <v>21050101</v>
      </c>
      <c r="H2720" s="95">
        <v>0</v>
      </c>
      <c r="I2720" s="95">
        <v>0</v>
      </c>
      <c r="J2720" s="95">
        <v>0</v>
      </c>
      <c r="K2720" s="95">
        <v>0</v>
      </c>
      <c r="L2720" s="95">
        <v>0</v>
      </c>
      <c r="M2720" s="94" t="s">
        <v>982</v>
      </c>
      <c r="N2720" s="96" t="s">
        <v>1524</v>
      </c>
      <c r="O2720" t="e">
        <f>VLOOKUP(G2720,#REF!,1,0)</f>
        <v>#REF!</v>
      </c>
    </row>
    <row r="2721" spans="1:15" ht="22.5" hidden="1" x14ac:dyDescent="0.25">
      <c r="A2721" s="94" t="s">
        <v>1861</v>
      </c>
      <c r="B2721" s="94" t="s">
        <v>593</v>
      </c>
      <c r="C2721" s="94" t="s">
        <v>1424</v>
      </c>
      <c r="D2721" s="94" t="s">
        <v>1425</v>
      </c>
      <c r="E2721" s="94" t="s">
        <v>1426</v>
      </c>
      <c r="F2721" s="94" t="s">
        <v>1427</v>
      </c>
      <c r="G2721" s="94">
        <v>21050101</v>
      </c>
      <c r="H2721" s="95">
        <v>0</v>
      </c>
      <c r="I2721" s="95">
        <v>1443008579</v>
      </c>
      <c r="J2721" s="95">
        <v>1443008579</v>
      </c>
      <c r="K2721" s="95">
        <v>0</v>
      </c>
      <c r="L2721" s="95">
        <v>0</v>
      </c>
      <c r="M2721" s="94" t="s">
        <v>983</v>
      </c>
      <c r="N2721" s="96" t="s">
        <v>1524</v>
      </c>
      <c r="O2721" t="e">
        <f>VLOOKUP(G2721,#REF!,1,0)</f>
        <v>#REF!</v>
      </c>
    </row>
    <row r="2722" spans="1:15" ht="22.5" hidden="1" x14ac:dyDescent="0.25">
      <c r="A2722" s="94" t="s">
        <v>1861</v>
      </c>
      <c r="B2722" s="94" t="s">
        <v>593</v>
      </c>
      <c r="C2722" s="94" t="s">
        <v>1424</v>
      </c>
      <c r="D2722" s="94" t="s">
        <v>1425</v>
      </c>
      <c r="E2722" s="94" t="s">
        <v>1426</v>
      </c>
      <c r="F2722" s="94" t="s">
        <v>1427</v>
      </c>
      <c r="G2722" s="94">
        <v>21050101</v>
      </c>
      <c r="H2722" s="95">
        <v>0</v>
      </c>
      <c r="I2722" s="95">
        <v>0</v>
      </c>
      <c r="J2722" s="95">
        <v>0</v>
      </c>
      <c r="K2722" s="95">
        <v>0</v>
      </c>
      <c r="L2722" s="95">
        <v>0</v>
      </c>
      <c r="M2722" s="94" t="s">
        <v>984</v>
      </c>
      <c r="N2722" s="96" t="s">
        <v>1524</v>
      </c>
      <c r="O2722" t="e">
        <f>VLOOKUP(G2722,#REF!,1,0)</f>
        <v>#REF!</v>
      </c>
    </row>
    <row r="2723" spans="1:15" ht="22.5" hidden="1" x14ac:dyDescent="0.25">
      <c r="A2723" s="94" t="s">
        <v>1861</v>
      </c>
      <c r="B2723" s="94" t="s">
        <v>593</v>
      </c>
      <c r="C2723" s="94" t="s">
        <v>1424</v>
      </c>
      <c r="D2723" s="94" t="s">
        <v>1425</v>
      </c>
      <c r="E2723" s="94" t="s">
        <v>1426</v>
      </c>
      <c r="F2723" s="94" t="s">
        <v>1427</v>
      </c>
      <c r="G2723" s="94">
        <v>21050101</v>
      </c>
      <c r="H2723" s="95">
        <v>-230860640</v>
      </c>
      <c r="I2723" s="95">
        <v>0</v>
      </c>
      <c r="J2723" s="95">
        <v>0</v>
      </c>
      <c r="K2723" s="95">
        <v>0</v>
      </c>
      <c r="L2723" s="95">
        <v>-230860640</v>
      </c>
      <c r="M2723" s="94" t="s">
        <v>985</v>
      </c>
      <c r="N2723" s="96" t="s">
        <v>1524</v>
      </c>
      <c r="O2723" t="e">
        <f>VLOOKUP(G2723,#REF!,1,0)</f>
        <v>#REF!</v>
      </c>
    </row>
    <row r="2724" spans="1:15" ht="22.5" hidden="1" x14ac:dyDescent="0.25">
      <c r="A2724" s="94" t="s">
        <v>1861</v>
      </c>
      <c r="B2724" s="94" t="s">
        <v>593</v>
      </c>
      <c r="C2724" s="94" t="s">
        <v>1424</v>
      </c>
      <c r="D2724" s="94" t="s">
        <v>1425</v>
      </c>
      <c r="E2724" s="94" t="s">
        <v>1426</v>
      </c>
      <c r="F2724" s="94" t="s">
        <v>1427</v>
      </c>
      <c r="G2724" s="94">
        <v>21050101</v>
      </c>
      <c r="H2724" s="95">
        <v>0</v>
      </c>
      <c r="I2724" s="95">
        <v>0</v>
      </c>
      <c r="J2724" s="95">
        <v>0</v>
      </c>
      <c r="K2724" s="95">
        <v>0</v>
      </c>
      <c r="L2724" s="95">
        <v>0</v>
      </c>
      <c r="M2724" s="94" t="s">
        <v>986</v>
      </c>
      <c r="N2724" s="96" t="s">
        <v>1524</v>
      </c>
      <c r="O2724" t="e">
        <f>VLOOKUP(G2724,#REF!,1,0)</f>
        <v>#REF!</v>
      </c>
    </row>
    <row r="2725" spans="1:15" ht="22.5" hidden="1" x14ac:dyDescent="0.25">
      <c r="A2725" s="94" t="s">
        <v>1861</v>
      </c>
      <c r="B2725" s="94" t="s">
        <v>593</v>
      </c>
      <c r="C2725" s="94" t="s">
        <v>1424</v>
      </c>
      <c r="D2725" s="94" t="s">
        <v>1425</v>
      </c>
      <c r="E2725" s="94" t="s">
        <v>1426</v>
      </c>
      <c r="F2725" s="94" t="s">
        <v>1427</v>
      </c>
      <c r="G2725" s="94">
        <v>21050101</v>
      </c>
      <c r="H2725" s="95">
        <v>0</v>
      </c>
      <c r="I2725" s="95">
        <v>0</v>
      </c>
      <c r="J2725" s="95">
        <v>0</v>
      </c>
      <c r="K2725" s="95">
        <v>0</v>
      </c>
      <c r="L2725" s="95">
        <v>0</v>
      </c>
      <c r="M2725" s="94" t="s">
        <v>987</v>
      </c>
      <c r="N2725" s="96" t="s">
        <v>1524</v>
      </c>
      <c r="O2725" t="e">
        <f>VLOOKUP(G2725,#REF!,1,0)</f>
        <v>#REF!</v>
      </c>
    </row>
    <row r="2726" spans="1:15" ht="22.5" hidden="1" x14ac:dyDescent="0.25">
      <c r="A2726" s="94" t="s">
        <v>1861</v>
      </c>
      <c r="B2726" s="94" t="s">
        <v>593</v>
      </c>
      <c r="C2726" s="94" t="s">
        <v>1424</v>
      </c>
      <c r="D2726" s="94" t="s">
        <v>1425</v>
      </c>
      <c r="E2726" s="94" t="s">
        <v>1426</v>
      </c>
      <c r="F2726" s="94" t="s">
        <v>1427</v>
      </c>
      <c r="G2726" s="94">
        <v>21050101</v>
      </c>
      <c r="H2726" s="95">
        <v>0</v>
      </c>
      <c r="I2726" s="95">
        <v>0</v>
      </c>
      <c r="J2726" s="95">
        <v>0</v>
      </c>
      <c r="K2726" s="95">
        <v>0</v>
      </c>
      <c r="L2726" s="95">
        <v>0</v>
      </c>
      <c r="M2726" s="94" t="s">
        <v>988</v>
      </c>
      <c r="N2726" s="96" t="s">
        <v>1524</v>
      </c>
      <c r="O2726" t="e">
        <f>VLOOKUP(G2726,#REF!,1,0)</f>
        <v>#REF!</v>
      </c>
    </row>
    <row r="2727" spans="1:15" ht="22.5" hidden="1" x14ac:dyDescent="0.25">
      <c r="A2727" s="94" t="s">
        <v>1861</v>
      </c>
      <c r="B2727" s="94" t="s">
        <v>593</v>
      </c>
      <c r="C2727" s="94" t="s">
        <v>1424</v>
      </c>
      <c r="D2727" s="94" t="s">
        <v>1425</v>
      </c>
      <c r="E2727" s="94" t="s">
        <v>1426</v>
      </c>
      <c r="F2727" s="94" t="s">
        <v>1427</v>
      </c>
      <c r="G2727" s="94">
        <v>21050101</v>
      </c>
      <c r="H2727" s="95">
        <v>0</v>
      </c>
      <c r="I2727" s="95">
        <v>0</v>
      </c>
      <c r="J2727" s="95">
        <v>0</v>
      </c>
      <c r="K2727" s="95">
        <v>0</v>
      </c>
      <c r="L2727" s="95">
        <v>0</v>
      </c>
      <c r="M2727" s="94" t="s">
        <v>989</v>
      </c>
      <c r="N2727" s="96" t="s">
        <v>1524</v>
      </c>
      <c r="O2727" t="e">
        <f>VLOOKUP(G2727,#REF!,1,0)</f>
        <v>#REF!</v>
      </c>
    </row>
    <row r="2728" spans="1:15" ht="22.5" hidden="1" x14ac:dyDescent="0.25">
      <c r="A2728" s="94" t="s">
        <v>1861</v>
      </c>
      <c r="B2728" s="94" t="s">
        <v>593</v>
      </c>
      <c r="C2728" s="94" t="s">
        <v>1424</v>
      </c>
      <c r="D2728" s="94" t="s">
        <v>1425</v>
      </c>
      <c r="E2728" s="94" t="s">
        <v>1426</v>
      </c>
      <c r="F2728" s="94" t="s">
        <v>1427</v>
      </c>
      <c r="G2728" s="94">
        <v>21050101</v>
      </c>
      <c r="H2728" s="95">
        <v>0</v>
      </c>
      <c r="I2728" s="95">
        <v>0</v>
      </c>
      <c r="J2728" s="95">
        <v>0</v>
      </c>
      <c r="K2728" s="95">
        <v>0</v>
      </c>
      <c r="L2728" s="95">
        <v>0</v>
      </c>
      <c r="M2728" s="94" t="s">
        <v>990</v>
      </c>
      <c r="N2728" s="96" t="s">
        <v>1524</v>
      </c>
      <c r="O2728" t="e">
        <f>VLOOKUP(G2728,#REF!,1,0)</f>
        <v>#REF!</v>
      </c>
    </row>
    <row r="2729" spans="1:15" ht="22.5" hidden="1" x14ac:dyDescent="0.25">
      <c r="A2729" s="94" t="s">
        <v>1861</v>
      </c>
      <c r="B2729" s="94" t="s">
        <v>593</v>
      </c>
      <c r="C2729" s="94" t="s">
        <v>1424</v>
      </c>
      <c r="D2729" s="94" t="s">
        <v>1425</v>
      </c>
      <c r="E2729" s="94" t="s">
        <v>1426</v>
      </c>
      <c r="F2729" s="94" t="s">
        <v>1427</v>
      </c>
      <c r="G2729" s="94">
        <v>21050101</v>
      </c>
      <c r="H2729" s="95">
        <v>0</v>
      </c>
      <c r="I2729" s="95">
        <v>3585068</v>
      </c>
      <c r="J2729" s="95">
        <v>3585068</v>
      </c>
      <c r="K2729" s="95">
        <v>0</v>
      </c>
      <c r="L2729" s="95">
        <v>0</v>
      </c>
      <c r="M2729" s="94" t="s">
        <v>991</v>
      </c>
      <c r="N2729" s="96" t="s">
        <v>1524</v>
      </c>
      <c r="O2729" t="e">
        <f>VLOOKUP(G2729,#REF!,1,0)</f>
        <v>#REF!</v>
      </c>
    </row>
    <row r="2730" spans="1:15" ht="22.5" hidden="1" x14ac:dyDescent="0.25">
      <c r="A2730" s="94" t="s">
        <v>1861</v>
      </c>
      <c r="B2730" s="94" t="s">
        <v>593</v>
      </c>
      <c r="C2730" s="94" t="s">
        <v>1424</v>
      </c>
      <c r="D2730" s="94" t="s">
        <v>1425</v>
      </c>
      <c r="E2730" s="94" t="s">
        <v>1426</v>
      </c>
      <c r="F2730" s="94" t="s">
        <v>1427</v>
      </c>
      <c r="G2730" s="94">
        <v>21050101</v>
      </c>
      <c r="H2730" s="95">
        <v>0</v>
      </c>
      <c r="I2730" s="95">
        <v>0</v>
      </c>
      <c r="J2730" s="95">
        <v>0</v>
      </c>
      <c r="K2730" s="95">
        <v>0</v>
      </c>
      <c r="L2730" s="95">
        <v>0</v>
      </c>
      <c r="M2730" s="94" t="s">
        <v>992</v>
      </c>
      <c r="N2730" s="96" t="s">
        <v>1524</v>
      </c>
      <c r="O2730" t="e">
        <f>VLOOKUP(G2730,#REF!,1,0)</f>
        <v>#REF!</v>
      </c>
    </row>
    <row r="2731" spans="1:15" ht="22.5" hidden="1" x14ac:dyDescent="0.25">
      <c r="A2731" s="94" t="s">
        <v>1861</v>
      </c>
      <c r="B2731" s="94" t="s">
        <v>593</v>
      </c>
      <c r="C2731" s="94" t="s">
        <v>1424</v>
      </c>
      <c r="D2731" s="94" t="s">
        <v>1425</v>
      </c>
      <c r="E2731" s="94" t="s">
        <v>1426</v>
      </c>
      <c r="F2731" s="94" t="s">
        <v>1427</v>
      </c>
      <c r="G2731" s="94">
        <v>21050101</v>
      </c>
      <c r="H2731" s="95">
        <v>-2072619800</v>
      </c>
      <c r="I2731" s="95">
        <v>29375224</v>
      </c>
      <c r="J2731" s="95">
        <v>42574816</v>
      </c>
      <c r="K2731" s="95">
        <v>-13199592</v>
      </c>
      <c r="L2731" s="95">
        <v>-2085819392</v>
      </c>
      <c r="M2731" s="94" t="s">
        <v>206</v>
      </c>
      <c r="N2731" s="96" t="s">
        <v>1524</v>
      </c>
      <c r="O2731" t="e">
        <f>VLOOKUP(G2731,#REF!,1,0)</f>
        <v>#REF!</v>
      </c>
    </row>
    <row r="2732" spans="1:15" ht="22.5" hidden="1" x14ac:dyDescent="0.25">
      <c r="A2732" s="94" t="s">
        <v>1861</v>
      </c>
      <c r="B2732" s="94" t="s">
        <v>593</v>
      </c>
      <c r="C2732" s="94" t="s">
        <v>1424</v>
      </c>
      <c r="D2732" s="94" t="s">
        <v>1425</v>
      </c>
      <c r="E2732" s="94" t="s">
        <v>1426</v>
      </c>
      <c r="F2732" s="94" t="s">
        <v>1427</v>
      </c>
      <c r="G2732" s="94">
        <v>21050101</v>
      </c>
      <c r="H2732" s="95">
        <v>0</v>
      </c>
      <c r="I2732" s="95">
        <v>0</v>
      </c>
      <c r="J2732" s="95">
        <v>0</v>
      </c>
      <c r="K2732" s="95">
        <v>0</v>
      </c>
      <c r="L2732" s="95">
        <v>0</v>
      </c>
      <c r="M2732" s="94" t="s">
        <v>497</v>
      </c>
      <c r="N2732" s="96" t="s">
        <v>1524</v>
      </c>
      <c r="O2732" t="e">
        <f>VLOOKUP(G2732,#REF!,1,0)</f>
        <v>#REF!</v>
      </c>
    </row>
    <row r="2733" spans="1:15" ht="22.5" hidden="1" x14ac:dyDescent="0.25">
      <c r="A2733" s="94" t="s">
        <v>1861</v>
      </c>
      <c r="B2733" s="94" t="s">
        <v>593</v>
      </c>
      <c r="C2733" s="94" t="s">
        <v>1424</v>
      </c>
      <c r="D2733" s="94" t="s">
        <v>1425</v>
      </c>
      <c r="E2733" s="94" t="s">
        <v>1426</v>
      </c>
      <c r="F2733" s="94" t="s">
        <v>1427</v>
      </c>
      <c r="G2733" s="94">
        <v>21050101</v>
      </c>
      <c r="H2733" s="95">
        <v>0</v>
      </c>
      <c r="I2733" s="95">
        <v>0</v>
      </c>
      <c r="J2733" s="95">
        <v>0</v>
      </c>
      <c r="K2733" s="95">
        <v>0</v>
      </c>
      <c r="L2733" s="95">
        <v>0</v>
      </c>
      <c r="M2733" s="94" t="s">
        <v>993</v>
      </c>
      <c r="N2733" s="96" t="s">
        <v>1524</v>
      </c>
      <c r="O2733" t="e">
        <f>VLOOKUP(G2733,#REF!,1,0)</f>
        <v>#REF!</v>
      </c>
    </row>
    <row r="2734" spans="1:15" ht="22.5" hidden="1" x14ac:dyDescent="0.25">
      <c r="A2734" s="94" t="s">
        <v>1861</v>
      </c>
      <c r="B2734" s="94" t="s">
        <v>593</v>
      </c>
      <c r="C2734" s="94" t="s">
        <v>1424</v>
      </c>
      <c r="D2734" s="94" t="s">
        <v>1425</v>
      </c>
      <c r="E2734" s="94" t="s">
        <v>1426</v>
      </c>
      <c r="F2734" s="94" t="s">
        <v>1427</v>
      </c>
      <c r="G2734" s="94">
        <v>21050101</v>
      </c>
      <c r="H2734" s="95">
        <v>-4</v>
      </c>
      <c r="I2734" s="95">
        <v>0</v>
      </c>
      <c r="J2734" s="95">
        <v>0</v>
      </c>
      <c r="K2734" s="95">
        <v>0</v>
      </c>
      <c r="L2734" s="95">
        <v>-4</v>
      </c>
      <c r="M2734" s="94" t="s">
        <v>994</v>
      </c>
      <c r="N2734" s="96" t="s">
        <v>1524</v>
      </c>
      <c r="O2734" t="e">
        <f>VLOOKUP(G2734,#REF!,1,0)</f>
        <v>#REF!</v>
      </c>
    </row>
    <row r="2735" spans="1:15" ht="22.5" hidden="1" x14ac:dyDescent="0.25">
      <c r="A2735" s="94" t="s">
        <v>1861</v>
      </c>
      <c r="B2735" s="94" t="s">
        <v>593</v>
      </c>
      <c r="C2735" s="94" t="s">
        <v>1424</v>
      </c>
      <c r="D2735" s="94" t="s">
        <v>1425</v>
      </c>
      <c r="E2735" s="94" t="s">
        <v>1426</v>
      </c>
      <c r="F2735" s="94" t="s">
        <v>1427</v>
      </c>
      <c r="G2735" s="94">
        <v>21050101</v>
      </c>
      <c r="H2735" s="95">
        <v>0</v>
      </c>
      <c r="I2735" s="95">
        <v>0</v>
      </c>
      <c r="J2735" s="95">
        <v>0</v>
      </c>
      <c r="K2735" s="95">
        <v>0</v>
      </c>
      <c r="L2735" s="95">
        <v>0</v>
      </c>
      <c r="M2735" s="94" t="s">
        <v>995</v>
      </c>
      <c r="N2735" s="96" t="s">
        <v>1524</v>
      </c>
      <c r="O2735" t="e">
        <f>VLOOKUP(G2735,#REF!,1,0)</f>
        <v>#REF!</v>
      </c>
    </row>
    <row r="2736" spans="1:15" ht="22.5" hidden="1" x14ac:dyDescent="0.25">
      <c r="A2736" s="94" t="s">
        <v>1861</v>
      </c>
      <c r="B2736" s="94" t="s">
        <v>593</v>
      </c>
      <c r="C2736" s="94" t="s">
        <v>1424</v>
      </c>
      <c r="D2736" s="94" t="s">
        <v>1425</v>
      </c>
      <c r="E2736" s="94" t="s">
        <v>1426</v>
      </c>
      <c r="F2736" s="94" t="s">
        <v>1427</v>
      </c>
      <c r="G2736" s="94">
        <v>21050101</v>
      </c>
      <c r="H2736" s="95">
        <v>0</v>
      </c>
      <c r="I2736" s="95">
        <v>0</v>
      </c>
      <c r="J2736" s="95">
        <v>0</v>
      </c>
      <c r="K2736" s="95">
        <v>0</v>
      </c>
      <c r="L2736" s="95">
        <v>0</v>
      </c>
      <c r="M2736" s="94" t="s">
        <v>793</v>
      </c>
      <c r="N2736" s="96" t="s">
        <v>1524</v>
      </c>
      <c r="O2736" t="e">
        <f>VLOOKUP(G2736,#REF!,1,0)</f>
        <v>#REF!</v>
      </c>
    </row>
    <row r="2737" spans="1:15" ht="22.5" hidden="1" x14ac:dyDescent="0.25">
      <c r="A2737" s="94" t="s">
        <v>1861</v>
      </c>
      <c r="B2737" s="94" t="s">
        <v>593</v>
      </c>
      <c r="C2737" s="94" t="s">
        <v>1424</v>
      </c>
      <c r="D2737" s="94" t="s">
        <v>1425</v>
      </c>
      <c r="E2737" s="94" t="s">
        <v>1426</v>
      </c>
      <c r="F2737" s="94" t="s">
        <v>1427</v>
      </c>
      <c r="G2737" s="94">
        <v>21050101</v>
      </c>
      <c r="H2737" s="95">
        <v>-260533158</v>
      </c>
      <c r="I2737" s="95">
        <v>203928359</v>
      </c>
      <c r="J2737" s="95">
        <v>5696000</v>
      </c>
      <c r="K2737" s="95">
        <v>198232359</v>
      </c>
      <c r="L2737" s="95">
        <v>-62300799</v>
      </c>
      <c r="M2737" s="94" t="s">
        <v>381</v>
      </c>
      <c r="N2737" s="96" t="s">
        <v>1524</v>
      </c>
      <c r="O2737" t="e">
        <f>VLOOKUP(G2737,#REF!,1,0)</f>
        <v>#REF!</v>
      </c>
    </row>
    <row r="2738" spans="1:15" ht="22.5" hidden="1" x14ac:dyDescent="0.25">
      <c r="A2738" s="94" t="s">
        <v>1861</v>
      </c>
      <c r="B2738" s="94" t="s">
        <v>593</v>
      </c>
      <c r="C2738" s="94" t="s">
        <v>1424</v>
      </c>
      <c r="D2738" s="94" t="s">
        <v>1425</v>
      </c>
      <c r="E2738" s="94" t="s">
        <v>1426</v>
      </c>
      <c r="F2738" s="94" t="s">
        <v>1427</v>
      </c>
      <c r="G2738" s="94">
        <v>21050101</v>
      </c>
      <c r="H2738" s="95">
        <v>-2212996060</v>
      </c>
      <c r="I2738" s="95">
        <v>109073994</v>
      </c>
      <c r="J2738" s="95">
        <v>453290268</v>
      </c>
      <c r="K2738" s="95">
        <v>-344216274</v>
      </c>
      <c r="L2738" s="95">
        <v>-2557212334</v>
      </c>
      <c r="M2738" s="94" t="s">
        <v>996</v>
      </c>
      <c r="N2738" s="96" t="s">
        <v>1524</v>
      </c>
      <c r="O2738" t="e">
        <f>VLOOKUP(G2738,#REF!,1,0)</f>
        <v>#REF!</v>
      </c>
    </row>
    <row r="2739" spans="1:15" ht="22.5" hidden="1" x14ac:dyDescent="0.25">
      <c r="A2739" s="94" t="s">
        <v>1861</v>
      </c>
      <c r="B2739" s="94" t="s">
        <v>593</v>
      </c>
      <c r="C2739" s="94" t="s">
        <v>1424</v>
      </c>
      <c r="D2739" s="94" t="s">
        <v>1425</v>
      </c>
      <c r="E2739" s="94" t="s">
        <v>1426</v>
      </c>
      <c r="F2739" s="94" t="s">
        <v>1427</v>
      </c>
      <c r="G2739" s="94">
        <v>21050101</v>
      </c>
      <c r="H2739" s="95">
        <v>0</v>
      </c>
      <c r="I2739" s="95">
        <v>201562273</v>
      </c>
      <c r="J2739" s="95">
        <v>201562273</v>
      </c>
      <c r="K2739" s="95">
        <v>0</v>
      </c>
      <c r="L2739" s="95">
        <v>0</v>
      </c>
      <c r="M2739" s="94" t="s">
        <v>997</v>
      </c>
      <c r="N2739" s="96" t="s">
        <v>1524</v>
      </c>
      <c r="O2739" t="e">
        <f>VLOOKUP(G2739,#REF!,1,0)</f>
        <v>#REF!</v>
      </c>
    </row>
    <row r="2740" spans="1:15" ht="22.5" hidden="1" x14ac:dyDescent="0.25">
      <c r="A2740" s="94" t="s">
        <v>1861</v>
      </c>
      <c r="B2740" s="94" t="s">
        <v>593</v>
      </c>
      <c r="C2740" s="94" t="s">
        <v>1424</v>
      </c>
      <c r="D2740" s="94" t="s">
        <v>1425</v>
      </c>
      <c r="E2740" s="94" t="s">
        <v>1426</v>
      </c>
      <c r="F2740" s="94" t="s">
        <v>1427</v>
      </c>
      <c r="G2740" s="94">
        <v>21050101</v>
      </c>
      <c r="H2740" s="95">
        <v>604881910</v>
      </c>
      <c r="I2740" s="95">
        <v>5301840</v>
      </c>
      <c r="J2740" s="95">
        <v>1101840</v>
      </c>
      <c r="K2740" s="95">
        <v>4200000</v>
      </c>
      <c r="L2740" s="95">
        <v>609081910</v>
      </c>
      <c r="M2740" s="94" t="s">
        <v>998</v>
      </c>
      <c r="N2740" s="96" t="s">
        <v>1524</v>
      </c>
      <c r="O2740" t="e">
        <f>VLOOKUP(G2740,#REF!,1,0)</f>
        <v>#REF!</v>
      </c>
    </row>
    <row r="2741" spans="1:15" ht="22.5" hidden="1" x14ac:dyDescent="0.25">
      <c r="A2741" s="94" t="s">
        <v>1861</v>
      </c>
      <c r="B2741" s="94" t="s">
        <v>593</v>
      </c>
      <c r="C2741" s="94" t="s">
        <v>1424</v>
      </c>
      <c r="D2741" s="94" t="s">
        <v>1425</v>
      </c>
      <c r="E2741" s="94" t="s">
        <v>1426</v>
      </c>
      <c r="F2741" s="94" t="s">
        <v>1427</v>
      </c>
      <c r="G2741" s="94">
        <v>21050101</v>
      </c>
      <c r="H2741" s="95">
        <v>0</v>
      </c>
      <c r="I2741" s="95">
        <v>0</v>
      </c>
      <c r="J2741" s="95">
        <v>0</v>
      </c>
      <c r="K2741" s="95">
        <v>0</v>
      </c>
      <c r="L2741" s="95">
        <v>0</v>
      </c>
      <c r="M2741" s="94" t="s">
        <v>794</v>
      </c>
      <c r="N2741" s="96" t="s">
        <v>1524</v>
      </c>
      <c r="O2741" t="e">
        <f>VLOOKUP(G2741,#REF!,1,0)</f>
        <v>#REF!</v>
      </c>
    </row>
    <row r="2742" spans="1:15" ht="22.5" hidden="1" x14ac:dyDescent="0.25">
      <c r="A2742" s="94" t="s">
        <v>1861</v>
      </c>
      <c r="B2742" s="94" t="s">
        <v>593</v>
      </c>
      <c r="C2742" s="94" t="s">
        <v>1424</v>
      </c>
      <c r="D2742" s="94" t="s">
        <v>1425</v>
      </c>
      <c r="E2742" s="94" t="s">
        <v>1426</v>
      </c>
      <c r="F2742" s="94" t="s">
        <v>1427</v>
      </c>
      <c r="G2742" s="94">
        <v>21050101</v>
      </c>
      <c r="H2742" s="95">
        <v>2</v>
      </c>
      <c r="I2742" s="95">
        <v>0</v>
      </c>
      <c r="J2742" s="95">
        <v>0</v>
      </c>
      <c r="K2742" s="95">
        <v>0</v>
      </c>
      <c r="L2742" s="95">
        <v>2</v>
      </c>
      <c r="M2742" s="94" t="s">
        <v>498</v>
      </c>
      <c r="N2742" s="96" t="s">
        <v>1524</v>
      </c>
      <c r="O2742" t="e">
        <f>VLOOKUP(G2742,#REF!,1,0)</f>
        <v>#REF!</v>
      </c>
    </row>
    <row r="2743" spans="1:15" ht="22.5" hidden="1" x14ac:dyDescent="0.25">
      <c r="A2743" s="94" t="s">
        <v>1861</v>
      </c>
      <c r="B2743" s="94" t="s">
        <v>593</v>
      </c>
      <c r="C2743" s="94" t="s">
        <v>1424</v>
      </c>
      <c r="D2743" s="94" t="s">
        <v>1425</v>
      </c>
      <c r="E2743" s="94" t="s">
        <v>1426</v>
      </c>
      <c r="F2743" s="94" t="s">
        <v>1427</v>
      </c>
      <c r="G2743" s="94">
        <v>21050101</v>
      </c>
      <c r="H2743" s="95">
        <v>-3402310511</v>
      </c>
      <c r="I2743" s="95">
        <v>3993000</v>
      </c>
      <c r="J2743" s="95">
        <v>4374150</v>
      </c>
      <c r="K2743" s="95">
        <v>-381150</v>
      </c>
      <c r="L2743" s="95">
        <v>-3402691661</v>
      </c>
      <c r="M2743" s="94" t="s">
        <v>999</v>
      </c>
      <c r="N2743" s="96" t="s">
        <v>1524</v>
      </c>
      <c r="O2743" t="e">
        <f>VLOOKUP(G2743,#REF!,1,0)</f>
        <v>#REF!</v>
      </c>
    </row>
    <row r="2744" spans="1:15" ht="22.5" hidden="1" x14ac:dyDescent="0.25">
      <c r="A2744" s="94" t="s">
        <v>1861</v>
      </c>
      <c r="B2744" s="94" t="s">
        <v>593</v>
      </c>
      <c r="C2744" s="94" t="s">
        <v>1424</v>
      </c>
      <c r="D2744" s="94" t="s">
        <v>1425</v>
      </c>
      <c r="E2744" s="94" t="s">
        <v>1426</v>
      </c>
      <c r="F2744" s="94" t="s">
        <v>1427</v>
      </c>
      <c r="G2744" s="94">
        <v>21050101</v>
      </c>
      <c r="H2744" s="95">
        <v>1</v>
      </c>
      <c r="I2744" s="95">
        <v>19486356</v>
      </c>
      <c r="J2744" s="95">
        <v>19486356</v>
      </c>
      <c r="K2744" s="95">
        <v>0</v>
      </c>
      <c r="L2744" s="95">
        <v>1</v>
      </c>
      <c r="M2744" s="94" t="s">
        <v>499</v>
      </c>
      <c r="N2744" s="96" t="s">
        <v>1524</v>
      </c>
      <c r="O2744" t="e">
        <f>VLOOKUP(G2744,#REF!,1,0)</f>
        <v>#REF!</v>
      </c>
    </row>
    <row r="2745" spans="1:15" ht="22.5" hidden="1" x14ac:dyDescent="0.25">
      <c r="A2745" s="94" t="s">
        <v>1861</v>
      </c>
      <c r="B2745" s="94" t="s">
        <v>593</v>
      </c>
      <c r="C2745" s="94" t="s">
        <v>1424</v>
      </c>
      <c r="D2745" s="94" t="s">
        <v>1425</v>
      </c>
      <c r="E2745" s="94" t="s">
        <v>1426</v>
      </c>
      <c r="F2745" s="94" t="s">
        <v>1427</v>
      </c>
      <c r="G2745" s="94">
        <v>21050101</v>
      </c>
      <c r="H2745" s="95">
        <v>0</v>
      </c>
      <c r="I2745" s="95">
        <v>0</v>
      </c>
      <c r="J2745" s="95">
        <v>0</v>
      </c>
      <c r="K2745" s="95">
        <v>0</v>
      </c>
      <c r="L2745" s="95">
        <v>0</v>
      </c>
      <c r="M2745" s="94" t="s">
        <v>500</v>
      </c>
      <c r="N2745" s="96" t="s">
        <v>1524</v>
      </c>
      <c r="O2745" t="e">
        <f>VLOOKUP(G2745,#REF!,1,0)</f>
        <v>#REF!</v>
      </c>
    </row>
    <row r="2746" spans="1:15" ht="22.5" hidden="1" x14ac:dyDescent="0.25">
      <c r="A2746" s="94" t="s">
        <v>1861</v>
      </c>
      <c r="B2746" s="94" t="s">
        <v>593</v>
      </c>
      <c r="C2746" s="94" t="s">
        <v>1424</v>
      </c>
      <c r="D2746" s="94" t="s">
        <v>1425</v>
      </c>
      <c r="E2746" s="94" t="s">
        <v>1426</v>
      </c>
      <c r="F2746" s="94" t="s">
        <v>1427</v>
      </c>
      <c r="G2746" s="94">
        <v>21050101</v>
      </c>
      <c r="H2746" s="95">
        <v>0</v>
      </c>
      <c r="I2746" s="95">
        <v>29383560</v>
      </c>
      <c r="J2746" s="95">
        <v>29383560</v>
      </c>
      <c r="K2746" s="95">
        <v>0</v>
      </c>
      <c r="L2746" s="95">
        <v>0</v>
      </c>
      <c r="M2746" s="94" t="s">
        <v>1000</v>
      </c>
      <c r="N2746" s="96" t="s">
        <v>1524</v>
      </c>
      <c r="O2746" t="e">
        <f>VLOOKUP(G2746,#REF!,1,0)</f>
        <v>#REF!</v>
      </c>
    </row>
    <row r="2747" spans="1:15" ht="22.5" hidden="1" x14ac:dyDescent="0.25">
      <c r="A2747" s="94" t="s">
        <v>1861</v>
      </c>
      <c r="B2747" s="94" t="s">
        <v>593</v>
      </c>
      <c r="C2747" s="94" t="s">
        <v>1424</v>
      </c>
      <c r="D2747" s="94" t="s">
        <v>1425</v>
      </c>
      <c r="E2747" s="94" t="s">
        <v>1426</v>
      </c>
      <c r="F2747" s="94" t="s">
        <v>1427</v>
      </c>
      <c r="G2747" s="94">
        <v>21050101</v>
      </c>
      <c r="H2747" s="95">
        <v>0</v>
      </c>
      <c r="I2747" s="95">
        <v>8053560</v>
      </c>
      <c r="J2747" s="95">
        <v>8053560</v>
      </c>
      <c r="K2747" s="95">
        <v>0</v>
      </c>
      <c r="L2747" s="95">
        <v>0</v>
      </c>
      <c r="M2747" s="94" t="s">
        <v>1001</v>
      </c>
      <c r="N2747" s="96" t="s">
        <v>1524</v>
      </c>
      <c r="O2747" t="e">
        <f>VLOOKUP(G2747,#REF!,1,0)</f>
        <v>#REF!</v>
      </c>
    </row>
    <row r="2748" spans="1:15" ht="22.5" hidden="1" x14ac:dyDescent="0.25">
      <c r="A2748" s="94" t="s">
        <v>1861</v>
      </c>
      <c r="B2748" s="94" t="s">
        <v>593</v>
      </c>
      <c r="C2748" s="94" t="s">
        <v>1424</v>
      </c>
      <c r="D2748" s="94" t="s">
        <v>1425</v>
      </c>
      <c r="E2748" s="94" t="s">
        <v>1426</v>
      </c>
      <c r="F2748" s="94" t="s">
        <v>1427</v>
      </c>
      <c r="G2748" s="94">
        <v>21050101</v>
      </c>
      <c r="H2748" s="95">
        <v>0</v>
      </c>
      <c r="I2748" s="95">
        <v>274489293</v>
      </c>
      <c r="J2748" s="95">
        <v>274489293</v>
      </c>
      <c r="K2748" s="95">
        <v>0</v>
      </c>
      <c r="L2748" s="95">
        <v>0</v>
      </c>
      <c r="M2748" s="94" t="s">
        <v>1002</v>
      </c>
      <c r="N2748" s="96" t="s">
        <v>1524</v>
      </c>
      <c r="O2748" t="e">
        <f>VLOOKUP(G2748,#REF!,1,0)</f>
        <v>#REF!</v>
      </c>
    </row>
    <row r="2749" spans="1:15" ht="45" hidden="1" x14ac:dyDescent="0.25">
      <c r="A2749" s="94" t="s">
        <v>1861</v>
      </c>
      <c r="B2749" s="94" t="s">
        <v>593</v>
      </c>
      <c r="C2749" s="94" t="s">
        <v>1424</v>
      </c>
      <c r="D2749" s="94" t="s">
        <v>1425</v>
      </c>
      <c r="E2749" s="94" t="s">
        <v>1426</v>
      </c>
      <c r="F2749" s="94" t="s">
        <v>1427</v>
      </c>
      <c r="G2749" s="94">
        <v>21050102</v>
      </c>
      <c r="H2749" s="95">
        <v>0</v>
      </c>
      <c r="I2749" s="95">
        <v>0</v>
      </c>
      <c r="J2749" s="95">
        <v>0</v>
      </c>
      <c r="K2749" s="95">
        <v>0</v>
      </c>
      <c r="L2749" s="95">
        <v>0</v>
      </c>
      <c r="M2749" s="94" t="s">
        <v>1429</v>
      </c>
      <c r="N2749" s="96" t="s">
        <v>1525</v>
      </c>
      <c r="O2749" t="e">
        <f>VLOOKUP(G2749,#REF!,1,0)</f>
        <v>#REF!</v>
      </c>
    </row>
    <row r="2750" spans="1:15" ht="45" hidden="1" x14ac:dyDescent="0.25">
      <c r="A2750" s="94" t="s">
        <v>1861</v>
      </c>
      <c r="B2750" s="94" t="s">
        <v>593</v>
      </c>
      <c r="C2750" s="94" t="s">
        <v>1424</v>
      </c>
      <c r="D2750" s="94" t="s">
        <v>1425</v>
      </c>
      <c r="E2750" s="94" t="s">
        <v>1426</v>
      </c>
      <c r="F2750" s="94" t="s">
        <v>1427</v>
      </c>
      <c r="G2750" s="94">
        <v>21050102</v>
      </c>
      <c r="H2750" s="95">
        <v>0</v>
      </c>
      <c r="I2750" s="95">
        <v>0</v>
      </c>
      <c r="J2750" s="95">
        <v>0</v>
      </c>
      <c r="K2750" s="95">
        <v>0</v>
      </c>
      <c r="L2750" s="95">
        <v>0</v>
      </c>
      <c r="M2750" s="94" t="s">
        <v>1004</v>
      </c>
      <c r="N2750" s="96" t="s">
        <v>1525</v>
      </c>
      <c r="O2750" t="e">
        <f>VLOOKUP(G2750,#REF!,1,0)</f>
        <v>#REF!</v>
      </c>
    </row>
    <row r="2751" spans="1:15" ht="45" hidden="1" x14ac:dyDescent="0.25">
      <c r="A2751" s="94" t="s">
        <v>1861</v>
      </c>
      <c r="B2751" s="94" t="s">
        <v>593</v>
      </c>
      <c r="C2751" s="94" t="s">
        <v>1424</v>
      </c>
      <c r="D2751" s="94" t="s">
        <v>1425</v>
      </c>
      <c r="E2751" s="94" t="s">
        <v>1426</v>
      </c>
      <c r="F2751" s="94" t="s">
        <v>1427</v>
      </c>
      <c r="G2751" s="94">
        <v>21050102</v>
      </c>
      <c r="H2751" s="95">
        <v>0</v>
      </c>
      <c r="I2751" s="95">
        <v>0</v>
      </c>
      <c r="J2751" s="95">
        <v>0</v>
      </c>
      <c r="K2751" s="95">
        <v>0</v>
      </c>
      <c r="L2751" s="95">
        <v>0</v>
      </c>
      <c r="M2751" s="94" t="s">
        <v>1005</v>
      </c>
      <c r="N2751" s="96" t="s">
        <v>1525</v>
      </c>
      <c r="O2751" t="e">
        <f>VLOOKUP(G2751,#REF!,1,0)</f>
        <v>#REF!</v>
      </c>
    </row>
    <row r="2752" spans="1:15" ht="45" hidden="1" x14ac:dyDescent="0.25">
      <c r="A2752" s="94" t="s">
        <v>1861</v>
      </c>
      <c r="B2752" s="94" t="s">
        <v>593</v>
      </c>
      <c r="C2752" s="94" t="s">
        <v>1424</v>
      </c>
      <c r="D2752" s="94" t="s">
        <v>1425</v>
      </c>
      <c r="E2752" s="94" t="s">
        <v>1426</v>
      </c>
      <c r="F2752" s="94" t="s">
        <v>1427</v>
      </c>
      <c r="G2752" s="94">
        <v>21050102</v>
      </c>
      <c r="H2752" s="95">
        <v>0</v>
      </c>
      <c r="I2752" s="95">
        <v>0</v>
      </c>
      <c r="J2752" s="95">
        <v>0</v>
      </c>
      <c r="K2752" s="95">
        <v>0</v>
      </c>
      <c r="L2752" s="95">
        <v>0</v>
      </c>
      <c r="M2752" s="94" t="s">
        <v>962</v>
      </c>
      <c r="N2752" s="96" t="s">
        <v>1525</v>
      </c>
      <c r="O2752" t="e">
        <f>VLOOKUP(G2752,#REF!,1,0)</f>
        <v>#REF!</v>
      </c>
    </row>
    <row r="2753" spans="1:15" ht="45" hidden="1" x14ac:dyDescent="0.25">
      <c r="A2753" s="94" t="s">
        <v>1861</v>
      </c>
      <c r="B2753" s="94" t="s">
        <v>593</v>
      </c>
      <c r="C2753" s="94" t="s">
        <v>1424</v>
      </c>
      <c r="D2753" s="94" t="s">
        <v>1425</v>
      </c>
      <c r="E2753" s="94" t="s">
        <v>1426</v>
      </c>
      <c r="F2753" s="94" t="s">
        <v>1427</v>
      </c>
      <c r="G2753" s="94">
        <v>21050102</v>
      </c>
      <c r="H2753" s="95">
        <v>0</v>
      </c>
      <c r="I2753" s="95">
        <v>0</v>
      </c>
      <c r="J2753" s="95">
        <v>0</v>
      </c>
      <c r="K2753" s="95">
        <v>0</v>
      </c>
      <c r="L2753" s="95">
        <v>0</v>
      </c>
      <c r="M2753" s="94" t="s">
        <v>963</v>
      </c>
      <c r="N2753" s="96" t="s">
        <v>1525</v>
      </c>
      <c r="O2753" t="e">
        <f>VLOOKUP(G2753,#REF!,1,0)</f>
        <v>#REF!</v>
      </c>
    </row>
    <row r="2754" spans="1:15" ht="33.75" hidden="1" x14ac:dyDescent="0.25">
      <c r="A2754" s="94" t="s">
        <v>1861</v>
      </c>
      <c r="B2754" s="94" t="s">
        <v>593</v>
      </c>
      <c r="C2754" s="94" t="s">
        <v>1424</v>
      </c>
      <c r="D2754" s="94" t="s">
        <v>1425</v>
      </c>
      <c r="E2754" s="94" t="s">
        <v>1426</v>
      </c>
      <c r="F2754" s="94" t="s">
        <v>1427</v>
      </c>
      <c r="G2754" s="94">
        <v>21050104</v>
      </c>
      <c r="H2754" s="95">
        <v>26154400</v>
      </c>
      <c r="I2754" s="95">
        <v>0</v>
      </c>
      <c r="J2754" s="95">
        <v>0</v>
      </c>
      <c r="K2754" s="95">
        <v>0</v>
      </c>
      <c r="L2754" s="95">
        <v>26154400</v>
      </c>
      <c r="M2754" s="94" t="s">
        <v>1429</v>
      </c>
      <c r="N2754" s="96" t="s">
        <v>1526</v>
      </c>
      <c r="O2754" t="e">
        <f>VLOOKUP(G2754,#REF!,1,0)</f>
        <v>#REF!</v>
      </c>
    </row>
    <row r="2755" spans="1:15" ht="33.75" hidden="1" x14ac:dyDescent="0.25">
      <c r="A2755" s="94" t="s">
        <v>1861</v>
      </c>
      <c r="B2755" s="94" t="s">
        <v>593</v>
      </c>
      <c r="C2755" s="94" t="s">
        <v>1424</v>
      </c>
      <c r="D2755" s="94" t="s">
        <v>1425</v>
      </c>
      <c r="E2755" s="94" t="s">
        <v>1426</v>
      </c>
      <c r="F2755" s="94" t="s">
        <v>1427</v>
      </c>
      <c r="G2755" s="94">
        <v>21050104</v>
      </c>
      <c r="H2755" s="95">
        <v>-13077200</v>
      </c>
      <c r="I2755" s="95">
        <v>0</v>
      </c>
      <c r="J2755" s="95">
        <v>0</v>
      </c>
      <c r="K2755" s="95">
        <v>0</v>
      </c>
      <c r="L2755" s="95">
        <v>-13077200</v>
      </c>
      <c r="M2755" s="94" t="s">
        <v>190</v>
      </c>
      <c r="N2755" s="96" t="s">
        <v>1526</v>
      </c>
      <c r="O2755" t="e">
        <f>VLOOKUP(G2755,#REF!,1,0)</f>
        <v>#REF!</v>
      </c>
    </row>
    <row r="2756" spans="1:15" ht="33.75" hidden="1" x14ac:dyDescent="0.25">
      <c r="A2756" s="94" t="s">
        <v>1861</v>
      </c>
      <c r="B2756" s="94" t="s">
        <v>593</v>
      </c>
      <c r="C2756" s="94" t="s">
        <v>1424</v>
      </c>
      <c r="D2756" s="94" t="s">
        <v>1425</v>
      </c>
      <c r="E2756" s="94" t="s">
        <v>1426</v>
      </c>
      <c r="F2756" s="94" t="s">
        <v>1427</v>
      </c>
      <c r="G2756" s="94">
        <v>21050104</v>
      </c>
      <c r="H2756" s="95">
        <v>-7548636988</v>
      </c>
      <c r="I2756" s="95">
        <v>0</v>
      </c>
      <c r="J2756" s="95">
        <v>2744958904</v>
      </c>
      <c r="K2756" s="95">
        <v>-2744958904</v>
      </c>
      <c r="L2756" s="95">
        <v>-10293595892</v>
      </c>
      <c r="M2756" s="94" t="s">
        <v>1007</v>
      </c>
      <c r="N2756" s="96" t="s">
        <v>1526</v>
      </c>
      <c r="O2756" t="e">
        <f>VLOOKUP(G2756,#REF!,1,0)</f>
        <v>#REF!</v>
      </c>
    </row>
    <row r="2757" spans="1:15" ht="33.75" hidden="1" x14ac:dyDescent="0.25">
      <c r="A2757" s="94" t="s">
        <v>1861</v>
      </c>
      <c r="B2757" s="94" t="s">
        <v>593</v>
      </c>
      <c r="C2757" s="94" t="s">
        <v>1424</v>
      </c>
      <c r="D2757" s="94" t="s">
        <v>1425</v>
      </c>
      <c r="E2757" s="94" t="s">
        <v>1426</v>
      </c>
      <c r="F2757" s="94" t="s">
        <v>1427</v>
      </c>
      <c r="G2757" s="94">
        <v>21050105</v>
      </c>
      <c r="H2757" s="95">
        <v>-16335000000</v>
      </c>
      <c r="I2757" s="95">
        <v>24898796697</v>
      </c>
      <c r="J2757" s="95">
        <v>35292446697</v>
      </c>
      <c r="K2757" s="95">
        <v>-10393650000</v>
      </c>
      <c r="L2757" s="95">
        <v>-26728650000</v>
      </c>
      <c r="M2757" s="94" t="s">
        <v>1429</v>
      </c>
      <c r="N2757" s="96" t="s">
        <v>1527</v>
      </c>
      <c r="O2757" t="e">
        <f>VLOOKUP(G2757,#REF!,1,0)</f>
        <v>#REF!</v>
      </c>
    </row>
    <row r="2758" spans="1:15" ht="33.75" hidden="1" x14ac:dyDescent="0.25">
      <c r="A2758" s="94" t="s">
        <v>1861</v>
      </c>
      <c r="B2758" s="94" t="s">
        <v>593</v>
      </c>
      <c r="C2758" s="94" t="s">
        <v>1424</v>
      </c>
      <c r="D2758" s="94" t="s">
        <v>1425</v>
      </c>
      <c r="E2758" s="94" t="s">
        <v>1426</v>
      </c>
      <c r="F2758" s="94" t="s">
        <v>1427</v>
      </c>
      <c r="G2758" s="94">
        <v>21050106</v>
      </c>
      <c r="H2758" s="95">
        <v>-56044515358</v>
      </c>
      <c r="I2758" s="95">
        <v>0</v>
      </c>
      <c r="J2758" s="95">
        <v>3729568922</v>
      </c>
      <c r="K2758" s="95">
        <v>-3729568922</v>
      </c>
      <c r="L2758" s="95">
        <v>-59774084280</v>
      </c>
      <c r="M2758" s="94" t="s">
        <v>1429</v>
      </c>
      <c r="N2758" s="96" t="s">
        <v>1528</v>
      </c>
      <c r="O2758" t="e">
        <f>VLOOKUP(G2758,#REF!,1,0)</f>
        <v>#REF!</v>
      </c>
    </row>
    <row r="2759" spans="1:15" ht="33.75" hidden="1" x14ac:dyDescent="0.25">
      <c r="A2759" s="94" t="s">
        <v>1861</v>
      </c>
      <c r="B2759" s="94" t="s">
        <v>593</v>
      </c>
      <c r="C2759" s="94" t="s">
        <v>1424</v>
      </c>
      <c r="D2759" s="94" t="s">
        <v>1425</v>
      </c>
      <c r="E2759" s="94" t="s">
        <v>1426</v>
      </c>
      <c r="F2759" s="94" t="s">
        <v>1427</v>
      </c>
      <c r="G2759" s="94">
        <v>21050106</v>
      </c>
      <c r="H2759" s="95">
        <v>31900506341</v>
      </c>
      <c r="I2759" s="95">
        <v>2231016395</v>
      </c>
      <c r="J2759" s="95">
        <v>0</v>
      </c>
      <c r="K2759" s="95">
        <v>2231016395</v>
      </c>
      <c r="L2759" s="95">
        <v>34131522736</v>
      </c>
      <c r="M2759" s="94" t="s">
        <v>1010</v>
      </c>
      <c r="N2759" s="96" t="s">
        <v>1528</v>
      </c>
      <c r="O2759" t="e">
        <f>VLOOKUP(G2759,#REF!,1,0)</f>
        <v>#REF!</v>
      </c>
    </row>
    <row r="2760" spans="1:15" ht="33.75" hidden="1" x14ac:dyDescent="0.25">
      <c r="A2760" s="94" t="s">
        <v>1861</v>
      </c>
      <c r="B2760" s="94" t="s">
        <v>593</v>
      </c>
      <c r="C2760" s="94" t="s">
        <v>1424</v>
      </c>
      <c r="D2760" s="94" t="s">
        <v>1425</v>
      </c>
      <c r="E2760" s="94" t="s">
        <v>1426</v>
      </c>
      <c r="F2760" s="94" t="s">
        <v>1427</v>
      </c>
      <c r="G2760" s="94">
        <v>21050107</v>
      </c>
      <c r="H2760" s="95">
        <v>-40278493</v>
      </c>
      <c r="I2760" s="95">
        <v>2158849313</v>
      </c>
      <c r="J2760" s="95">
        <v>2165249839</v>
      </c>
      <c r="K2760" s="95">
        <v>-6400526</v>
      </c>
      <c r="L2760" s="95">
        <v>-46679019</v>
      </c>
      <c r="M2760" s="94" t="s">
        <v>1429</v>
      </c>
      <c r="N2760" s="96" t="s">
        <v>1529</v>
      </c>
      <c r="O2760" t="e">
        <f>VLOOKUP(G2760,#REF!,1,0)</f>
        <v>#REF!</v>
      </c>
    </row>
    <row r="2761" spans="1:15" ht="33.75" hidden="1" x14ac:dyDescent="0.25">
      <c r="A2761" s="94" t="s">
        <v>1861</v>
      </c>
      <c r="B2761" s="94" t="s">
        <v>593</v>
      </c>
      <c r="C2761" s="94" t="s">
        <v>1424</v>
      </c>
      <c r="D2761" s="94" t="s">
        <v>1425</v>
      </c>
      <c r="E2761" s="94" t="s">
        <v>1426</v>
      </c>
      <c r="F2761" s="94" t="s">
        <v>1427</v>
      </c>
      <c r="G2761" s="94">
        <v>21050107</v>
      </c>
      <c r="H2761" s="95">
        <v>469341395</v>
      </c>
      <c r="I2761" s="95">
        <v>34308468</v>
      </c>
      <c r="J2761" s="95">
        <v>31050231</v>
      </c>
      <c r="K2761" s="95">
        <v>3258237</v>
      </c>
      <c r="L2761" s="95">
        <v>472599632</v>
      </c>
      <c r="M2761" s="94" t="s">
        <v>1005</v>
      </c>
      <c r="N2761" s="96" t="s">
        <v>1529</v>
      </c>
      <c r="O2761" t="e">
        <f>VLOOKUP(G2761,#REF!,1,0)</f>
        <v>#REF!</v>
      </c>
    </row>
    <row r="2762" spans="1:15" ht="33.75" hidden="1" x14ac:dyDescent="0.25">
      <c r="A2762" s="94" t="s">
        <v>1861</v>
      </c>
      <c r="B2762" s="94" t="s">
        <v>593</v>
      </c>
      <c r="C2762" s="94" t="s">
        <v>1424</v>
      </c>
      <c r="D2762" s="94" t="s">
        <v>1425</v>
      </c>
      <c r="E2762" s="94" t="s">
        <v>1426</v>
      </c>
      <c r="F2762" s="94" t="s">
        <v>1427</v>
      </c>
      <c r="G2762" s="94">
        <v>21050107</v>
      </c>
      <c r="H2762" s="95">
        <v>-754520546</v>
      </c>
      <c r="I2762" s="95">
        <v>0</v>
      </c>
      <c r="J2762" s="95">
        <v>586849315</v>
      </c>
      <c r="K2762" s="95">
        <v>-586849315</v>
      </c>
      <c r="L2762" s="95">
        <v>-1341369861</v>
      </c>
      <c r="M2762" s="94" t="s">
        <v>1012</v>
      </c>
      <c r="N2762" s="96" t="s">
        <v>1529</v>
      </c>
      <c r="O2762" t="e">
        <f>VLOOKUP(G2762,#REF!,1,0)</f>
        <v>#REF!</v>
      </c>
    </row>
    <row r="2763" spans="1:15" ht="33.75" hidden="1" x14ac:dyDescent="0.25">
      <c r="A2763" s="94" t="s">
        <v>1861</v>
      </c>
      <c r="B2763" s="94" t="s">
        <v>593</v>
      </c>
      <c r="C2763" s="94" t="s">
        <v>1424</v>
      </c>
      <c r="D2763" s="94" t="s">
        <v>1425</v>
      </c>
      <c r="E2763" s="94" t="s">
        <v>1426</v>
      </c>
      <c r="F2763" s="94" t="s">
        <v>1427</v>
      </c>
      <c r="G2763" s="94">
        <v>21050107</v>
      </c>
      <c r="H2763" s="95">
        <v>-710350274</v>
      </c>
      <c r="I2763" s="95">
        <v>0</v>
      </c>
      <c r="J2763" s="95">
        <v>423187397</v>
      </c>
      <c r="K2763" s="95">
        <v>-423187397</v>
      </c>
      <c r="L2763" s="95">
        <v>-1133537671</v>
      </c>
      <c r="M2763" s="94" t="s">
        <v>1013</v>
      </c>
      <c r="N2763" s="96" t="s">
        <v>1529</v>
      </c>
      <c r="O2763" t="e">
        <f>VLOOKUP(G2763,#REF!,1,0)</f>
        <v>#REF!</v>
      </c>
    </row>
    <row r="2764" spans="1:15" ht="33.75" hidden="1" x14ac:dyDescent="0.25">
      <c r="A2764" s="94" t="s">
        <v>1861</v>
      </c>
      <c r="B2764" s="94" t="s">
        <v>593</v>
      </c>
      <c r="C2764" s="94" t="s">
        <v>1424</v>
      </c>
      <c r="D2764" s="94" t="s">
        <v>1425</v>
      </c>
      <c r="E2764" s="94" t="s">
        <v>1426</v>
      </c>
      <c r="F2764" s="94" t="s">
        <v>1427</v>
      </c>
      <c r="G2764" s="94">
        <v>21050107</v>
      </c>
      <c r="H2764" s="95">
        <v>-2868287671</v>
      </c>
      <c r="I2764" s="95">
        <v>0</v>
      </c>
      <c r="J2764" s="95">
        <v>1708767123</v>
      </c>
      <c r="K2764" s="95">
        <v>-1708767123</v>
      </c>
      <c r="L2764" s="95">
        <v>-4577054794</v>
      </c>
      <c r="M2764" s="94" t="s">
        <v>1014</v>
      </c>
      <c r="N2764" s="96" t="s">
        <v>1529</v>
      </c>
      <c r="O2764" t="e">
        <f>VLOOKUP(G2764,#REF!,1,0)</f>
        <v>#REF!</v>
      </c>
    </row>
    <row r="2765" spans="1:15" ht="33.75" hidden="1" x14ac:dyDescent="0.25">
      <c r="A2765" s="94" t="s">
        <v>1861</v>
      </c>
      <c r="B2765" s="94" t="s">
        <v>593</v>
      </c>
      <c r="C2765" s="94" t="s">
        <v>1424</v>
      </c>
      <c r="D2765" s="94" t="s">
        <v>1425</v>
      </c>
      <c r="E2765" s="94" t="s">
        <v>1426</v>
      </c>
      <c r="F2765" s="94" t="s">
        <v>1427</v>
      </c>
      <c r="G2765" s="94">
        <v>21050107</v>
      </c>
      <c r="H2765" s="95">
        <v>-140205481</v>
      </c>
      <c r="I2765" s="95">
        <v>0</v>
      </c>
      <c r="J2765" s="95">
        <v>785150685</v>
      </c>
      <c r="K2765" s="95">
        <v>-785150685</v>
      </c>
      <c r="L2765" s="95">
        <v>-925356166</v>
      </c>
      <c r="M2765" s="94" t="s">
        <v>1015</v>
      </c>
      <c r="N2765" s="96" t="s">
        <v>1529</v>
      </c>
      <c r="O2765" t="e">
        <f>VLOOKUP(G2765,#REF!,1,0)</f>
        <v>#REF!</v>
      </c>
    </row>
    <row r="2766" spans="1:15" ht="33.75" hidden="1" x14ac:dyDescent="0.25">
      <c r="A2766" s="94" t="s">
        <v>1861</v>
      </c>
      <c r="B2766" s="94" t="s">
        <v>593</v>
      </c>
      <c r="C2766" s="94" t="s">
        <v>1424</v>
      </c>
      <c r="D2766" s="94" t="s">
        <v>1425</v>
      </c>
      <c r="E2766" s="94" t="s">
        <v>1426</v>
      </c>
      <c r="F2766" s="94" t="s">
        <v>1427</v>
      </c>
      <c r="G2766" s="94">
        <v>21050107</v>
      </c>
      <c r="H2766" s="95">
        <v>-6710084385</v>
      </c>
      <c r="I2766" s="95">
        <v>0</v>
      </c>
      <c r="J2766" s="95">
        <v>1423351233</v>
      </c>
      <c r="K2766" s="95">
        <v>-1423351233</v>
      </c>
      <c r="L2766" s="95">
        <v>-8133435618</v>
      </c>
      <c r="M2766" s="94" t="s">
        <v>1016</v>
      </c>
      <c r="N2766" s="96" t="s">
        <v>1529</v>
      </c>
      <c r="O2766" t="e">
        <f>VLOOKUP(G2766,#REF!,1,0)</f>
        <v>#REF!</v>
      </c>
    </row>
    <row r="2767" spans="1:15" ht="33.75" hidden="1" x14ac:dyDescent="0.25">
      <c r="A2767" s="94" t="s">
        <v>1861</v>
      </c>
      <c r="B2767" s="94" t="s">
        <v>593</v>
      </c>
      <c r="C2767" s="94" t="s">
        <v>1424</v>
      </c>
      <c r="D2767" s="94" t="s">
        <v>1425</v>
      </c>
      <c r="E2767" s="94" t="s">
        <v>1426</v>
      </c>
      <c r="F2767" s="94" t="s">
        <v>1427</v>
      </c>
      <c r="G2767" s="94">
        <v>21050107</v>
      </c>
      <c r="H2767" s="95">
        <v>-1223482192</v>
      </c>
      <c r="I2767" s="95">
        <v>0</v>
      </c>
      <c r="J2767" s="95">
        <v>1181293151</v>
      </c>
      <c r="K2767" s="95">
        <v>-1181293151</v>
      </c>
      <c r="L2767" s="95">
        <v>-2404775343</v>
      </c>
      <c r="M2767" s="94" t="s">
        <v>1530</v>
      </c>
      <c r="N2767" s="96" t="s">
        <v>1529</v>
      </c>
      <c r="O2767" t="e">
        <f>VLOOKUP(G2767,#REF!,1,0)</f>
        <v>#REF!</v>
      </c>
    </row>
    <row r="2768" spans="1:15" ht="22.5" hidden="1" x14ac:dyDescent="0.25">
      <c r="A2768" s="94" t="s">
        <v>1861</v>
      </c>
      <c r="B2768" s="94" t="s">
        <v>593</v>
      </c>
      <c r="C2768" s="94" t="s">
        <v>1424</v>
      </c>
      <c r="D2768" s="94" t="s">
        <v>1425</v>
      </c>
      <c r="E2768" s="94" t="s">
        <v>1426</v>
      </c>
      <c r="F2768" s="94" t="s">
        <v>1427</v>
      </c>
      <c r="G2768" s="94">
        <v>21050111</v>
      </c>
      <c r="H2768" s="95">
        <v>-376546861</v>
      </c>
      <c r="I2768" s="95">
        <v>376546861</v>
      </c>
      <c r="J2768" s="95">
        <v>368990290</v>
      </c>
      <c r="K2768" s="95">
        <v>7556571</v>
      </c>
      <c r="L2768" s="95">
        <v>-368990290</v>
      </c>
      <c r="M2768" s="94" t="s">
        <v>1429</v>
      </c>
      <c r="N2768" s="97"/>
      <c r="O2768" t="e">
        <f>VLOOKUP(G2768,#REF!,1,0)</f>
        <v>#REF!</v>
      </c>
    </row>
    <row r="2769" spans="1:15" ht="22.5" hidden="1" x14ac:dyDescent="0.25">
      <c r="A2769" s="94" t="s">
        <v>1861</v>
      </c>
      <c r="B2769" s="94" t="s">
        <v>593</v>
      </c>
      <c r="C2769" s="94" t="s">
        <v>1424</v>
      </c>
      <c r="D2769" s="94" t="s">
        <v>1425</v>
      </c>
      <c r="E2769" s="94" t="s">
        <v>1426</v>
      </c>
      <c r="F2769" s="94" t="s">
        <v>1427</v>
      </c>
      <c r="G2769" s="94">
        <v>21050111</v>
      </c>
      <c r="H2769" s="95">
        <v>-484447304</v>
      </c>
      <c r="I2769" s="95">
        <v>484447304</v>
      </c>
      <c r="J2769" s="95">
        <v>485536018</v>
      </c>
      <c r="K2769" s="95">
        <v>-1088714</v>
      </c>
      <c r="L2769" s="95">
        <v>-485536018</v>
      </c>
      <c r="M2769" s="94" t="s">
        <v>198</v>
      </c>
      <c r="N2769" s="97"/>
      <c r="O2769" t="e">
        <f>VLOOKUP(G2769,#REF!,1,0)</f>
        <v>#REF!</v>
      </c>
    </row>
    <row r="2770" spans="1:15" ht="22.5" hidden="1" x14ac:dyDescent="0.25">
      <c r="A2770" s="94" t="s">
        <v>1861</v>
      </c>
      <c r="B2770" s="94" t="s">
        <v>593</v>
      </c>
      <c r="C2770" s="94" t="s">
        <v>1424</v>
      </c>
      <c r="D2770" s="94" t="s">
        <v>1425</v>
      </c>
      <c r="E2770" s="94" t="s">
        <v>1426</v>
      </c>
      <c r="F2770" s="94" t="s">
        <v>1427</v>
      </c>
      <c r="G2770" s="94">
        <v>21050111</v>
      </c>
      <c r="H2770" s="95">
        <v>-32314843904</v>
      </c>
      <c r="I2770" s="95">
        <v>17585254</v>
      </c>
      <c r="J2770" s="95">
        <v>1918593648</v>
      </c>
      <c r="K2770" s="95">
        <v>-1901008394</v>
      </c>
      <c r="L2770" s="95">
        <v>-34215852298</v>
      </c>
      <c r="M2770" s="94" t="s">
        <v>199</v>
      </c>
      <c r="N2770" s="97"/>
      <c r="O2770" t="e">
        <f>VLOOKUP(G2770,#REF!,1,0)</f>
        <v>#REF!</v>
      </c>
    </row>
    <row r="2771" spans="1:15" ht="22.5" hidden="1" x14ac:dyDescent="0.25">
      <c r="A2771" s="94" t="s">
        <v>1861</v>
      </c>
      <c r="B2771" s="94" t="s">
        <v>593</v>
      </c>
      <c r="C2771" s="94" t="s">
        <v>1424</v>
      </c>
      <c r="D2771" s="94" t="s">
        <v>1425</v>
      </c>
      <c r="E2771" s="94" t="s">
        <v>1426</v>
      </c>
      <c r="F2771" s="94" t="s">
        <v>1427</v>
      </c>
      <c r="G2771" s="94">
        <v>21050111</v>
      </c>
      <c r="H2771" s="95">
        <v>-3243683186</v>
      </c>
      <c r="I2771" s="95">
        <v>3243683153</v>
      </c>
      <c r="J2771" s="95">
        <v>3102485526</v>
      </c>
      <c r="K2771" s="95">
        <v>141197627</v>
      </c>
      <c r="L2771" s="95">
        <v>-3102485559</v>
      </c>
      <c r="M2771" s="94" t="s">
        <v>200</v>
      </c>
      <c r="N2771" s="97"/>
      <c r="O2771" t="e">
        <f>VLOOKUP(G2771,#REF!,1,0)</f>
        <v>#REF!</v>
      </c>
    </row>
    <row r="2772" spans="1:15" ht="22.5" hidden="1" x14ac:dyDescent="0.25">
      <c r="A2772" s="94" t="s">
        <v>1861</v>
      </c>
      <c r="B2772" s="94" t="s">
        <v>593</v>
      </c>
      <c r="C2772" s="94" t="s">
        <v>1424</v>
      </c>
      <c r="D2772" s="94" t="s">
        <v>1425</v>
      </c>
      <c r="E2772" s="94" t="s">
        <v>1426</v>
      </c>
      <c r="F2772" s="94" t="s">
        <v>1427</v>
      </c>
      <c r="G2772" s="94">
        <v>21050111</v>
      </c>
      <c r="H2772" s="95">
        <v>-888172083</v>
      </c>
      <c r="I2772" s="95">
        <v>6469296</v>
      </c>
      <c r="J2772" s="95">
        <v>848263828</v>
      </c>
      <c r="K2772" s="95">
        <v>-841794532</v>
      </c>
      <c r="L2772" s="95">
        <v>-1729966615</v>
      </c>
      <c r="M2772" s="94" t="s">
        <v>201</v>
      </c>
      <c r="N2772" s="97"/>
      <c r="O2772" t="e">
        <f>VLOOKUP(G2772,#REF!,1,0)</f>
        <v>#REF!</v>
      </c>
    </row>
    <row r="2773" spans="1:15" ht="22.5" hidden="1" x14ac:dyDescent="0.25">
      <c r="A2773" s="94" t="s">
        <v>1861</v>
      </c>
      <c r="B2773" s="94" t="s">
        <v>593</v>
      </c>
      <c r="C2773" s="94" t="s">
        <v>1424</v>
      </c>
      <c r="D2773" s="94" t="s">
        <v>1425</v>
      </c>
      <c r="E2773" s="94" t="s">
        <v>1426</v>
      </c>
      <c r="F2773" s="94" t="s">
        <v>1427</v>
      </c>
      <c r="G2773" s="94">
        <v>21050111</v>
      </c>
      <c r="H2773" s="95">
        <v>0</v>
      </c>
      <c r="I2773" s="95">
        <v>18434758</v>
      </c>
      <c r="J2773" s="95">
        <v>292559710</v>
      </c>
      <c r="K2773" s="95">
        <v>-274124952</v>
      </c>
      <c r="L2773" s="95">
        <v>-274124952</v>
      </c>
      <c r="M2773" s="94" t="s">
        <v>203</v>
      </c>
      <c r="N2773" s="97"/>
      <c r="O2773" t="e">
        <f>VLOOKUP(G2773,#REF!,1,0)</f>
        <v>#REF!</v>
      </c>
    </row>
    <row r="2774" spans="1:15" ht="22.5" hidden="1" x14ac:dyDescent="0.25">
      <c r="A2774" s="94" t="s">
        <v>1861</v>
      </c>
      <c r="B2774" s="94" t="s">
        <v>593</v>
      </c>
      <c r="C2774" s="94" t="s">
        <v>1424</v>
      </c>
      <c r="D2774" s="94" t="s">
        <v>1425</v>
      </c>
      <c r="E2774" s="94" t="s">
        <v>1426</v>
      </c>
      <c r="F2774" s="94" t="s">
        <v>1427</v>
      </c>
      <c r="G2774" s="94">
        <v>21050111</v>
      </c>
      <c r="H2774" s="95">
        <v>-1992767455</v>
      </c>
      <c r="I2774" s="95">
        <v>1955703459</v>
      </c>
      <c r="J2774" s="95">
        <v>2826242525</v>
      </c>
      <c r="K2774" s="95">
        <v>-870539066</v>
      </c>
      <c r="L2774" s="95">
        <v>-2863306521</v>
      </c>
      <c r="M2774" s="94" t="s">
        <v>204</v>
      </c>
      <c r="N2774" s="97"/>
      <c r="O2774" t="e">
        <f>VLOOKUP(G2774,#REF!,1,0)</f>
        <v>#REF!</v>
      </c>
    </row>
    <row r="2775" spans="1:15" ht="22.5" hidden="1" x14ac:dyDescent="0.25">
      <c r="A2775" s="94" t="s">
        <v>1861</v>
      </c>
      <c r="B2775" s="94" t="s">
        <v>593</v>
      </c>
      <c r="C2775" s="94" t="s">
        <v>1424</v>
      </c>
      <c r="D2775" s="94" t="s">
        <v>1425</v>
      </c>
      <c r="E2775" s="94" t="s">
        <v>1426</v>
      </c>
      <c r="F2775" s="94" t="s">
        <v>1427</v>
      </c>
      <c r="G2775" s="94">
        <v>21050111</v>
      </c>
      <c r="H2775" s="95">
        <v>-1768249727</v>
      </c>
      <c r="I2775" s="95">
        <v>3499518054</v>
      </c>
      <c r="J2775" s="95">
        <v>32262341</v>
      </c>
      <c r="K2775" s="95">
        <v>3467255713</v>
      </c>
      <c r="L2775" s="95">
        <v>1699005986</v>
      </c>
      <c r="M2775" s="94" t="s">
        <v>977</v>
      </c>
      <c r="N2775" s="97"/>
      <c r="O2775" t="e">
        <f>VLOOKUP(G2775,#REF!,1,0)</f>
        <v>#REF!</v>
      </c>
    </row>
    <row r="2776" spans="1:15" ht="22.5" hidden="1" x14ac:dyDescent="0.25">
      <c r="A2776" s="94" t="s">
        <v>1861</v>
      </c>
      <c r="B2776" s="94" t="s">
        <v>593</v>
      </c>
      <c r="C2776" s="94" t="s">
        <v>1424</v>
      </c>
      <c r="D2776" s="94" t="s">
        <v>1425</v>
      </c>
      <c r="E2776" s="94" t="s">
        <v>1426</v>
      </c>
      <c r="F2776" s="94" t="s">
        <v>1427</v>
      </c>
      <c r="G2776" s="94">
        <v>21050111</v>
      </c>
      <c r="H2776" s="95">
        <v>-60171074</v>
      </c>
      <c r="I2776" s="95">
        <v>119252383</v>
      </c>
      <c r="J2776" s="95">
        <v>1088292</v>
      </c>
      <c r="K2776" s="95">
        <v>118164091</v>
      </c>
      <c r="L2776" s="95">
        <v>57993017</v>
      </c>
      <c r="M2776" s="94" t="s">
        <v>978</v>
      </c>
      <c r="N2776" s="97"/>
      <c r="O2776" t="e">
        <f>VLOOKUP(G2776,#REF!,1,0)</f>
        <v>#REF!</v>
      </c>
    </row>
    <row r="2777" spans="1:15" ht="22.5" hidden="1" x14ac:dyDescent="0.25">
      <c r="A2777" s="94" t="s">
        <v>1861</v>
      </c>
      <c r="B2777" s="94" t="s">
        <v>593</v>
      </c>
      <c r="C2777" s="94" t="s">
        <v>1424</v>
      </c>
      <c r="D2777" s="94" t="s">
        <v>1425</v>
      </c>
      <c r="E2777" s="94" t="s">
        <v>1426</v>
      </c>
      <c r="F2777" s="94" t="s">
        <v>1427</v>
      </c>
      <c r="G2777" s="94">
        <v>21050111</v>
      </c>
      <c r="H2777" s="95">
        <v>-2741218001</v>
      </c>
      <c r="I2777" s="95">
        <v>5474158656</v>
      </c>
      <c r="J2777" s="95">
        <v>48717892</v>
      </c>
      <c r="K2777" s="95">
        <v>5425440764</v>
      </c>
      <c r="L2777" s="95">
        <v>2684222763</v>
      </c>
      <c r="M2777" s="94" t="s">
        <v>979</v>
      </c>
      <c r="N2777" s="97"/>
      <c r="O2777" t="e">
        <f>VLOOKUP(G2777,#REF!,1,0)</f>
        <v>#REF!</v>
      </c>
    </row>
    <row r="2778" spans="1:15" ht="22.5" hidden="1" x14ac:dyDescent="0.25">
      <c r="A2778" s="94" t="s">
        <v>1861</v>
      </c>
      <c r="B2778" s="94" t="s">
        <v>593</v>
      </c>
      <c r="C2778" s="94" t="s">
        <v>1424</v>
      </c>
      <c r="D2778" s="94" t="s">
        <v>1425</v>
      </c>
      <c r="E2778" s="94" t="s">
        <v>1426</v>
      </c>
      <c r="F2778" s="94" t="s">
        <v>1427</v>
      </c>
      <c r="G2778" s="94">
        <v>21050111</v>
      </c>
      <c r="H2778" s="95">
        <v>-1961114134</v>
      </c>
      <c r="I2778" s="95">
        <v>3912997111</v>
      </c>
      <c r="J2778" s="95">
        <v>33174365</v>
      </c>
      <c r="K2778" s="95">
        <v>3879822746</v>
      </c>
      <c r="L2778" s="95">
        <v>1918708612</v>
      </c>
      <c r="M2778" s="94" t="s">
        <v>980</v>
      </c>
      <c r="N2778" s="97"/>
      <c r="O2778" t="e">
        <f>VLOOKUP(G2778,#REF!,1,0)</f>
        <v>#REF!</v>
      </c>
    </row>
    <row r="2779" spans="1:15" ht="22.5" hidden="1" x14ac:dyDescent="0.25">
      <c r="A2779" s="94" t="s">
        <v>1861</v>
      </c>
      <c r="B2779" s="94" t="s">
        <v>593</v>
      </c>
      <c r="C2779" s="94" t="s">
        <v>1424</v>
      </c>
      <c r="D2779" s="94" t="s">
        <v>1425</v>
      </c>
      <c r="E2779" s="94" t="s">
        <v>1426</v>
      </c>
      <c r="F2779" s="94" t="s">
        <v>1427</v>
      </c>
      <c r="G2779" s="94">
        <v>21050111</v>
      </c>
      <c r="H2779" s="95">
        <v>0</v>
      </c>
      <c r="I2779" s="95">
        <v>0</v>
      </c>
      <c r="J2779" s="95">
        <v>659470240</v>
      </c>
      <c r="K2779" s="95">
        <v>-659470240</v>
      </c>
      <c r="L2779" s="95">
        <v>-659470240</v>
      </c>
      <c r="M2779" s="94" t="s">
        <v>792</v>
      </c>
      <c r="N2779" s="97"/>
      <c r="O2779" t="e">
        <f>VLOOKUP(G2779,#REF!,1,0)</f>
        <v>#REF!</v>
      </c>
    </row>
    <row r="2780" spans="1:15" ht="22.5" hidden="1" x14ac:dyDescent="0.25">
      <c r="A2780" s="94" t="s">
        <v>1861</v>
      </c>
      <c r="B2780" s="94" t="s">
        <v>593</v>
      </c>
      <c r="C2780" s="94" t="s">
        <v>1424</v>
      </c>
      <c r="D2780" s="94" t="s">
        <v>1425</v>
      </c>
      <c r="E2780" s="94" t="s">
        <v>1426</v>
      </c>
      <c r="F2780" s="94" t="s">
        <v>1427</v>
      </c>
      <c r="G2780" s="94">
        <v>21050111</v>
      </c>
      <c r="H2780" s="95">
        <v>-2242583788</v>
      </c>
      <c r="I2780" s="95">
        <v>2242583788</v>
      </c>
      <c r="J2780" s="95">
        <v>1705980744</v>
      </c>
      <c r="K2780" s="95">
        <v>536603044</v>
      </c>
      <c r="L2780" s="95">
        <v>-1705980744</v>
      </c>
      <c r="M2780" s="94" t="s">
        <v>495</v>
      </c>
      <c r="N2780" s="97"/>
      <c r="O2780" t="e">
        <f>VLOOKUP(G2780,#REF!,1,0)</f>
        <v>#REF!</v>
      </c>
    </row>
    <row r="2781" spans="1:15" ht="22.5" hidden="1" x14ac:dyDescent="0.25">
      <c r="A2781" s="94" t="s">
        <v>1861</v>
      </c>
      <c r="B2781" s="94" t="s">
        <v>593</v>
      </c>
      <c r="C2781" s="94" t="s">
        <v>1424</v>
      </c>
      <c r="D2781" s="94" t="s">
        <v>1425</v>
      </c>
      <c r="E2781" s="94" t="s">
        <v>1426</v>
      </c>
      <c r="F2781" s="94" t="s">
        <v>1427</v>
      </c>
      <c r="G2781" s="94">
        <v>21050111</v>
      </c>
      <c r="H2781" s="95">
        <v>-129378668</v>
      </c>
      <c r="I2781" s="95">
        <v>129378668</v>
      </c>
      <c r="J2781" s="95">
        <v>6053168723</v>
      </c>
      <c r="K2781" s="95">
        <v>-5923790055</v>
      </c>
      <c r="L2781" s="95">
        <v>-6053168723</v>
      </c>
      <c r="M2781" s="94" t="s">
        <v>205</v>
      </c>
      <c r="N2781" s="97"/>
      <c r="O2781" t="e">
        <f>VLOOKUP(G2781,#REF!,1,0)</f>
        <v>#REF!</v>
      </c>
    </row>
    <row r="2782" spans="1:15" ht="22.5" hidden="1" x14ac:dyDescent="0.25">
      <c r="A2782" s="94" t="s">
        <v>1861</v>
      </c>
      <c r="B2782" s="94" t="s">
        <v>593</v>
      </c>
      <c r="C2782" s="94" t="s">
        <v>1424</v>
      </c>
      <c r="D2782" s="94" t="s">
        <v>1425</v>
      </c>
      <c r="E2782" s="94" t="s">
        <v>1426</v>
      </c>
      <c r="F2782" s="94" t="s">
        <v>1427</v>
      </c>
      <c r="G2782" s="94">
        <v>21050111</v>
      </c>
      <c r="H2782" s="95">
        <v>-2667747775</v>
      </c>
      <c r="I2782" s="95">
        <v>4597666961</v>
      </c>
      <c r="J2782" s="95">
        <v>5335495550</v>
      </c>
      <c r="K2782" s="95">
        <v>-737828589</v>
      </c>
      <c r="L2782" s="95">
        <v>-3405576364</v>
      </c>
      <c r="M2782" s="94" t="s">
        <v>466</v>
      </c>
      <c r="N2782" s="97"/>
      <c r="O2782" t="e">
        <f>VLOOKUP(G2782,#REF!,1,0)</f>
        <v>#REF!</v>
      </c>
    </row>
    <row r="2783" spans="1:15" ht="22.5" hidden="1" x14ac:dyDescent="0.25">
      <c r="A2783" s="94" t="s">
        <v>1861</v>
      </c>
      <c r="B2783" s="94" t="s">
        <v>593</v>
      </c>
      <c r="C2783" s="94" t="s">
        <v>1424</v>
      </c>
      <c r="D2783" s="94" t="s">
        <v>1425</v>
      </c>
      <c r="E2783" s="94" t="s">
        <v>1426</v>
      </c>
      <c r="F2783" s="94" t="s">
        <v>1427</v>
      </c>
      <c r="G2783" s="94">
        <v>21050111</v>
      </c>
      <c r="H2783" s="95">
        <v>-2234663421</v>
      </c>
      <c r="I2783" s="95">
        <v>2234663421</v>
      </c>
      <c r="J2783" s="95">
        <v>2162605751</v>
      </c>
      <c r="K2783" s="95">
        <v>72057670</v>
      </c>
      <c r="L2783" s="95">
        <v>-2162605751</v>
      </c>
      <c r="M2783" s="94" t="s">
        <v>982</v>
      </c>
      <c r="N2783" s="97"/>
      <c r="O2783" t="e">
        <f>VLOOKUP(G2783,#REF!,1,0)</f>
        <v>#REF!</v>
      </c>
    </row>
    <row r="2784" spans="1:15" ht="22.5" hidden="1" x14ac:dyDescent="0.25">
      <c r="A2784" s="94" t="s">
        <v>1861</v>
      </c>
      <c r="B2784" s="94" t="s">
        <v>593</v>
      </c>
      <c r="C2784" s="94" t="s">
        <v>1424</v>
      </c>
      <c r="D2784" s="94" t="s">
        <v>1425</v>
      </c>
      <c r="E2784" s="94" t="s">
        <v>1426</v>
      </c>
      <c r="F2784" s="94" t="s">
        <v>1427</v>
      </c>
      <c r="G2784" s="94">
        <v>21050111</v>
      </c>
      <c r="H2784" s="95">
        <v>-266691018</v>
      </c>
      <c r="I2784" s="95">
        <v>266691018</v>
      </c>
      <c r="J2784" s="95">
        <v>143474648</v>
      </c>
      <c r="K2784" s="95">
        <v>123216370</v>
      </c>
      <c r="L2784" s="95">
        <v>-143474648</v>
      </c>
      <c r="M2784" s="94" t="s">
        <v>985</v>
      </c>
      <c r="N2784" s="97"/>
      <c r="O2784" t="e">
        <f>VLOOKUP(G2784,#REF!,1,0)</f>
        <v>#REF!</v>
      </c>
    </row>
    <row r="2785" spans="1:15" ht="22.5" hidden="1" x14ac:dyDescent="0.25">
      <c r="A2785" s="94" t="s">
        <v>1861</v>
      </c>
      <c r="B2785" s="94" t="s">
        <v>593</v>
      </c>
      <c r="C2785" s="94" t="s">
        <v>1424</v>
      </c>
      <c r="D2785" s="94" t="s">
        <v>1425</v>
      </c>
      <c r="E2785" s="94" t="s">
        <v>1426</v>
      </c>
      <c r="F2785" s="94" t="s">
        <v>1427</v>
      </c>
      <c r="G2785" s="94">
        <v>21050111</v>
      </c>
      <c r="H2785" s="95">
        <v>-1640777291</v>
      </c>
      <c r="I2785" s="95">
        <v>0</v>
      </c>
      <c r="J2785" s="95">
        <v>2259864001</v>
      </c>
      <c r="K2785" s="95">
        <v>-2259864001</v>
      </c>
      <c r="L2785" s="95">
        <v>-3900641292</v>
      </c>
      <c r="M2785" s="94" t="s">
        <v>988</v>
      </c>
      <c r="N2785" s="97"/>
      <c r="O2785" t="e">
        <f>VLOOKUP(G2785,#REF!,1,0)</f>
        <v>#REF!</v>
      </c>
    </row>
    <row r="2786" spans="1:15" ht="22.5" hidden="1" x14ac:dyDescent="0.25">
      <c r="A2786" s="94" t="s">
        <v>1861</v>
      </c>
      <c r="B2786" s="94" t="s">
        <v>593</v>
      </c>
      <c r="C2786" s="94" t="s">
        <v>1424</v>
      </c>
      <c r="D2786" s="94" t="s">
        <v>1425</v>
      </c>
      <c r="E2786" s="94" t="s">
        <v>1426</v>
      </c>
      <c r="F2786" s="94" t="s">
        <v>1427</v>
      </c>
      <c r="G2786" s="94">
        <v>21050111</v>
      </c>
      <c r="H2786" s="95">
        <v>-2246911775</v>
      </c>
      <c r="I2786" s="95">
        <v>2246911775</v>
      </c>
      <c r="J2786" s="95">
        <v>1034540580</v>
      </c>
      <c r="K2786" s="95">
        <v>1212371195</v>
      </c>
      <c r="L2786" s="95">
        <v>-1034540580</v>
      </c>
      <c r="M2786" s="94" t="s">
        <v>990</v>
      </c>
      <c r="N2786" s="97"/>
      <c r="O2786" t="e">
        <f>VLOOKUP(G2786,#REF!,1,0)</f>
        <v>#REF!</v>
      </c>
    </row>
    <row r="2787" spans="1:15" ht="22.5" hidden="1" x14ac:dyDescent="0.25">
      <c r="A2787" s="94" t="s">
        <v>1861</v>
      </c>
      <c r="B2787" s="94" t="s">
        <v>593</v>
      </c>
      <c r="C2787" s="94" t="s">
        <v>1424</v>
      </c>
      <c r="D2787" s="94" t="s">
        <v>1425</v>
      </c>
      <c r="E2787" s="94" t="s">
        <v>1426</v>
      </c>
      <c r="F2787" s="94" t="s">
        <v>1427</v>
      </c>
      <c r="G2787" s="94">
        <v>21050111</v>
      </c>
      <c r="H2787" s="95">
        <v>-1147337700</v>
      </c>
      <c r="I2787" s="95">
        <v>1438921338</v>
      </c>
      <c r="J2787" s="95">
        <v>1705064116</v>
      </c>
      <c r="K2787" s="95">
        <v>-266142778</v>
      </c>
      <c r="L2787" s="95">
        <v>-1413480478</v>
      </c>
      <c r="M2787" s="94" t="s">
        <v>992</v>
      </c>
      <c r="N2787" s="97"/>
      <c r="O2787" t="e">
        <f>VLOOKUP(G2787,#REF!,1,0)</f>
        <v>#REF!</v>
      </c>
    </row>
    <row r="2788" spans="1:15" ht="22.5" hidden="1" x14ac:dyDescent="0.25">
      <c r="A2788" s="94" t="s">
        <v>1861</v>
      </c>
      <c r="B2788" s="94" t="s">
        <v>593</v>
      </c>
      <c r="C2788" s="94" t="s">
        <v>1424</v>
      </c>
      <c r="D2788" s="94" t="s">
        <v>1425</v>
      </c>
      <c r="E2788" s="94" t="s">
        <v>1426</v>
      </c>
      <c r="F2788" s="94" t="s">
        <v>1427</v>
      </c>
      <c r="G2788" s="94">
        <v>21050111</v>
      </c>
      <c r="H2788" s="95">
        <v>-497787434</v>
      </c>
      <c r="I2788" s="95">
        <v>497787434</v>
      </c>
      <c r="J2788" s="95">
        <v>945453535</v>
      </c>
      <c r="K2788" s="95">
        <v>-447666101</v>
      </c>
      <c r="L2788" s="95">
        <v>-945453535</v>
      </c>
      <c r="M2788" s="94" t="s">
        <v>206</v>
      </c>
      <c r="N2788" s="97"/>
      <c r="O2788" t="e">
        <f>VLOOKUP(G2788,#REF!,1,0)</f>
        <v>#REF!</v>
      </c>
    </row>
    <row r="2789" spans="1:15" ht="22.5" hidden="1" x14ac:dyDescent="0.25">
      <c r="A2789" s="94" t="s">
        <v>1861</v>
      </c>
      <c r="B2789" s="94" t="s">
        <v>593</v>
      </c>
      <c r="C2789" s="94" t="s">
        <v>1424</v>
      </c>
      <c r="D2789" s="94" t="s">
        <v>1425</v>
      </c>
      <c r="E2789" s="94" t="s">
        <v>1426</v>
      </c>
      <c r="F2789" s="94" t="s">
        <v>1427</v>
      </c>
      <c r="G2789" s="94">
        <v>21050111</v>
      </c>
      <c r="H2789" s="95">
        <v>-698820349</v>
      </c>
      <c r="I2789" s="95">
        <v>698820349</v>
      </c>
      <c r="J2789" s="95">
        <v>495770597</v>
      </c>
      <c r="K2789" s="95">
        <v>203049752</v>
      </c>
      <c r="L2789" s="95">
        <v>-495770597</v>
      </c>
      <c r="M2789" s="94" t="s">
        <v>497</v>
      </c>
      <c r="N2789" s="97"/>
      <c r="O2789" t="e">
        <f>VLOOKUP(G2789,#REF!,1,0)</f>
        <v>#REF!</v>
      </c>
    </row>
    <row r="2790" spans="1:15" ht="22.5" hidden="1" x14ac:dyDescent="0.25">
      <c r="A2790" s="94" t="s">
        <v>1861</v>
      </c>
      <c r="B2790" s="94" t="s">
        <v>593</v>
      </c>
      <c r="C2790" s="94" t="s">
        <v>1424</v>
      </c>
      <c r="D2790" s="94" t="s">
        <v>1425</v>
      </c>
      <c r="E2790" s="94" t="s">
        <v>1426</v>
      </c>
      <c r="F2790" s="94" t="s">
        <v>1427</v>
      </c>
      <c r="G2790" s="94">
        <v>21050111</v>
      </c>
      <c r="H2790" s="95">
        <v>-275449047</v>
      </c>
      <c r="I2790" s="95">
        <v>275449047</v>
      </c>
      <c r="J2790" s="95">
        <v>139062684</v>
      </c>
      <c r="K2790" s="95">
        <v>136386363</v>
      </c>
      <c r="L2790" s="95">
        <v>-139062684</v>
      </c>
      <c r="M2790" s="94" t="s">
        <v>993</v>
      </c>
      <c r="N2790" s="97"/>
      <c r="O2790" t="e">
        <f>VLOOKUP(G2790,#REF!,1,0)</f>
        <v>#REF!</v>
      </c>
    </row>
    <row r="2791" spans="1:15" ht="22.5" hidden="1" x14ac:dyDescent="0.25">
      <c r="A2791" s="94" t="s">
        <v>1861</v>
      </c>
      <c r="B2791" s="94" t="s">
        <v>593</v>
      </c>
      <c r="C2791" s="94" t="s">
        <v>1424</v>
      </c>
      <c r="D2791" s="94" t="s">
        <v>1425</v>
      </c>
      <c r="E2791" s="94" t="s">
        <v>1426</v>
      </c>
      <c r="F2791" s="94" t="s">
        <v>1427</v>
      </c>
      <c r="G2791" s="94">
        <v>21050111</v>
      </c>
      <c r="H2791" s="95">
        <v>-2053025787</v>
      </c>
      <c r="I2791" s="95">
        <v>2053025787</v>
      </c>
      <c r="J2791" s="95">
        <v>3685784363</v>
      </c>
      <c r="K2791" s="95">
        <v>-1632758576</v>
      </c>
      <c r="L2791" s="95">
        <v>-3685784363</v>
      </c>
      <c r="M2791" s="94" t="s">
        <v>381</v>
      </c>
      <c r="N2791" s="97"/>
      <c r="O2791" t="e">
        <f>VLOOKUP(G2791,#REF!,1,0)</f>
        <v>#REF!</v>
      </c>
    </row>
    <row r="2792" spans="1:15" ht="22.5" hidden="1" x14ac:dyDescent="0.25">
      <c r="A2792" s="94" t="s">
        <v>1861</v>
      </c>
      <c r="B2792" s="94" t="s">
        <v>593</v>
      </c>
      <c r="C2792" s="94" t="s">
        <v>1424</v>
      </c>
      <c r="D2792" s="94" t="s">
        <v>1425</v>
      </c>
      <c r="E2792" s="94" t="s">
        <v>1426</v>
      </c>
      <c r="F2792" s="94" t="s">
        <v>1427</v>
      </c>
      <c r="G2792" s="94">
        <v>21050111</v>
      </c>
      <c r="H2792" s="95">
        <v>0</v>
      </c>
      <c r="I2792" s="95">
        <v>0</v>
      </c>
      <c r="J2792" s="95">
        <v>29206367</v>
      </c>
      <c r="K2792" s="95">
        <v>-29206367</v>
      </c>
      <c r="L2792" s="95">
        <v>-29206367</v>
      </c>
      <c r="M2792" s="94" t="s">
        <v>996</v>
      </c>
      <c r="N2792" s="97"/>
      <c r="O2792" t="e">
        <f>VLOOKUP(G2792,#REF!,1,0)</f>
        <v>#REF!</v>
      </c>
    </row>
    <row r="2793" spans="1:15" ht="22.5" hidden="1" x14ac:dyDescent="0.25">
      <c r="A2793" s="94" t="s">
        <v>1861</v>
      </c>
      <c r="B2793" s="94" t="s">
        <v>593</v>
      </c>
      <c r="C2793" s="94" t="s">
        <v>1424</v>
      </c>
      <c r="D2793" s="94" t="s">
        <v>1425</v>
      </c>
      <c r="E2793" s="94" t="s">
        <v>1426</v>
      </c>
      <c r="F2793" s="94" t="s">
        <v>1427</v>
      </c>
      <c r="G2793" s="94">
        <v>21050111</v>
      </c>
      <c r="H2793" s="95">
        <v>-11723637281</v>
      </c>
      <c r="I2793" s="95">
        <v>1232243906</v>
      </c>
      <c r="J2793" s="95">
        <v>416766666</v>
      </c>
      <c r="K2793" s="95">
        <v>815477240</v>
      </c>
      <c r="L2793" s="95">
        <v>-10908160041</v>
      </c>
      <c r="M2793" s="94" t="s">
        <v>997</v>
      </c>
      <c r="N2793" s="97"/>
      <c r="O2793" t="e">
        <f>VLOOKUP(G2793,#REF!,1,0)</f>
        <v>#REF!</v>
      </c>
    </row>
    <row r="2794" spans="1:15" ht="22.5" hidden="1" x14ac:dyDescent="0.25">
      <c r="A2794" s="94" t="s">
        <v>1861</v>
      </c>
      <c r="B2794" s="94" t="s">
        <v>593</v>
      </c>
      <c r="C2794" s="94" t="s">
        <v>1424</v>
      </c>
      <c r="D2794" s="94" t="s">
        <v>1425</v>
      </c>
      <c r="E2794" s="94" t="s">
        <v>1426</v>
      </c>
      <c r="F2794" s="94" t="s">
        <v>1427</v>
      </c>
      <c r="G2794" s="94">
        <v>21050111</v>
      </c>
      <c r="H2794" s="95">
        <v>-1780615830</v>
      </c>
      <c r="I2794" s="95">
        <v>1780615830</v>
      </c>
      <c r="J2794" s="95">
        <v>2721206650</v>
      </c>
      <c r="K2794" s="95">
        <v>-940590820</v>
      </c>
      <c r="L2794" s="95">
        <v>-2721206650</v>
      </c>
      <c r="M2794" s="94" t="s">
        <v>998</v>
      </c>
      <c r="N2794" s="97"/>
      <c r="O2794" t="e">
        <f>VLOOKUP(G2794,#REF!,1,0)</f>
        <v>#REF!</v>
      </c>
    </row>
    <row r="2795" spans="1:15" ht="22.5" hidden="1" x14ac:dyDescent="0.25">
      <c r="A2795" s="94" t="s">
        <v>1861</v>
      </c>
      <c r="B2795" s="94" t="s">
        <v>593</v>
      </c>
      <c r="C2795" s="94" t="s">
        <v>1424</v>
      </c>
      <c r="D2795" s="94" t="s">
        <v>1425</v>
      </c>
      <c r="E2795" s="94" t="s">
        <v>1426</v>
      </c>
      <c r="F2795" s="94" t="s">
        <v>1427</v>
      </c>
      <c r="G2795" s="94">
        <v>21050111</v>
      </c>
      <c r="H2795" s="95">
        <v>0</v>
      </c>
      <c r="I2795" s="95">
        <v>0</v>
      </c>
      <c r="J2795" s="95">
        <v>579043029</v>
      </c>
      <c r="K2795" s="95">
        <v>-579043029</v>
      </c>
      <c r="L2795" s="95">
        <v>-579043029</v>
      </c>
      <c r="M2795" s="94" t="s">
        <v>498</v>
      </c>
      <c r="N2795" s="97"/>
      <c r="O2795" t="e">
        <f>VLOOKUP(G2795,#REF!,1,0)</f>
        <v>#REF!</v>
      </c>
    </row>
    <row r="2796" spans="1:15" ht="22.5" hidden="1" x14ac:dyDescent="0.25">
      <c r="A2796" s="94" t="s">
        <v>1861</v>
      </c>
      <c r="B2796" s="94" t="s">
        <v>593</v>
      </c>
      <c r="C2796" s="94" t="s">
        <v>1424</v>
      </c>
      <c r="D2796" s="94" t="s">
        <v>1425</v>
      </c>
      <c r="E2796" s="94" t="s">
        <v>1426</v>
      </c>
      <c r="F2796" s="94" t="s">
        <v>1427</v>
      </c>
      <c r="G2796" s="94">
        <v>21050111</v>
      </c>
      <c r="H2796" s="95">
        <v>-1132123503</v>
      </c>
      <c r="I2796" s="95">
        <v>1132123503</v>
      </c>
      <c r="J2796" s="95">
        <v>1277072742</v>
      </c>
      <c r="K2796" s="95">
        <v>-144949239</v>
      </c>
      <c r="L2796" s="95">
        <v>-1277072742</v>
      </c>
      <c r="M2796" s="94" t="s">
        <v>999</v>
      </c>
      <c r="N2796" s="97"/>
      <c r="O2796" t="e">
        <f>VLOOKUP(G2796,#REF!,1,0)</f>
        <v>#REF!</v>
      </c>
    </row>
    <row r="2797" spans="1:15" ht="22.5" hidden="1" x14ac:dyDescent="0.25">
      <c r="A2797" s="94" t="s">
        <v>1861</v>
      </c>
      <c r="B2797" s="94" t="s">
        <v>593</v>
      </c>
      <c r="C2797" s="94" t="s">
        <v>1424</v>
      </c>
      <c r="D2797" s="94" t="s">
        <v>1425</v>
      </c>
      <c r="E2797" s="94" t="s">
        <v>1426</v>
      </c>
      <c r="F2797" s="94" t="s">
        <v>1427</v>
      </c>
      <c r="G2797" s="94">
        <v>21050111</v>
      </c>
      <c r="H2797" s="95">
        <v>-1138435737</v>
      </c>
      <c r="I2797" s="95">
        <v>1138435737</v>
      </c>
      <c r="J2797" s="95">
        <v>1807564752</v>
      </c>
      <c r="K2797" s="95">
        <v>-669129015</v>
      </c>
      <c r="L2797" s="95">
        <v>-1807564752</v>
      </c>
      <c r="M2797" s="94" t="s">
        <v>499</v>
      </c>
      <c r="N2797" s="97"/>
      <c r="O2797" t="e">
        <f>VLOOKUP(G2797,#REF!,1,0)</f>
        <v>#REF!</v>
      </c>
    </row>
    <row r="2798" spans="1:15" ht="22.5" hidden="1" x14ac:dyDescent="0.25">
      <c r="A2798" s="94" t="s">
        <v>1861</v>
      </c>
      <c r="B2798" s="94" t="s">
        <v>593</v>
      </c>
      <c r="C2798" s="94" t="s">
        <v>1424</v>
      </c>
      <c r="D2798" s="94" t="s">
        <v>1425</v>
      </c>
      <c r="E2798" s="94" t="s">
        <v>1426</v>
      </c>
      <c r="F2798" s="94" t="s">
        <v>1427</v>
      </c>
      <c r="G2798" s="94">
        <v>21060101</v>
      </c>
      <c r="H2798" s="95">
        <v>0</v>
      </c>
      <c r="I2798" s="95">
        <v>209641773053</v>
      </c>
      <c r="J2798" s="95">
        <v>209641773053</v>
      </c>
      <c r="K2798" s="95">
        <v>0</v>
      </c>
      <c r="L2798" s="95">
        <v>0</v>
      </c>
      <c r="M2798" s="94" t="s">
        <v>1429</v>
      </c>
      <c r="N2798" s="96" t="s">
        <v>1531</v>
      </c>
      <c r="O2798" t="e">
        <f>VLOOKUP(G2798,#REF!,1,0)</f>
        <v>#REF!</v>
      </c>
    </row>
    <row r="2799" spans="1:15" ht="56.25" hidden="1" x14ac:dyDescent="0.25">
      <c r="A2799" s="94" t="s">
        <v>1861</v>
      </c>
      <c r="B2799" s="94" t="s">
        <v>593</v>
      </c>
      <c r="C2799" s="94" t="s">
        <v>1424</v>
      </c>
      <c r="D2799" s="94" t="s">
        <v>1425</v>
      </c>
      <c r="E2799" s="94" t="s">
        <v>1426</v>
      </c>
      <c r="F2799" s="94" t="s">
        <v>1427</v>
      </c>
      <c r="G2799" s="94">
        <v>21060102</v>
      </c>
      <c r="H2799" s="95">
        <v>0</v>
      </c>
      <c r="I2799" s="95">
        <v>0</v>
      </c>
      <c r="J2799" s="95">
        <v>0</v>
      </c>
      <c r="K2799" s="95">
        <v>0</v>
      </c>
      <c r="L2799" s="95">
        <v>0</v>
      </c>
      <c r="M2799" s="94" t="s">
        <v>1429</v>
      </c>
      <c r="N2799" s="96" t="s">
        <v>1532</v>
      </c>
      <c r="O2799" t="e">
        <f>VLOOKUP(G2799,#REF!,1,0)</f>
        <v>#REF!</v>
      </c>
    </row>
    <row r="2800" spans="1:15" ht="22.5" hidden="1" x14ac:dyDescent="0.25">
      <c r="A2800" s="94" t="s">
        <v>1861</v>
      </c>
      <c r="B2800" s="94" t="s">
        <v>593</v>
      </c>
      <c r="C2800" s="94" t="s">
        <v>1424</v>
      </c>
      <c r="D2800" s="94" t="s">
        <v>1425</v>
      </c>
      <c r="E2800" s="94" t="s">
        <v>1426</v>
      </c>
      <c r="F2800" s="94" t="s">
        <v>1427</v>
      </c>
      <c r="G2800" s="94">
        <v>21060104</v>
      </c>
      <c r="H2800" s="95">
        <v>0</v>
      </c>
      <c r="I2800" s="95">
        <v>0</v>
      </c>
      <c r="J2800" s="95">
        <v>0</v>
      </c>
      <c r="K2800" s="95">
        <v>0</v>
      </c>
      <c r="L2800" s="95">
        <v>0</v>
      </c>
      <c r="M2800" s="94" t="s">
        <v>1429</v>
      </c>
      <c r="N2800" s="96" t="s">
        <v>1533</v>
      </c>
      <c r="O2800" t="e">
        <f>VLOOKUP(G2800,#REF!,1,0)</f>
        <v>#REF!</v>
      </c>
    </row>
    <row r="2801" spans="1:15" ht="22.5" hidden="1" x14ac:dyDescent="0.25">
      <c r="A2801" s="94" t="s">
        <v>1861</v>
      </c>
      <c r="B2801" s="94" t="s">
        <v>593</v>
      </c>
      <c r="C2801" s="94" t="s">
        <v>1424</v>
      </c>
      <c r="D2801" s="94" t="s">
        <v>1425</v>
      </c>
      <c r="E2801" s="94" t="s">
        <v>1426</v>
      </c>
      <c r="F2801" s="94" t="s">
        <v>1427</v>
      </c>
      <c r="G2801" s="94">
        <v>21060104</v>
      </c>
      <c r="H2801" s="95">
        <v>0</v>
      </c>
      <c r="I2801" s="95">
        <v>0</v>
      </c>
      <c r="J2801" s="95">
        <v>0</v>
      </c>
      <c r="K2801" s="95">
        <v>0</v>
      </c>
      <c r="L2801" s="95">
        <v>0</v>
      </c>
      <c r="M2801" s="94" t="s">
        <v>209</v>
      </c>
      <c r="N2801" s="96" t="s">
        <v>1533</v>
      </c>
      <c r="O2801" t="e">
        <f>VLOOKUP(G2801,#REF!,1,0)</f>
        <v>#REF!</v>
      </c>
    </row>
    <row r="2802" spans="1:15" ht="22.5" hidden="1" x14ac:dyDescent="0.25">
      <c r="A2802" s="94" t="s">
        <v>1861</v>
      </c>
      <c r="B2802" s="94" t="s">
        <v>593</v>
      </c>
      <c r="C2802" s="94" t="s">
        <v>1424</v>
      </c>
      <c r="D2802" s="94" t="s">
        <v>1425</v>
      </c>
      <c r="E2802" s="94" t="s">
        <v>1426</v>
      </c>
      <c r="F2802" s="94" t="s">
        <v>1427</v>
      </c>
      <c r="G2802" s="94">
        <v>21060104</v>
      </c>
      <c r="H2802" s="95">
        <v>0</v>
      </c>
      <c r="I2802" s="95">
        <v>122665888</v>
      </c>
      <c r="J2802" s="95">
        <v>122665888</v>
      </c>
      <c r="K2802" s="95">
        <v>0</v>
      </c>
      <c r="L2802" s="95">
        <v>0</v>
      </c>
      <c r="M2802" s="94" t="s">
        <v>216</v>
      </c>
      <c r="N2802" s="96" t="s">
        <v>1533</v>
      </c>
      <c r="O2802" t="e">
        <f>VLOOKUP(G2802,#REF!,1,0)</f>
        <v>#REF!</v>
      </c>
    </row>
    <row r="2803" spans="1:15" ht="22.5" hidden="1" x14ac:dyDescent="0.25">
      <c r="A2803" s="94" t="s">
        <v>1861</v>
      </c>
      <c r="B2803" s="94" t="s">
        <v>593</v>
      </c>
      <c r="C2803" s="94" t="s">
        <v>1424</v>
      </c>
      <c r="D2803" s="94" t="s">
        <v>1425</v>
      </c>
      <c r="E2803" s="94" t="s">
        <v>1426</v>
      </c>
      <c r="F2803" s="94" t="s">
        <v>1427</v>
      </c>
      <c r="G2803" s="94">
        <v>21060104</v>
      </c>
      <c r="H2803" s="95">
        <v>0</v>
      </c>
      <c r="I2803" s="95">
        <v>703122</v>
      </c>
      <c r="J2803" s="95">
        <v>703122</v>
      </c>
      <c r="K2803" s="95">
        <v>0</v>
      </c>
      <c r="L2803" s="95">
        <v>0</v>
      </c>
      <c r="M2803" s="94" t="s">
        <v>217</v>
      </c>
      <c r="N2803" s="96" t="s">
        <v>1533</v>
      </c>
      <c r="O2803" t="e">
        <f>VLOOKUP(G2803,#REF!,1,0)</f>
        <v>#REF!</v>
      </c>
    </row>
    <row r="2804" spans="1:15" ht="22.5" hidden="1" x14ac:dyDescent="0.25">
      <c r="A2804" s="94" t="s">
        <v>1861</v>
      </c>
      <c r="B2804" s="94" t="s">
        <v>593</v>
      </c>
      <c r="C2804" s="94" t="s">
        <v>1424</v>
      </c>
      <c r="D2804" s="94" t="s">
        <v>1425</v>
      </c>
      <c r="E2804" s="94" t="s">
        <v>1426</v>
      </c>
      <c r="F2804" s="94" t="s">
        <v>1427</v>
      </c>
      <c r="G2804" s="94">
        <v>21060104</v>
      </c>
      <c r="H2804" s="95">
        <v>0</v>
      </c>
      <c r="I2804" s="95">
        <v>366360454</v>
      </c>
      <c r="J2804" s="95">
        <v>366360454</v>
      </c>
      <c r="K2804" s="95">
        <v>0</v>
      </c>
      <c r="L2804" s="95">
        <v>0</v>
      </c>
      <c r="M2804" s="94" t="s">
        <v>218</v>
      </c>
      <c r="N2804" s="96" t="s">
        <v>1533</v>
      </c>
      <c r="O2804" t="e">
        <f>VLOOKUP(G2804,#REF!,1,0)</f>
        <v>#REF!</v>
      </c>
    </row>
    <row r="2805" spans="1:15" ht="22.5" hidden="1" x14ac:dyDescent="0.25">
      <c r="A2805" s="94" t="s">
        <v>1861</v>
      </c>
      <c r="B2805" s="94" t="s">
        <v>593</v>
      </c>
      <c r="C2805" s="94" t="s">
        <v>1424</v>
      </c>
      <c r="D2805" s="94" t="s">
        <v>1425</v>
      </c>
      <c r="E2805" s="94" t="s">
        <v>1426</v>
      </c>
      <c r="F2805" s="94" t="s">
        <v>1427</v>
      </c>
      <c r="G2805" s="94">
        <v>21060104</v>
      </c>
      <c r="H2805" s="95">
        <v>0</v>
      </c>
      <c r="I2805" s="95">
        <v>0</v>
      </c>
      <c r="J2805" s="95">
        <v>0</v>
      </c>
      <c r="K2805" s="95">
        <v>0</v>
      </c>
      <c r="L2805" s="95">
        <v>0</v>
      </c>
      <c r="M2805" s="94" t="s">
        <v>507</v>
      </c>
      <c r="N2805" s="96" t="s">
        <v>1533</v>
      </c>
      <c r="O2805" t="e">
        <f>VLOOKUP(G2805,#REF!,1,0)</f>
        <v>#REF!</v>
      </c>
    </row>
    <row r="2806" spans="1:15" ht="22.5" hidden="1" x14ac:dyDescent="0.25">
      <c r="A2806" s="94" t="s">
        <v>1861</v>
      </c>
      <c r="B2806" s="94" t="s">
        <v>593</v>
      </c>
      <c r="C2806" s="94" t="s">
        <v>1424</v>
      </c>
      <c r="D2806" s="94" t="s">
        <v>1425</v>
      </c>
      <c r="E2806" s="94" t="s">
        <v>1426</v>
      </c>
      <c r="F2806" s="94" t="s">
        <v>1427</v>
      </c>
      <c r="G2806" s="94">
        <v>21060104</v>
      </c>
      <c r="H2806" s="95">
        <v>0</v>
      </c>
      <c r="I2806" s="95">
        <v>0</v>
      </c>
      <c r="J2806" s="95">
        <v>0</v>
      </c>
      <c r="K2806" s="95">
        <v>0</v>
      </c>
      <c r="L2806" s="95">
        <v>0</v>
      </c>
      <c r="M2806" s="94" t="s">
        <v>391</v>
      </c>
      <c r="N2806" s="96" t="s">
        <v>1533</v>
      </c>
      <c r="O2806" t="e">
        <f>VLOOKUP(G2806,#REF!,1,0)</f>
        <v>#REF!</v>
      </c>
    </row>
    <row r="2807" spans="1:15" ht="22.5" hidden="1" x14ac:dyDescent="0.25">
      <c r="A2807" s="94" t="s">
        <v>1861</v>
      </c>
      <c r="B2807" s="94" t="s">
        <v>593</v>
      </c>
      <c r="C2807" s="94" t="s">
        <v>1424</v>
      </c>
      <c r="D2807" s="94" t="s">
        <v>1425</v>
      </c>
      <c r="E2807" s="94" t="s">
        <v>1426</v>
      </c>
      <c r="F2807" s="94" t="s">
        <v>1427</v>
      </c>
      <c r="G2807" s="94">
        <v>21060104</v>
      </c>
      <c r="H2807" s="95">
        <v>0</v>
      </c>
      <c r="I2807" s="95">
        <v>0</v>
      </c>
      <c r="J2807" s="95">
        <v>0</v>
      </c>
      <c r="K2807" s="95">
        <v>0</v>
      </c>
      <c r="L2807" s="95">
        <v>0</v>
      </c>
      <c r="M2807" s="94" t="s">
        <v>1018</v>
      </c>
      <c r="N2807" s="96" t="s">
        <v>1533</v>
      </c>
      <c r="O2807" t="e">
        <f>VLOOKUP(G2807,#REF!,1,0)</f>
        <v>#REF!</v>
      </c>
    </row>
    <row r="2808" spans="1:15" ht="22.5" hidden="1" x14ac:dyDescent="0.25">
      <c r="A2808" s="94" t="s">
        <v>1861</v>
      </c>
      <c r="B2808" s="94" t="s">
        <v>593</v>
      </c>
      <c r="C2808" s="94" t="s">
        <v>1424</v>
      </c>
      <c r="D2808" s="94" t="s">
        <v>1425</v>
      </c>
      <c r="E2808" s="94" t="s">
        <v>1426</v>
      </c>
      <c r="F2808" s="94" t="s">
        <v>1427</v>
      </c>
      <c r="G2808" s="94">
        <v>21060104</v>
      </c>
      <c r="H2808" s="95">
        <v>0</v>
      </c>
      <c r="I2808" s="95">
        <v>0</v>
      </c>
      <c r="J2808" s="95">
        <v>0</v>
      </c>
      <c r="K2808" s="95">
        <v>0</v>
      </c>
      <c r="L2808" s="95">
        <v>0</v>
      </c>
      <c r="M2808" s="94" t="s">
        <v>501</v>
      </c>
      <c r="N2808" s="96" t="s">
        <v>1533</v>
      </c>
      <c r="O2808" t="e">
        <f>VLOOKUP(G2808,#REF!,1,0)</f>
        <v>#REF!</v>
      </c>
    </row>
    <row r="2809" spans="1:15" ht="22.5" hidden="1" x14ac:dyDescent="0.25">
      <c r="A2809" s="94" t="s">
        <v>1861</v>
      </c>
      <c r="B2809" s="94" t="s">
        <v>593</v>
      </c>
      <c r="C2809" s="94" t="s">
        <v>1424</v>
      </c>
      <c r="D2809" s="94" t="s">
        <v>1425</v>
      </c>
      <c r="E2809" s="94" t="s">
        <v>1426</v>
      </c>
      <c r="F2809" s="94" t="s">
        <v>1427</v>
      </c>
      <c r="G2809" s="94">
        <v>21060104</v>
      </c>
      <c r="H2809" s="95">
        <v>0</v>
      </c>
      <c r="I2809" s="95">
        <v>0</v>
      </c>
      <c r="J2809" s="95">
        <v>0</v>
      </c>
      <c r="K2809" s="95">
        <v>0</v>
      </c>
      <c r="L2809" s="95">
        <v>0</v>
      </c>
      <c r="M2809" s="94" t="s">
        <v>502</v>
      </c>
      <c r="N2809" s="96" t="s">
        <v>1533</v>
      </c>
      <c r="O2809" t="e">
        <f>VLOOKUP(G2809,#REF!,1,0)</f>
        <v>#REF!</v>
      </c>
    </row>
    <row r="2810" spans="1:15" ht="22.5" hidden="1" x14ac:dyDescent="0.25">
      <c r="A2810" s="94" t="s">
        <v>1861</v>
      </c>
      <c r="B2810" s="94" t="s">
        <v>593</v>
      </c>
      <c r="C2810" s="94" t="s">
        <v>1424</v>
      </c>
      <c r="D2810" s="94" t="s">
        <v>1425</v>
      </c>
      <c r="E2810" s="94" t="s">
        <v>1426</v>
      </c>
      <c r="F2810" s="94" t="s">
        <v>1427</v>
      </c>
      <c r="G2810" s="94">
        <v>21060104</v>
      </c>
      <c r="H2810" s="95">
        <v>0</v>
      </c>
      <c r="I2810" s="95">
        <v>1853588</v>
      </c>
      <c r="J2810" s="95">
        <v>1853588</v>
      </c>
      <c r="K2810" s="95">
        <v>0</v>
      </c>
      <c r="L2810" s="95">
        <v>0</v>
      </c>
      <c r="M2810" s="94" t="s">
        <v>383</v>
      </c>
      <c r="N2810" s="96" t="s">
        <v>1533</v>
      </c>
      <c r="O2810" t="e">
        <f>VLOOKUP(G2810,#REF!,1,0)</f>
        <v>#REF!</v>
      </c>
    </row>
    <row r="2811" spans="1:15" ht="22.5" hidden="1" x14ac:dyDescent="0.25">
      <c r="A2811" s="94" t="s">
        <v>1861</v>
      </c>
      <c r="B2811" s="94" t="s">
        <v>593</v>
      </c>
      <c r="C2811" s="94" t="s">
        <v>1424</v>
      </c>
      <c r="D2811" s="94" t="s">
        <v>1425</v>
      </c>
      <c r="E2811" s="94" t="s">
        <v>1426</v>
      </c>
      <c r="F2811" s="94" t="s">
        <v>1427</v>
      </c>
      <c r="G2811" s="94">
        <v>21060104</v>
      </c>
      <c r="H2811" s="95">
        <v>0</v>
      </c>
      <c r="I2811" s="95">
        <v>0</v>
      </c>
      <c r="J2811" s="95">
        <v>0</v>
      </c>
      <c r="K2811" s="95">
        <v>0</v>
      </c>
      <c r="L2811" s="95">
        <v>0</v>
      </c>
      <c r="M2811" s="94" t="s">
        <v>1019</v>
      </c>
      <c r="N2811" s="96" t="s">
        <v>1533</v>
      </c>
      <c r="O2811" t="e">
        <f>VLOOKUP(G2811,#REF!,1,0)</f>
        <v>#REF!</v>
      </c>
    </row>
    <row r="2812" spans="1:15" ht="22.5" hidden="1" x14ac:dyDescent="0.25">
      <c r="A2812" s="94" t="s">
        <v>1861</v>
      </c>
      <c r="B2812" s="94" t="s">
        <v>593</v>
      </c>
      <c r="C2812" s="94" t="s">
        <v>1424</v>
      </c>
      <c r="D2812" s="94" t="s">
        <v>1425</v>
      </c>
      <c r="E2812" s="94" t="s">
        <v>1426</v>
      </c>
      <c r="F2812" s="94" t="s">
        <v>1427</v>
      </c>
      <c r="G2812" s="94">
        <v>21060104</v>
      </c>
      <c r="H2812" s="95">
        <v>-588411675</v>
      </c>
      <c r="I2812" s="95">
        <v>820720473</v>
      </c>
      <c r="J2812" s="95">
        <v>840866029</v>
      </c>
      <c r="K2812" s="95">
        <v>-20145556</v>
      </c>
      <c r="L2812" s="95">
        <v>-608557231</v>
      </c>
      <c r="M2812" s="94" t="s">
        <v>384</v>
      </c>
      <c r="N2812" s="96" t="s">
        <v>1533</v>
      </c>
      <c r="O2812" t="e">
        <f>VLOOKUP(G2812,#REF!,1,0)</f>
        <v>#REF!</v>
      </c>
    </row>
    <row r="2813" spans="1:15" ht="22.5" hidden="1" x14ac:dyDescent="0.25">
      <c r="A2813" s="94" t="s">
        <v>1861</v>
      </c>
      <c r="B2813" s="94" t="s">
        <v>593</v>
      </c>
      <c r="C2813" s="94" t="s">
        <v>1424</v>
      </c>
      <c r="D2813" s="94" t="s">
        <v>1425</v>
      </c>
      <c r="E2813" s="94" t="s">
        <v>1426</v>
      </c>
      <c r="F2813" s="94" t="s">
        <v>1427</v>
      </c>
      <c r="G2813" s="94">
        <v>21060104</v>
      </c>
      <c r="H2813" s="95">
        <v>0</v>
      </c>
      <c r="I2813" s="95">
        <v>0</v>
      </c>
      <c r="J2813" s="95">
        <v>0</v>
      </c>
      <c r="K2813" s="95">
        <v>0</v>
      </c>
      <c r="L2813" s="95">
        <v>0</v>
      </c>
      <c r="M2813" s="94" t="s">
        <v>385</v>
      </c>
      <c r="N2813" s="96" t="s">
        <v>1533</v>
      </c>
      <c r="O2813" t="e">
        <f>VLOOKUP(G2813,#REF!,1,0)</f>
        <v>#REF!</v>
      </c>
    </row>
    <row r="2814" spans="1:15" ht="22.5" hidden="1" x14ac:dyDescent="0.25">
      <c r="A2814" s="94" t="s">
        <v>1861</v>
      </c>
      <c r="B2814" s="94" t="s">
        <v>593</v>
      </c>
      <c r="C2814" s="94" t="s">
        <v>1424</v>
      </c>
      <c r="D2814" s="94" t="s">
        <v>1425</v>
      </c>
      <c r="E2814" s="94" t="s">
        <v>1426</v>
      </c>
      <c r="F2814" s="94" t="s">
        <v>1427</v>
      </c>
      <c r="G2814" s="94">
        <v>21060104</v>
      </c>
      <c r="H2814" s="95">
        <v>0</v>
      </c>
      <c r="I2814" s="95">
        <v>0</v>
      </c>
      <c r="J2814" s="95">
        <v>0</v>
      </c>
      <c r="K2814" s="95">
        <v>0</v>
      </c>
      <c r="L2814" s="95">
        <v>0</v>
      </c>
      <c r="M2814" s="94" t="s">
        <v>386</v>
      </c>
      <c r="N2814" s="96" t="s">
        <v>1533</v>
      </c>
      <c r="O2814" t="e">
        <f>VLOOKUP(G2814,#REF!,1,0)</f>
        <v>#REF!</v>
      </c>
    </row>
    <row r="2815" spans="1:15" ht="22.5" hidden="1" x14ac:dyDescent="0.25">
      <c r="A2815" s="94" t="s">
        <v>1861</v>
      </c>
      <c r="B2815" s="94" t="s">
        <v>593</v>
      </c>
      <c r="C2815" s="94" t="s">
        <v>1424</v>
      </c>
      <c r="D2815" s="94" t="s">
        <v>1425</v>
      </c>
      <c r="E2815" s="94" t="s">
        <v>1426</v>
      </c>
      <c r="F2815" s="94" t="s">
        <v>1427</v>
      </c>
      <c r="G2815" s="94">
        <v>21060104</v>
      </c>
      <c r="H2815" s="95">
        <v>-247884111</v>
      </c>
      <c r="I2815" s="95">
        <v>1304805283</v>
      </c>
      <c r="J2815" s="95">
        <v>733710817</v>
      </c>
      <c r="K2815" s="95">
        <v>571094466</v>
      </c>
      <c r="L2815" s="95">
        <v>323210355</v>
      </c>
      <c r="M2815" s="94" t="s">
        <v>387</v>
      </c>
      <c r="N2815" s="96" t="s">
        <v>1533</v>
      </c>
      <c r="O2815" t="e">
        <f>VLOOKUP(G2815,#REF!,1,0)</f>
        <v>#REF!</v>
      </c>
    </row>
    <row r="2816" spans="1:15" ht="22.5" hidden="1" x14ac:dyDescent="0.25">
      <c r="A2816" s="94" t="s">
        <v>1861</v>
      </c>
      <c r="B2816" s="94" t="s">
        <v>593</v>
      </c>
      <c r="C2816" s="94" t="s">
        <v>1424</v>
      </c>
      <c r="D2816" s="94" t="s">
        <v>1425</v>
      </c>
      <c r="E2816" s="94" t="s">
        <v>1426</v>
      </c>
      <c r="F2816" s="94" t="s">
        <v>1427</v>
      </c>
      <c r="G2816" s="94">
        <v>21060104</v>
      </c>
      <c r="H2816" s="95">
        <v>0</v>
      </c>
      <c r="I2816" s="95">
        <v>0</v>
      </c>
      <c r="J2816" s="95">
        <v>0</v>
      </c>
      <c r="K2816" s="95">
        <v>0</v>
      </c>
      <c r="L2816" s="95">
        <v>0</v>
      </c>
      <c r="M2816" s="94" t="s">
        <v>392</v>
      </c>
      <c r="N2816" s="96" t="s">
        <v>1533</v>
      </c>
      <c r="O2816" t="e">
        <f>VLOOKUP(G2816,#REF!,1,0)</f>
        <v>#REF!</v>
      </c>
    </row>
    <row r="2817" spans="1:15" ht="22.5" hidden="1" x14ac:dyDescent="0.25">
      <c r="A2817" s="94" t="s">
        <v>1861</v>
      </c>
      <c r="B2817" s="94" t="s">
        <v>593</v>
      </c>
      <c r="C2817" s="94" t="s">
        <v>1424</v>
      </c>
      <c r="D2817" s="94" t="s">
        <v>1425</v>
      </c>
      <c r="E2817" s="94" t="s">
        <v>1426</v>
      </c>
      <c r="F2817" s="94" t="s">
        <v>1427</v>
      </c>
      <c r="G2817" s="94">
        <v>21060104</v>
      </c>
      <c r="H2817" s="95">
        <v>0</v>
      </c>
      <c r="I2817" s="95">
        <v>0</v>
      </c>
      <c r="J2817" s="95">
        <v>0</v>
      </c>
      <c r="K2817" s="95">
        <v>0</v>
      </c>
      <c r="L2817" s="95">
        <v>0</v>
      </c>
      <c r="M2817" s="94" t="s">
        <v>388</v>
      </c>
      <c r="N2817" s="96" t="s">
        <v>1533</v>
      </c>
      <c r="O2817" t="e">
        <f>VLOOKUP(G2817,#REF!,1,0)</f>
        <v>#REF!</v>
      </c>
    </row>
    <row r="2818" spans="1:15" ht="33.75" hidden="1" x14ac:dyDescent="0.25">
      <c r="A2818" s="94" t="s">
        <v>1861</v>
      </c>
      <c r="B2818" s="94" t="s">
        <v>593</v>
      </c>
      <c r="C2818" s="94" t="s">
        <v>1424</v>
      </c>
      <c r="D2818" s="94" t="s">
        <v>1425</v>
      </c>
      <c r="E2818" s="94" t="s">
        <v>1426</v>
      </c>
      <c r="F2818" s="94" t="s">
        <v>1427</v>
      </c>
      <c r="G2818" s="94">
        <v>21060105</v>
      </c>
      <c r="H2818" s="95">
        <v>0</v>
      </c>
      <c r="I2818" s="95">
        <v>0</v>
      </c>
      <c r="J2818" s="95">
        <v>0</v>
      </c>
      <c r="K2818" s="95">
        <v>0</v>
      </c>
      <c r="L2818" s="95">
        <v>0</v>
      </c>
      <c r="M2818" s="94" t="s">
        <v>209</v>
      </c>
      <c r="N2818" s="96" t="s">
        <v>1534</v>
      </c>
      <c r="O2818" t="e">
        <f>VLOOKUP(G2818,#REF!,1,0)</f>
        <v>#REF!</v>
      </c>
    </row>
    <row r="2819" spans="1:15" ht="33.75" hidden="1" x14ac:dyDescent="0.25">
      <c r="A2819" s="94" t="s">
        <v>1861</v>
      </c>
      <c r="B2819" s="94" t="s">
        <v>593</v>
      </c>
      <c r="C2819" s="94" t="s">
        <v>1424</v>
      </c>
      <c r="D2819" s="94" t="s">
        <v>1425</v>
      </c>
      <c r="E2819" s="94" t="s">
        <v>1426</v>
      </c>
      <c r="F2819" s="94" t="s">
        <v>1427</v>
      </c>
      <c r="G2819" s="94">
        <v>21060105</v>
      </c>
      <c r="H2819" s="95">
        <v>0</v>
      </c>
      <c r="I2819" s="95">
        <v>0</v>
      </c>
      <c r="J2819" s="95">
        <v>0</v>
      </c>
      <c r="K2819" s="95">
        <v>0</v>
      </c>
      <c r="L2819" s="95">
        <v>0</v>
      </c>
      <c r="M2819" s="94" t="s">
        <v>216</v>
      </c>
      <c r="N2819" s="96" t="s">
        <v>1534</v>
      </c>
      <c r="O2819" t="e">
        <f>VLOOKUP(G2819,#REF!,1,0)</f>
        <v>#REF!</v>
      </c>
    </row>
    <row r="2820" spans="1:15" ht="33.75" hidden="1" x14ac:dyDescent="0.25">
      <c r="A2820" s="94" t="s">
        <v>1861</v>
      </c>
      <c r="B2820" s="94" t="s">
        <v>593</v>
      </c>
      <c r="C2820" s="94" t="s">
        <v>1424</v>
      </c>
      <c r="D2820" s="94" t="s">
        <v>1425</v>
      </c>
      <c r="E2820" s="94" t="s">
        <v>1426</v>
      </c>
      <c r="F2820" s="94" t="s">
        <v>1427</v>
      </c>
      <c r="G2820" s="94">
        <v>21060105</v>
      </c>
      <c r="H2820" s="95">
        <v>0</v>
      </c>
      <c r="I2820" s="95">
        <v>0</v>
      </c>
      <c r="J2820" s="95">
        <v>0</v>
      </c>
      <c r="K2820" s="95">
        <v>0</v>
      </c>
      <c r="L2820" s="95">
        <v>0</v>
      </c>
      <c r="M2820" s="94" t="s">
        <v>217</v>
      </c>
      <c r="N2820" s="96" t="s">
        <v>1534</v>
      </c>
      <c r="O2820" t="e">
        <f>VLOOKUP(G2820,#REF!,1,0)</f>
        <v>#REF!</v>
      </c>
    </row>
    <row r="2821" spans="1:15" ht="33.75" hidden="1" x14ac:dyDescent="0.25">
      <c r="A2821" s="94" t="s">
        <v>1861</v>
      </c>
      <c r="B2821" s="94" t="s">
        <v>593</v>
      </c>
      <c r="C2821" s="94" t="s">
        <v>1424</v>
      </c>
      <c r="D2821" s="94" t="s">
        <v>1425</v>
      </c>
      <c r="E2821" s="94" t="s">
        <v>1426</v>
      </c>
      <c r="F2821" s="94" t="s">
        <v>1427</v>
      </c>
      <c r="G2821" s="94">
        <v>21060105</v>
      </c>
      <c r="H2821" s="95">
        <v>0</v>
      </c>
      <c r="I2821" s="95">
        <v>0</v>
      </c>
      <c r="J2821" s="95">
        <v>0</v>
      </c>
      <c r="K2821" s="95">
        <v>0</v>
      </c>
      <c r="L2821" s="95">
        <v>0</v>
      </c>
      <c r="M2821" s="94" t="s">
        <v>218</v>
      </c>
      <c r="N2821" s="96" t="s">
        <v>1534</v>
      </c>
      <c r="O2821" t="e">
        <f>VLOOKUP(G2821,#REF!,1,0)</f>
        <v>#REF!</v>
      </c>
    </row>
    <row r="2822" spans="1:15" ht="33.75" hidden="1" x14ac:dyDescent="0.25">
      <c r="A2822" s="94" t="s">
        <v>1861</v>
      </c>
      <c r="B2822" s="94" t="s">
        <v>593</v>
      </c>
      <c r="C2822" s="94" t="s">
        <v>1424</v>
      </c>
      <c r="D2822" s="94" t="s">
        <v>1425</v>
      </c>
      <c r="E2822" s="94" t="s">
        <v>1426</v>
      </c>
      <c r="F2822" s="94" t="s">
        <v>1427</v>
      </c>
      <c r="G2822" s="94">
        <v>21060105</v>
      </c>
      <c r="H2822" s="95">
        <v>0</v>
      </c>
      <c r="I2822" s="95">
        <v>0</v>
      </c>
      <c r="J2822" s="95">
        <v>0</v>
      </c>
      <c r="K2822" s="95">
        <v>0</v>
      </c>
      <c r="L2822" s="95">
        <v>0</v>
      </c>
      <c r="M2822" s="94" t="s">
        <v>507</v>
      </c>
      <c r="N2822" s="96" t="s">
        <v>1534</v>
      </c>
      <c r="O2822" t="e">
        <f>VLOOKUP(G2822,#REF!,1,0)</f>
        <v>#REF!</v>
      </c>
    </row>
    <row r="2823" spans="1:15" ht="33.75" hidden="1" x14ac:dyDescent="0.25">
      <c r="A2823" s="94" t="s">
        <v>1861</v>
      </c>
      <c r="B2823" s="94" t="s">
        <v>593</v>
      </c>
      <c r="C2823" s="94" t="s">
        <v>1424</v>
      </c>
      <c r="D2823" s="94" t="s">
        <v>1425</v>
      </c>
      <c r="E2823" s="94" t="s">
        <v>1426</v>
      </c>
      <c r="F2823" s="94" t="s">
        <v>1427</v>
      </c>
      <c r="G2823" s="94">
        <v>21060105</v>
      </c>
      <c r="H2823" s="95">
        <v>0</v>
      </c>
      <c r="I2823" s="95">
        <v>0</v>
      </c>
      <c r="J2823" s="95">
        <v>0</v>
      </c>
      <c r="K2823" s="95">
        <v>0</v>
      </c>
      <c r="L2823" s="95">
        <v>0</v>
      </c>
      <c r="M2823" s="94" t="s">
        <v>391</v>
      </c>
      <c r="N2823" s="96" t="s">
        <v>1534</v>
      </c>
      <c r="O2823" t="e">
        <f>VLOOKUP(G2823,#REF!,1,0)</f>
        <v>#REF!</v>
      </c>
    </row>
    <row r="2824" spans="1:15" ht="33.75" hidden="1" x14ac:dyDescent="0.25">
      <c r="A2824" s="94" t="s">
        <v>1861</v>
      </c>
      <c r="B2824" s="94" t="s">
        <v>593</v>
      </c>
      <c r="C2824" s="94" t="s">
        <v>1424</v>
      </c>
      <c r="D2824" s="94" t="s">
        <v>1425</v>
      </c>
      <c r="E2824" s="94" t="s">
        <v>1426</v>
      </c>
      <c r="F2824" s="94" t="s">
        <v>1427</v>
      </c>
      <c r="G2824" s="94">
        <v>21060105</v>
      </c>
      <c r="H2824" s="95">
        <v>-429241941</v>
      </c>
      <c r="I2824" s="95">
        <v>266024524</v>
      </c>
      <c r="J2824" s="95">
        <v>161547230</v>
      </c>
      <c r="K2824" s="95">
        <v>104477294</v>
      </c>
      <c r="L2824" s="95">
        <v>-324764647</v>
      </c>
      <c r="M2824" s="94" t="s">
        <v>1018</v>
      </c>
      <c r="N2824" s="96" t="s">
        <v>1534</v>
      </c>
      <c r="O2824" t="e">
        <f>VLOOKUP(G2824,#REF!,1,0)</f>
        <v>#REF!</v>
      </c>
    </row>
    <row r="2825" spans="1:15" ht="33.75" hidden="1" x14ac:dyDescent="0.25">
      <c r="A2825" s="94" t="s">
        <v>1861</v>
      </c>
      <c r="B2825" s="94" t="s">
        <v>593</v>
      </c>
      <c r="C2825" s="94" t="s">
        <v>1424</v>
      </c>
      <c r="D2825" s="94" t="s">
        <v>1425</v>
      </c>
      <c r="E2825" s="94" t="s">
        <v>1426</v>
      </c>
      <c r="F2825" s="94" t="s">
        <v>1427</v>
      </c>
      <c r="G2825" s="94">
        <v>21060105</v>
      </c>
      <c r="H2825" s="95">
        <v>8985549</v>
      </c>
      <c r="I2825" s="95">
        <v>10203983</v>
      </c>
      <c r="J2825" s="95">
        <v>2373337</v>
      </c>
      <c r="K2825" s="95">
        <v>7830646</v>
      </c>
      <c r="L2825" s="95">
        <v>16816195</v>
      </c>
      <c r="M2825" s="94" t="s">
        <v>501</v>
      </c>
      <c r="N2825" s="96" t="s">
        <v>1534</v>
      </c>
      <c r="O2825" t="e">
        <f>VLOOKUP(G2825,#REF!,1,0)</f>
        <v>#REF!</v>
      </c>
    </row>
    <row r="2826" spans="1:15" ht="33.75" hidden="1" x14ac:dyDescent="0.25">
      <c r="A2826" s="94" t="s">
        <v>1861</v>
      </c>
      <c r="B2826" s="94" t="s">
        <v>593</v>
      </c>
      <c r="C2826" s="94" t="s">
        <v>1424</v>
      </c>
      <c r="D2826" s="94" t="s">
        <v>1425</v>
      </c>
      <c r="E2826" s="94" t="s">
        <v>1426</v>
      </c>
      <c r="F2826" s="94" t="s">
        <v>1427</v>
      </c>
      <c r="G2826" s="94">
        <v>21060105</v>
      </c>
      <c r="H2826" s="95">
        <v>1466525</v>
      </c>
      <c r="I2826" s="95">
        <v>1305619</v>
      </c>
      <c r="J2826" s="95">
        <v>12212793</v>
      </c>
      <c r="K2826" s="95">
        <v>-10907174</v>
      </c>
      <c r="L2826" s="95">
        <v>-9440649</v>
      </c>
      <c r="M2826" s="94" t="s">
        <v>502</v>
      </c>
      <c r="N2826" s="96" t="s">
        <v>1534</v>
      </c>
      <c r="O2826" t="e">
        <f>VLOOKUP(G2826,#REF!,1,0)</f>
        <v>#REF!</v>
      </c>
    </row>
    <row r="2827" spans="1:15" ht="33.75" hidden="1" x14ac:dyDescent="0.25">
      <c r="A2827" s="94" t="s">
        <v>1861</v>
      </c>
      <c r="B2827" s="94" t="s">
        <v>593</v>
      </c>
      <c r="C2827" s="94" t="s">
        <v>1424</v>
      </c>
      <c r="D2827" s="94" t="s">
        <v>1425</v>
      </c>
      <c r="E2827" s="94" t="s">
        <v>1426</v>
      </c>
      <c r="F2827" s="94" t="s">
        <v>1427</v>
      </c>
      <c r="G2827" s="94">
        <v>21060105</v>
      </c>
      <c r="H2827" s="95">
        <v>-59717</v>
      </c>
      <c r="I2827" s="95">
        <v>224474</v>
      </c>
      <c r="J2827" s="95">
        <v>245911</v>
      </c>
      <c r="K2827" s="95">
        <v>-21437</v>
      </c>
      <c r="L2827" s="95">
        <v>-81154</v>
      </c>
      <c r="M2827" s="94" t="s">
        <v>1020</v>
      </c>
      <c r="N2827" s="96" t="s">
        <v>1534</v>
      </c>
      <c r="O2827" t="e">
        <f>VLOOKUP(G2827,#REF!,1,0)</f>
        <v>#REF!</v>
      </c>
    </row>
    <row r="2828" spans="1:15" ht="33.75" hidden="1" x14ac:dyDescent="0.25">
      <c r="A2828" s="94" t="s">
        <v>1861</v>
      </c>
      <c r="B2828" s="94" t="s">
        <v>593</v>
      </c>
      <c r="C2828" s="94" t="s">
        <v>1424</v>
      </c>
      <c r="D2828" s="94" t="s">
        <v>1425</v>
      </c>
      <c r="E2828" s="94" t="s">
        <v>1426</v>
      </c>
      <c r="F2828" s="94" t="s">
        <v>1427</v>
      </c>
      <c r="G2828" s="94">
        <v>21060105</v>
      </c>
      <c r="H2828" s="95">
        <v>-1990345</v>
      </c>
      <c r="I2828" s="95">
        <v>3596651</v>
      </c>
      <c r="J2828" s="95">
        <v>2435749</v>
      </c>
      <c r="K2828" s="95">
        <v>1160902</v>
      </c>
      <c r="L2828" s="95">
        <v>-829443</v>
      </c>
      <c r="M2828" s="94" t="s">
        <v>383</v>
      </c>
      <c r="N2828" s="96" t="s">
        <v>1534</v>
      </c>
      <c r="O2828" t="e">
        <f>VLOOKUP(G2828,#REF!,1,0)</f>
        <v>#REF!</v>
      </c>
    </row>
    <row r="2829" spans="1:15" ht="33.75" hidden="1" x14ac:dyDescent="0.25">
      <c r="A2829" s="94" t="s">
        <v>1861</v>
      </c>
      <c r="B2829" s="94" t="s">
        <v>593</v>
      </c>
      <c r="C2829" s="94" t="s">
        <v>1424</v>
      </c>
      <c r="D2829" s="94" t="s">
        <v>1425</v>
      </c>
      <c r="E2829" s="94" t="s">
        <v>1426</v>
      </c>
      <c r="F2829" s="94" t="s">
        <v>1427</v>
      </c>
      <c r="G2829" s="94">
        <v>21060105</v>
      </c>
      <c r="H2829" s="95">
        <v>0</v>
      </c>
      <c r="I2829" s="95">
        <v>0</v>
      </c>
      <c r="J2829" s="95">
        <v>0</v>
      </c>
      <c r="K2829" s="95">
        <v>0</v>
      </c>
      <c r="L2829" s="95">
        <v>0</v>
      </c>
      <c r="M2829" s="94" t="s">
        <v>1019</v>
      </c>
      <c r="N2829" s="96" t="s">
        <v>1534</v>
      </c>
      <c r="O2829" t="e">
        <f>VLOOKUP(G2829,#REF!,1,0)</f>
        <v>#REF!</v>
      </c>
    </row>
    <row r="2830" spans="1:15" ht="33.75" hidden="1" x14ac:dyDescent="0.25">
      <c r="A2830" s="94" t="s">
        <v>1861</v>
      </c>
      <c r="B2830" s="94" t="s">
        <v>593</v>
      </c>
      <c r="C2830" s="94" t="s">
        <v>1424</v>
      </c>
      <c r="D2830" s="94" t="s">
        <v>1425</v>
      </c>
      <c r="E2830" s="94" t="s">
        <v>1426</v>
      </c>
      <c r="F2830" s="94" t="s">
        <v>1427</v>
      </c>
      <c r="G2830" s="94">
        <v>21060105</v>
      </c>
      <c r="H2830" s="95">
        <v>-12808951490</v>
      </c>
      <c r="I2830" s="95">
        <v>5057220000</v>
      </c>
      <c r="J2830" s="95">
        <v>2078727423</v>
      </c>
      <c r="K2830" s="95">
        <v>2978492577</v>
      </c>
      <c r="L2830" s="95">
        <v>-9830458913</v>
      </c>
      <c r="M2830" s="94" t="s">
        <v>384</v>
      </c>
      <c r="N2830" s="96" t="s">
        <v>1534</v>
      </c>
      <c r="O2830" t="e">
        <f>VLOOKUP(G2830,#REF!,1,0)</f>
        <v>#REF!</v>
      </c>
    </row>
    <row r="2831" spans="1:15" ht="33.75" hidden="1" x14ac:dyDescent="0.25">
      <c r="A2831" s="94" t="s">
        <v>1861</v>
      </c>
      <c r="B2831" s="94" t="s">
        <v>593</v>
      </c>
      <c r="C2831" s="94" t="s">
        <v>1424</v>
      </c>
      <c r="D2831" s="94" t="s">
        <v>1425</v>
      </c>
      <c r="E2831" s="94" t="s">
        <v>1426</v>
      </c>
      <c r="F2831" s="94" t="s">
        <v>1427</v>
      </c>
      <c r="G2831" s="94">
        <v>21060105</v>
      </c>
      <c r="H2831" s="95">
        <v>-1260993680</v>
      </c>
      <c r="I2831" s="95">
        <v>839107166</v>
      </c>
      <c r="J2831" s="95">
        <v>1092797139</v>
      </c>
      <c r="K2831" s="95">
        <v>-253689973</v>
      </c>
      <c r="L2831" s="95">
        <v>-1514683653</v>
      </c>
      <c r="M2831" s="94" t="s">
        <v>385</v>
      </c>
      <c r="N2831" s="96" t="s">
        <v>1534</v>
      </c>
      <c r="O2831" t="e">
        <f>VLOOKUP(G2831,#REF!,1,0)</f>
        <v>#REF!</v>
      </c>
    </row>
    <row r="2832" spans="1:15" ht="33.75" hidden="1" x14ac:dyDescent="0.25">
      <c r="A2832" s="94" t="s">
        <v>1861</v>
      </c>
      <c r="B2832" s="94" t="s">
        <v>593</v>
      </c>
      <c r="C2832" s="94" t="s">
        <v>1424</v>
      </c>
      <c r="D2832" s="94" t="s">
        <v>1425</v>
      </c>
      <c r="E2832" s="94" t="s">
        <v>1426</v>
      </c>
      <c r="F2832" s="94" t="s">
        <v>1427</v>
      </c>
      <c r="G2832" s="94">
        <v>21060105</v>
      </c>
      <c r="H2832" s="95">
        <v>-2728532398</v>
      </c>
      <c r="I2832" s="95">
        <v>2198879474</v>
      </c>
      <c r="J2832" s="95">
        <v>2937917068</v>
      </c>
      <c r="K2832" s="95">
        <v>-739037594</v>
      </c>
      <c r="L2832" s="95">
        <v>-3467569992</v>
      </c>
      <c r="M2832" s="94" t="s">
        <v>386</v>
      </c>
      <c r="N2832" s="96" t="s">
        <v>1534</v>
      </c>
      <c r="O2832" t="e">
        <f>VLOOKUP(G2832,#REF!,1,0)</f>
        <v>#REF!</v>
      </c>
    </row>
    <row r="2833" spans="1:15" ht="33.75" hidden="1" x14ac:dyDescent="0.25">
      <c r="A2833" s="94" t="s">
        <v>1861</v>
      </c>
      <c r="B2833" s="94" t="s">
        <v>593</v>
      </c>
      <c r="C2833" s="94" t="s">
        <v>1424</v>
      </c>
      <c r="D2833" s="94" t="s">
        <v>1425</v>
      </c>
      <c r="E2833" s="94" t="s">
        <v>1426</v>
      </c>
      <c r="F2833" s="94" t="s">
        <v>1427</v>
      </c>
      <c r="G2833" s="94">
        <v>21060105</v>
      </c>
      <c r="H2833" s="95">
        <v>0</v>
      </c>
      <c r="I2833" s="95">
        <v>0</v>
      </c>
      <c r="J2833" s="95">
        <v>7215730</v>
      </c>
      <c r="K2833" s="95">
        <v>-7215730</v>
      </c>
      <c r="L2833" s="95">
        <v>-7215730</v>
      </c>
      <c r="M2833" s="94" t="s">
        <v>1535</v>
      </c>
      <c r="N2833" s="96" t="s">
        <v>1534</v>
      </c>
      <c r="O2833" t="e">
        <f>VLOOKUP(G2833,#REF!,1,0)</f>
        <v>#REF!</v>
      </c>
    </row>
    <row r="2834" spans="1:15" ht="33.75" hidden="1" x14ac:dyDescent="0.25">
      <c r="A2834" s="94" t="s">
        <v>1861</v>
      </c>
      <c r="B2834" s="94" t="s">
        <v>593</v>
      </c>
      <c r="C2834" s="94" t="s">
        <v>1424</v>
      </c>
      <c r="D2834" s="94" t="s">
        <v>1425</v>
      </c>
      <c r="E2834" s="94" t="s">
        <v>1426</v>
      </c>
      <c r="F2834" s="94" t="s">
        <v>1427</v>
      </c>
      <c r="G2834" s="94">
        <v>21060105</v>
      </c>
      <c r="H2834" s="95">
        <v>-9621916</v>
      </c>
      <c r="I2834" s="95">
        <v>57214482</v>
      </c>
      <c r="J2834" s="95">
        <v>60668503</v>
      </c>
      <c r="K2834" s="95">
        <v>-3454021</v>
      </c>
      <c r="L2834" s="95">
        <v>-13075937</v>
      </c>
      <c r="M2834" s="94" t="s">
        <v>387</v>
      </c>
      <c r="N2834" s="96" t="s">
        <v>1534</v>
      </c>
      <c r="O2834" t="e">
        <f>VLOOKUP(G2834,#REF!,1,0)</f>
        <v>#REF!</v>
      </c>
    </row>
    <row r="2835" spans="1:15" ht="33.75" hidden="1" x14ac:dyDescent="0.25">
      <c r="A2835" s="94" t="s">
        <v>1861</v>
      </c>
      <c r="B2835" s="94" t="s">
        <v>593</v>
      </c>
      <c r="C2835" s="94" t="s">
        <v>1424</v>
      </c>
      <c r="D2835" s="94" t="s">
        <v>1425</v>
      </c>
      <c r="E2835" s="94" t="s">
        <v>1426</v>
      </c>
      <c r="F2835" s="94" t="s">
        <v>1427</v>
      </c>
      <c r="G2835" s="94">
        <v>21060105</v>
      </c>
      <c r="H2835" s="95">
        <v>0</v>
      </c>
      <c r="I2835" s="95">
        <v>0</v>
      </c>
      <c r="J2835" s="95">
        <v>0</v>
      </c>
      <c r="K2835" s="95">
        <v>0</v>
      </c>
      <c r="L2835" s="95">
        <v>0</v>
      </c>
      <c r="M2835" s="94" t="s">
        <v>392</v>
      </c>
      <c r="N2835" s="96" t="s">
        <v>1534</v>
      </c>
      <c r="O2835" t="e">
        <f>VLOOKUP(G2835,#REF!,1,0)</f>
        <v>#REF!</v>
      </c>
    </row>
    <row r="2836" spans="1:15" ht="22.5" hidden="1" x14ac:dyDescent="0.25">
      <c r="A2836" s="94" t="s">
        <v>1861</v>
      </c>
      <c r="B2836" s="94" t="s">
        <v>593</v>
      </c>
      <c r="C2836" s="94" t="s">
        <v>1424</v>
      </c>
      <c r="D2836" s="94" t="s">
        <v>1425</v>
      </c>
      <c r="E2836" s="94" t="s">
        <v>1426</v>
      </c>
      <c r="F2836" s="94" t="s">
        <v>1427</v>
      </c>
      <c r="G2836" s="94">
        <v>21060107</v>
      </c>
      <c r="H2836" s="95">
        <v>-8319774794</v>
      </c>
      <c r="I2836" s="95">
        <v>0</v>
      </c>
      <c r="J2836" s="95">
        <v>0</v>
      </c>
      <c r="K2836" s="95">
        <v>0</v>
      </c>
      <c r="L2836" s="95">
        <v>-8319774794</v>
      </c>
      <c r="M2836" s="94" t="s">
        <v>213</v>
      </c>
      <c r="N2836" s="97"/>
      <c r="O2836" t="e">
        <f>VLOOKUP(G2836,#REF!,1,0)</f>
        <v>#REF!</v>
      </c>
    </row>
    <row r="2837" spans="1:15" ht="22.5" hidden="1" x14ac:dyDescent="0.25">
      <c r="A2837" s="94" t="s">
        <v>1861</v>
      </c>
      <c r="B2837" s="94" t="s">
        <v>593</v>
      </c>
      <c r="C2837" s="94" t="s">
        <v>1424</v>
      </c>
      <c r="D2837" s="94" t="s">
        <v>1425</v>
      </c>
      <c r="E2837" s="94" t="s">
        <v>1426</v>
      </c>
      <c r="F2837" s="94" t="s">
        <v>1427</v>
      </c>
      <c r="G2837" s="94">
        <v>21070101</v>
      </c>
      <c r="H2837" s="95">
        <v>-46584760275</v>
      </c>
      <c r="I2837" s="95">
        <v>85844597937</v>
      </c>
      <c r="J2837" s="95">
        <v>84778990588</v>
      </c>
      <c r="K2837" s="95">
        <v>1065607349</v>
      </c>
      <c r="L2837" s="95">
        <v>-45519152926</v>
      </c>
      <c r="M2837" s="94" t="s">
        <v>211</v>
      </c>
      <c r="N2837" s="96" t="s">
        <v>1536</v>
      </c>
      <c r="O2837" t="e">
        <f>VLOOKUP(G2837,#REF!,1,0)</f>
        <v>#REF!</v>
      </c>
    </row>
    <row r="2838" spans="1:15" ht="22.5" hidden="1" x14ac:dyDescent="0.25">
      <c r="A2838" s="94" t="s">
        <v>1861</v>
      </c>
      <c r="B2838" s="94" t="s">
        <v>593</v>
      </c>
      <c r="C2838" s="94" t="s">
        <v>1424</v>
      </c>
      <c r="D2838" s="94" t="s">
        <v>1425</v>
      </c>
      <c r="E2838" s="94" t="s">
        <v>1426</v>
      </c>
      <c r="F2838" s="94" t="s">
        <v>1427</v>
      </c>
      <c r="G2838" s="94">
        <v>21070101</v>
      </c>
      <c r="H2838" s="95">
        <v>-212387051</v>
      </c>
      <c r="I2838" s="95">
        <v>0</v>
      </c>
      <c r="J2838" s="95">
        <v>0</v>
      </c>
      <c r="K2838" s="95">
        <v>0</v>
      </c>
      <c r="L2838" s="95">
        <v>-212387051</v>
      </c>
      <c r="M2838" s="94" t="s">
        <v>212</v>
      </c>
      <c r="N2838" s="96" t="s">
        <v>1536</v>
      </c>
      <c r="O2838" t="e">
        <f>VLOOKUP(G2838,#REF!,1,0)</f>
        <v>#REF!</v>
      </c>
    </row>
    <row r="2839" spans="1:15" ht="22.5" hidden="1" x14ac:dyDescent="0.25">
      <c r="A2839" s="94" t="s">
        <v>1861</v>
      </c>
      <c r="B2839" s="94" t="s">
        <v>593</v>
      </c>
      <c r="C2839" s="94" t="s">
        <v>1424</v>
      </c>
      <c r="D2839" s="94" t="s">
        <v>1425</v>
      </c>
      <c r="E2839" s="94" t="s">
        <v>1426</v>
      </c>
      <c r="F2839" s="94" t="s">
        <v>1427</v>
      </c>
      <c r="G2839" s="94">
        <v>21070101</v>
      </c>
      <c r="H2839" s="95">
        <v>0</v>
      </c>
      <c r="I2839" s="95">
        <v>0</v>
      </c>
      <c r="J2839" s="95">
        <v>0</v>
      </c>
      <c r="K2839" s="95">
        <v>0</v>
      </c>
      <c r="L2839" s="95">
        <v>0</v>
      </c>
      <c r="M2839" s="94" t="s">
        <v>389</v>
      </c>
      <c r="N2839" s="96" t="s">
        <v>1536</v>
      </c>
      <c r="O2839" t="e">
        <f>VLOOKUP(G2839,#REF!,1,0)</f>
        <v>#REF!</v>
      </c>
    </row>
    <row r="2840" spans="1:15" ht="22.5" hidden="1" x14ac:dyDescent="0.25">
      <c r="A2840" s="94" t="s">
        <v>1861</v>
      </c>
      <c r="B2840" s="94" t="s">
        <v>593</v>
      </c>
      <c r="C2840" s="94" t="s">
        <v>1424</v>
      </c>
      <c r="D2840" s="94" t="s">
        <v>1425</v>
      </c>
      <c r="E2840" s="94" t="s">
        <v>1426</v>
      </c>
      <c r="F2840" s="94" t="s">
        <v>1427</v>
      </c>
      <c r="G2840" s="94">
        <v>21070101</v>
      </c>
      <c r="H2840" s="95">
        <v>0</v>
      </c>
      <c r="I2840" s="95">
        <v>4</v>
      </c>
      <c r="J2840" s="95">
        <v>4</v>
      </c>
      <c r="K2840" s="95">
        <v>0</v>
      </c>
      <c r="L2840" s="95">
        <v>0</v>
      </c>
      <c r="M2840" s="94" t="s">
        <v>195</v>
      </c>
      <c r="N2840" s="96" t="s">
        <v>1536</v>
      </c>
      <c r="O2840" t="e">
        <f>VLOOKUP(G2840,#REF!,1,0)</f>
        <v>#REF!</v>
      </c>
    </row>
    <row r="2841" spans="1:15" ht="22.5" hidden="1" x14ac:dyDescent="0.25">
      <c r="A2841" s="94" t="s">
        <v>1861</v>
      </c>
      <c r="B2841" s="94" t="s">
        <v>593</v>
      </c>
      <c r="C2841" s="94" t="s">
        <v>1424</v>
      </c>
      <c r="D2841" s="94" t="s">
        <v>1425</v>
      </c>
      <c r="E2841" s="94" t="s">
        <v>1426</v>
      </c>
      <c r="F2841" s="94" t="s">
        <v>1427</v>
      </c>
      <c r="G2841" s="94">
        <v>21070101</v>
      </c>
      <c r="H2841" s="95">
        <v>0</v>
      </c>
      <c r="I2841" s="95">
        <v>28486502798</v>
      </c>
      <c r="J2841" s="95">
        <v>28486502798</v>
      </c>
      <c r="K2841" s="95">
        <v>0</v>
      </c>
      <c r="L2841" s="95">
        <v>0</v>
      </c>
      <c r="M2841" s="94" t="s">
        <v>213</v>
      </c>
      <c r="N2841" s="96" t="s">
        <v>1536</v>
      </c>
      <c r="O2841" t="e">
        <f>VLOOKUP(G2841,#REF!,1,0)</f>
        <v>#REF!</v>
      </c>
    </row>
    <row r="2842" spans="1:15" ht="33.75" hidden="1" x14ac:dyDescent="0.25">
      <c r="A2842" s="94" t="s">
        <v>1861</v>
      </c>
      <c r="B2842" s="94" t="s">
        <v>593</v>
      </c>
      <c r="C2842" s="94" t="s">
        <v>1424</v>
      </c>
      <c r="D2842" s="94" t="s">
        <v>1425</v>
      </c>
      <c r="E2842" s="94" t="s">
        <v>1426</v>
      </c>
      <c r="F2842" s="94" t="s">
        <v>1427</v>
      </c>
      <c r="G2842" s="94">
        <v>21070102</v>
      </c>
      <c r="H2842" s="95">
        <v>-125857959121</v>
      </c>
      <c r="I2842" s="95">
        <v>140107753285</v>
      </c>
      <c r="J2842" s="95">
        <v>142216889263</v>
      </c>
      <c r="K2842" s="95">
        <v>-2109135978</v>
      </c>
      <c r="L2842" s="95">
        <v>-127967095099</v>
      </c>
      <c r="M2842" s="94" t="s">
        <v>1021</v>
      </c>
      <c r="N2842" s="96" t="s">
        <v>1537</v>
      </c>
      <c r="O2842" t="e">
        <f>VLOOKUP(G2842,#REF!,1,0)</f>
        <v>#REF!</v>
      </c>
    </row>
    <row r="2843" spans="1:15" ht="33.75" hidden="1" x14ac:dyDescent="0.25">
      <c r="A2843" s="94" t="s">
        <v>1861</v>
      </c>
      <c r="B2843" s="94" t="s">
        <v>593</v>
      </c>
      <c r="C2843" s="94" t="s">
        <v>1424</v>
      </c>
      <c r="D2843" s="94" t="s">
        <v>1425</v>
      </c>
      <c r="E2843" s="94" t="s">
        <v>1426</v>
      </c>
      <c r="F2843" s="94" t="s">
        <v>1427</v>
      </c>
      <c r="G2843" s="94">
        <v>21070102</v>
      </c>
      <c r="H2843" s="95">
        <v>-4423754719</v>
      </c>
      <c r="I2843" s="95">
        <v>0</v>
      </c>
      <c r="J2843" s="95">
        <v>413886280</v>
      </c>
      <c r="K2843" s="95">
        <v>-413886280</v>
      </c>
      <c r="L2843" s="95">
        <v>-4837640999</v>
      </c>
      <c r="M2843" s="94" t="s">
        <v>1022</v>
      </c>
      <c r="N2843" s="96" t="s">
        <v>1537</v>
      </c>
      <c r="O2843" t="e">
        <f>VLOOKUP(G2843,#REF!,1,0)</f>
        <v>#REF!</v>
      </c>
    </row>
    <row r="2844" spans="1:15" ht="33.75" hidden="1" x14ac:dyDescent="0.25">
      <c r="A2844" s="94" t="s">
        <v>1861</v>
      </c>
      <c r="B2844" s="94" t="s">
        <v>593</v>
      </c>
      <c r="C2844" s="94" t="s">
        <v>1424</v>
      </c>
      <c r="D2844" s="94" t="s">
        <v>1425</v>
      </c>
      <c r="E2844" s="94" t="s">
        <v>1426</v>
      </c>
      <c r="F2844" s="94" t="s">
        <v>1427</v>
      </c>
      <c r="G2844" s="94">
        <v>21070102</v>
      </c>
      <c r="H2844" s="95">
        <v>0</v>
      </c>
      <c r="I2844" s="95">
        <v>0</v>
      </c>
      <c r="J2844" s="95">
        <v>0</v>
      </c>
      <c r="K2844" s="95">
        <v>0</v>
      </c>
      <c r="L2844" s="95">
        <v>0</v>
      </c>
      <c r="M2844" s="94" t="s">
        <v>195</v>
      </c>
      <c r="N2844" s="96" t="s">
        <v>1537</v>
      </c>
      <c r="O2844" t="e">
        <f>VLOOKUP(G2844,#REF!,1,0)</f>
        <v>#REF!</v>
      </c>
    </row>
    <row r="2845" spans="1:15" ht="33.75" hidden="1" x14ac:dyDescent="0.25">
      <c r="A2845" s="94" t="s">
        <v>1861</v>
      </c>
      <c r="B2845" s="94" t="s">
        <v>593</v>
      </c>
      <c r="C2845" s="94" t="s">
        <v>1424</v>
      </c>
      <c r="D2845" s="94" t="s">
        <v>1425</v>
      </c>
      <c r="E2845" s="94" t="s">
        <v>1426</v>
      </c>
      <c r="F2845" s="94" t="s">
        <v>1427</v>
      </c>
      <c r="G2845" s="94">
        <v>21070102</v>
      </c>
      <c r="H2845" s="95">
        <v>0</v>
      </c>
      <c r="I2845" s="95">
        <v>0</v>
      </c>
      <c r="J2845" s="95">
        <v>0</v>
      </c>
      <c r="K2845" s="95">
        <v>0</v>
      </c>
      <c r="L2845" s="95">
        <v>0</v>
      </c>
      <c r="M2845" s="94" t="s">
        <v>1023</v>
      </c>
      <c r="N2845" s="96" t="s">
        <v>1537</v>
      </c>
      <c r="O2845" t="e">
        <f>VLOOKUP(G2845,#REF!,1,0)</f>
        <v>#REF!</v>
      </c>
    </row>
    <row r="2846" spans="1:15" ht="33.75" hidden="1" x14ac:dyDescent="0.25">
      <c r="A2846" s="94" t="s">
        <v>1861</v>
      </c>
      <c r="B2846" s="94" t="s">
        <v>593</v>
      </c>
      <c r="C2846" s="94" t="s">
        <v>1424</v>
      </c>
      <c r="D2846" s="94" t="s">
        <v>1425</v>
      </c>
      <c r="E2846" s="94" t="s">
        <v>1426</v>
      </c>
      <c r="F2846" s="94" t="s">
        <v>1427</v>
      </c>
      <c r="G2846" s="94">
        <v>21070102</v>
      </c>
      <c r="H2846" s="95">
        <v>52165266016</v>
      </c>
      <c r="I2846" s="95">
        <v>0</v>
      </c>
      <c r="J2846" s="95">
        <v>0</v>
      </c>
      <c r="K2846" s="95">
        <v>0</v>
      </c>
      <c r="L2846" s="95">
        <v>52165266016</v>
      </c>
      <c r="M2846" s="94" t="s">
        <v>1024</v>
      </c>
      <c r="N2846" s="96" t="s">
        <v>1537</v>
      </c>
      <c r="O2846" t="e">
        <f>VLOOKUP(G2846,#REF!,1,0)</f>
        <v>#REF!</v>
      </c>
    </row>
    <row r="2847" spans="1:15" ht="33.75" hidden="1" x14ac:dyDescent="0.25">
      <c r="A2847" s="94" t="s">
        <v>1861</v>
      </c>
      <c r="B2847" s="94" t="s">
        <v>593</v>
      </c>
      <c r="C2847" s="94" t="s">
        <v>1424</v>
      </c>
      <c r="D2847" s="94" t="s">
        <v>1425</v>
      </c>
      <c r="E2847" s="94" t="s">
        <v>1426</v>
      </c>
      <c r="F2847" s="94" t="s">
        <v>1427</v>
      </c>
      <c r="G2847" s="94">
        <v>21070102</v>
      </c>
      <c r="H2847" s="95">
        <v>3346755526</v>
      </c>
      <c r="I2847" s="95">
        <v>0</v>
      </c>
      <c r="J2847" s="95">
        <v>0</v>
      </c>
      <c r="K2847" s="95">
        <v>0</v>
      </c>
      <c r="L2847" s="95">
        <v>3346755526</v>
      </c>
      <c r="M2847" s="94" t="s">
        <v>1025</v>
      </c>
      <c r="N2847" s="96" t="s">
        <v>1537</v>
      </c>
      <c r="O2847" t="e">
        <f>VLOOKUP(G2847,#REF!,1,0)</f>
        <v>#REF!</v>
      </c>
    </row>
    <row r="2848" spans="1:15" ht="33.75" hidden="1" x14ac:dyDescent="0.25">
      <c r="A2848" s="94" t="s">
        <v>1861</v>
      </c>
      <c r="B2848" s="94" t="s">
        <v>593</v>
      </c>
      <c r="C2848" s="94" t="s">
        <v>1424</v>
      </c>
      <c r="D2848" s="94" t="s">
        <v>1425</v>
      </c>
      <c r="E2848" s="94" t="s">
        <v>1426</v>
      </c>
      <c r="F2848" s="94" t="s">
        <v>1427</v>
      </c>
      <c r="G2848" s="94">
        <v>21070102</v>
      </c>
      <c r="H2848" s="95">
        <v>0</v>
      </c>
      <c r="I2848" s="95">
        <v>0</v>
      </c>
      <c r="J2848" s="95">
        <v>0</v>
      </c>
      <c r="K2848" s="95">
        <v>0</v>
      </c>
      <c r="L2848" s="95">
        <v>0</v>
      </c>
      <c r="M2848" s="94" t="s">
        <v>1026</v>
      </c>
      <c r="N2848" s="96" t="s">
        <v>1537</v>
      </c>
      <c r="O2848" t="e">
        <f>VLOOKUP(G2848,#REF!,1,0)</f>
        <v>#REF!</v>
      </c>
    </row>
    <row r="2849" spans="1:15" ht="33.75" hidden="1" x14ac:dyDescent="0.25">
      <c r="A2849" s="94" t="s">
        <v>1861</v>
      </c>
      <c r="B2849" s="94" t="s">
        <v>593</v>
      </c>
      <c r="C2849" s="94" t="s">
        <v>1424</v>
      </c>
      <c r="D2849" s="94" t="s">
        <v>1425</v>
      </c>
      <c r="E2849" s="94" t="s">
        <v>1426</v>
      </c>
      <c r="F2849" s="94" t="s">
        <v>1427</v>
      </c>
      <c r="G2849" s="94">
        <v>21070102</v>
      </c>
      <c r="H2849" s="95">
        <v>29720519074</v>
      </c>
      <c r="I2849" s="95">
        <v>7877871996</v>
      </c>
      <c r="J2849" s="95">
        <v>0</v>
      </c>
      <c r="K2849" s="95">
        <v>7877871996</v>
      </c>
      <c r="L2849" s="95">
        <v>37598391070</v>
      </c>
      <c r="M2849" s="94" t="s">
        <v>1027</v>
      </c>
      <c r="N2849" s="96" t="s">
        <v>1537</v>
      </c>
      <c r="O2849" t="e">
        <f>VLOOKUP(G2849,#REF!,1,0)</f>
        <v>#REF!</v>
      </c>
    </row>
    <row r="2850" spans="1:15" ht="33.75" hidden="1" x14ac:dyDescent="0.25">
      <c r="A2850" s="94" t="s">
        <v>1861</v>
      </c>
      <c r="B2850" s="94" t="s">
        <v>593</v>
      </c>
      <c r="C2850" s="94" t="s">
        <v>1424</v>
      </c>
      <c r="D2850" s="94" t="s">
        <v>1425</v>
      </c>
      <c r="E2850" s="94" t="s">
        <v>1426</v>
      </c>
      <c r="F2850" s="94" t="s">
        <v>1427</v>
      </c>
      <c r="G2850" s="94">
        <v>21070102</v>
      </c>
      <c r="H2850" s="95">
        <v>0</v>
      </c>
      <c r="I2850" s="95">
        <v>0</v>
      </c>
      <c r="J2850" s="95">
        <v>0</v>
      </c>
      <c r="K2850" s="95">
        <v>0</v>
      </c>
      <c r="L2850" s="95">
        <v>0</v>
      </c>
      <c r="M2850" s="94" t="s">
        <v>1028</v>
      </c>
      <c r="N2850" s="96" t="s">
        <v>1537</v>
      </c>
      <c r="O2850" t="e">
        <f>VLOOKUP(G2850,#REF!,1,0)</f>
        <v>#REF!</v>
      </c>
    </row>
    <row r="2851" spans="1:15" ht="33.75" hidden="1" x14ac:dyDescent="0.25">
      <c r="A2851" s="94" t="s">
        <v>1861</v>
      </c>
      <c r="B2851" s="94" t="s">
        <v>593</v>
      </c>
      <c r="C2851" s="94" t="s">
        <v>1424</v>
      </c>
      <c r="D2851" s="94" t="s">
        <v>1425</v>
      </c>
      <c r="E2851" s="94" t="s">
        <v>1426</v>
      </c>
      <c r="F2851" s="94" t="s">
        <v>1427</v>
      </c>
      <c r="G2851" s="94">
        <v>21070102</v>
      </c>
      <c r="H2851" s="95">
        <v>-26204802301</v>
      </c>
      <c r="I2851" s="95">
        <v>49242680896</v>
      </c>
      <c r="J2851" s="95">
        <v>51888447003</v>
      </c>
      <c r="K2851" s="95">
        <v>-2645766107</v>
      </c>
      <c r="L2851" s="95">
        <v>-28850568408</v>
      </c>
      <c r="M2851" s="94" t="s">
        <v>1029</v>
      </c>
      <c r="N2851" s="96" t="s">
        <v>1537</v>
      </c>
      <c r="O2851" t="e">
        <f>VLOOKUP(G2851,#REF!,1,0)</f>
        <v>#REF!</v>
      </c>
    </row>
    <row r="2852" spans="1:15" ht="33.75" hidden="1" x14ac:dyDescent="0.25">
      <c r="A2852" s="94" t="s">
        <v>1861</v>
      </c>
      <c r="B2852" s="94" t="s">
        <v>593</v>
      </c>
      <c r="C2852" s="94" t="s">
        <v>1424</v>
      </c>
      <c r="D2852" s="94" t="s">
        <v>1425</v>
      </c>
      <c r="E2852" s="94" t="s">
        <v>1426</v>
      </c>
      <c r="F2852" s="94" t="s">
        <v>1427</v>
      </c>
      <c r="G2852" s="94">
        <v>21070102</v>
      </c>
      <c r="H2852" s="95">
        <v>-9399248419</v>
      </c>
      <c r="I2852" s="95">
        <v>12747551828</v>
      </c>
      <c r="J2852" s="95">
        <v>13516339293</v>
      </c>
      <c r="K2852" s="95">
        <v>-768787465</v>
      </c>
      <c r="L2852" s="95">
        <v>-10168035884</v>
      </c>
      <c r="M2852" s="94" t="s">
        <v>1030</v>
      </c>
      <c r="N2852" s="96" t="s">
        <v>1537</v>
      </c>
      <c r="O2852" t="e">
        <f>VLOOKUP(G2852,#REF!,1,0)</f>
        <v>#REF!</v>
      </c>
    </row>
    <row r="2853" spans="1:15" ht="33.75" hidden="1" x14ac:dyDescent="0.25">
      <c r="A2853" s="94" t="s">
        <v>1861</v>
      </c>
      <c r="B2853" s="94" t="s">
        <v>593</v>
      </c>
      <c r="C2853" s="94" t="s">
        <v>1424</v>
      </c>
      <c r="D2853" s="94" t="s">
        <v>1425</v>
      </c>
      <c r="E2853" s="94" t="s">
        <v>1426</v>
      </c>
      <c r="F2853" s="94" t="s">
        <v>1427</v>
      </c>
      <c r="G2853" s="94">
        <v>21070102</v>
      </c>
      <c r="H2853" s="95">
        <v>-6979999928</v>
      </c>
      <c r="I2853" s="95">
        <v>178000348</v>
      </c>
      <c r="J2853" s="95">
        <v>0</v>
      </c>
      <c r="K2853" s="95">
        <v>178000348</v>
      </c>
      <c r="L2853" s="95">
        <v>-6801999580</v>
      </c>
      <c r="M2853" s="94" t="s">
        <v>1031</v>
      </c>
      <c r="N2853" s="96" t="s">
        <v>1537</v>
      </c>
      <c r="O2853" t="e">
        <f>VLOOKUP(G2853,#REF!,1,0)</f>
        <v>#REF!</v>
      </c>
    </row>
    <row r="2854" spans="1:15" ht="33.75" hidden="1" x14ac:dyDescent="0.25">
      <c r="A2854" s="94" t="s">
        <v>1861</v>
      </c>
      <c r="B2854" s="94" t="s">
        <v>593</v>
      </c>
      <c r="C2854" s="94" t="s">
        <v>1424</v>
      </c>
      <c r="D2854" s="94" t="s">
        <v>1425</v>
      </c>
      <c r="E2854" s="94" t="s">
        <v>1426</v>
      </c>
      <c r="F2854" s="94" t="s">
        <v>1427</v>
      </c>
      <c r="G2854" s="94">
        <v>21070102</v>
      </c>
      <c r="H2854" s="95">
        <v>-3092163992</v>
      </c>
      <c r="I2854" s="95">
        <v>52073024</v>
      </c>
      <c r="J2854" s="95">
        <v>0</v>
      </c>
      <c r="K2854" s="95">
        <v>52073024</v>
      </c>
      <c r="L2854" s="95">
        <v>-3040090968</v>
      </c>
      <c r="M2854" s="94" t="s">
        <v>1032</v>
      </c>
      <c r="N2854" s="96" t="s">
        <v>1537</v>
      </c>
      <c r="O2854" t="e">
        <f>VLOOKUP(G2854,#REF!,1,0)</f>
        <v>#REF!</v>
      </c>
    </row>
    <row r="2855" spans="1:15" ht="22.5" hidden="1" x14ac:dyDescent="0.25">
      <c r="A2855" s="94" t="s">
        <v>1861</v>
      </c>
      <c r="B2855" s="94" t="s">
        <v>593</v>
      </c>
      <c r="C2855" s="94" t="s">
        <v>1424</v>
      </c>
      <c r="D2855" s="94" t="s">
        <v>1425</v>
      </c>
      <c r="E2855" s="94" t="s">
        <v>1426</v>
      </c>
      <c r="F2855" s="94" t="s">
        <v>1427</v>
      </c>
      <c r="G2855" s="94">
        <v>21070103</v>
      </c>
      <c r="H2855" s="95">
        <v>-3108842508</v>
      </c>
      <c r="I2855" s="95">
        <v>984322019</v>
      </c>
      <c r="J2855" s="95">
        <v>727238077</v>
      </c>
      <c r="K2855" s="95">
        <v>257083942</v>
      </c>
      <c r="L2855" s="95">
        <v>-2851758566</v>
      </c>
      <c r="M2855" s="94" t="s">
        <v>1033</v>
      </c>
      <c r="N2855" s="96" t="s">
        <v>1538</v>
      </c>
      <c r="O2855" t="e">
        <f>VLOOKUP(G2855,#REF!,1,0)</f>
        <v>#REF!</v>
      </c>
    </row>
    <row r="2856" spans="1:15" ht="22.5" hidden="1" x14ac:dyDescent="0.25">
      <c r="A2856" s="94" t="s">
        <v>1861</v>
      </c>
      <c r="B2856" s="94" t="s">
        <v>593</v>
      </c>
      <c r="C2856" s="94" t="s">
        <v>1424</v>
      </c>
      <c r="D2856" s="94" t="s">
        <v>1425</v>
      </c>
      <c r="E2856" s="94" t="s">
        <v>1426</v>
      </c>
      <c r="F2856" s="94" t="s">
        <v>1427</v>
      </c>
      <c r="G2856" s="94">
        <v>21070103</v>
      </c>
      <c r="H2856" s="95">
        <v>-823009426</v>
      </c>
      <c r="I2856" s="95">
        <v>1090449701</v>
      </c>
      <c r="J2856" s="95">
        <v>1122185673</v>
      </c>
      <c r="K2856" s="95">
        <v>-31735972</v>
      </c>
      <c r="L2856" s="95">
        <v>-854745398</v>
      </c>
      <c r="M2856" s="94" t="s">
        <v>1034</v>
      </c>
      <c r="N2856" s="96" t="s">
        <v>1538</v>
      </c>
      <c r="O2856" t="e">
        <f>VLOOKUP(G2856,#REF!,1,0)</f>
        <v>#REF!</v>
      </c>
    </row>
    <row r="2857" spans="1:15" ht="22.5" hidden="1" x14ac:dyDescent="0.25">
      <c r="A2857" s="94" t="s">
        <v>1861</v>
      </c>
      <c r="B2857" s="94" t="s">
        <v>593</v>
      </c>
      <c r="C2857" s="94" t="s">
        <v>1424</v>
      </c>
      <c r="D2857" s="94" t="s">
        <v>1425</v>
      </c>
      <c r="E2857" s="94" t="s">
        <v>1426</v>
      </c>
      <c r="F2857" s="94" t="s">
        <v>1427</v>
      </c>
      <c r="G2857" s="94">
        <v>21070103</v>
      </c>
      <c r="H2857" s="95">
        <v>0</v>
      </c>
      <c r="I2857" s="95">
        <v>0</v>
      </c>
      <c r="J2857" s="95">
        <v>0</v>
      </c>
      <c r="K2857" s="95">
        <v>0</v>
      </c>
      <c r="L2857" s="95">
        <v>0</v>
      </c>
      <c r="M2857" s="94" t="s">
        <v>1035</v>
      </c>
      <c r="N2857" s="96" t="s">
        <v>1538</v>
      </c>
      <c r="O2857" t="e">
        <f>VLOOKUP(G2857,#REF!,1,0)</f>
        <v>#REF!</v>
      </c>
    </row>
    <row r="2858" spans="1:15" ht="22.5" hidden="1" x14ac:dyDescent="0.25">
      <c r="A2858" s="94" t="s">
        <v>1861</v>
      </c>
      <c r="B2858" s="94" t="s">
        <v>593</v>
      </c>
      <c r="C2858" s="94" t="s">
        <v>1424</v>
      </c>
      <c r="D2858" s="94" t="s">
        <v>1425</v>
      </c>
      <c r="E2858" s="94" t="s">
        <v>1426</v>
      </c>
      <c r="F2858" s="94" t="s">
        <v>1427</v>
      </c>
      <c r="G2858" s="94">
        <v>21070103</v>
      </c>
      <c r="H2858" s="95">
        <v>-1165998</v>
      </c>
      <c r="I2858" s="95">
        <v>116600</v>
      </c>
      <c r="J2858" s="95">
        <v>0</v>
      </c>
      <c r="K2858" s="95">
        <v>116600</v>
      </c>
      <c r="L2858" s="95">
        <v>-1049398</v>
      </c>
      <c r="M2858" s="94" t="s">
        <v>1036</v>
      </c>
      <c r="N2858" s="96" t="s">
        <v>1538</v>
      </c>
      <c r="O2858" t="e">
        <f>VLOOKUP(G2858,#REF!,1,0)</f>
        <v>#REF!</v>
      </c>
    </row>
    <row r="2859" spans="1:15" ht="22.5" hidden="1" x14ac:dyDescent="0.25">
      <c r="A2859" s="94" t="s">
        <v>1861</v>
      </c>
      <c r="B2859" s="94" t="s">
        <v>593</v>
      </c>
      <c r="C2859" s="94" t="s">
        <v>1424</v>
      </c>
      <c r="D2859" s="94" t="s">
        <v>1425</v>
      </c>
      <c r="E2859" s="94" t="s">
        <v>1426</v>
      </c>
      <c r="F2859" s="94" t="s">
        <v>1427</v>
      </c>
      <c r="G2859" s="94">
        <v>21070103</v>
      </c>
      <c r="H2859" s="95">
        <v>-302355</v>
      </c>
      <c r="I2859" s="95">
        <v>25453</v>
      </c>
      <c r="J2859" s="95">
        <v>25453</v>
      </c>
      <c r="K2859" s="95">
        <v>0</v>
      </c>
      <c r="L2859" s="95">
        <v>-302355</v>
      </c>
      <c r="M2859" s="94" t="s">
        <v>1037</v>
      </c>
      <c r="N2859" s="96" t="s">
        <v>1538</v>
      </c>
      <c r="O2859" t="e">
        <f>VLOOKUP(G2859,#REF!,1,0)</f>
        <v>#REF!</v>
      </c>
    </row>
    <row r="2860" spans="1:15" ht="22.5" hidden="1" x14ac:dyDescent="0.25">
      <c r="A2860" s="94" t="s">
        <v>1861</v>
      </c>
      <c r="B2860" s="94" t="s">
        <v>593</v>
      </c>
      <c r="C2860" s="94" t="s">
        <v>1424</v>
      </c>
      <c r="D2860" s="94" t="s">
        <v>1425</v>
      </c>
      <c r="E2860" s="94" t="s">
        <v>1426</v>
      </c>
      <c r="F2860" s="94" t="s">
        <v>1427</v>
      </c>
      <c r="G2860" s="94">
        <v>21070103</v>
      </c>
      <c r="H2860" s="95">
        <v>0</v>
      </c>
      <c r="I2860" s="95">
        <v>0</v>
      </c>
      <c r="J2860" s="95">
        <v>0</v>
      </c>
      <c r="K2860" s="95">
        <v>0</v>
      </c>
      <c r="L2860" s="95">
        <v>0</v>
      </c>
      <c r="M2860" s="94" t="s">
        <v>504</v>
      </c>
      <c r="N2860" s="96" t="s">
        <v>1538</v>
      </c>
      <c r="O2860" t="e">
        <f>VLOOKUP(G2860,#REF!,1,0)</f>
        <v>#REF!</v>
      </c>
    </row>
    <row r="2861" spans="1:15" ht="22.5" hidden="1" x14ac:dyDescent="0.25">
      <c r="A2861" s="94" t="s">
        <v>1861</v>
      </c>
      <c r="B2861" s="94" t="s">
        <v>593</v>
      </c>
      <c r="C2861" s="94" t="s">
        <v>1424</v>
      </c>
      <c r="D2861" s="94" t="s">
        <v>1425</v>
      </c>
      <c r="E2861" s="94" t="s">
        <v>1426</v>
      </c>
      <c r="F2861" s="94" t="s">
        <v>1427</v>
      </c>
      <c r="G2861" s="94">
        <v>21070103</v>
      </c>
      <c r="H2861" s="95">
        <v>0</v>
      </c>
      <c r="I2861" s="95">
        <v>86451150</v>
      </c>
      <c r="J2861" s="95">
        <v>86451150</v>
      </c>
      <c r="K2861" s="95">
        <v>0</v>
      </c>
      <c r="L2861" s="95">
        <v>0</v>
      </c>
      <c r="M2861" s="94" t="s">
        <v>505</v>
      </c>
      <c r="N2861" s="96" t="s">
        <v>1538</v>
      </c>
      <c r="O2861" t="e">
        <f>VLOOKUP(G2861,#REF!,1,0)</f>
        <v>#REF!</v>
      </c>
    </row>
    <row r="2862" spans="1:15" ht="22.5" hidden="1" x14ac:dyDescent="0.25">
      <c r="A2862" s="94" t="s">
        <v>1861</v>
      </c>
      <c r="B2862" s="94" t="s">
        <v>593</v>
      </c>
      <c r="C2862" s="94" t="s">
        <v>1424</v>
      </c>
      <c r="D2862" s="94" t="s">
        <v>1425</v>
      </c>
      <c r="E2862" s="94" t="s">
        <v>1426</v>
      </c>
      <c r="F2862" s="94" t="s">
        <v>1427</v>
      </c>
      <c r="G2862" s="94">
        <v>21070103</v>
      </c>
      <c r="H2862" s="95">
        <v>0</v>
      </c>
      <c r="I2862" s="95">
        <v>0</v>
      </c>
      <c r="J2862" s="95">
        <v>0</v>
      </c>
      <c r="K2862" s="95">
        <v>0</v>
      </c>
      <c r="L2862" s="95">
        <v>0</v>
      </c>
      <c r="M2862" s="94" t="s">
        <v>195</v>
      </c>
      <c r="N2862" s="96" t="s">
        <v>1538</v>
      </c>
      <c r="O2862" t="e">
        <f>VLOOKUP(G2862,#REF!,1,0)</f>
        <v>#REF!</v>
      </c>
    </row>
    <row r="2863" spans="1:15" ht="22.5" hidden="1" x14ac:dyDescent="0.25">
      <c r="A2863" s="94" t="s">
        <v>1861</v>
      </c>
      <c r="B2863" s="94" t="s">
        <v>593</v>
      </c>
      <c r="C2863" s="94" t="s">
        <v>1424</v>
      </c>
      <c r="D2863" s="94" t="s">
        <v>1425</v>
      </c>
      <c r="E2863" s="94" t="s">
        <v>1426</v>
      </c>
      <c r="F2863" s="94" t="s">
        <v>1427</v>
      </c>
      <c r="G2863" s="94">
        <v>21070104</v>
      </c>
      <c r="H2863" s="95">
        <v>-35017016818</v>
      </c>
      <c r="I2863" s="95">
        <v>5247988105</v>
      </c>
      <c r="J2863" s="95">
        <v>5718212975</v>
      </c>
      <c r="K2863" s="95">
        <v>-470224870</v>
      </c>
      <c r="L2863" s="95">
        <v>-35487241688</v>
      </c>
      <c r="M2863" s="94" t="s">
        <v>1429</v>
      </c>
      <c r="N2863" s="96" t="s">
        <v>1539</v>
      </c>
      <c r="O2863" t="e">
        <f>VLOOKUP(G2863,#REF!,1,0)</f>
        <v>#REF!</v>
      </c>
    </row>
    <row r="2864" spans="1:15" ht="22.5" hidden="1" x14ac:dyDescent="0.25">
      <c r="A2864" s="94" t="s">
        <v>1861</v>
      </c>
      <c r="B2864" s="94" t="s">
        <v>593</v>
      </c>
      <c r="C2864" s="94" t="s">
        <v>1424</v>
      </c>
      <c r="D2864" s="94" t="s">
        <v>1425</v>
      </c>
      <c r="E2864" s="94" t="s">
        <v>1426</v>
      </c>
      <c r="F2864" s="94" t="s">
        <v>1427</v>
      </c>
      <c r="G2864" s="94">
        <v>21070104</v>
      </c>
      <c r="H2864" s="95">
        <v>-816888763</v>
      </c>
      <c r="I2864" s="95">
        <v>172340</v>
      </c>
      <c r="J2864" s="95">
        <v>168770</v>
      </c>
      <c r="K2864" s="95">
        <v>3570</v>
      </c>
      <c r="L2864" s="95">
        <v>-816885193</v>
      </c>
      <c r="M2864" s="94" t="s">
        <v>1038</v>
      </c>
      <c r="N2864" s="96" t="s">
        <v>1539</v>
      </c>
      <c r="O2864" t="e">
        <f>VLOOKUP(G2864,#REF!,1,0)</f>
        <v>#REF!</v>
      </c>
    </row>
    <row r="2865" spans="1:15" ht="22.5" hidden="1" x14ac:dyDescent="0.25">
      <c r="A2865" s="94" t="s">
        <v>1861</v>
      </c>
      <c r="B2865" s="94" t="s">
        <v>593</v>
      </c>
      <c r="C2865" s="94" t="s">
        <v>1424</v>
      </c>
      <c r="D2865" s="94" t="s">
        <v>1425</v>
      </c>
      <c r="E2865" s="94" t="s">
        <v>1426</v>
      </c>
      <c r="F2865" s="94" t="s">
        <v>1427</v>
      </c>
      <c r="G2865" s="94">
        <v>21070104</v>
      </c>
      <c r="H2865" s="95">
        <v>0</v>
      </c>
      <c r="I2865" s="95">
        <v>7006591804</v>
      </c>
      <c r="J2865" s="95">
        <v>7006591804</v>
      </c>
      <c r="K2865" s="95">
        <v>0</v>
      </c>
      <c r="L2865" s="95">
        <v>0</v>
      </c>
      <c r="M2865" s="94" t="s">
        <v>195</v>
      </c>
      <c r="N2865" s="96" t="s">
        <v>1539</v>
      </c>
      <c r="O2865" t="e">
        <f>VLOOKUP(G2865,#REF!,1,0)</f>
        <v>#REF!</v>
      </c>
    </row>
    <row r="2866" spans="1:15" ht="33.75" hidden="1" x14ac:dyDescent="0.25">
      <c r="A2866" s="94" t="s">
        <v>1861</v>
      </c>
      <c r="B2866" s="94" t="s">
        <v>593</v>
      </c>
      <c r="C2866" s="94" t="s">
        <v>1424</v>
      </c>
      <c r="D2866" s="94" t="s">
        <v>1425</v>
      </c>
      <c r="E2866" s="94" t="s">
        <v>1426</v>
      </c>
      <c r="F2866" s="94" t="s">
        <v>1427</v>
      </c>
      <c r="G2866" s="94">
        <v>21070106</v>
      </c>
      <c r="H2866" s="95">
        <v>635905507</v>
      </c>
      <c r="I2866" s="95">
        <v>380764350</v>
      </c>
      <c r="J2866" s="95">
        <v>421554090</v>
      </c>
      <c r="K2866" s="95">
        <v>-40789740</v>
      </c>
      <c r="L2866" s="95">
        <v>595115767</v>
      </c>
      <c r="M2866" s="94" t="s">
        <v>190</v>
      </c>
      <c r="N2866" s="96" t="s">
        <v>1540</v>
      </c>
      <c r="O2866" t="e">
        <f>VLOOKUP(G2866,#REF!,1,0)</f>
        <v>#REF!</v>
      </c>
    </row>
    <row r="2867" spans="1:15" ht="22.5" hidden="1" x14ac:dyDescent="0.25">
      <c r="A2867" s="94" t="s">
        <v>1861</v>
      </c>
      <c r="B2867" s="94" t="s">
        <v>593</v>
      </c>
      <c r="C2867" s="94" t="s">
        <v>1424</v>
      </c>
      <c r="D2867" s="94" t="s">
        <v>1425</v>
      </c>
      <c r="E2867" s="94" t="s">
        <v>1426</v>
      </c>
      <c r="F2867" s="94" t="s">
        <v>1427</v>
      </c>
      <c r="G2867" s="94">
        <v>21070107</v>
      </c>
      <c r="H2867" s="95">
        <v>-20744561038</v>
      </c>
      <c r="I2867" s="95">
        <v>0</v>
      </c>
      <c r="J2867" s="95">
        <v>250829229</v>
      </c>
      <c r="K2867" s="95">
        <v>-250829229</v>
      </c>
      <c r="L2867" s="95">
        <v>-20995390267</v>
      </c>
      <c r="M2867" s="94" t="s">
        <v>1429</v>
      </c>
      <c r="N2867" s="96" t="s">
        <v>1541</v>
      </c>
      <c r="O2867" t="e">
        <f>VLOOKUP(G2867,#REF!,1,0)</f>
        <v>#REF!</v>
      </c>
    </row>
    <row r="2868" spans="1:15" ht="22.5" hidden="1" x14ac:dyDescent="0.25">
      <c r="A2868" s="94" t="s">
        <v>1861</v>
      </c>
      <c r="B2868" s="94" t="s">
        <v>593</v>
      </c>
      <c r="C2868" s="94" t="s">
        <v>1424</v>
      </c>
      <c r="D2868" s="94" t="s">
        <v>1425</v>
      </c>
      <c r="E2868" s="94" t="s">
        <v>1426</v>
      </c>
      <c r="F2868" s="94" t="s">
        <v>1427</v>
      </c>
      <c r="G2868" s="94">
        <v>21070107</v>
      </c>
      <c r="H2868" s="95">
        <v>-10909</v>
      </c>
      <c r="I2868" s="95">
        <v>0</v>
      </c>
      <c r="J2868" s="95">
        <v>0</v>
      </c>
      <c r="K2868" s="95">
        <v>0</v>
      </c>
      <c r="L2868" s="95">
        <v>-10909</v>
      </c>
      <c r="M2868" s="94" t="s">
        <v>1040</v>
      </c>
      <c r="N2868" s="96" t="s">
        <v>1541</v>
      </c>
      <c r="O2868" t="e">
        <f>VLOOKUP(G2868,#REF!,1,0)</f>
        <v>#REF!</v>
      </c>
    </row>
    <row r="2869" spans="1:15" ht="22.5" hidden="1" x14ac:dyDescent="0.25">
      <c r="A2869" s="94" t="s">
        <v>1861</v>
      </c>
      <c r="B2869" s="94" t="s">
        <v>593</v>
      </c>
      <c r="C2869" s="94" t="s">
        <v>1424</v>
      </c>
      <c r="D2869" s="94" t="s">
        <v>1425</v>
      </c>
      <c r="E2869" s="94" t="s">
        <v>1426</v>
      </c>
      <c r="F2869" s="94" t="s">
        <v>1427</v>
      </c>
      <c r="G2869" s="94">
        <v>21070108</v>
      </c>
      <c r="H2869" s="95">
        <v>50523788</v>
      </c>
      <c r="I2869" s="95">
        <v>0</v>
      </c>
      <c r="J2869" s="95">
        <v>50523788</v>
      </c>
      <c r="K2869" s="95">
        <v>-50523788</v>
      </c>
      <c r="L2869" s="95">
        <v>0</v>
      </c>
      <c r="M2869" s="94" t="s">
        <v>1429</v>
      </c>
      <c r="N2869" s="96" t="s">
        <v>1542</v>
      </c>
      <c r="O2869" t="e">
        <f>VLOOKUP(G2869,#REF!,1,0)</f>
        <v>#REF!</v>
      </c>
    </row>
    <row r="2870" spans="1:15" ht="22.5" hidden="1" x14ac:dyDescent="0.25">
      <c r="A2870" s="94" t="s">
        <v>1861</v>
      </c>
      <c r="B2870" s="94" t="s">
        <v>593</v>
      </c>
      <c r="C2870" s="94" t="s">
        <v>1424</v>
      </c>
      <c r="D2870" s="94" t="s">
        <v>1425</v>
      </c>
      <c r="E2870" s="94" t="s">
        <v>1426</v>
      </c>
      <c r="F2870" s="94" t="s">
        <v>1427</v>
      </c>
      <c r="G2870" s="94">
        <v>21070108</v>
      </c>
      <c r="H2870" s="95">
        <v>0</v>
      </c>
      <c r="I2870" s="95">
        <v>0</v>
      </c>
      <c r="J2870" s="95">
        <v>0</v>
      </c>
      <c r="K2870" s="95">
        <v>0</v>
      </c>
      <c r="L2870" s="95">
        <v>0</v>
      </c>
      <c r="M2870" s="94" t="s">
        <v>209</v>
      </c>
      <c r="N2870" s="96" t="s">
        <v>1542</v>
      </c>
      <c r="O2870" t="e">
        <f>VLOOKUP(G2870,#REF!,1,0)</f>
        <v>#REF!</v>
      </c>
    </row>
    <row r="2871" spans="1:15" ht="22.5" hidden="1" x14ac:dyDescent="0.25">
      <c r="A2871" s="94" t="s">
        <v>1861</v>
      </c>
      <c r="B2871" s="94" t="s">
        <v>593</v>
      </c>
      <c r="C2871" s="94" t="s">
        <v>1424</v>
      </c>
      <c r="D2871" s="94" t="s">
        <v>1425</v>
      </c>
      <c r="E2871" s="94" t="s">
        <v>1426</v>
      </c>
      <c r="F2871" s="94" t="s">
        <v>1427</v>
      </c>
      <c r="G2871" s="94">
        <v>21070108</v>
      </c>
      <c r="H2871" s="95">
        <v>-11153412027</v>
      </c>
      <c r="I2871" s="95">
        <v>6836850481</v>
      </c>
      <c r="J2871" s="95">
        <v>6493642003</v>
      </c>
      <c r="K2871" s="95">
        <v>343208478</v>
      </c>
      <c r="L2871" s="95">
        <v>-10810203549</v>
      </c>
      <c r="M2871" s="94" t="s">
        <v>216</v>
      </c>
      <c r="N2871" s="96" t="s">
        <v>1542</v>
      </c>
      <c r="O2871" t="e">
        <f>VLOOKUP(G2871,#REF!,1,0)</f>
        <v>#REF!</v>
      </c>
    </row>
    <row r="2872" spans="1:15" ht="22.5" hidden="1" x14ac:dyDescent="0.25">
      <c r="A2872" s="94" t="s">
        <v>1861</v>
      </c>
      <c r="B2872" s="94" t="s">
        <v>593</v>
      </c>
      <c r="C2872" s="94" t="s">
        <v>1424</v>
      </c>
      <c r="D2872" s="94" t="s">
        <v>1425</v>
      </c>
      <c r="E2872" s="94" t="s">
        <v>1426</v>
      </c>
      <c r="F2872" s="94" t="s">
        <v>1427</v>
      </c>
      <c r="G2872" s="94">
        <v>21070108</v>
      </c>
      <c r="H2872" s="95">
        <v>-54939115</v>
      </c>
      <c r="I2872" s="95">
        <v>12838319</v>
      </c>
      <c r="J2872" s="95">
        <v>21774264</v>
      </c>
      <c r="K2872" s="95">
        <v>-8935945</v>
      </c>
      <c r="L2872" s="95">
        <v>-63875060</v>
      </c>
      <c r="M2872" s="94" t="s">
        <v>217</v>
      </c>
      <c r="N2872" s="96" t="s">
        <v>1542</v>
      </c>
      <c r="O2872" t="e">
        <f>VLOOKUP(G2872,#REF!,1,0)</f>
        <v>#REF!</v>
      </c>
    </row>
    <row r="2873" spans="1:15" ht="22.5" hidden="1" x14ac:dyDescent="0.25">
      <c r="A2873" s="94" t="s">
        <v>1861</v>
      </c>
      <c r="B2873" s="94" t="s">
        <v>593</v>
      </c>
      <c r="C2873" s="94" t="s">
        <v>1424</v>
      </c>
      <c r="D2873" s="94" t="s">
        <v>1425</v>
      </c>
      <c r="E2873" s="94" t="s">
        <v>1426</v>
      </c>
      <c r="F2873" s="94" t="s">
        <v>1427</v>
      </c>
      <c r="G2873" s="94">
        <v>21070108</v>
      </c>
      <c r="H2873" s="95">
        <v>-13756142440</v>
      </c>
      <c r="I2873" s="95">
        <v>7209949453</v>
      </c>
      <c r="J2873" s="95">
        <v>5533798830</v>
      </c>
      <c r="K2873" s="95">
        <v>1676150623</v>
      </c>
      <c r="L2873" s="95">
        <v>-12079991817</v>
      </c>
      <c r="M2873" s="94" t="s">
        <v>218</v>
      </c>
      <c r="N2873" s="96" t="s">
        <v>1542</v>
      </c>
      <c r="O2873" t="e">
        <f>VLOOKUP(G2873,#REF!,1,0)</f>
        <v>#REF!</v>
      </c>
    </row>
    <row r="2874" spans="1:15" ht="22.5" hidden="1" x14ac:dyDescent="0.25">
      <c r="A2874" s="94" t="s">
        <v>1861</v>
      </c>
      <c r="B2874" s="94" t="s">
        <v>593</v>
      </c>
      <c r="C2874" s="94" t="s">
        <v>1424</v>
      </c>
      <c r="D2874" s="94" t="s">
        <v>1425</v>
      </c>
      <c r="E2874" s="94" t="s">
        <v>1426</v>
      </c>
      <c r="F2874" s="94" t="s">
        <v>1427</v>
      </c>
      <c r="G2874" s="94">
        <v>21070108</v>
      </c>
      <c r="H2874" s="95">
        <v>0</v>
      </c>
      <c r="I2874" s="95">
        <v>0</v>
      </c>
      <c r="J2874" s="95">
        <v>0</v>
      </c>
      <c r="K2874" s="95">
        <v>0</v>
      </c>
      <c r="L2874" s="95">
        <v>0</v>
      </c>
      <c r="M2874" s="94" t="s">
        <v>507</v>
      </c>
      <c r="N2874" s="96" t="s">
        <v>1542</v>
      </c>
      <c r="O2874" t="e">
        <f>VLOOKUP(G2874,#REF!,1,0)</f>
        <v>#REF!</v>
      </c>
    </row>
    <row r="2875" spans="1:15" ht="22.5" hidden="1" x14ac:dyDescent="0.25">
      <c r="A2875" s="94" t="s">
        <v>1861</v>
      </c>
      <c r="B2875" s="94" t="s">
        <v>593</v>
      </c>
      <c r="C2875" s="94" t="s">
        <v>1424</v>
      </c>
      <c r="D2875" s="94" t="s">
        <v>1425</v>
      </c>
      <c r="E2875" s="94" t="s">
        <v>1426</v>
      </c>
      <c r="F2875" s="94" t="s">
        <v>1427</v>
      </c>
      <c r="G2875" s="94">
        <v>21070108</v>
      </c>
      <c r="H2875" s="95">
        <v>-54580</v>
      </c>
      <c r="I2875" s="95">
        <v>162296</v>
      </c>
      <c r="J2875" s="95">
        <v>181889</v>
      </c>
      <c r="K2875" s="95">
        <v>-19593</v>
      </c>
      <c r="L2875" s="95">
        <v>-74173</v>
      </c>
      <c r="M2875" s="94" t="s">
        <v>391</v>
      </c>
      <c r="N2875" s="96" t="s">
        <v>1542</v>
      </c>
      <c r="O2875" t="e">
        <f>VLOOKUP(G2875,#REF!,1,0)</f>
        <v>#REF!</v>
      </c>
    </row>
    <row r="2876" spans="1:15" ht="22.5" hidden="1" x14ac:dyDescent="0.25">
      <c r="A2876" s="94" t="s">
        <v>1861</v>
      </c>
      <c r="B2876" s="94" t="s">
        <v>593</v>
      </c>
      <c r="C2876" s="94" t="s">
        <v>1424</v>
      </c>
      <c r="D2876" s="94" t="s">
        <v>1425</v>
      </c>
      <c r="E2876" s="94" t="s">
        <v>1426</v>
      </c>
      <c r="F2876" s="94" t="s">
        <v>1427</v>
      </c>
      <c r="G2876" s="94">
        <v>21070108</v>
      </c>
      <c r="H2876" s="95">
        <v>352755</v>
      </c>
      <c r="I2876" s="95">
        <v>1283968</v>
      </c>
      <c r="J2876" s="95">
        <v>1157338</v>
      </c>
      <c r="K2876" s="95">
        <v>126630</v>
      </c>
      <c r="L2876" s="95">
        <v>479385</v>
      </c>
      <c r="M2876" s="94" t="s">
        <v>1018</v>
      </c>
      <c r="N2876" s="96" t="s">
        <v>1542</v>
      </c>
      <c r="O2876" t="e">
        <f>VLOOKUP(G2876,#REF!,1,0)</f>
        <v>#REF!</v>
      </c>
    </row>
    <row r="2877" spans="1:15" ht="22.5" hidden="1" x14ac:dyDescent="0.25">
      <c r="A2877" s="94" t="s">
        <v>1861</v>
      </c>
      <c r="B2877" s="94" t="s">
        <v>593</v>
      </c>
      <c r="C2877" s="94" t="s">
        <v>1424</v>
      </c>
      <c r="D2877" s="94" t="s">
        <v>1425</v>
      </c>
      <c r="E2877" s="94" t="s">
        <v>1426</v>
      </c>
      <c r="F2877" s="94" t="s">
        <v>1427</v>
      </c>
      <c r="G2877" s="94">
        <v>21070108</v>
      </c>
      <c r="H2877" s="95">
        <v>0</v>
      </c>
      <c r="I2877" s="95">
        <v>0</v>
      </c>
      <c r="J2877" s="95">
        <v>0</v>
      </c>
      <c r="K2877" s="95">
        <v>0</v>
      </c>
      <c r="L2877" s="95">
        <v>0</v>
      </c>
      <c r="M2877" s="94" t="s">
        <v>501</v>
      </c>
      <c r="N2877" s="96" t="s">
        <v>1542</v>
      </c>
      <c r="O2877" t="e">
        <f>VLOOKUP(G2877,#REF!,1,0)</f>
        <v>#REF!</v>
      </c>
    </row>
    <row r="2878" spans="1:15" ht="22.5" hidden="1" x14ac:dyDescent="0.25">
      <c r="A2878" s="94" t="s">
        <v>1861</v>
      </c>
      <c r="B2878" s="94" t="s">
        <v>593</v>
      </c>
      <c r="C2878" s="94" t="s">
        <v>1424</v>
      </c>
      <c r="D2878" s="94" t="s">
        <v>1425</v>
      </c>
      <c r="E2878" s="94" t="s">
        <v>1426</v>
      </c>
      <c r="F2878" s="94" t="s">
        <v>1427</v>
      </c>
      <c r="G2878" s="94">
        <v>21070108</v>
      </c>
      <c r="H2878" s="95">
        <v>0</v>
      </c>
      <c r="I2878" s="95">
        <v>0</v>
      </c>
      <c r="J2878" s="95">
        <v>0</v>
      </c>
      <c r="K2878" s="95">
        <v>0</v>
      </c>
      <c r="L2878" s="95">
        <v>0</v>
      </c>
      <c r="M2878" s="94" t="s">
        <v>502</v>
      </c>
      <c r="N2878" s="96" t="s">
        <v>1542</v>
      </c>
      <c r="O2878" t="e">
        <f>VLOOKUP(G2878,#REF!,1,0)</f>
        <v>#REF!</v>
      </c>
    </row>
    <row r="2879" spans="1:15" ht="22.5" hidden="1" x14ac:dyDescent="0.25">
      <c r="A2879" s="94" t="s">
        <v>1861</v>
      </c>
      <c r="B2879" s="94" t="s">
        <v>593</v>
      </c>
      <c r="C2879" s="94" t="s">
        <v>1424</v>
      </c>
      <c r="D2879" s="94" t="s">
        <v>1425</v>
      </c>
      <c r="E2879" s="94" t="s">
        <v>1426</v>
      </c>
      <c r="F2879" s="94" t="s">
        <v>1427</v>
      </c>
      <c r="G2879" s="94">
        <v>21070108</v>
      </c>
      <c r="H2879" s="95">
        <v>0</v>
      </c>
      <c r="I2879" s="95">
        <v>0</v>
      </c>
      <c r="J2879" s="95">
        <v>0</v>
      </c>
      <c r="K2879" s="95">
        <v>0</v>
      </c>
      <c r="L2879" s="95">
        <v>0</v>
      </c>
      <c r="M2879" s="94" t="s">
        <v>383</v>
      </c>
      <c r="N2879" s="96" t="s">
        <v>1542</v>
      </c>
      <c r="O2879" t="e">
        <f>VLOOKUP(G2879,#REF!,1,0)</f>
        <v>#REF!</v>
      </c>
    </row>
    <row r="2880" spans="1:15" ht="22.5" hidden="1" x14ac:dyDescent="0.25">
      <c r="A2880" s="94" t="s">
        <v>1861</v>
      </c>
      <c r="B2880" s="94" t="s">
        <v>593</v>
      </c>
      <c r="C2880" s="94" t="s">
        <v>1424</v>
      </c>
      <c r="D2880" s="94" t="s">
        <v>1425</v>
      </c>
      <c r="E2880" s="94" t="s">
        <v>1426</v>
      </c>
      <c r="F2880" s="94" t="s">
        <v>1427</v>
      </c>
      <c r="G2880" s="94">
        <v>21070108</v>
      </c>
      <c r="H2880" s="95">
        <v>0</v>
      </c>
      <c r="I2880" s="95">
        <v>0</v>
      </c>
      <c r="J2880" s="95">
        <v>0</v>
      </c>
      <c r="K2880" s="95">
        <v>0</v>
      </c>
      <c r="L2880" s="95">
        <v>0</v>
      </c>
      <c r="M2880" s="94" t="s">
        <v>1019</v>
      </c>
      <c r="N2880" s="96" t="s">
        <v>1542</v>
      </c>
      <c r="O2880" t="e">
        <f>VLOOKUP(G2880,#REF!,1,0)</f>
        <v>#REF!</v>
      </c>
    </row>
    <row r="2881" spans="1:15" ht="22.5" hidden="1" x14ac:dyDescent="0.25">
      <c r="A2881" s="94" t="s">
        <v>1861</v>
      </c>
      <c r="B2881" s="94" t="s">
        <v>593</v>
      </c>
      <c r="C2881" s="94" t="s">
        <v>1424</v>
      </c>
      <c r="D2881" s="94" t="s">
        <v>1425</v>
      </c>
      <c r="E2881" s="94" t="s">
        <v>1426</v>
      </c>
      <c r="F2881" s="94" t="s">
        <v>1427</v>
      </c>
      <c r="G2881" s="94">
        <v>21070108</v>
      </c>
      <c r="H2881" s="95">
        <v>520912</v>
      </c>
      <c r="I2881" s="95">
        <v>22976514</v>
      </c>
      <c r="J2881" s="95">
        <v>22789520</v>
      </c>
      <c r="K2881" s="95">
        <v>186994</v>
      </c>
      <c r="L2881" s="95">
        <v>707906</v>
      </c>
      <c r="M2881" s="94" t="s">
        <v>384</v>
      </c>
      <c r="N2881" s="96" t="s">
        <v>1542</v>
      </c>
      <c r="O2881" t="e">
        <f>VLOOKUP(G2881,#REF!,1,0)</f>
        <v>#REF!</v>
      </c>
    </row>
    <row r="2882" spans="1:15" ht="22.5" hidden="1" x14ac:dyDescent="0.25">
      <c r="A2882" s="94" t="s">
        <v>1861</v>
      </c>
      <c r="B2882" s="94" t="s">
        <v>593</v>
      </c>
      <c r="C2882" s="94" t="s">
        <v>1424</v>
      </c>
      <c r="D2882" s="94" t="s">
        <v>1425</v>
      </c>
      <c r="E2882" s="94" t="s">
        <v>1426</v>
      </c>
      <c r="F2882" s="94" t="s">
        <v>1427</v>
      </c>
      <c r="G2882" s="94">
        <v>21070108</v>
      </c>
      <c r="H2882" s="95">
        <v>0</v>
      </c>
      <c r="I2882" s="95">
        <v>0</v>
      </c>
      <c r="J2882" s="95">
        <v>0</v>
      </c>
      <c r="K2882" s="95">
        <v>0</v>
      </c>
      <c r="L2882" s="95">
        <v>0</v>
      </c>
      <c r="M2882" s="94" t="s">
        <v>385</v>
      </c>
      <c r="N2882" s="96" t="s">
        <v>1542</v>
      </c>
      <c r="O2882" t="e">
        <f>VLOOKUP(G2882,#REF!,1,0)</f>
        <v>#REF!</v>
      </c>
    </row>
    <row r="2883" spans="1:15" ht="22.5" hidden="1" x14ac:dyDescent="0.25">
      <c r="A2883" s="94" t="s">
        <v>1861</v>
      </c>
      <c r="B2883" s="94" t="s">
        <v>593</v>
      </c>
      <c r="C2883" s="94" t="s">
        <v>1424</v>
      </c>
      <c r="D2883" s="94" t="s">
        <v>1425</v>
      </c>
      <c r="E2883" s="94" t="s">
        <v>1426</v>
      </c>
      <c r="F2883" s="94" t="s">
        <v>1427</v>
      </c>
      <c r="G2883" s="94">
        <v>21070108</v>
      </c>
      <c r="H2883" s="95">
        <v>6867</v>
      </c>
      <c r="I2883" s="95">
        <v>239556</v>
      </c>
      <c r="J2883" s="95">
        <v>237092</v>
      </c>
      <c r="K2883" s="95">
        <v>2464</v>
      </c>
      <c r="L2883" s="95">
        <v>9331</v>
      </c>
      <c r="M2883" s="94" t="s">
        <v>386</v>
      </c>
      <c r="N2883" s="96" t="s">
        <v>1542</v>
      </c>
      <c r="O2883" t="e">
        <f>VLOOKUP(G2883,#REF!,1,0)</f>
        <v>#REF!</v>
      </c>
    </row>
    <row r="2884" spans="1:15" ht="22.5" hidden="1" x14ac:dyDescent="0.25">
      <c r="A2884" s="94" t="s">
        <v>1861</v>
      </c>
      <c r="B2884" s="94" t="s">
        <v>593</v>
      </c>
      <c r="C2884" s="94" t="s">
        <v>1424</v>
      </c>
      <c r="D2884" s="94" t="s">
        <v>1425</v>
      </c>
      <c r="E2884" s="94" t="s">
        <v>1426</v>
      </c>
      <c r="F2884" s="94" t="s">
        <v>1427</v>
      </c>
      <c r="G2884" s="94">
        <v>21070108</v>
      </c>
      <c r="H2884" s="95">
        <v>-4035000</v>
      </c>
      <c r="I2884" s="95">
        <v>74999202</v>
      </c>
      <c r="J2884" s="95">
        <v>76447664</v>
      </c>
      <c r="K2884" s="95">
        <v>-1448462</v>
      </c>
      <c r="L2884" s="95">
        <v>-5483462</v>
      </c>
      <c r="M2884" s="94" t="s">
        <v>387</v>
      </c>
      <c r="N2884" s="96" t="s">
        <v>1542</v>
      </c>
      <c r="O2884" t="e">
        <f>VLOOKUP(G2884,#REF!,1,0)</f>
        <v>#REF!</v>
      </c>
    </row>
    <row r="2885" spans="1:15" ht="22.5" hidden="1" x14ac:dyDescent="0.25">
      <c r="A2885" s="94" t="s">
        <v>1861</v>
      </c>
      <c r="B2885" s="94" t="s">
        <v>593</v>
      </c>
      <c r="C2885" s="94" t="s">
        <v>1424</v>
      </c>
      <c r="D2885" s="94" t="s">
        <v>1425</v>
      </c>
      <c r="E2885" s="94" t="s">
        <v>1426</v>
      </c>
      <c r="F2885" s="94" t="s">
        <v>1427</v>
      </c>
      <c r="G2885" s="94">
        <v>21070108</v>
      </c>
      <c r="H2885" s="95">
        <v>0</v>
      </c>
      <c r="I2885" s="95">
        <v>0</v>
      </c>
      <c r="J2885" s="95">
        <v>0</v>
      </c>
      <c r="K2885" s="95">
        <v>0</v>
      </c>
      <c r="L2885" s="95">
        <v>0</v>
      </c>
      <c r="M2885" s="94" t="s">
        <v>392</v>
      </c>
      <c r="N2885" s="96" t="s">
        <v>1542</v>
      </c>
      <c r="O2885" t="e">
        <f>VLOOKUP(G2885,#REF!,1,0)</f>
        <v>#REF!</v>
      </c>
    </row>
    <row r="2886" spans="1:15" ht="22.5" hidden="1" x14ac:dyDescent="0.25">
      <c r="A2886" s="94" t="s">
        <v>1861</v>
      </c>
      <c r="B2886" s="94" t="s">
        <v>593</v>
      </c>
      <c r="C2886" s="94" t="s">
        <v>1424</v>
      </c>
      <c r="D2886" s="94" t="s">
        <v>1425</v>
      </c>
      <c r="E2886" s="94" t="s">
        <v>1426</v>
      </c>
      <c r="F2886" s="94" t="s">
        <v>1427</v>
      </c>
      <c r="G2886" s="94">
        <v>21070108</v>
      </c>
      <c r="H2886" s="95">
        <v>0</v>
      </c>
      <c r="I2886" s="95">
        <v>0</v>
      </c>
      <c r="J2886" s="95">
        <v>0</v>
      </c>
      <c r="K2886" s="95">
        <v>0</v>
      </c>
      <c r="L2886" s="95">
        <v>0</v>
      </c>
      <c r="M2886" s="94" t="s">
        <v>393</v>
      </c>
      <c r="N2886" s="96" t="s">
        <v>1542</v>
      </c>
      <c r="O2886" t="e">
        <f>VLOOKUP(G2886,#REF!,1,0)</f>
        <v>#REF!</v>
      </c>
    </row>
    <row r="2887" spans="1:15" ht="22.5" hidden="1" x14ac:dyDescent="0.25">
      <c r="A2887" s="94" t="s">
        <v>1861</v>
      </c>
      <c r="B2887" s="94" t="s">
        <v>593</v>
      </c>
      <c r="C2887" s="94" t="s">
        <v>1424</v>
      </c>
      <c r="D2887" s="94" t="s">
        <v>1425</v>
      </c>
      <c r="E2887" s="94" t="s">
        <v>1426</v>
      </c>
      <c r="F2887" s="94" t="s">
        <v>1427</v>
      </c>
      <c r="G2887" s="94">
        <v>21070108</v>
      </c>
      <c r="H2887" s="95">
        <v>0</v>
      </c>
      <c r="I2887" s="95">
        <v>0</v>
      </c>
      <c r="J2887" s="95">
        <v>0</v>
      </c>
      <c r="K2887" s="95">
        <v>0</v>
      </c>
      <c r="L2887" s="95">
        <v>0</v>
      </c>
      <c r="M2887" s="94" t="s">
        <v>194</v>
      </c>
      <c r="N2887" s="96" t="s">
        <v>1542</v>
      </c>
      <c r="O2887" t="e">
        <f>VLOOKUP(G2887,#REF!,1,0)</f>
        <v>#REF!</v>
      </c>
    </row>
    <row r="2888" spans="1:15" ht="22.5" hidden="1" x14ac:dyDescent="0.25">
      <c r="A2888" s="94" t="s">
        <v>1861</v>
      </c>
      <c r="B2888" s="94" t="s">
        <v>593</v>
      </c>
      <c r="C2888" s="94" t="s">
        <v>1424</v>
      </c>
      <c r="D2888" s="94" t="s">
        <v>1425</v>
      </c>
      <c r="E2888" s="94" t="s">
        <v>1426</v>
      </c>
      <c r="F2888" s="94" t="s">
        <v>1427</v>
      </c>
      <c r="G2888" s="94">
        <v>21070108</v>
      </c>
      <c r="H2888" s="95">
        <v>0</v>
      </c>
      <c r="I2888" s="95">
        <v>0</v>
      </c>
      <c r="J2888" s="95">
        <v>0</v>
      </c>
      <c r="K2888" s="95">
        <v>0</v>
      </c>
      <c r="L2888" s="95">
        <v>0</v>
      </c>
      <c r="M2888" s="94" t="s">
        <v>195</v>
      </c>
      <c r="N2888" s="96" t="s">
        <v>1542</v>
      </c>
      <c r="O2888" t="e">
        <f>VLOOKUP(G2888,#REF!,1,0)</f>
        <v>#REF!</v>
      </c>
    </row>
    <row r="2889" spans="1:15" ht="22.5" hidden="1" x14ac:dyDescent="0.25">
      <c r="A2889" s="94" t="s">
        <v>1861</v>
      </c>
      <c r="B2889" s="94" t="s">
        <v>593</v>
      </c>
      <c r="C2889" s="94" t="s">
        <v>1424</v>
      </c>
      <c r="D2889" s="94" t="s">
        <v>1425</v>
      </c>
      <c r="E2889" s="94" t="s">
        <v>1426</v>
      </c>
      <c r="F2889" s="94" t="s">
        <v>1427</v>
      </c>
      <c r="G2889" s="94">
        <v>21070108</v>
      </c>
      <c r="H2889" s="95">
        <v>0</v>
      </c>
      <c r="I2889" s="95">
        <v>0</v>
      </c>
      <c r="J2889" s="95">
        <v>708130076</v>
      </c>
      <c r="K2889" s="95">
        <v>-708130076</v>
      </c>
      <c r="L2889" s="95">
        <v>-708130076</v>
      </c>
      <c r="M2889" s="94" t="s">
        <v>213</v>
      </c>
      <c r="N2889" s="96" t="s">
        <v>1542</v>
      </c>
      <c r="O2889" t="e">
        <f>VLOOKUP(G2889,#REF!,1,0)</f>
        <v>#REF!</v>
      </c>
    </row>
    <row r="2890" spans="1:15" ht="22.5" hidden="1" x14ac:dyDescent="0.25">
      <c r="A2890" s="94" t="s">
        <v>1861</v>
      </c>
      <c r="B2890" s="94" t="s">
        <v>593</v>
      </c>
      <c r="C2890" s="94" t="s">
        <v>1424</v>
      </c>
      <c r="D2890" s="94" t="s">
        <v>1425</v>
      </c>
      <c r="E2890" s="94" t="s">
        <v>1426</v>
      </c>
      <c r="F2890" s="94" t="s">
        <v>1427</v>
      </c>
      <c r="G2890" s="94">
        <v>21070108</v>
      </c>
      <c r="H2890" s="95">
        <v>10472061422</v>
      </c>
      <c r="I2890" s="95">
        <v>1243244793</v>
      </c>
      <c r="J2890" s="95">
        <v>1243244793</v>
      </c>
      <c r="K2890" s="95">
        <v>0</v>
      </c>
      <c r="L2890" s="95">
        <v>10472061422</v>
      </c>
      <c r="M2890" s="94" t="s">
        <v>196</v>
      </c>
      <c r="N2890" s="96" t="s">
        <v>1542</v>
      </c>
      <c r="O2890" t="e">
        <f>VLOOKUP(G2890,#REF!,1,0)</f>
        <v>#REF!</v>
      </c>
    </row>
    <row r="2891" spans="1:15" ht="22.5" hidden="1" x14ac:dyDescent="0.25">
      <c r="A2891" s="94" t="s">
        <v>1861</v>
      </c>
      <c r="B2891" s="94" t="s">
        <v>593</v>
      </c>
      <c r="C2891" s="94" t="s">
        <v>1424</v>
      </c>
      <c r="D2891" s="94" t="s">
        <v>1425</v>
      </c>
      <c r="E2891" s="94" t="s">
        <v>1426</v>
      </c>
      <c r="F2891" s="94" t="s">
        <v>1427</v>
      </c>
      <c r="G2891" s="94">
        <v>21070108</v>
      </c>
      <c r="H2891" s="95">
        <v>-789590599</v>
      </c>
      <c r="I2891" s="95">
        <v>152855502</v>
      </c>
      <c r="J2891" s="95">
        <v>606917269</v>
      </c>
      <c r="K2891" s="95">
        <v>-454061767</v>
      </c>
      <c r="L2891" s="95">
        <v>-1243652366</v>
      </c>
      <c r="M2891" s="94" t="s">
        <v>219</v>
      </c>
      <c r="N2891" s="96" t="s">
        <v>1542</v>
      </c>
      <c r="O2891" t="e">
        <f>VLOOKUP(G2891,#REF!,1,0)</f>
        <v>#REF!</v>
      </c>
    </row>
    <row r="2892" spans="1:15" ht="22.5" hidden="1" x14ac:dyDescent="0.25">
      <c r="A2892" s="94" t="s">
        <v>1861</v>
      </c>
      <c r="B2892" s="94" t="s">
        <v>593</v>
      </c>
      <c r="C2892" s="94" t="s">
        <v>1424</v>
      </c>
      <c r="D2892" s="94" t="s">
        <v>1425</v>
      </c>
      <c r="E2892" s="94" t="s">
        <v>1426</v>
      </c>
      <c r="F2892" s="94" t="s">
        <v>1427</v>
      </c>
      <c r="G2892" s="94">
        <v>21070108</v>
      </c>
      <c r="H2892" s="95">
        <v>-2646242117</v>
      </c>
      <c r="I2892" s="95">
        <v>2650953262</v>
      </c>
      <c r="J2892" s="95">
        <v>2611315490</v>
      </c>
      <c r="K2892" s="95">
        <v>39637772</v>
      </c>
      <c r="L2892" s="95">
        <v>-2606604345</v>
      </c>
      <c r="M2892" s="94" t="s">
        <v>220</v>
      </c>
      <c r="N2892" s="96" t="s">
        <v>1542</v>
      </c>
      <c r="O2892" t="e">
        <f>VLOOKUP(G2892,#REF!,1,0)</f>
        <v>#REF!</v>
      </c>
    </row>
    <row r="2893" spans="1:15" ht="22.5" hidden="1" x14ac:dyDescent="0.25">
      <c r="A2893" s="94" t="s">
        <v>1861</v>
      </c>
      <c r="B2893" s="94" t="s">
        <v>593</v>
      </c>
      <c r="C2893" s="94" t="s">
        <v>1424</v>
      </c>
      <c r="D2893" s="94" t="s">
        <v>1425</v>
      </c>
      <c r="E2893" s="94" t="s">
        <v>1426</v>
      </c>
      <c r="F2893" s="94" t="s">
        <v>1427</v>
      </c>
      <c r="G2893" s="94">
        <v>21070108</v>
      </c>
      <c r="H2893" s="95">
        <v>16726719</v>
      </c>
      <c r="I2893" s="95">
        <v>0</v>
      </c>
      <c r="J2893" s="95">
        <v>0</v>
      </c>
      <c r="K2893" s="95">
        <v>0</v>
      </c>
      <c r="L2893" s="95">
        <v>16726719</v>
      </c>
      <c r="M2893" s="94" t="s">
        <v>1041</v>
      </c>
      <c r="N2893" s="96" t="s">
        <v>1542</v>
      </c>
      <c r="O2893" t="e">
        <f>VLOOKUP(G2893,#REF!,1,0)</f>
        <v>#REF!</v>
      </c>
    </row>
    <row r="2894" spans="1:15" ht="22.5" hidden="1" x14ac:dyDescent="0.25">
      <c r="A2894" s="94" t="s">
        <v>1861</v>
      </c>
      <c r="B2894" s="94" t="s">
        <v>593</v>
      </c>
      <c r="C2894" s="94" t="s">
        <v>1424</v>
      </c>
      <c r="D2894" s="94" t="s">
        <v>1425</v>
      </c>
      <c r="E2894" s="94" t="s">
        <v>1426</v>
      </c>
      <c r="F2894" s="94" t="s">
        <v>1427</v>
      </c>
      <c r="G2894" s="94">
        <v>21070108</v>
      </c>
      <c r="H2894" s="95">
        <v>0</v>
      </c>
      <c r="I2894" s="95">
        <v>0</v>
      </c>
      <c r="J2894" s="95">
        <v>0</v>
      </c>
      <c r="K2894" s="95">
        <v>0</v>
      </c>
      <c r="L2894" s="95">
        <v>0</v>
      </c>
      <c r="M2894" s="94" t="s">
        <v>1042</v>
      </c>
      <c r="N2894" s="96" t="s">
        <v>1542</v>
      </c>
      <c r="O2894" t="e">
        <f>VLOOKUP(G2894,#REF!,1,0)</f>
        <v>#REF!</v>
      </c>
    </row>
    <row r="2895" spans="1:15" ht="22.5" hidden="1" x14ac:dyDescent="0.25">
      <c r="A2895" s="94" t="s">
        <v>1861</v>
      </c>
      <c r="B2895" s="94" t="s">
        <v>593</v>
      </c>
      <c r="C2895" s="94" t="s">
        <v>1424</v>
      </c>
      <c r="D2895" s="94" t="s">
        <v>1425</v>
      </c>
      <c r="E2895" s="94" t="s">
        <v>1426</v>
      </c>
      <c r="F2895" s="94" t="s">
        <v>1427</v>
      </c>
      <c r="G2895" s="94">
        <v>21070108</v>
      </c>
      <c r="H2895" s="95">
        <v>0</v>
      </c>
      <c r="I2895" s="95">
        <v>0</v>
      </c>
      <c r="J2895" s="95">
        <v>0</v>
      </c>
      <c r="K2895" s="95">
        <v>0</v>
      </c>
      <c r="L2895" s="95">
        <v>0</v>
      </c>
      <c r="M2895" s="94" t="s">
        <v>1043</v>
      </c>
      <c r="N2895" s="96" t="s">
        <v>1542</v>
      </c>
      <c r="O2895" t="e">
        <f>VLOOKUP(G2895,#REF!,1,0)</f>
        <v>#REF!</v>
      </c>
    </row>
    <row r="2896" spans="1:15" ht="22.5" hidden="1" x14ac:dyDescent="0.25">
      <c r="A2896" s="94" t="s">
        <v>1861</v>
      </c>
      <c r="B2896" s="94" t="s">
        <v>593</v>
      </c>
      <c r="C2896" s="94" t="s">
        <v>1424</v>
      </c>
      <c r="D2896" s="94" t="s">
        <v>1425</v>
      </c>
      <c r="E2896" s="94" t="s">
        <v>1426</v>
      </c>
      <c r="F2896" s="94" t="s">
        <v>1427</v>
      </c>
      <c r="G2896" s="94">
        <v>21070108</v>
      </c>
      <c r="H2896" s="95">
        <v>0</v>
      </c>
      <c r="I2896" s="95">
        <v>0</v>
      </c>
      <c r="J2896" s="95">
        <v>0</v>
      </c>
      <c r="K2896" s="95">
        <v>0</v>
      </c>
      <c r="L2896" s="95">
        <v>0</v>
      </c>
      <c r="M2896" s="94" t="s">
        <v>221</v>
      </c>
      <c r="N2896" s="96" t="s">
        <v>1542</v>
      </c>
      <c r="O2896" t="e">
        <f>VLOOKUP(G2896,#REF!,1,0)</f>
        <v>#REF!</v>
      </c>
    </row>
    <row r="2897" spans="1:15" ht="22.5" hidden="1" x14ac:dyDescent="0.25">
      <c r="A2897" s="94" t="s">
        <v>1861</v>
      </c>
      <c r="B2897" s="94" t="s">
        <v>593</v>
      </c>
      <c r="C2897" s="94" t="s">
        <v>1424</v>
      </c>
      <c r="D2897" s="94" t="s">
        <v>1425</v>
      </c>
      <c r="E2897" s="94" t="s">
        <v>1426</v>
      </c>
      <c r="F2897" s="94" t="s">
        <v>1427</v>
      </c>
      <c r="G2897" s="94">
        <v>21070108</v>
      </c>
      <c r="H2897" s="95">
        <v>0</v>
      </c>
      <c r="I2897" s="95">
        <v>0</v>
      </c>
      <c r="J2897" s="95">
        <v>0</v>
      </c>
      <c r="K2897" s="95">
        <v>0</v>
      </c>
      <c r="L2897" s="95">
        <v>0</v>
      </c>
      <c r="M2897" s="94" t="s">
        <v>1044</v>
      </c>
      <c r="N2897" s="96" t="s">
        <v>1542</v>
      </c>
      <c r="O2897" t="e">
        <f>VLOOKUP(G2897,#REF!,1,0)</f>
        <v>#REF!</v>
      </c>
    </row>
    <row r="2898" spans="1:15" ht="22.5" hidden="1" x14ac:dyDescent="0.25">
      <c r="A2898" s="94" t="s">
        <v>1861</v>
      </c>
      <c r="B2898" s="94" t="s">
        <v>593</v>
      </c>
      <c r="C2898" s="94" t="s">
        <v>1424</v>
      </c>
      <c r="D2898" s="94" t="s">
        <v>1425</v>
      </c>
      <c r="E2898" s="94" t="s">
        <v>1426</v>
      </c>
      <c r="F2898" s="94" t="s">
        <v>1427</v>
      </c>
      <c r="G2898" s="94">
        <v>21070111</v>
      </c>
      <c r="H2898" s="95">
        <v>-6948866567</v>
      </c>
      <c r="I2898" s="95">
        <v>61237941</v>
      </c>
      <c r="J2898" s="95">
        <v>0</v>
      </c>
      <c r="K2898" s="95">
        <v>61237941</v>
      </c>
      <c r="L2898" s="95">
        <v>-6887628626</v>
      </c>
      <c r="M2898" s="94" t="s">
        <v>1429</v>
      </c>
      <c r="N2898" s="96" t="s">
        <v>1543</v>
      </c>
      <c r="O2898" t="e">
        <f>VLOOKUP(G2898,#REF!,1,0)</f>
        <v>#REF!</v>
      </c>
    </row>
    <row r="2899" spans="1:15" ht="33.75" hidden="1" x14ac:dyDescent="0.25">
      <c r="A2899" s="94" t="s">
        <v>1861</v>
      </c>
      <c r="B2899" s="94" t="s">
        <v>593</v>
      </c>
      <c r="C2899" s="94" t="s">
        <v>1424</v>
      </c>
      <c r="D2899" s="94" t="s">
        <v>1425</v>
      </c>
      <c r="E2899" s="94" t="s">
        <v>1426</v>
      </c>
      <c r="F2899" s="94" t="s">
        <v>1427</v>
      </c>
      <c r="G2899" s="94">
        <v>21072301</v>
      </c>
      <c r="H2899" s="95">
        <v>-12479825526</v>
      </c>
      <c r="I2899" s="95">
        <v>1148540824</v>
      </c>
      <c r="J2899" s="95">
        <v>926377945</v>
      </c>
      <c r="K2899" s="95">
        <v>222162879</v>
      </c>
      <c r="L2899" s="95">
        <v>-12257662647</v>
      </c>
      <c r="M2899" s="94" t="s">
        <v>1429</v>
      </c>
      <c r="N2899" s="96" t="s">
        <v>1442</v>
      </c>
      <c r="O2899" t="e">
        <f>VLOOKUP(G2899,#REF!,1,0)</f>
        <v>#REF!</v>
      </c>
    </row>
    <row r="2900" spans="1:15" ht="33.75" hidden="1" x14ac:dyDescent="0.25">
      <c r="A2900" s="94" t="s">
        <v>1861</v>
      </c>
      <c r="B2900" s="94" t="s">
        <v>593</v>
      </c>
      <c r="C2900" s="94" t="s">
        <v>1424</v>
      </c>
      <c r="D2900" s="94" t="s">
        <v>1425</v>
      </c>
      <c r="E2900" s="94" t="s">
        <v>1426</v>
      </c>
      <c r="F2900" s="94" t="s">
        <v>1427</v>
      </c>
      <c r="G2900" s="94">
        <v>21072303</v>
      </c>
      <c r="H2900" s="95">
        <v>-29720519074</v>
      </c>
      <c r="I2900" s="95">
        <v>0</v>
      </c>
      <c r="J2900" s="95">
        <v>7877871996</v>
      </c>
      <c r="K2900" s="95">
        <v>-7877871996</v>
      </c>
      <c r="L2900" s="95">
        <v>-37598391070</v>
      </c>
      <c r="M2900" s="94" t="s">
        <v>1429</v>
      </c>
      <c r="N2900" s="96" t="s">
        <v>1544</v>
      </c>
      <c r="O2900" t="e">
        <f>VLOOKUP(G2900,#REF!,1,0)</f>
        <v>#REF!</v>
      </c>
    </row>
    <row r="2901" spans="1:15" ht="22.5" hidden="1" x14ac:dyDescent="0.25">
      <c r="A2901" s="94" t="s">
        <v>1861</v>
      </c>
      <c r="B2901" s="94" t="s">
        <v>593</v>
      </c>
      <c r="C2901" s="94" t="s">
        <v>1424</v>
      </c>
      <c r="D2901" s="94" t="s">
        <v>1425</v>
      </c>
      <c r="E2901" s="94" t="s">
        <v>1426</v>
      </c>
      <c r="F2901" s="94" t="s">
        <v>1427</v>
      </c>
      <c r="G2901" s="94">
        <v>21072304</v>
      </c>
      <c r="H2901" s="95">
        <v>0</v>
      </c>
      <c r="I2901" s="95">
        <v>0</v>
      </c>
      <c r="J2901" s="95">
        <v>0</v>
      </c>
      <c r="K2901" s="95">
        <v>0</v>
      </c>
      <c r="L2901" s="95">
        <v>0</v>
      </c>
      <c r="M2901" s="94" t="s">
        <v>1429</v>
      </c>
      <c r="N2901" s="97"/>
      <c r="O2901" t="e">
        <f>VLOOKUP(G2901,#REF!,1,0)</f>
        <v>#REF!</v>
      </c>
    </row>
    <row r="2902" spans="1:15" ht="22.5" hidden="1" x14ac:dyDescent="0.25">
      <c r="A2902" s="94" t="s">
        <v>1861</v>
      </c>
      <c r="B2902" s="94" t="s">
        <v>593</v>
      </c>
      <c r="C2902" s="94" t="s">
        <v>1424</v>
      </c>
      <c r="D2902" s="94" t="s">
        <v>1425</v>
      </c>
      <c r="E2902" s="94" t="s">
        <v>1426</v>
      </c>
      <c r="F2902" s="94" t="s">
        <v>1427</v>
      </c>
      <c r="G2902" s="94">
        <v>21080102</v>
      </c>
      <c r="H2902" s="95">
        <v>0</v>
      </c>
      <c r="I2902" s="95">
        <v>5329473</v>
      </c>
      <c r="J2902" s="95">
        <v>5329473</v>
      </c>
      <c r="K2902" s="95">
        <v>0</v>
      </c>
      <c r="L2902" s="95">
        <v>0</v>
      </c>
      <c r="M2902" s="94" t="s">
        <v>1429</v>
      </c>
      <c r="N2902" s="96" t="s">
        <v>1545</v>
      </c>
      <c r="O2902" t="e">
        <f>VLOOKUP(G2902,#REF!,1,0)</f>
        <v>#REF!</v>
      </c>
    </row>
    <row r="2903" spans="1:15" ht="22.5" hidden="1" x14ac:dyDescent="0.25">
      <c r="A2903" s="94" t="s">
        <v>1861</v>
      </c>
      <c r="B2903" s="94" t="s">
        <v>593</v>
      </c>
      <c r="C2903" s="94" t="s">
        <v>1424</v>
      </c>
      <c r="D2903" s="94" t="s">
        <v>1425</v>
      </c>
      <c r="E2903" s="94" t="s">
        <v>1426</v>
      </c>
      <c r="F2903" s="94" t="s">
        <v>1427</v>
      </c>
      <c r="G2903" s="94">
        <v>21080102</v>
      </c>
      <c r="H2903" s="95">
        <v>1479674</v>
      </c>
      <c r="I2903" s="95">
        <v>30200796</v>
      </c>
      <c r="J2903" s="95">
        <v>31680470</v>
      </c>
      <c r="K2903" s="95">
        <v>-1479674</v>
      </c>
      <c r="L2903" s="95">
        <v>0</v>
      </c>
      <c r="M2903" s="94" t="s">
        <v>1048</v>
      </c>
      <c r="N2903" s="96" t="s">
        <v>1545</v>
      </c>
      <c r="O2903" t="e">
        <f>VLOOKUP(G2903,#REF!,1,0)</f>
        <v>#REF!</v>
      </c>
    </row>
    <row r="2904" spans="1:15" ht="22.5" hidden="1" x14ac:dyDescent="0.25">
      <c r="A2904" s="94" t="s">
        <v>1861</v>
      </c>
      <c r="B2904" s="94" t="s">
        <v>593</v>
      </c>
      <c r="C2904" s="94" t="s">
        <v>1424</v>
      </c>
      <c r="D2904" s="94" t="s">
        <v>1425</v>
      </c>
      <c r="E2904" s="94" t="s">
        <v>1426</v>
      </c>
      <c r="F2904" s="94" t="s">
        <v>1427</v>
      </c>
      <c r="G2904" s="94">
        <v>21080102</v>
      </c>
      <c r="H2904" s="95">
        <v>177109</v>
      </c>
      <c r="I2904" s="95">
        <v>3601179</v>
      </c>
      <c r="J2904" s="95">
        <v>3778288</v>
      </c>
      <c r="K2904" s="95">
        <v>-177109</v>
      </c>
      <c r="L2904" s="95">
        <v>0</v>
      </c>
      <c r="M2904" s="94" t="s">
        <v>1049</v>
      </c>
      <c r="N2904" s="96" t="s">
        <v>1545</v>
      </c>
      <c r="O2904" t="e">
        <f>VLOOKUP(G2904,#REF!,1,0)</f>
        <v>#REF!</v>
      </c>
    </row>
    <row r="2905" spans="1:15" ht="22.5" hidden="1" x14ac:dyDescent="0.25">
      <c r="A2905" s="94" t="s">
        <v>1861</v>
      </c>
      <c r="B2905" s="94" t="s">
        <v>593</v>
      </c>
      <c r="C2905" s="94" t="s">
        <v>1424</v>
      </c>
      <c r="D2905" s="94" t="s">
        <v>1425</v>
      </c>
      <c r="E2905" s="94" t="s">
        <v>1426</v>
      </c>
      <c r="F2905" s="94" t="s">
        <v>1427</v>
      </c>
      <c r="G2905" s="94">
        <v>21080102</v>
      </c>
      <c r="H2905" s="95">
        <v>208479817</v>
      </c>
      <c r="I2905" s="95">
        <v>4267627430</v>
      </c>
      <c r="J2905" s="95">
        <v>4476107247</v>
      </c>
      <c r="K2905" s="95">
        <v>-208479817</v>
      </c>
      <c r="L2905" s="95">
        <v>0</v>
      </c>
      <c r="M2905" s="94" t="s">
        <v>1050</v>
      </c>
      <c r="N2905" s="96" t="s">
        <v>1545</v>
      </c>
      <c r="O2905" t="e">
        <f>VLOOKUP(G2905,#REF!,1,0)</f>
        <v>#REF!</v>
      </c>
    </row>
    <row r="2906" spans="1:15" ht="22.5" hidden="1" x14ac:dyDescent="0.25">
      <c r="A2906" s="94" t="s">
        <v>1861</v>
      </c>
      <c r="B2906" s="94" t="s">
        <v>593</v>
      </c>
      <c r="C2906" s="94" t="s">
        <v>1424</v>
      </c>
      <c r="D2906" s="94" t="s">
        <v>1425</v>
      </c>
      <c r="E2906" s="94" t="s">
        <v>1426</v>
      </c>
      <c r="F2906" s="94" t="s">
        <v>1427</v>
      </c>
      <c r="G2906" s="94">
        <v>21080102</v>
      </c>
      <c r="H2906" s="95">
        <v>7315958</v>
      </c>
      <c r="I2906" s="95">
        <v>196413409</v>
      </c>
      <c r="J2906" s="95">
        <v>203729367</v>
      </c>
      <c r="K2906" s="95">
        <v>-7315958</v>
      </c>
      <c r="L2906" s="95">
        <v>0</v>
      </c>
      <c r="M2906" s="94" t="s">
        <v>1051</v>
      </c>
      <c r="N2906" s="96" t="s">
        <v>1545</v>
      </c>
      <c r="O2906" t="e">
        <f>VLOOKUP(G2906,#REF!,1,0)</f>
        <v>#REF!</v>
      </c>
    </row>
    <row r="2907" spans="1:15" ht="22.5" hidden="1" x14ac:dyDescent="0.25">
      <c r="A2907" s="94" t="s">
        <v>1861</v>
      </c>
      <c r="B2907" s="94" t="s">
        <v>593</v>
      </c>
      <c r="C2907" s="94" t="s">
        <v>1424</v>
      </c>
      <c r="D2907" s="94" t="s">
        <v>1425</v>
      </c>
      <c r="E2907" s="94" t="s">
        <v>1426</v>
      </c>
      <c r="F2907" s="94" t="s">
        <v>1427</v>
      </c>
      <c r="G2907" s="94">
        <v>21080104</v>
      </c>
      <c r="H2907" s="95">
        <v>-8777423449</v>
      </c>
      <c r="I2907" s="95">
        <v>10614900</v>
      </c>
      <c r="J2907" s="95">
        <v>241760340</v>
      </c>
      <c r="K2907" s="95">
        <v>-231145440</v>
      </c>
      <c r="L2907" s="95">
        <v>-9008568889</v>
      </c>
      <c r="M2907" s="94" t="s">
        <v>1429</v>
      </c>
      <c r="N2907" s="96" t="s">
        <v>1546</v>
      </c>
      <c r="O2907" t="e">
        <f>VLOOKUP(G2907,#REF!,1,0)</f>
        <v>#REF!</v>
      </c>
    </row>
    <row r="2908" spans="1:15" ht="33.75" hidden="1" x14ac:dyDescent="0.25">
      <c r="A2908" s="94" t="s">
        <v>1861</v>
      </c>
      <c r="B2908" s="94" t="s">
        <v>593</v>
      </c>
      <c r="C2908" s="94" t="s">
        <v>1424</v>
      </c>
      <c r="D2908" s="94" t="s">
        <v>1425</v>
      </c>
      <c r="E2908" s="94" t="s">
        <v>1426</v>
      </c>
      <c r="F2908" s="94" t="s">
        <v>1427</v>
      </c>
      <c r="G2908" s="94">
        <v>22010101</v>
      </c>
      <c r="H2908" s="95">
        <v>-302</v>
      </c>
      <c r="I2908" s="95">
        <v>580136428500</v>
      </c>
      <c r="J2908" s="95">
        <v>580136428503</v>
      </c>
      <c r="K2908" s="95">
        <v>-3</v>
      </c>
      <c r="L2908" s="95">
        <v>-305</v>
      </c>
      <c r="M2908" s="94" t="s">
        <v>1429</v>
      </c>
      <c r="N2908" s="96" t="s">
        <v>1547</v>
      </c>
      <c r="O2908" t="e">
        <f>VLOOKUP(G2908,#REF!,1,0)</f>
        <v>#REF!</v>
      </c>
    </row>
    <row r="2909" spans="1:15" ht="33.75" hidden="1" x14ac:dyDescent="0.25">
      <c r="A2909" s="94" t="s">
        <v>1861</v>
      </c>
      <c r="B2909" s="94" t="s">
        <v>593</v>
      </c>
      <c r="C2909" s="94" t="s">
        <v>1424</v>
      </c>
      <c r="D2909" s="94" t="s">
        <v>1425</v>
      </c>
      <c r="E2909" s="94" t="s">
        <v>1426</v>
      </c>
      <c r="F2909" s="94" t="s">
        <v>1427</v>
      </c>
      <c r="G2909" s="94">
        <v>22010101</v>
      </c>
      <c r="H2909" s="95">
        <v>-85000000000</v>
      </c>
      <c r="I2909" s="95">
        <v>0</v>
      </c>
      <c r="J2909" s="95">
        <v>0</v>
      </c>
      <c r="K2909" s="95">
        <v>0</v>
      </c>
      <c r="L2909" s="95">
        <v>-85000000000</v>
      </c>
      <c r="M2909" s="94" t="s">
        <v>1053</v>
      </c>
      <c r="N2909" s="96" t="s">
        <v>1547</v>
      </c>
      <c r="O2909" t="e">
        <f>VLOOKUP(G2909,#REF!,1,0)</f>
        <v>#REF!</v>
      </c>
    </row>
    <row r="2910" spans="1:15" ht="33.75" hidden="1" x14ac:dyDescent="0.25">
      <c r="A2910" s="94" t="s">
        <v>1861</v>
      </c>
      <c r="B2910" s="94" t="s">
        <v>593</v>
      </c>
      <c r="C2910" s="94" t="s">
        <v>1424</v>
      </c>
      <c r="D2910" s="94" t="s">
        <v>1425</v>
      </c>
      <c r="E2910" s="94" t="s">
        <v>1426</v>
      </c>
      <c r="F2910" s="94" t="s">
        <v>1427</v>
      </c>
      <c r="G2910" s="94">
        <v>22010101</v>
      </c>
      <c r="H2910" s="95">
        <v>-47840000000</v>
      </c>
      <c r="I2910" s="95">
        <v>0</v>
      </c>
      <c r="J2910" s="95">
        <v>0</v>
      </c>
      <c r="K2910" s="95">
        <v>0</v>
      </c>
      <c r="L2910" s="95">
        <v>-47840000000</v>
      </c>
      <c r="M2910" s="94" t="s">
        <v>1054</v>
      </c>
      <c r="N2910" s="96" t="s">
        <v>1547</v>
      </c>
      <c r="O2910" t="e">
        <f>VLOOKUP(G2910,#REF!,1,0)</f>
        <v>#REF!</v>
      </c>
    </row>
    <row r="2911" spans="1:15" ht="33.75" hidden="1" x14ac:dyDescent="0.25">
      <c r="A2911" s="94" t="s">
        <v>1861</v>
      </c>
      <c r="B2911" s="94" t="s">
        <v>593</v>
      </c>
      <c r="C2911" s="94" t="s">
        <v>1424</v>
      </c>
      <c r="D2911" s="94" t="s">
        <v>1425</v>
      </c>
      <c r="E2911" s="94" t="s">
        <v>1426</v>
      </c>
      <c r="F2911" s="94" t="s">
        <v>1427</v>
      </c>
      <c r="G2911" s="94">
        <v>22010101</v>
      </c>
      <c r="H2911" s="95">
        <v>-177000000000</v>
      </c>
      <c r="I2911" s="95">
        <v>0</v>
      </c>
      <c r="J2911" s="95">
        <v>0</v>
      </c>
      <c r="K2911" s="95">
        <v>0</v>
      </c>
      <c r="L2911" s="95">
        <v>-177000000000</v>
      </c>
      <c r="M2911" s="94" t="s">
        <v>1548</v>
      </c>
      <c r="N2911" s="96" t="s">
        <v>1547</v>
      </c>
      <c r="O2911" t="e">
        <f>VLOOKUP(G2911,#REF!,1,0)</f>
        <v>#REF!</v>
      </c>
    </row>
    <row r="2912" spans="1:15" ht="33.75" hidden="1" x14ac:dyDescent="0.25">
      <c r="A2912" s="94" t="s">
        <v>1861</v>
      </c>
      <c r="B2912" s="94" t="s">
        <v>593</v>
      </c>
      <c r="C2912" s="94" t="s">
        <v>1424</v>
      </c>
      <c r="D2912" s="94" t="s">
        <v>1425</v>
      </c>
      <c r="E2912" s="94" t="s">
        <v>1426</v>
      </c>
      <c r="F2912" s="94" t="s">
        <v>1427</v>
      </c>
      <c r="G2912" s="94">
        <v>22010101</v>
      </c>
      <c r="H2912" s="95">
        <v>0</v>
      </c>
      <c r="I2912" s="95">
        <v>1156300000</v>
      </c>
      <c r="J2912" s="95">
        <v>1156300000</v>
      </c>
      <c r="K2912" s="95">
        <v>0</v>
      </c>
      <c r="L2912" s="95">
        <v>0</v>
      </c>
      <c r="M2912" s="94" t="s">
        <v>1055</v>
      </c>
      <c r="N2912" s="96" t="s">
        <v>1547</v>
      </c>
      <c r="O2912" t="e">
        <f>VLOOKUP(G2912,#REF!,1,0)</f>
        <v>#REF!</v>
      </c>
    </row>
    <row r="2913" spans="1:15" ht="33.75" hidden="1" x14ac:dyDescent="0.25">
      <c r="A2913" s="94" t="s">
        <v>1861</v>
      </c>
      <c r="B2913" s="94" t="s">
        <v>593</v>
      </c>
      <c r="C2913" s="94" t="s">
        <v>1424</v>
      </c>
      <c r="D2913" s="94" t="s">
        <v>1425</v>
      </c>
      <c r="E2913" s="94" t="s">
        <v>1426</v>
      </c>
      <c r="F2913" s="94" t="s">
        <v>1427</v>
      </c>
      <c r="G2913" s="94">
        <v>22010101</v>
      </c>
      <c r="H2913" s="95">
        <v>-1</v>
      </c>
      <c r="I2913" s="95">
        <v>113140990976</v>
      </c>
      <c r="J2913" s="95">
        <v>113140990975</v>
      </c>
      <c r="K2913" s="95">
        <v>1</v>
      </c>
      <c r="L2913" s="95">
        <v>0</v>
      </c>
      <c r="M2913" s="94" t="s">
        <v>1056</v>
      </c>
      <c r="N2913" s="96" t="s">
        <v>1547</v>
      </c>
      <c r="O2913" t="e">
        <f>VLOOKUP(G2913,#REF!,1,0)</f>
        <v>#REF!</v>
      </c>
    </row>
    <row r="2914" spans="1:15" ht="33.75" hidden="1" x14ac:dyDescent="0.25">
      <c r="A2914" s="94" t="s">
        <v>1861</v>
      </c>
      <c r="B2914" s="94" t="s">
        <v>593</v>
      </c>
      <c r="C2914" s="94" t="s">
        <v>1424</v>
      </c>
      <c r="D2914" s="94" t="s">
        <v>1425</v>
      </c>
      <c r="E2914" s="94" t="s">
        <v>1426</v>
      </c>
      <c r="F2914" s="94" t="s">
        <v>1427</v>
      </c>
      <c r="G2914" s="94">
        <v>22010101</v>
      </c>
      <c r="H2914" s="95">
        <v>0</v>
      </c>
      <c r="I2914" s="95">
        <v>3127189</v>
      </c>
      <c r="J2914" s="95">
        <v>3127189</v>
      </c>
      <c r="K2914" s="95">
        <v>0</v>
      </c>
      <c r="L2914" s="95">
        <v>0</v>
      </c>
      <c r="M2914" s="94" t="s">
        <v>1057</v>
      </c>
      <c r="N2914" s="96" t="s">
        <v>1547</v>
      </c>
      <c r="O2914" t="e">
        <f>VLOOKUP(G2914,#REF!,1,0)</f>
        <v>#REF!</v>
      </c>
    </row>
    <row r="2915" spans="1:15" ht="33.75" hidden="1" x14ac:dyDescent="0.25">
      <c r="A2915" s="94" t="s">
        <v>1861</v>
      </c>
      <c r="B2915" s="94" t="s">
        <v>593</v>
      </c>
      <c r="C2915" s="94" t="s">
        <v>1424</v>
      </c>
      <c r="D2915" s="94" t="s">
        <v>1425</v>
      </c>
      <c r="E2915" s="94" t="s">
        <v>1426</v>
      </c>
      <c r="F2915" s="94" t="s">
        <v>1427</v>
      </c>
      <c r="G2915" s="94">
        <v>22010101</v>
      </c>
      <c r="H2915" s="95">
        <v>0</v>
      </c>
      <c r="I2915" s="95">
        <v>0</v>
      </c>
      <c r="J2915" s="95">
        <v>0</v>
      </c>
      <c r="K2915" s="95">
        <v>0</v>
      </c>
      <c r="L2915" s="95">
        <v>0</v>
      </c>
      <c r="M2915" s="94" t="s">
        <v>1058</v>
      </c>
      <c r="N2915" s="96" t="s">
        <v>1547</v>
      </c>
      <c r="O2915" t="e">
        <f>VLOOKUP(G2915,#REF!,1,0)</f>
        <v>#REF!</v>
      </c>
    </row>
    <row r="2916" spans="1:15" ht="33.75" hidden="1" x14ac:dyDescent="0.25">
      <c r="A2916" s="94" t="s">
        <v>1861</v>
      </c>
      <c r="B2916" s="94" t="s">
        <v>593</v>
      </c>
      <c r="C2916" s="94" t="s">
        <v>1424</v>
      </c>
      <c r="D2916" s="94" t="s">
        <v>1425</v>
      </c>
      <c r="E2916" s="94" t="s">
        <v>1426</v>
      </c>
      <c r="F2916" s="94" t="s">
        <v>1427</v>
      </c>
      <c r="G2916" s="94">
        <v>22010101</v>
      </c>
      <c r="H2916" s="95">
        <v>-220000000000</v>
      </c>
      <c r="I2916" s="95">
        <v>0</v>
      </c>
      <c r="J2916" s="95">
        <v>0</v>
      </c>
      <c r="K2916" s="95">
        <v>0</v>
      </c>
      <c r="L2916" s="95">
        <v>-220000000000</v>
      </c>
      <c r="M2916" s="94" t="s">
        <v>1059</v>
      </c>
      <c r="N2916" s="96" t="s">
        <v>1547</v>
      </c>
      <c r="O2916" t="e">
        <f>VLOOKUP(G2916,#REF!,1,0)</f>
        <v>#REF!</v>
      </c>
    </row>
    <row r="2917" spans="1:15" ht="33.75" hidden="1" x14ac:dyDescent="0.25">
      <c r="A2917" s="94" t="s">
        <v>1861</v>
      </c>
      <c r="B2917" s="94" t="s">
        <v>593</v>
      </c>
      <c r="C2917" s="94" t="s">
        <v>1424</v>
      </c>
      <c r="D2917" s="94" t="s">
        <v>1425</v>
      </c>
      <c r="E2917" s="94" t="s">
        <v>1426</v>
      </c>
      <c r="F2917" s="94" t="s">
        <v>1427</v>
      </c>
      <c r="G2917" s="94">
        <v>22010101</v>
      </c>
      <c r="H2917" s="95">
        <v>-103080000000</v>
      </c>
      <c r="I2917" s="95">
        <v>0</v>
      </c>
      <c r="J2917" s="95">
        <v>0</v>
      </c>
      <c r="K2917" s="95">
        <v>0</v>
      </c>
      <c r="L2917" s="95">
        <v>-103080000000</v>
      </c>
      <c r="M2917" s="94" t="s">
        <v>1060</v>
      </c>
      <c r="N2917" s="96" t="s">
        <v>1547</v>
      </c>
      <c r="O2917" t="e">
        <f>VLOOKUP(G2917,#REF!,1,0)</f>
        <v>#REF!</v>
      </c>
    </row>
    <row r="2918" spans="1:15" ht="33.75" hidden="1" x14ac:dyDescent="0.25">
      <c r="A2918" s="94" t="s">
        <v>1861</v>
      </c>
      <c r="B2918" s="94" t="s">
        <v>593</v>
      </c>
      <c r="C2918" s="94" t="s">
        <v>1424</v>
      </c>
      <c r="D2918" s="94" t="s">
        <v>1425</v>
      </c>
      <c r="E2918" s="94" t="s">
        <v>1426</v>
      </c>
      <c r="F2918" s="94" t="s">
        <v>1427</v>
      </c>
      <c r="G2918" s="94">
        <v>22010101</v>
      </c>
      <c r="H2918" s="95">
        <v>0</v>
      </c>
      <c r="I2918" s="95">
        <v>0</v>
      </c>
      <c r="J2918" s="95">
        <v>0</v>
      </c>
      <c r="K2918" s="95">
        <v>0</v>
      </c>
      <c r="L2918" s="95">
        <v>0</v>
      </c>
      <c r="M2918" s="94" t="s">
        <v>1061</v>
      </c>
      <c r="N2918" s="96" t="s">
        <v>1547</v>
      </c>
      <c r="O2918" t="e">
        <f>VLOOKUP(G2918,#REF!,1,0)</f>
        <v>#REF!</v>
      </c>
    </row>
    <row r="2919" spans="1:15" ht="33.75" hidden="1" x14ac:dyDescent="0.25">
      <c r="A2919" s="94" t="s">
        <v>1861</v>
      </c>
      <c r="B2919" s="94" t="s">
        <v>593</v>
      </c>
      <c r="C2919" s="94" t="s">
        <v>1424</v>
      </c>
      <c r="D2919" s="94" t="s">
        <v>1425</v>
      </c>
      <c r="E2919" s="94" t="s">
        <v>1426</v>
      </c>
      <c r="F2919" s="94" t="s">
        <v>1427</v>
      </c>
      <c r="G2919" s="94">
        <v>22010101</v>
      </c>
      <c r="H2919" s="95">
        <v>-115000000000</v>
      </c>
      <c r="I2919" s="95">
        <v>0</v>
      </c>
      <c r="J2919" s="95">
        <v>0</v>
      </c>
      <c r="K2919" s="95">
        <v>0</v>
      </c>
      <c r="L2919" s="95">
        <v>-115000000000</v>
      </c>
      <c r="M2919" s="94" t="s">
        <v>1062</v>
      </c>
      <c r="N2919" s="96" t="s">
        <v>1547</v>
      </c>
      <c r="O2919" t="e">
        <f>VLOOKUP(G2919,#REF!,1,0)</f>
        <v>#REF!</v>
      </c>
    </row>
    <row r="2920" spans="1:15" ht="33.75" hidden="1" x14ac:dyDescent="0.25">
      <c r="A2920" s="94" t="s">
        <v>1861</v>
      </c>
      <c r="B2920" s="94" t="s">
        <v>593</v>
      </c>
      <c r="C2920" s="94" t="s">
        <v>1424</v>
      </c>
      <c r="D2920" s="94" t="s">
        <v>1425</v>
      </c>
      <c r="E2920" s="94" t="s">
        <v>1426</v>
      </c>
      <c r="F2920" s="94" t="s">
        <v>1427</v>
      </c>
      <c r="G2920" s="94">
        <v>22010103</v>
      </c>
      <c r="H2920" s="95">
        <v>19009269986</v>
      </c>
      <c r="I2920" s="95">
        <v>2377354922</v>
      </c>
      <c r="J2920" s="95">
        <v>2554109856</v>
      </c>
      <c r="K2920" s="95">
        <v>-176754934</v>
      </c>
      <c r="L2920" s="95">
        <v>18832515052</v>
      </c>
      <c r="M2920" s="94" t="s">
        <v>1429</v>
      </c>
      <c r="N2920" s="96" t="s">
        <v>1549</v>
      </c>
      <c r="O2920" t="e">
        <f>VLOOKUP(G2920,#REF!,1,0)</f>
        <v>#REF!</v>
      </c>
    </row>
    <row r="2921" spans="1:15" ht="33.75" hidden="1" x14ac:dyDescent="0.25">
      <c r="A2921" s="94" t="s">
        <v>1861</v>
      </c>
      <c r="B2921" s="94" t="s">
        <v>593</v>
      </c>
      <c r="C2921" s="94" t="s">
        <v>1424</v>
      </c>
      <c r="D2921" s="94" t="s">
        <v>1425</v>
      </c>
      <c r="E2921" s="94" t="s">
        <v>1426</v>
      </c>
      <c r="F2921" s="94" t="s">
        <v>1427</v>
      </c>
      <c r="G2921" s="94">
        <v>22010103</v>
      </c>
      <c r="H2921" s="95">
        <v>516936417</v>
      </c>
      <c r="I2921" s="95">
        <v>0</v>
      </c>
      <c r="J2921" s="95">
        <v>5810606</v>
      </c>
      <c r="K2921" s="95">
        <v>-5810606</v>
      </c>
      <c r="L2921" s="95">
        <v>511125811</v>
      </c>
      <c r="M2921" s="94" t="s">
        <v>1550</v>
      </c>
      <c r="N2921" s="96" t="s">
        <v>1549</v>
      </c>
      <c r="O2921" t="e">
        <f>VLOOKUP(G2921,#REF!,1,0)</f>
        <v>#REF!</v>
      </c>
    </row>
    <row r="2922" spans="1:15" ht="33.75" hidden="1" x14ac:dyDescent="0.25">
      <c r="A2922" s="94" t="s">
        <v>1861</v>
      </c>
      <c r="B2922" s="94" t="s">
        <v>593</v>
      </c>
      <c r="C2922" s="94" t="s">
        <v>1424</v>
      </c>
      <c r="D2922" s="94" t="s">
        <v>1425</v>
      </c>
      <c r="E2922" s="94" t="s">
        <v>1426</v>
      </c>
      <c r="F2922" s="94" t="s">
        <v>1427</v>
      </c>
      <c r="G2922" s="94">
        <v>22010103</v>
      </c>
      <c r="H2922" s="95">
        <v>703433461</v>
      </c>
      <c r="I2922" s="95">
        <v>0</v>
      </c>
      <c r="J2922" s="95">
        <v>0</v>
      </c>
      <c r="K2922" s="95">
        <v>0</v>
      </c>
      <c r="L2922" s="95">
        <v>703433461</v>
      </c>
      <c r="M2922" s="94" t="s">
        <v>1064</v>
      </c>
      <c r="N2922" s="96" t="s">
        <v>1549</v>
      </c>
      <c r="O2922" t="e">
        <f>VLOOKUP(G2922,#REF!,1,0)</f>
        <v>#REF!</v>
      </c>
    </row>
    <row r="2923" spans="1:15" ht="33.75" hidden="1" x14ac:dyDescent="0.25">
      <c r="A2923" s="94" t="s">
        <v>1861</v>
      </c>
      <c r="B2923" s="94" t="s">
        <v>593</v>
      </c>
      <c r="C2923" s="94" t="s">
        <v>1424</v>
      </c>
      <c r="D2923" s="94" t="s">
        <v>1425</v>
      </c>
      <c r="E2923" s="94" t="s">
        <v>1426</v>
      </c>
      <c r="F2923" s="94" t="s">
        <v>1427</v>
      </c>
      <c r="G2923" s="94">
        <v>22010103</v>
      </c>
      <c r="H2923" s="95">
        <v>1767689240</v>
      </c>
      <c r="I2923" s="95">
        <v>0</v>
      </c>
      <c r="J2923" s="95">
        <v>92957594</v>
      </c>
      <c r="K2923" s="95">
        <v>-92957594</v>
      </c>
      <c r="L2923" s="95">
        <v>1674731646</v>
      </c>
      <c r="M2923" s="94" t="s">
        <v>1065</v>
      </c>
      <c r="N2923" s="96" t="s">
        <v>1549</v>
      </c>
      <c r="O2923" t="e">
        <f>VLOOKUP(G2923,#REF!,1,0)</f>
        <v>#REF!</v>
      </c>
    </row>
    <row r="2924" spans="1:15" ht="33.75" hidden="1" x14ac:dyDescent="0.25">
      <c r="A2924" s="94" t="s">
        <v>1861</v>
      </c>
      <c r="B2924" s="94" t="s">
        <v>593</v>
      </c>
      <c r="C2924" s="94" t="s">
        <v>1424</v>
      </c>
      <c r="D2924" s="94" t="s">
        <v>1425</v>
      </c>
      <c r="E2924" s="94" t="s">
        <v>1426</v>
      </c>
      <c r="F2924" s="94" t="s">
        <v>1427</v>
      </c>
      <c r="G2924" s="94">
        <v>22010201</v>
      </c>
      <c r="H2924" s="95">
        <v>0</v>
      </c>
      <c r="I2924" s="95">
        <v>0</v>
      </c>
      <c r="J2924" s="95">
        <v>0</v>
      </c>
      <c r="K2924" s="95">
        <v>0</v>
      </c>
      <c r="L2924" s="95">
        <v>0</v>
      </c>
      <c r="M2924" s="94" t="s">
        <v>1429</v>
      </c>
      <c r="N2924" s="96" t="s">
        <v>1551</v>
      </c>
      <c r="O2924" t="e">
        <f>VLOOKUP(G2924,#REF!,1,0)</f>
        <v>#REF!</v>
      </c>
    </row>
    <row r="2925" spans="1:15" ht="45" hidden="1" x14ac:dyDescent="0.25">
      <c r="A2925" s="94" t="s">
        <v>1861</v>
      </c>
      <c r="B2925" s="94" t="s">
        <v>593</v>
      </c>
      <c r="C2925" s="94" t="s">
        <v>1424</v>
      </c>
      <c r="D2925" s="94" t="s">
        <v>1425</v>
      </c>
      <c r="E2925" s="94" t="s">
        <v>1426</v>
      </c>
      <c r="F2925" s="94" t="s">
        <v>1427</v>
      </c>
      <c r="G2925" s="94">
        <v>22010301</v>
      </c>
      <c r="H2925" s="95">
        <v>-147369132913</v>
      </c>
      <c r="I2925" s="95">
        <v>5456569092</v>
      </c>
      <c r="J2925" s="95">
        <v>4092426819</v>
      </c>
      <c r="K2925" s="95">
        <v>1364142273</v>
      </c>
      <c r="L2925" s="95">
        <v>-146004990640</v>
      </c>
      <c r="M2925" s="94" t="s">
        <v>1429</v>
      </c>
      <c r="N2925" s="96" t="s">
        <v>1552</v>
      </c>
      <c r="O2925" t="e">
        <f>VLOOKUP(G2925,#REF!,1,0)</f>
        <v>#REF!</v>
      </c>
    </row>
    <row r="2926" spans="1:15" ht="22.5" hidden="1" x14ac:dyDescent="0.25">
      <c r="A2926" s="94" t="s">
        <v>1861</v>
      </c>
      <c r="B2926" s="94" t="s">
        <v>593</v>
      </c>
      <c r="C2926" s="94" t="s">
        <v>1424</v>
      </c>
      <c r="D2926" s="94" t="s">
        <v>1425</v>
      </c>
      <c r="E2926" s="94" t="s">
        <v>1426</v>
      </c>
      <c r="F2926" s="94" t="s">
        <v>1427</v>
      </c>
      <c r="G2926" s="94">
        <v>22010304</v>
      </c>
      <c r="H2926" s="95">
        <v>-1815000000001</v>
      </c>
      <c r="I2926" s="95">
        <v>102965382429</v>
      </c>
      <c r="J2926" s="95">
        <v>115565382428</v>
      </c>
      <c r="K2926" s="95">
        <v>-12599999999</v>
      </c>
      <c r="L2926" s="95">
        <v>-1827600000000</v>
      </c>
      <c r="M2926" s="94" t="s">
        <v>1429</v>
      </c>
      <c r="N2926" s="96" t="s">
        <v>1553</v>
      </c>
      <c r="O2926" t="e">
        <f>VLOOKUP(G2926,#REF!,1,0)</f>
        <v>#REF!</v>
      </c>
    </row>
    <row r="2927" spans="1:15" ht="22.5" hidden="1" x14ac:dyDescent="0.25">
      <c r="A2927" s="94" t="s">
        <v>1861</v>
      </c>
      <c r="B2927" s="94" t="s">
        <v>593</v>
      </c>
      <c r="C2927" s="94" t="s">
        <v>1424</v>
      </c>
      <c r="D2927" s="94" t="s">
        <v>1425</v>
      </c>
      <c r="E2927" s="94" t="s">
        <v>1426</v>
      </c>
      <c r="F2927" s="94" t="s">
        <v>1427</v>
      </c>
      <c r="G2927" s="94">
        <v>22010305</v>
      </c>
      <c r="H2927" s="95">
        <v>-305833333333</v>
      </c>
      <c r="I2927" s="95">
        <v>0</v>
      </c>
      <c r="J2927" s="95">
        <v>0</v>
      </c>
      <c r="K2927" s="95">
        <v>0</v>
      </c>
      <c r="L2927" s="95">
        <v>-305833333333</v>
      </c>
      <c r="M2927" s="94" t="s">
        <v>1064</v>
      </c>
      <c r="N2927" s="96" t="s">
        <v>1553</v>
      </c>
      <c r="O2927" t="e">
        <f>VLOOKUP(G2927,#REF!,1,0)</f>
        <v>#REF!</v>
      </c>
    </row>
    <row r="2928" spans="1:15" ht="33.75" hidden="1" x14ac:dyDescent="0.25">
      <c r="A2928" s="94" t="s">
        <v>1861</v>
      </c>
      <c r="B2928" s="94" t="s">
        <v>593</v>
      </c>
      <c r="C2928" s="94" t="s">
        <v>1424</v>
      </c>
      <c r="D2928" s="94" t="s">
        <v>1425</v>
      </c>
      <c r="E2928" s="94" t="s">
        <v>1426</v>
      </c>
      <c r="F2928" s="94" t="s">
        <v>1427</v>
      </c>
      <c r="G2928" s="94">
        <v>22010501</v>
      </c>
      <c r="H2928" s="95">
        <v>-1808641209</v>
      </c>
      <c r="I2928" s="95">
        <v>919463900</v>
      </c>
      <c r="J2928" s="95">
        <v>909836835</v>
      </c>
      <c r="K2928" s="95">
        <v>9627065</v>
      </c>
      <c r="L2928" s="95">
        <v>-1799014144</v>
      </c>
      <c r="M2928" s="94" t="s">
        <v>1429</v>
      </c>
      <c r="N2928" s="96" t="s">
        <v>1554</v>
      </c>
      <c r="O2928" t="e">
        <f>VLOOKUP(G2928,#REF!,1,0)</f>
        <v>#REF!</v>
      </c>
    </row>
    <row r="2929" spans="1:15" ht="22.5" hidden="1" x14ac:dyDescent="0.25">
      <c r="A2929" s="94" t="s">
        <v>1861</v>
      </c>
      <c r="B2929" s="94" t="s">
        <v>593</v>
      </c>
      <c r="C2929" s="94" t="s">
        <v>1424</v>
      </c>
      <c r="D2929" s="94" t="s">
        <v>1425</v>
      </c>
      <c r="E2929" s="94" t="s">
        <v>1426</v>
      </c>
      <c r="F2929" s="94" t="s">
        <v>1427</v>
      </c>
      <c r="G2929" s="94">
        <v>22010502</v>
      </c>
      <c r="H2929" s="95">
        <v>-208801394688</v>
      </c>
      <c r="I2929" s="95">
        <v>1196015197</v>
      </c>
      <c r="J2929" s="95">
        <v>0</v>
      </c>
      <c r="K2929" s="95">
        <v>1196015197</v>
      </c>
      <c r="L2929" s="95">
        <v>-207605379491</v>
      </c>
      <c r="M2929" s="94" t="s">
        <v>1429</v>
      </c>
      <c r="N2929" s="96" t="s">
        <v>1555</v>
      </c>
      <c r="O2929" t="e">
        <f>VLOOKUP(G2929,#REF!,1,0)</f>
        <v>#REF!</v>
      </c>
    </row>
    <row r="2930" spans="1:15" ht="45" hidden="1" x14ac:dyDescent="0.25">
      <c r="A2930" s="94" t="s">
        <v>1861</v>
      </c>
      <c r="B2930" s="94" t="s">
        <v>593</v>
      </c>
      <c r="C2930" s="94" t="s">
        <v>1424</v>
      </c>
      <c r="D2930" s="94" t="s">
        <v>1425</v>
      </c>
      <c r="E2930" s="94" t="s">
        <v>1426</v>
      </c>
      <c r="F2930" s="94" t="s">
        <v>1427</v>
      </c>
      <c r="G2930" s="94">
        <v>22010601</v>
      </c>
      <c r="H2930" s="95">
        <v>-105563684158</v>
      </c>
      <c r="I2930" s="95">
        <v>147411300</v>
      </c>
      <c r="J2930" s="95">
        <v>394951347</v>
      </c>
      <c r="K2930" s="95">
        <v>-247540047</v>
      </c>
      <c r="L2930" s="95">
        <v>-105811224205</v>
      </c>
      <c r="M2930" s="94" t="s">
        <v>1429</v>
      </c>
      <c r="N2930" s="96" t="s">
        <v>1556</v>
      </c>
      <c r="O2930" t="e">
        <f>VLOOKUP(G2930,#REF!,1,0)</f>
        <v>#REF!</v>
      </c>
    </row>
    <row r="2931" spans="1:15" ht="33.75" hidden="1" x14ac:dyDescent="0.25">
      <c r="A2931" s="94" t="s">
        <v>1861</v>
      </c>
      <c r="B2931" s="94" t="s">
        <v>593</v>
      </c>
      <c r="C2931" s="94" t="s">
        <v>1424</v>
      </c>
      <c r="D2931" s="94" t="s">
        <v>1425</v>
      </c>
      <c r="E2931" s="94" t="s">
        <v>1426</v>
      </c>
      <c r="F2931" s="94" t="s">
        <v>1427</v>
      </c>
      <c r="G2931" s="94">
        <v>22010606</v>
      </c>
      <c r="H2931" s="95">
        <v>0</v>
      </c>
      <c r="I2931" s="95">
        <v>0</v>
      </c>
      <c r="J2931" s="95">
        <v>0</v>
      </c>
      <c r="K2931" s="95">
        <v>0</v>
      </c>
      <c r="L2931" s="95">
        <v>0</v>
      </c>
      <c r="M2931" s="94" t="s">
        <v>1429</v>
      </c>
      <c r="N2931" s="96" t="s">
        <v>1557</v>
      </c>
      <c r="O2931" t="e">
        <f>VLOOKUP(G2931,#REF!,1,0)</f>
        <v>#REF!</v>
      </c>
    </row>
    <row r="2932" spans="1:15" ht="22.5" hidden="1" x14ac:dyDescent="0.25">
      <c r="A2932" s="94" t="s">
        <v>1861</v>
      </c>
      <c r="B2932" s="94" t="s">
        <v>593</v>
      </c>
      <c r="C2932" s="94" t="s">
        <v>1424</v>
      </c>
      <c r="D2932" s="94" t="s">
        <v>1425</v>
      </c>
      <c r="E2932" s="94" t="s">
        <v>1426</v>
      </c>
      <c r="F2932" s="94" t="s">
        <v>1427</v>
      </c>
      <c r="G2932" s="94">
        <v>22010607</v>
      </c>
      <c r="H2932" s="95">
        <v>-2432617887</v>
      </c>
      <c r="I2932" s="95">
        <v>0</v>
      </c>
      <c r="J2932" s="95">
        <v>0</v>
      </c>
      <c r="K2932" s="95">
        <v>0</v>
      </c>
      <c r="L2932" s="95">
        <v>-2432617887</v>
      </c>
      <c r="M2932" s="94" t="s">
        <v>1429</v>
      </c>
      <c r="N2932" s="96" t="s">
        <v>1558</v>
      </c>
      <c r="O2932" t="e">
        <f>VLOOKUP(G2932,#REF!,1,0)</f>
        <v>#REF!</v>
      </c>
    </row>
    <row r="2933" spans="1:15" ht="45" hidden="1" x14ac:dyDescent="0.25">
      <c r="A2933" s="94" t="s">
        <v>1861</v>
      </c>
      <c r="B2933" s="94" t="s">
        <v>593</v>
      </c>
      <c r="C2933" s="94" t="s">
        <v>1424</v>
      </c>
      <c r="D2933" s="94" t="s">
        <v>1425</v>
      </c>
      <c r="E2933" s="94" t="s">
        <v>1426</v>
      </c>
      <c r="F2933" s="94" t="s">
        <v>1427</v>
      </c>
      <c r="G2933" s="94">
        <v>22010702</v>
      </c>
      <c r="H2933" s="95">
        <v>-33354079994</v>
      </c>
      <c r="I2933" s="95">
        <v>9579576895</v>
      </c>
      <c r="J2933" s="95">
        <v>10820472347</v>
      </c>
      <c r="K2933" s="95">
        <v>-1240895452</v>
      </c>
      <c r="L2933" s="95">
        <v>-34594975446</v>
      </c>
      <c r="M2933" s="94" t="s">
        <v>1429</v>
      </c>
      <c r="N2933" s="96" t="s">
        <v>1559</v>
      </c>
      <c r="O2933" t="e">
        <f>VLOOKUP(G2933,#REF!,1,0)</f>
        <v>#REF!</v>
      </c>
    </row>
    <row r="2934" spans="1:15" ht="45" hidden="1" x14ac:dyDescent="0.25">
      <c r="A2934" s="94" t="s">
        <v>1861</v>
      </c>
      <c r="B2934" s="94" t="s">
        <v>593</v>
      </c>
      <c r="C2934" s="94" t="s">
        <v>1424</v>
      </c>
      <c r="D2934" s="94" t="s">
        <v>1425</v>
      </c>
      <c r="E2934" s="94" t="s">
        <v>1426</v>
      </c>
      <c r="F2934" s="94" t="s">
        <v>1427</v>
      </c>
      <c r="G2934" s="94">
        <v>22010703</v>
      </c>
      <c r="H2934" s="95">
        <v>-44128042567</v>
      </c>
      <c r="I2934" s="95">
        <v>2498166165</v>
      </c>
      <c r="J2934" s="95">
        <v>3085990641</v>
      </c>
      <c r="K2934" s="95">
        <v>-587824476</v>
      </c>
      <c r="L2934" s="95">
        <v>-44715867043</v>
      </c>
      <c r="M2934" s="94" t="s">
        <v>1429</v>
      </c>
      <c r="N2934" s="96" t="s">
        <v>1560</v>
      </c>
      <c r="O2934" t="e">
        <f>VLOOKUP(G2934,#REF!,1,0)</f>
        <v>#REF!</v>
      </c>
    </row>
    <row r="2935" spans="1:15" ht="22.5" hidden="1" x14ac:dyDescent="0.25">
      <c r="A2935" s="94" t="s">
        <v>1861</v>
      </c>
      <c r="B2935" s="94" t="s">
        <v>593</v>
      </c>
      <c r="C2935" s="94" t="s">
        <v>1424</v>
      </c>
      <c r="D2935" s="94" t="s">
        <v>1425</v>
      </c>
      <c r="E2935" s="94" t="s">
        <v>1426</v>
      </c>
      <c r="F2935" s="94" t="s">
        <v>1427</v>
      </c>
      <c r="G2935" s="94">
        <v>30010101</v>
      </c>
      <c r="H2935" s="95">
        <v>-9250000000</v>
      </c>
      <c r="I2935" s="95">
        <v>0</v>
      </c>
      <c r="J2935" s="95">
        <v>0</v>
      </c>
      <c r="K2935" s="95">
        <v>0</v>
      </c>
      <c r="L2935" s="95">
        <v>-9250000000</v>
      </c>
      <c r="M2935" s="94" t="s">
        <v>1429</v>
      </c>
      <c r="N2935" s="96" t="s">
        <v>1561</v>
      </c>
      <c r="O2935" t="e">
        <f>VLOOKUP(G2935,#REF!,1,0)</f>
        <v>#REF!</v>
      </c>
    </row>
    <row r="2936" spans="1:15" ht="22.5" hidden="1" x14ac:dyDescent="0.25">
      <c r="A2936" s="94" t="s">
        <v>1861</v>
      </c>
      <c r="B2936" s="94" t="s">
        <v>593</v>
      </c>
      <c r="C2936" s="94" t="s">
        <v>1424</v>
      </c>
      <c r="D2936" s="94" t="s">
        <v>1425</v>
      </c>
      <c r="E2936" s="94" t="s">
        <v>1426</v>
      </c>
      <c r="F2936" s="94" t="s">
        <v>1427</v>
      </c>
      <c r="G2936" s="94">
        <v>30010201</v>
      </c>
      <c r="H2936" s="95">
        <v>-50000000000</v>
      </c>
      <c r="I2936" s="95">
        <v>0</v>
      </c>
      <c r="J2936" s="95">
        <v>0</v>
      </c>
      <c r="K2936" s="95">
        <v>0</v>
      </c>
      <c r="L2936" s="95">
        <v>-50000000000</v>
      </c>
      <c r="M2936" s="94" t="s">
        <v>1429</v>
      </c>
      <c r="N2936" s="96" t="s">
        <v>1562</v>
      </c>
      <c r="O2936" t="e">
        <f>VLOOKUP(G2936,#REF!,1,0)</f>
        <v>#REF!</v>
      </c>
    </row>
    <row r="2937" spans="1:15" ht="45" hidden="1" x14ac:dyDescent="0.25">
      <c r="A2937" s="94" t="s">
        <v>1861</v>
      </c>
      <c r="B2937" s="94" t="s">
        <v>593</v>
      </c>
      <c r="C2937" s="94" t="s">
        <v>1424</v>
      </c>
      <c r="D2937" s="94" t="s">
        <v>1425</v>
      </c>
      <c r="E2937" s="94" t="s">
        <v>1426</v>
      </c>
      <c r="F2937" s="94" t="s">
        <v>1427</v>
      </c>
      <c r="G2937" s="94">
        <v>30010208</v>
      </c>
      <c r="H2937" s="95">
        <v>-2354574240</v>
      </c>
      <c r="I2937" s="95">
        <v>4987795</v>
      </c>
      <c r="J2937" s="95">
        <v>186190595</v>
      </c>
      <c r="K2937" s="95">
        <v>-181202800</v>
      </c>
      <c r="L2937" s="95">
        <v>-2535777040</v>
      </c>
      <c r="M2937" s="94" t="s">
        <v>1429</v>
      </c>
      <c r="N2937" s="96" t="s">
        <v>1563</v>
      </c>
      <c r="O2937" t="e">
        <f>VLOOKUP(G2937,#REF!,1,0)</f>
        <v>#REF!</v>
      </c>
    </row>
    <row r="2938" spans="1:15" ht="33.75" hidden="1" x14ac:dyDescent="0.25">
      <c r="A2938" s="94" t="s">
        <v>1861</v>
      </c>
      <c r="B2938" s="94" t="s">
        <v>593</v>
      </c>
      <c r="C2938" s="94" t="s">
        <v>1424</v>
      </c>
      <c r="D2938" s="94" t="s">
        <v>1425</v>
      </c>
      <c r="E2938" s="94" t="s">
        <v>1426</v>
      </c>
      <c r="F2938" s="94" t="s">
        <v>1427</v>
      </c>
      <c r="G2938" s="94">
        <v>30020101</v>
      </c>
      <c r="H2938" s="95">
        <v>1259866121765</v>
      </c>
      <c r="I2938" s="95">
        <v>0</v>
      </c>
      <c r="J2938" s="95">
        <v>0</v>
      </c>
      <c r="K2938" s="95">
        <v>0</v>
      </c>
      <c r="L2938" s="95">
        <v>1259866121765</v>
      </c>
      <c r="M2938" s="94" t="s">
        <v>1429</v>
      </c>
      <c r="N2938" s="96" t="s">
        <v>1564</v>
      </c>
      <c r="O2938" t="e">
        <f>VLOOKUP(G2938,#REF!,1,0)</f>
        <v>#REF!</v>
      </c>
    </row>
    <row r="2939" spans="1:15" ht="22.5" hidden="1" x14ac:dyDescent="0.25">
      <c r="A2939" s="94" t="s">
        <v>1861</v>
      </c>
      <c r="B2939" s="94" t="s">
        <v>593</v>
      </c>
      <c r="C2939" s="94" t="s">
        <v>1424</v>
      </c>
      <c r="D2939" s="94" t="s">
        <v>1425</v>
      </c>
      <c r="E2939" s="94" t="s">
        <v>1426</v>
      </c>
      <c r="F2939" s="94" t="s">
        <v>1427</v>
      </c>
      <c r="G2939" s="94">
        <v>30030103</v>
      </c>
      <c r="H2939" s="95">
        <v>-1881624738883</v>
      </c>
      <c r="I2939" s="95">
        <v>0</v>
      </c>
      <c r="J2939" s="95">
        <v>0</v>
      </c>
      <c r="K2939" s="95">
        <v>0</v>
      </c>
      <c r="L2939" s="95">
        <v>-1881624738883</v>
      </c>
      <c r="M2939" s="94" t="s">
        <v>1429</v>
      </c>
      <c r="N2939" s="96" t="s">
        <v>1565</v>
      </c>
      <c r="O2939" t="e">
        <f>VLOOKUP(G2939,#REF!,1,0)</f>
        <v>#REF!</v>
      </c>
    </row>
    <row r="2940" spans="1:15" ht="22.5" hidden="1" x14ac:dyDescent="0.25">
      <c r="A2940" s="94" t="s">
        <v>1861</v>
      </c>
      <c r="B2940" s="94" t="s">
        <v>593</v>
      </c>
      <c r="C2940" s="94" t="s">
        <v>1424</v>
      </c>
      <c r="D2940" s="94" t="s">
        <v>1425</v>
      </c>
      <c r="E2940" s="94" t="s">
        <v>1426</v>
      </c>
      <c r="F2940" s="94" t="s">
        <v>1427</v>
      </c>
      <c r="G2940" s="94">
        <v>41010101</v>
      </c>
      <c r="H2940" s="95">
        <v>-4857458790</v>
      </c>
      <c r="I2940" s="95">
        <v>0</v>
      </c>
      <c r="J2940" s="95">
        <v>4548199852</v>
      </c>
      <c r="K2940" s="95">
        <v>-4548199852</v>
      </c>
      <c r="L2940" s="95">
        <v>-9405658642</v>
      </c>
      <c r="M2940" s="94" t="s">
        <v>1429</v>
      </c>
      <c r="N2940" s="96" t="s">
        <v>1566</v>
      </c>
      <c r="O2940" t="e">
        <f>VLOOKUP(G2940,#REF!,1,0)</f>
        <v>#REF!</v>
      </c>
    </row>
    <row r="2941" spans="1:15" ht="22.5" hidden="1" x14ac:dyDescent="0.25">
      <c r="A2941" s="94" t="s">
        <v>1861</v>
      </c>
      <c r="B2941" s="94" t="s">
        <v>593</v>
      </c>
      <c r="C2941" s="94" t="s">
        <v>1424</v>
      </c>
      <c r="D2941" s="94" t="s">
        <v>1425</v>
      </c>
      <c r="E2941" s="94" t="s">
        <v>1426</v>
      </c>
      <c r="F2941" s="94" t="s">
        <v>1427</v>
      </c>
      <c r="G2941" s="94">
        <v>41010101</v>
      </c>
      <c r="H2941" s="95">
        <v>0</v>
      </c>
      <c r="I2941" s="95">
        <v>0</v>
      </c>
      <c r="J2941" s="95">
        <v>0</v>
      </c>
      <c r="K2941" s="95">
        <v>0</v>
      </c>
      <c r="L2941" s="95">
        <v>0</v>
      </c>
      <c r="M2941" s="94" t="s">
        <v>1076</v>
      </c>
      <c r="N2941" s="96" t="s">
        <v>1566</v>
      </c>
      <c r="O2941" t="e">
        <f>VLOOKUP(G2941,#REF!,1,0)</f>
        <v>#REF!</v>
      </c>
    </row>
    <row r="2942" spans="1:15" ht="33.75" hidden="1" x14ac:dyDescent="0.25">
      <c r="A2942" s="94" t="s">
        <v>1861</v>
      </c>
      <c r="B2942" s="94" t="s">
        <v>593</v>
      </c>
      <c r="C2942" s="94" t="s">
        <v>1424</v>
      </c>
      <c r="D2942" s="94" t="s">
        <v>1425</v>
      </c>
      <c r="E2942" s="94" t="s">
        <v>1426</v>
      </c>
      <c r="F2942" s="94" t="s">
        <v>1427</v>
      </c>
      <c r="G2942" s="94">
        <v>41010102</v>
      </c>
      <c r="H2942" s="95">
        <v>-125838661</v>
      </c>
      <c r="I2942" s="95">
        <v>0</v>
      </c>
      <c r="J2942" s="95">
        <v>120217053</v>
      </c>
      <c r="K2942" s="95">
        <v>-120217053</v>
      </c>
      <c r="L2942" s="95">
        <v>-246055714</v>
      </c>
      <c r="M2942" s="94" t="s">
        <v>1429</v>
      </c>
      <c r="N2942" s="96" t="s">
        <v>1567</v>
      </c>
      <c r="O2942" t="e">
        <f>VLOOKUP(G2942,#REF!,1,0)</f>
        <v>#REF!</v>
      </c>
    </row>
    <row r="2943" spans="1:15" ht="33.75" hidden="1" x14ac:dyDescent="0.25">
      <c r="A2943" s="94" t="s">
        <v>1861</v>
      </c>
      <c r="B2943" s="94" t="s">
        <v>593</v>
      </c>
      <c r="C2943" s="94" t="s">
        <v>1424</v>
      </c>
      <c r="D2943" s="94" t="s">
        <v>1425</v>
      </c>
      <c r="E2943" s="94" t="s">
        <v>1426</v>
      </c>
      <c r="F2943" s="94" t="s">
        <v>1427</v>
      </c>
      <c r="G2943" s="94">
        <v>41010103</v>
      </c>
      <c r="H2943" s="95">
        <v>-195049645</v>
      </c>
      <c r="I2943" s="95">
        <v>0</v>
      </c>
      <c r="J2943" s="95">
        <v>177869685</v>
      </c>
      <c r="K2943" s="95">
        <v>-177869685</v>
      </c>
      <c r="L2943" s="95">
        <v>-372919330</v>
      </c>
      <c r="M2943" s="94" t="s">
        <v>1429</v>
      </c>
      <c r="N2943" s="96" t="s">
        <v>1568</v>
      </c>
      <c r="O2943" t="e">
        <f>VLOOKUP(G2943,#REF!,1,0)</f>
        <v>#REF!</v>
      </c>
    </row>
    <row r="2944" spans="1:15" ht="22.5" hidden="1" x14ac:dyDescent="0.25">
      <c r="A2944" s="94" t="s">
        <v>1861</v>
      </c>
      <c r="B2944" s="94" t="s">
        <v>593</v>
      </c>
      <c r="C2944" s="94" t="s">
        <v>1424</v>
      </c>
      <c r="D2944" s="94" t="s">
        <v>1425</v>
      </c>
      <c r="E2944" s="94" t="s">
        <v>1426</v>
      </c>
      <c r="F2944" s="94" t="s">
        <v>1427</v>
      </c>
      <c r="G2944" s="94">
        <v>41010202</v>
      </c>
      <c r="H2944" s="95">
        <v>6053381037</v>
      </c>
      <c r="I2944" s="95">
        <v>6193237741</v>
      </c>
      <c r="J2944" s="95">
        <v>8437281</v>
      </c>
      <c r="K2944" s="95">
        <v>6184800460</v>
      </c>
      <c r="L2944" s="95">
        <v>12238181497</v>
      </c>
      <c r="M2944" s="94" t="s">
        <v>1429</v>
      </c>
      <c r="N2944" s="96" t="s">
        <v>1569</v>
      </c>
      <c r="O2944" t="e">
        <f>VLOOKUP(G2944,#REF!,1,0)</f>
        <v>#REF!</v>
      </c>
    </row>
    <row r="2945" spans="1:15" ht="22.5" hidden="1" x14ac:dyDescent="0.25">
      <c r="A2945" s="94" t="s">
        <v>1861</v>
      </c>
      <c r="B2945" s="94" t="s">
        <v>593</v>
      </c>
      <c r="C2945" s="94" t="s">
        <v>1424</v>
      </c>
      <c r="D2945" s="94" t="s">
        <v>1425</v>
      </c>
      <c r="E2945" s="94" t="s">
        <v>1426</v>
      </c>
      <c r="F2945" s="94" t="s">
        <v>1427</v>
      </c>
      <c r="G2945" s="94">
        <v>41010202</v>
      </c>
      <c r="H2945" s="95">
        <v>-135853985</v>
      </c>
      <c r="I2945" s="95">
        <v>70686375</v>
      </c>
      <c r="J2945" s="95">
        <v>187991337</v>
      </c>
      <c r="K2945" s="95">
        <v>-117304962</v>
      </c>
      <c r="L2945" s="95">
        <v>-253158947</v>
      </c>
      <c r="M2945" s="94" t="s">
        <v>1080</v>
      </c>
      <c r="N2945" s="96" t="s">
        <v>1569</v>
      </c>
      <c r="O2945" t="e">
        <f>VLOOKUP(G2945,#REF!,1,0)</f>
        <v>#REF!</v>
      </c>
    </row>
    <row r="2946" spans="1:15" ht="22.5" hidden="1" x14ac:dyDescent="0.25">
      <c r="A2946" s="94" t="s">
        <v>1861</v>
      </c>
      <c r="B2946" s="94" t="s">
        <v>593</v>
      </c>
      <c r="C2946" s="94" t="s">
        <v>1424</v>
      </c>
      <c r="D2946" s="94" t="s">
        <v>1425</v>
      </c>
      <c r="E2946" s="94" t="s">
        <v>1426</v>
      </c>
      <c r="F2946" s="94" t="s">
        <v>1427</v>
      </c>
      <c r="G2946" s="94">
        <v>41010202</v>
      </c>
      <c r="H2946" s="95">
        <v>-44823079370</v>
      </c>
      <c r="I2946" s="95">
        <v>5160772365</v>
      </c>
      <c r="J2946" s="95">
        <v>48558561823</v>
      </c>
      <c r="K2946" s="95">
        <v>-43397789458</v>
      </c>
      <c r="L2946" s="95">
        <v>-88220868828</v>
      </c>
      <c r="M2946" s="94" t="s">
        <v>1076</v>
      </c>
      <c r="N2946" s="96" t="s">
        <v>1569</v>
      </c>
      <c r="O2946" t="e">
        <f>VLOOKUP(G2946,#REF!,1,0)</f>
        <v>#REF!</v>
      </c>
    </row>
    <row r="2947" spans="1:15" ht="22.5" hidden="1" x14ac:dyDescent="0.25">
      <c r="A2947" s="94" t="s">
        <v>1861</v>
      </c>
      <c r="B2947" s="94" t="s">
        <v>593</v>
      </c>
      <c r="C2947" s="94" t="s">
        <v>1424</v>
      </c>
      <c r="D2947" s="94" t="s">
        <v>1425</v>
      </c>
      <c r="E2947" s="94" t="s">
        <v>1426</v>
      </c>
      <c r="F2947" s="94" t="s">
        <v>1427</v>
      </c>
      <c r="G2947" s="94">
        <v>41010202</v>
      </c>
      <c r="H2947" s="95">
        <v>0</v>
      </c>
      <c r="I2947" s="95">
        <v>0</v>
      </c>
      <c r="J2947" s="95">
        <v>0</v>
      </c>
      <c r="K2947" s="95">
        <v>0</v>
      </c>
      <c r="L2947" s="95">
        <v>0</v>
      </c>
      <c r="M2947" s="94" t="s">
        <v>1081</v>
      </c>
      <c r="N2947" s="96" t="s">
        <v>1569</v>
      </c>
      <c r="O2947" t="e">
        <f>VLOOKUP(G2947,#REF!,1,0)</f>
        <v>#REF!</v>
      </c>
    </row>
    <row r="2948" spans="1:15" ht="22.5" hidden="1" x14ac:dyDescent="0.25">
      <c r="A2948" s="94" t="s">
        <v>1861</v>
      </c>
      <c r="B2948" s="94" t="s">
        <v>593</v>
      </c>
      <c r="C2948" s="94" t="s">
        <v>1424</v>
      </c>
      <c r="D2948" s="94" t="s">
        <v>1425</v>
      </c>
      <c r="E2948" s="94" t="s">
        <v>1426</v>
      </c>
      <c r="F2948" s="94" t="s">
        <v>1427</v>
      </c>
      <c r="G2948" s="94">
        <v>41010301</v>
      </c>
      <c r="H2948" s="95">
        <v>-6907243073</v>
      </c>
      <c r="I2948" s="95">
        <v>50046319</v>
      </c>
      <c r="J2948" s="95">
        <v>6255363790</v>
      </c>
      <c r="K2948" s="95">
        <v>-6205317471</v>
      </c>
      <c r="L2948" s="95">
        <v>-13112560544</v>
      </c>
      <c r="M2948" s="94" t="s">
        <v>1429</v>
      </c>
      <c r="N2948" s="96" t="s">
        <v>1570</v>
      </c>
      <c r="O2948" t="e">
        <f>VLOOKUP(G2948,#REF!,1,0)</f>
        <v>#REF!</v>
      </c>
    </row>
    <row r="2949" spans="1:15" ht="33.75" hidden="1" x14ac:dyDescent="0.25">
      <c r="A2949" s="94" t="s">
        <v>1861</v>
      </c>
      <c r="B2949" s="94" t="s">
        <v>593</v>
      </c>
      <c r="C2949" s="94" t="s">
        <v>1424</v>
      </c>
      <c r="D2949" s="94" t="s">
        <v>1425</v>
      </c>
      <c r="E2949" s="94" t="s">
        <v>1426</v>
      </c>
      <c r="F2949" s="94" t="s">
        <v>1427</v>
      </c>
      <c r="G2949" s="94">
        <v>41010302</v>
      </c>
      <c r="H2949" s="95">
        <v>-1055370611</v>
      </c>
      <c r="I2949" s="95">
        <v>55409487</v>
      </c>
      <c r="J2949" s="95">
        <v>947322614</v>
      </c>
      <c r="K2949" s="95">
        <v>-891913127</v>
      </c>
      <c r="L2949" s="95">
        <v>-1947283738</v>
      </c>
      <c r="M2949" s="94" t="s">
        <v>1429</v>
      </c>
      <c r="N2949" s="96" t="s">
        <v>1571</v>
      </c>
      <c r="O2949" t="e">
        <f>VLOOKUP(G2949,#REF!,1,0)</f>
        <v>#REF!</v>
      </c>
    </row>
    <row r="2950" spans="1:15" ht="33.75" hidden="1" x14ac:dyDescent="0.25">
      <c r="A2950" s="94" t="s">
        <v>1861</v>
      </c>
      <c r="B2950" s="94" t="s">
        <v>593</v>
      </c>
      <c r="C2950" s="94" t="s">
        <v>1424</v>
      </c>
      <c r="D2950" s="94" t="s">
        <v>1425</v>
      </c>
      <c r="E2950" s="94" t="s">
        <v>1426</v>
      </c>
      <c r="F2950" s="94" t="s">
        <v>1427</v>
      </c>
      <c r="G2950" s="94">
        <v>41010305</v>
      </c>
      <c r="H2950" s="95">
        <v>-929078226</v>
      </c>
      <c r="I2950" s="95">
        <v>21984768</v>
      </c>
      <c r="J2950" s="95">
        <v>827628753</v>
      </c>
      <c r="K2950" s="95">
        <v>-805643985</v>
      </c>
      <c r="L2950" s="95">
        <v>-1734722211</v>
      </c>
      <c r="M2950" s="94" t="s">
        <v>1429</v>
      </c>
      <c r="N2950" s="96" t="s">
        <v>1572</v>
      </c>
      <c r="O2950" t="e">
        <f>VLOOKUP(G2950,#REF!,1,0)</f>
        <v>#REF!</v>
      </c>
    </row>
    <row r="2951" spans="1:15" ht="33.75" hidden="1" x14ac:dyDescent="0.25">
      <c r="A2951" s="94" t="s">
        <v>1861</v>
      </c>
      <c r="B2951" s="94" t="s">
        <v>593</v>
      </c>
      <c r="C2951" s="94" t="s">
        <v>1424</v>
      </c>
      <c r="D2951" s="94" t="s">
        <v>1425</v>
      </c>
      <c r="E2951" s="94" t="s">
        <v>1426</v>
      </c>
      <c r="F2951" s="94" t="s">
        <v>1427</v>
      </c>
      <c r="G2951" s="94">
        <v>41010305</v>
      </c>
      <c r="H2951" s="95">
        <v>0</v>
      </c>
      <c r="I2951" s="95">
        <v>0</v>
      </c>
      <c r="J2951" s="95">
        <v>0</v>
      </c>
      <c r="K2951" s="95">
        <v>0</v>
      </c>
      <c r="L2951" s="95">
        <v>0</v>
      </c>
      <c r="M2951" s="94" t="s">
        <v>395</v>
      </c>
      <c r="N2951" s="96" t="s">
        <v>1572</v>
      </c>
      <c r="O2951" t="e">
        <f>VLOOKUP(G2951,#REF!,1,0)</f>
        <v>#REF!</v>
      </c>
    </row>
    <row r="2952" spans="1:15" ht="33.75" hidden="1" x14ac:dyDescent="0.25">
      <c r="A2952" s="94" t="s">
        <v>1861</v>
      </c>
      <c r="B2952" s="94" t="s">
        <v>593</v>
      </c>
      <c r="C2952" s="94" t="s">
        <v>1424</v>
      </c>
      <c r="D2952" s="94" t="s">
        <v>1425</v>
      </c>
      <c r="E2952" s="94" t="s">
        <v>1426</v>
      </c>
      <c r="F2952" s="94" t="s">
        <v>1427</v>
      </c>
      <c r="G2952" s="94">
        <v>41010305</v>
      </c>
      <c r="H2952" s="95">
        <v>0</v>
      </c>
      <c r="I2952" s="95">
        <v>0</v>
      </c>
      <c r="J2952" s="95">
        <v>0</v>
      </c>
      <c r="K2952" s="95">
        <v>0</v>
      </c>
      <c r="L2952" s="95">
        <v>0</v>
      </c>
      <c r="M2952" s="94" t="s">
        <v>1085</v>
      </c>
      <c r="N2952" s="96" t="s">
        <v>1572</v>
      </c>
      <c r="O2952" t="e">
        <f>VLOOKUP(G2952,#REF!,1,0)</f>
        <v>#REF!</v>
      </c>
    </row>
    <row r="2953" spans="1:15" ht="33.75" hidden="1" x14ac:dyDescent="0.25">
      <c r="A2953" s="94" t="s">
        <v>1861</v>
      </c>
      <c r="B2953" s="94" t="s">
        <v>593</v>
      </c>
      <c r="C2953" s="94" t="s">
        <v>1424</v>
      </c>
      <c r="D2953" s="94" t="s">
        <v>1425</v>
      </c>
      <c r="E2953" s="94" t="s">
        <v>1426</v>
      </c>
      <c r="F2953" s="94" t="s">
        <v>1427</v>
      </c>
      <c r="G2953" s="94">
        <v>41010401</v>
      </c>
      <c r="H2953" s="95">
        <v>-436178456</v>
      </c>
      <c r="I2953" s="95">
        <v>326897555</v>
      </c>
      <c r="J2953" s="95">
        <v>674768057</v>
      </c>
      <c r="K2953" s="95">
        <v>-347870502</v>
      </c>
      <c r="L2953" s="95">
        <v>-784048958</v>
      </c>
      <c r="M2953" s="94" t="s">
        <v>1429</v>
      </c>
      <c r="N2953" s="96" t="s">
        <v>1573</v>
      </c>
      <c r="O2953" t="e">
        <f>VLOOKUP(G2953,#REF!,1,0)</f>
        <v>#REF!</v>
      </c>
    </row>
    <row r="2954" spans="1:15" ht="33.75" hidden="1" x14ac:dyDescent="0.25">
      <c r="A2954" s="94" t="s">
        <v>1861</v>
      </c>
      <c r="B2954" s="94" t="s">
        <v>593</v>
      </c>
      <c r="C2954" s="94" t="s">
        <v>1424</v>
      </c>
      <c r="D2954" s="94" t="s">
        <v>1425</v>
      </c>
      <c r="E2954" s="94" t="s">
        <v>1426</v>
      </c>
      <c r="F2954" s="94" t="s">
        <v>1427</v>
      </c>
      <c r="G2954" s="94">
        <v>41010402</v>
      </c>
      <c r="H2954" s="95">
        <v>-574054670</v>
      </c>
      <c r="I2954" s="95">
        <v>281340744</v>
      </c>
      <c r="J2954" s="95">
        <v>531711812</v>
      </c>
      <c r="K2954" s="95">
        <v>-250371068</v>
      </c>
      <c r="L2954" s="95">
        <v>-824425738</v>
      </c>
      <c r="M2954" s="94" t="s">
        <v>1429</v>
      </c>
      <c r="N2954" s="96" t="s">
        <v>1574</v>
      </c>
      <c r="O2954" t="e">
        <f>VLOOKUP(G2954,#REF!,1,0)</f>
        <v>#REF!</v>
      </c>
    </row>
    <row r="2955" spans="1:15" ht="22.5" hidden="1" x14ac:dyDescent="0.25">
      <c r="A2955" s="94" t="s">
        <v>1861</v>
      </c>
      <c r="B2955" s="94" t="s">
        <v>593</v>
      </c>
      <c r="C2955" s="94" t="s">
        <v>1424</v>
      </c>
      <c r="D2955" s="94" t="s">
        <v>1425</v>
      </c>
      <c r="E2955" s="94" t="s">
        <v>1426</v>
      </c>
      <c r="F2955" s="94" t="s">
        <v>1427</v>
      </c>
      <c r="G2955" s="94">
        <v>41010501</v>
      </c>
      <c r="H2955" s="95">
        <v>0</v>
      </c>
      <c r="I2955" s="95">
        <v>0</v>
      </c>
      <c r="J2955" s="95">
        <v>0</v>
      </c>
      <c r="K2955" s="95">
        <v>0</v>
      </c>
      <c r="L2955" s="95">
        <v>0</v>
      </c>
      <c r="M2955" s="94" t="s">
        <v>1429</v>
      </c>
      <c r="N2955" s="96" t="s">
        <v>1575</v>
      </c>
      <c r="O2955" t="e">
        <f>VLOOKUP(G2955,#REF!,1,0)</f>
        <v>#REF!</v>
      </c>
    </row>
    <row r="2956" spans="1:15" ht="22.5" hidden="1" x14ac:dyDescent="0.25">
      <c r="A2956" s="94" t="s">
        <v>1861</v>
      </c>
      <c r="B2956" s="94" t="s">
        <v>593</v>
      </c>
      <c r="C2956" s="94" t="s">
        <v>1424</v>
      </c>
      <c r="D2956" s="94" t="s">
        <v>1425</v>
      </c>
      <c r="E2956" s="94" t="s">
        <v>1426</v>
      </c>
      <c r="F2956" s="94" t="s">
        <v>1427</v>
      </c>
      <c r="G2956" s="94">
        <v>41010502</v>
      </c>
      <c r="H2956" s="95">
        <v>-106106973</v>
      </c>
      <c r="I2956" s="95">
        <v>0</v>
      </c>
      <c r="J2956" s="95">
        <v>59199273</v>
      </c>
      <c r="K2956" s="95">
        <v>-59199273</v>
      </c>
      <c r="L2956" s="95">
        <v>-165306246</v>
      </c>
      <c r="M2956" s="94" t="s">
        <v>1429</v>
      </c>
      <c r="N2956" s="96" t="s">
        <v>1576</v>
      </c>
      <c r="O2956" t="e">
        <f>VLOOKUP(G2956,#REF!,1,0)</f>
        <v>#REF!</v>
      </c>
    </row>
    <row r="2957" spans="1:15" ht="22.5" hidden="1" x14ac:dyDescent="0.25">
      <c r="A2957" s="94" t="s">
        <v>1861</v>
      </c>
      <c r="B2957" s="94" t="s">
        <v>593</v>
      </c>
      <c r="C2957" s="94" t="s">
        <v>1424</v>
      </c>
      <c r="D2957" s="94" t="s">
        <v>1425</v>
      </c>
      <c r="E2957" s="94" t="s">
        <v>1426</v>
      </c>
      <c r="F2957" s="94" t="s">
        <v>1427</v>
      </c>
      <c r="G2957" s="94">
        <v>41010599</v>
      </c>
      <c r="H2957" s="95">
        <v>0</v>
      </c>
      <c r="I2957" s="95">
        <v>0</v>
      </c>
      <c r="J2957" s="95">
        <v>0</v>
      </c>
      <c r="K2957" s="95">
        <v>0</v>
      </c>
      <c r="L2957" s="95">
        <v>0</v>
      </c>
      <c r="M2957" s="94" t="s">
        <v>1429</v>
      </c>
      <c r="N2957" s="96" t="s">
        <v>1577</v>
      </c>
      <c r="O2957" t="e">
        <f>VLOOKUP(G2957,#REF!,1,0)</f>
        <v>#REF!</v>
      </c>
    </row>
    <row r="2958" spans="1:15" ht="22.5" hidden="1" x14ac:dyDescent="0.25">
      <c r="A2958" s="94" t="s">
        <v>1861</v>
      </c>
      <c r="B2958" s="94" t="s">
        <v>593</v>
      </c>
      <c r="C2958" s="94" t="s">
        <v>1424</v>
      </c>
      <c r="D2958" s="94" t="s">
        <v>1425</v>
      </c>
      <c r="E2958" s="94" t="s">
        <v>1426</v>
      </c>
      <c r="F2958" s="94" t="s">
        <v>1427</v>
      </c>
      <c r="G2958" s="94">
        <v>41010599</v>
      </c>
      <c r="H2958" s="95">
        <v>-203831818</v>
      </c>
      <c r="I2958" s="95">
        <v>384006820</v>
      </c>
      <c r="J2958" s="95">
        <v>398120457</v>
      </c>
      <c r="K2958" s="95">
        <v>-14113637</v>
      </c>
      <c r="L2958" s="95">
        <v>-217945455</v>
      </c>
      <c r="M2958" s="94" t="s">
        <v>1090</v>
      </c>
      <c r="N2958" s="96" t="s">
        <v>1577</v>
      </c>
      <c r="O2958" t="e">
        <f>VLOOKUP(G2958,#REF!,1,0)</f>
        <v>#REF!</v>
      </c>
    </row>
    <row r="2959" spans="1:15" ht="22.5" hidden="1" x14ac:dyDescent="0.25">
      <c r="A2959" s="94" t="s">
        <v>1861</v>
      </c>
      <c r="B2959" s="94" t="s">
        <v>593</v>
      </c>
      <c r="C2959" s="94" t="s">
        <v>1424</v>
      </c>
      <c r="D2959" s="94" t="s">
        <v>1425</v>
      </c>
      <c r="E2959" s="94" t="s">
        <v>1426</v>
      </c>
      <c r="F2959" s="94" t="s">
        <v>1427</v>
      </c>
      <c r="G2959" s="94">
        <v>41010599</v>
      </c>
      <c r="H2959" s="95">
        <v>0</v>
      </c>
      <c r="I2959" s="95">
        <v>0</v>
      </c>
      <c r="J2959" s="95">
        <v>0</v>
      </c>
      <c r="K2959" s="95">
        <v>0</v>
      </c>
      <c r="L2959" s="95">
        <v>0</v>
      </c>
      <c r="M2959" s="94" t="s">
        <v>395</v>
      </c>
      <c r="N2959" s="96" t="s">
        <v>1577</v>
      </c>
      <c r="O2959" t="e">
        <f>VLOOKUP(G2959,#REF!,1,0)</f>
        <v>#REF!</v>
      </c>
    </row>
    <row r="2960" spans="1:15" ht="22.5" hidden="1" x14ac:dyDescent="0.25">
      <c r="A2960" s="94" t="s">
        <v>1861</v>
      </c>
      <c r="B2960" s="94" t="s">
        <v>593</v>
      </c>
      <c r="C2960" s="94" t="s">
        <v>1424</v>
      </c>
      <c r="D2960" s="94" t="s">
        <v>1425</v>
      </c>
      <c r="E2960" s="94" t="s">
        <v>1426</v>
      </c>
      <c r="F2960" s="94" t="s">
        <v>1427</v>
      </c>
      <c r="G2960" s="94">
        <v>41020101</v>
      </c>
      <c r="H2960" s="95">
        <v>-118662384</v>
      </c>
      <c r="I2960" s="95">
        <v>18455801</v>
      </c>
      <c r="J2960" s="95">
        <v>137154110</v>
      </c>
      <c r="K2960" s="95">
        <v>-118698309</v>
      </c>
      <c r="L2960" s="95">
        <v>-237360693</v>
      </c>
      <c r="M2960" s="94" t="s">
        <v>1429</v>
      </c>
      <c r="N2960" s="96" t="s">
        <v>1578</v>
      </c>
      <c r="O2960" t="e">
        <f>VLOOKUP(G2960,#REF!,1,0)</f>
        <v>#REF!</v>
      </c>
    </row>
    <row r="2961" spans="1:15" ht="22.5" hidden="1" x14ac:dyDescent="0.25">
      <c r="A2961" s="94" t="s">
        <v>1861</v>
      </c>
      <c r="B2961" s="94" t="s">
        <v>593</v>
      </c>
      <c r="C2961" s="94" t="s">
        <v>1424</v>
      </c>
      <c r="D2961" s="94" t="s">
        <v>1425</v>
      </c>
      <c r="E2961" s="94" t="s">
        <v>1426</v>
      </c>
      <c r="F2961" s="94" t="s">
        <v>1427</v>
      </c>
      <c r="G2961" s="94">
        <v>41020101</v>
      </c>
      <c r="H2961" s="95">
        <v>0</v>
      </c>
      <c r="I2961" s="95">
        <v>0</v>
      </c>
      <c r="J2961" s="95">
        <v>0</v>
      </c>
      <c r="K2961" s="95">
        <v>0</v>
      </c>
      <c r="L2961" s="95">
        <v>0</v>
      </c>
      <c r="M2961" s="94" t="s">
        <v>1092</v>
      </c>
      <c r="N2961" s="96" t="s">
        <v>1578</v>
      </c>
      <c r="O2961" t="e">
        <f>VLOOKUP(G2961,#REF!,1,0)</f>
        <v>#REF!</v>
      </c>
    </row>
    <row r="2962" spans="1:15" ht="22.5" hidden="1" x14ac:dyDescent="0.25">
      <c r="A2962" s="94" t="s">
        <v>1861</v>
      </c>
      <c r="B2962" s="94" t="s">
        <v>593</v>
      </c>
      <c r="C2962" s="94" t="s">
        <v>1424</v>
      </c>
      <c r="D2962" s="94" t="s">
        <v>1425</v>
      </c>
      <c r="E2962" s="94" t="s">
        <v>1426</v>
      </c>
      <c r="F2962" s="94" t="s">
        <v>1427</v>
      </c>
      <c r="G2962" s="94">
        <v>41020101</v>
      </c>
      <c r="H2962" s="95">
        <v>-3530100555</v>
      </c>
      <c r="I2962" s="95">
        <v>171020376</v>
      </c>
      <c r="J2962" s="95">
        <v>3143081047</v>
      </c>
      <c r="K2962" s="95">
        <v>-2972060671</v>
      </c>
      <c r="L2962" s="95">
        <v>-6502161226</v>
      </c>
      <c r="M2962" s="94" t="s">
        <v>1093</v>
      </c>
      <c r="N2962" s="96" t="s">
        <v>1578</v>
      </c>
      <c r="O2962" t="e">
        <f>VLOOKUP(G2962,#REF!,1,0)</f>
        <v>#REF!</v>
      </c>
    </row>
    <row r="2963" spans="1:15" ht="33.75" hidden="1" x14ac:dyDescent="0.25">
      <c r="A2963" s="94" t="s">
        <v>1861</v>
      </c>
      <c r="B2963" s="94" t="s">
        <v>593</v>
      </c>
      <c r="C2963" s="94" t="s">
        <v>1424</v>
      </c>
      <c r="D2963" s="94" t="s">
        <v>1425</v>
      </c>
      <c r="E2963" s="94" t="s">
        <v>1426</v>
      </c>
      <c r="F2963" s="94" t="s">
        <v>1427</v>
      </c>
      <c r="G2963" s="94">
        <v>41020102</v>
      </c>
      <c r="H2963" s="95">
        <v>-656701745</v>
      </c>
      <c r="I2963" s="95">
        <v>0</v>
      </c>
      <c r="J2963" s="95">
        <v>584197240</v>
      </c>
      <c r="K2963" s="95">
        <v>-584197240</v>
      </c>
      <c r="L2963" s="95">
        <v>-1240898985</v>
      </c>
      <c r="M2963" s="94" t="s">
        <v>1429</v>
      </c>
      <c r="N2963" s="96" t="s">
        <v>1579</v>
      </c>
      <c r="O2963" t="e">
        <f>VLOOKUP(G2963,#REF!,1,0)</f>
        <v>#REF!</v>
      </c>
    </row>
    <row r="2964" spans="1:15" ht="33.75" hidden="1" x14ac:dyDescent="0.25">
      <c r="A2964" s="94" t="s">
        <v>1861</v>
      </c>
      <c r="B2964" s="94" t="s">
        <v>593</v>
      </c>
      <c r="C2964" s="94" t="s">
        <v>1424</v>
      </c>
      <c r="D2964" s="94" t="s">
        <v>1425</v>
      </c>
      <c r="E2964" s="94" t="s">
        <v>1426</v>
      </c>
      <c r="F2964" s="94" t="s">
        <v>1427</v>
      </c>
      <c r="G2964" s="94">
        <v>41020103</v>
      </c>
      <c r="H2964" s="95">
        <v>-108503642</v>
      </c>
      <c r="I2964" s="95">
        <v>0</v>
      </c>
      <c r="J2964" s="95">
        <v>97855020</v>
      </c>
      <c r="K2964" s="95">
        <v>-97855020</v>
      </c>
      <c r="L2964" s="95">
        <v>-206358662</v>
      </c>
      <c r="M2964" s="94" t="s">
        <v>1429</v>
      </c>
      <c r="N2964" s="96" t="s">
        <v>1580</v>
      </c>
      <c r="O2964" t="e">
        <f>VLOOKUP(G2964,#REF!,1,0)</f>
        <v>#REF!</v>
      </c>
    </row>
    <row r="2965" spans="1:15" ht="33.75" hidden="1" x14ac:dyDescent="0.25">
      <c r="A2965" s="94" t="s">
        <v>1861</v>
      </c>
      <c r="B2965" s="94" t="s">
        <v>593</v>
      </c>
      <c r="C2965" s="94" t="s">
        <v>1424</v>
      </c>
      <c r="D2965" s="94" t="s">
        <v>1425</v>
      </c>
      <c r="E2965" s="94" t="s">
        <v>1426</v>
      </c>
      <c r="F2965" s="94" t="s">
        <v>1427</v>
      </c>
      <c r="G2965" s="94">
        <v>41020104</v>
      </c>
      <c r="H2965" s="95">
        <v>-92775192</v>
      </c>
      <c r="I2965" s="95">
        <v>158474</v>
      </c>
      <c r="J2965" s="95">
        <v>81170558</v>
      </c>
      <c r="K2965" s="95">
        <v>-81012084</v>
      </c>
      <c r="L2965" s="95">
        <v>-173787276</v>
      </c>
      <c r="M2965" s="94" t="s">
        <v>1429</v>
      </c>
      <c r="N2965" s="96" t="s">
        <v>1581</v>
      </c>
      <c r="O2965" t="e">
        <f>VLOOKUP(G2965,#REF!,1,0)</f>
        <v>#REF!</v>
      </c>
    </row>
    <row r="2966" spans="1:15" ht="33.75" hidden="1" x14ac:dyDescent="0.25">
      <c r="A2966" s="94" t="s">
        <v>1861</v>
      </c>
      <c r="B2966" s="94" t="s">
        <v>593</v>
      </c>
      <c r="C2966" s="94" t="s">
        <v>1424</v>
      </c>
      <c r="D2966" s="94" t="s">
        <v>1425</v>
      </c>
      <c r="E2966" s="94" t="s">
        <v>1426</v>
      </c>
      <c r="F2966" s="94" t="s">
        <v>1427</v>
      </c>
      <c r="G2966" s="94">
        <v>41020105</v>
      </c>
      <c r="H2966" s="95">
        <v>0</v>
      </c>
      <c r="I2966" s="95">
        <v>0</v>
      </c>
      <c r="J2966" s="95">
        <v>0</v>
      </c>
      <c r="K2966" s="95">
        <v>0</v>
      </c>
      <c r="L2966" s="95">
        <v>0</v>
      </c>
      <c r="M2966" s="94" t="s">
        <v>1429</v>
      </c>
      <c r="N2966" s="96" t="s">
        <v>1582</v>
      </c>
      <c r="O2966" t="e">
        <f>VLOOKUP(G2966,#REF!,1,0)</f>
        <v>#REF!</v>
      </c>
    </row>
    <row r="2967" spans="1:15" ht="33.75" hidden="1" x14ac:dyDescent="0.25">
      <c r="A2967" s="94" t="s">
        <v>1861</v>
      </c>
      <c r="B2967" s="94" t="s">
        <v>593</v>
      </c>
      <c r="C2967" s="94" t="s">
        <v>1424</v>
      </c>
      <c r="D2967" s="94" t="s">
        <v>1425</v>
      </c>
      <c r="E2967" s="94" t="s">
        <v>1426</v>
      </c>
      <c r="F2967" s="94" t="s">
        <v>1427</v>
      </c>
      <c r="G2967" s="94">
        <v>41020106</v>
      </c>
      <c r="H2967" s="95">
        <v>-59496056</v>
      </c>
      <c r="I2967" s="95">
        <v>26529546</v>
      </c>
      <c r="J2967" s="95">
        <v>49905525</v>
      </c>
      <c r="K2967" s="95">
        <v>-23375979</v>
      </c>
      <c r="L2967" s="95">
        <v>-82872035</v>
      </c>
      <c r="M2967" s="94" t="s">
        <v>1429</v>
      </c>
      <c r="N2967" s="96" t="s">
        <v>1583</v>
      </c>
      <c r="O2967" t="e">
        <f>VLOOKUP(G2967,#REF!,1,0)</f>
        <v>#REF!</v>
      </c>
    </row>
    <row r="2968" spans="1:15" ht="22.5" hidden="1" x14ac:dyDescent="0.25">
      <c r="A2968" s="94" t="s">
        <v>1861</v>
      </c>
      <c r="B2968" s="94" t="s">
        <v>593</v>
      </c>
      <c r="C2968" s="94" t="s">
        <v>1424</v>
      </c>
      <c r="D2968" s="94" t="s">
        <v>1425</v>
      </c>
      <c r="E2968" s="94" t="s">
        <v>1426</v>
      </c>
      <c r="F2968" s="94" t="s">
        <v>1427</v>
      </c>
      <c r="G2968" s="94">
        <v>41020201</v>
      </c>
      <c r="H2968" s="95">
        <v>-339507460</v>
      </c>
      <c r="I2968" s="95">
        <v>189149</v>
      </c>
      <c r="J2968" s="95">
        <v>314932770</v>
      </c>
      <c r="K2968" s="95">
        <v>-314743621</v>
      </c>
      <c r="L2968" s="95">
        <v>-654251081</v>
      </c>
      <c r="M2968" s="94" t="s">
        <v>1429</v>
      </c>
      <c r="N2968" s="96" t="s">
        <v>1584</v>
      </c>
      <c r="O2968" t="e">
        <f>VLOOKUP(G2968,#REF!,1,0)</f>
        <v>#REF!</v>
      </c>
    </row>
    <row r="2969" spans="1:15" ht="22.5" hidden="1" x14ac:dyDescent="0.25">
      <c r="A2969" s="94" t="s">
        <v>1861</v>
      </c>
      <c r="B2969" s="94" t="s">
        <v>593</v>
      </c>
      <c r="C2969" s="94" t="s">
        <v>1424</v>
      </c>
      <c r="D2969" s="94" t="s">
        <v>1425</v>
      </c>
      <c r="E2969" s="94" t="s">
        <v>1426</v>
      </c>
      <c r="F2969" s="94" t="s">
        <v>1427</v>
      </c>
      <c r="G2969" s="94">
        <v>41020202</v>
      </c>
      <c r="H2969" s="95">
        <v>-360614189</v>
      </c>
      <c r="I2969" s="95">
        <v>0</v>
      </c>
      <c r="J2969" s="95">
        <v>290318475</v>
      </c>
      <c r="K2969" s="95">
        <v>-290318475</v>
      </c>
      <c r="L2969" s="95">
        <v>-650932664</v>
      </c>
      <c r="M2969" s="94" t="s">
        <v>1429</v>
      </c>
      <c r="N2969" s="96" t="s">
        <v>1585</v>
      </c>
      <c r="O2969" t="e">
        <f>VLOOKUP(G2969,#REF!,1,0)</f>
        <v>#REF!</v>
      </c>
    </row>
    <row r="2970" spans="1:15" ht="22.5" hidden="1" x14ac:dyDescent="0.25">
      <c r="A2970" s="94" t="s">
        <v>1861</v>
      </c>
      <c r="B2970" s="94" t="s">
        <v>593</v>
      </c>
      <c r="C2970" s="94" t="s">
        <v>1424</v>
      </c>
      <c r="D2970" s="94" t="s">
        <v>1425</v>
      </c>
      <c r="E2970" s="94" t="s">
        <v>1426</v>
      </c>
      <c r="F2970" s="94" t="s">
        <v>1427</v>
      </c>
      <c r="G2970" s="94">
        <v>41020204</v>
      </c>
      <c r="H2970" s="95">
        <v>0</v>
      </c>
      <c r="I2970" s="95">
        <v>0</v>
      </c>
      <c r="J2970" s="95">
        <v>0</v>
      </c>
      <c r="K2970" s="95">
        <v>0</v>
      </c>
      <c r="L2970" s="95">
        <v>0</v>
      </c>
      <c r="M2970" s="94" t="s">
        <v>1429</v>
      </c>
      <c r="N2970" s="96" t="s">
        <v>1586</v>
      </c>
      <c r="O2970" t="e">
        <f>VLOOKUP(G2970,#REF!,1,0)</f>
        <v>#REF!</v>
      </c>
    </row>
    <row r="2971" spans="1:15" ht="33.75" hidden="1" x14ac:dyDescent="0.25">
      <c r="A2971" s="94" t="s">
        <v>1861</v>
      </c>
      <c r="B2971" s="94" t="s">
        <v>593</v>
      </c>
      <c r="C2971" s="94" t="s">
        <v>1424</v>
      </c>
      <c r="D2971" s="94" t="s">
        <v>1425</v>
      </c>
      <c r="E2971" s="94" t="s">
        <v>1426</v>
      </c>
      <c r="F2971" s="94" t="s">
        <v>1427</v>
      </c>
      <c r="G2971" s="94">
        <v>41020205</v>
      </c>
      <c r="H2971" s="95">
        <v>-2696719</v>
      </c>
      <c r="I2971" s="95">
        <v>10265</v>
      </c>
      <c r="J2971" s="95">
        <v>2305513</v>
      </c>
      <c r="K2971" s="95">
        <v>-2295248</v>
      </c>
      <c r="L2971" s="95">
        <v>-4991967</v>
      </c>
      <c r="M2971" s="94" t="s">
        <v>1429</v>
      </c>
      <c r="N2971" s="96" t="s">
        <v>1587</v>
      </c>
      <c r="O2971" t="e">
        <f>VLOOKUP(G2971,#REF!,1,0)</f>
        <v>#REF!</v>
      </c>
    </row>
    <row r="2972" spans="1:15" ht="22.5" hidden="1" x14ac:dyDescent="0.25">
      <c r="A2972" s="94" t="s">
        <v>1861</v>
      </c>
      <c r="B2972" s="94" t="s">
        <v>593</v>
      </c>
      <c r="C2972" s="94" t="s">
        <v>1424</v>
      </c>
      <c r="D2972" s="94" t="s">
        <v>1425</v>
      </c>
      <c r="E2972" s="94" t="s">
        <v>1426</v>
      </c>
      <c r="F2972" s="94" t="s">
        <v>1427</v>
      </c>
      <c r="G2972" s="94">
        <v>41020206</v>
      </c>
      <c r="H2972" s="95">
        <v>0</v>
      </c>
      <c r="I2972" s="95">
        <v>0</v>
      </c>
      <c r="J2972" s="95">
        <v>0</v>
      </c>
      <c r="K2972" s="95">
        <v>0</v>
      </c>
      <c r="L2972" s="95">
        <v>0</v>
      </c>
      <c r="M2972" s="94" t="s">
        <v>1429</v>
      </c>
      <c r="N2972" s="96" t="s">
        <v>1588</v>
      </c>
      <c r="O2972" t="e">
        <f>VLOOKUP(G2972,#REF!,1,0)</f>
        <v>#REF!</v>
      </c>
    </row>
    <row r="2973" spans="1:15" ht="22.5" hidden="1" x14ac:dyDescent="0.25">
      <c r="A2973" s="94" t="s">
        <v>1861</v>
      </c>
      <c r="B2973" s="94" t="s">
        <v>593</v>
      </c>
      <c r="C2973" s="94" t="s">
        <v>1424</v>
      </c>
      <c r="D2973" s="94" t="s">
        <v>1425</v>
      </c>
      <c r="E2973" s="94" t="s">
        <v>1426</v>
      </c>
      <c r="F2973" s="94" t="s">
        <v>1427</v>
      </c>
      <c r="G2973" s="94">
        <v>41020299</v>
      </c>
      <c r="H2973" s="95">
        <v>-233430041</v>
      </c>
      <c r="I2973" s="95">
        <v>423077</v>
      </c>
      <c r="J2973" s="95">
        <v>185476888</v>
      </c>
      <c r="K2973" s="95">
        <v>-185053811</v>
      </c>
      <c r="L2973" s="95">
        <v>-418483852</v>
      </c>
      <c r="M2973" s="94" t="s">
        <v>1429</v>
      </c>
      <c r="N2973" s="96" t="s">
        <v>1589</v>
      </c>
      <c r="O2973" t="e">
        <f>VLOOKUP(G2973,#REF!,1,0)</f>
        <v>#REF!</v>
      </c>
    </row>
    <row r="2974" spans="1:15" ht="22.5" hidden="1" x14ac:dyDescent="0.25">
      <c r="A2974" s="94" t="s">
        <v>1861</v>
      </c>
      <c r="B2974" s="94" t="s">
        <v>593</v>
      </c>
      <c r="C2974" s="94" t="s">
        <v>1424</v>
      </c>
      <c r="D2974" s="94" t="s">
        <v>1425</v>
      </c>
      <c r="E2974" s="94" t="s">
        <v>1426</v>
      </c>
      <c r="F2974" s="94" t="s">
        <v>1427</v>
      </c>
      <c r="G2974" s="94">
        <v>41020301</v>
      </c>
      <c r="H2974" s="95">
        <v>-389701521</v>
      </c>
      <c r="I2974" s="95">
        <v>0</v>
      </c>
      <c r="J2974" s="95">
        <v>346309726</v>
      </c>
      <c r="K2974" s="95">
        <v>-346309726</v>
      </c>
      <c r="L2974" s="95">
        <v>-736011247</v>
      </c>
      <c r="M2974" s="94" t="s">
        <v>1429</v>
      </c>
      <c r="N2974" s="96" t="s">
        <v>1590</v>
      </c>
      <c r="O2974" t="e">
        <f>VLOOKUP(G2974,#REF!,1,0)</f>
        <v>#REF!</v>
      </c>
    </row>
    <row r="2975" spans="1:15" ht="22.5" hidden="1" x14ac:dyDescent="0.25">
      <c r="A2975" s="94" t="s">
        <v>1861</v>
      </c>
      <c r="B2975" s="94" t="s">
        <v>593</v>
      </c>
      <c r="C2975" s="94" t="s">
        <v>1424</v>
      </c>
      <c r="D2975" s="94" t="s">
        <v>1425</v>
      </c>
      <c r="E2975" s="94" t="s">
        <v>1426</v>
      </c>
      <c r="F2975" s="94" t="s">
        <v>1427</v>
      </c>
      <c r="G2975" s="94">
        <v>41020302</v>
      </c>
      <c r="H2975" s="95">
        <v>-185052502</v>
      </c>
      <c r="I2975" s="95">
        <v>0</v>
      </c>
      <c r="J2975" s="95">
        <v>163502739</v>
      </c>
      <c r="K2975" s="95">
        <v>-163502739</v>
      </c>
      <c r="L2975" s="95">
        <v>-348555241</v>
      </c>
      <c r="M2975" s="94" t="s">
        <v>1429</v>
      </c>
      <c r="N2975" s="96" t="s">
        <v>1591</v>
      </c>
      <c r="O2975" t="e">
        <f>VLOOKUP(G2975,#REF!,1,0)</f>
        <v>#REF!</v>
      </c>
    </row>
    <row r="2976" spans="1:15" ht="33.75" hidden="1" x14ac:dyDescent="0.25">
      <c r="A2976" s="94" t="s">
        <v>1861</v>
      </c>
      <c r="B2976" s="94" t="s">
        <v>593</v>
      </c>
      <c r="C2976" s="94" t="s">
        <v>1424</v>
      </c>
      <c r="D2976" s="94" t="s">
        <v>1425</v>
      </c>
      <c r="E2976" s="94" t="s">
        <v>1426</v>
      </c>
      <c r="F2976" s="94" t="s">
        <v>1427</v>
      </c>
      <c r="G2976" s="94">
        <v>41020303</v>
      </c>
      <c r="H2976" s="95">
        <v>-92450783</v>
      </c>
      <c r="I2976" s="95">
        <v>310084</v>
      </c>
      <c r="J2976" s="95">
        <v>85725131</v>
      </c>
      <c r="K2976" s="95">
        <v>-85415047</v>
      </c>
      <c r="L2976" s="95">
        <v>-177865830</v>
      </c>
      <c r="M2976" s="94" t="s">
        <v>1429</v>
      </c>
      <c r="N2976" s="96" t="s">
        <v>1592</v>
      </c>
      <c r="O2976" t="e">
        <f>VLOOKUP(G2976,#REF!,1,0)</f>
        <v>#REF!</v>
      </c>
    </row>
    <row r="2977" spans="1:15" ht="22.5" hidden="1" x14ac:dyDescent="0.25">
      <c r="A2977" s="94" t="s">
        <v>1861</v>
      </c>
      <c r="B2977" s="94" t="s">
        <v>593</v>
      </c>
      <c r="C2977" s="94" t="s">
        <v>1424</v>
      </c>
      <c r="D2977" s="94" t="s">
        <v>1425</v>
      </c>
      <c r="E2977" s="94" t="s">
        <v>1426</v>
      </c>
      <c r="F2977" s="94" t="s">
        <v>1427</v>
      </c>
      <c r="G2977" s="94">
        <v>41020304</v>
      </c>
      <c r="H2977" s="95">
        <v>0</v>
      </c>
      <c r="I2977" s="95">
        <v>0</v>
      </c>
      <c r="J2977" s="95">
        <v>0</v>
      </c>
      <c r="K2977" s="95">
        <v>0</v>
      </c>
      <c r="L2977" s="95">
        <v>0</v>
      </c>
      <c r="M2977" s="94" t="s">
        <v>1109</v>
      </c>
      <c r="N2977" s="96" t="s">
        <v>1593</v>
      </c>
      <c r="O2977" t="e">
        <f>VLOOKUP(G2977,#REF!,1,0)</f>
        <v>#REF!</v>
      </c>
    </row>
    <row r="2978" spans="1:15" ht="22.5" hidden="1" x14ac:dyDescent="0.25">
      <c r="A2978" s="94" t="s">
        <v>1861</v>
      </c>
      <c r="B2978" s="94" t="s">
        <v>593</v>
      </c>
      <c r="C2978" s="94" t="s">
        <v>1424</v>
      </c>
      <c r="D2978" s="94" t="s">
        <v>1425</v>
      </c>
      <c r="E2978" s="94" t="s">
        <v>1426</v>
      </c>
      <c r="F2978" s="94" t="s">
        <v>1427</v>
      </c>
      <c r="G2978" s="94">
        <v>41020304</v>
      </c>
      <c r="H2978" s="95">
        <v>-117185980</v>
      </c>
      <c r="I2978" s="95">
        <v>0</v>
      </c>
      <c r="J2978" s="95">
        <v>101774340</v>
      </c>
      <c r="K2978" s="95">
        <v>-101774340</v>
      </c>
      <c r="L2978" s="95">
        <v>-218960320</v>
      </c>
      <c r="M2978" s="94" t="s">
        <v>1110</v>
      </c>
      <c r="N2978" s="96" t="s">
        <v>1593</v>
      </c>
      <c r="O2978" t="e">
        <f>VLOOKUP(G2978,#REF!,1,0)</f>
        <v>#REF!</v>
      </c>
    </row>
    <row r="2979" spans="1:15" ht="22.5" hidden="1" x14ac:dyDescent="0.25">
      <c r="A2979" s="94" t="s">
        <v>1861</v>
      </c>
      <c r="B2979" s="94" t="s">
        <v>593</v>
      </c>
      <c r="C2979" s="94" t="s">
        <v>1424</v>
      </c>
      <c r="D2979" s="94" t="s">
        <v>1425</v>
      </c>
      <c r="E2979" s="94" t="s">
        <v>1426</v>
      </c>
      <c r="F2979" s="94" t="s">
        <v>1427</v>
      </c>
      <c r="G2979" s="94">
        <v>41020304</v>
      </c>
      <c r="H2979" s="95">
        <v>-848641934</v>
      </c>
      <c r="I2979" s="95">
        <v>0</v>
      </c>
      <c r="J2979" s="95">
        <v>756198247</v>
      </c>
      <c r="K2979" s="95">
        <v>-756198247</v>
      </c>
      <c r="L2979" s="95">
        <v>-1604840181</v>
      </c>
      <c r="M2979" s="94" t="s">
        <v>1111</v>
      </c>
      <c r="N2979" s="96" t="s">
        <v>1593</v>
      </c>
      <c r="O2979" t="e">
        <f>VLOOKUP(G2979,#REF!,1,0)</f>
        <v>#REF!</v>
      </c>
    </row>
    <row r="2980" spans="1:15" ht="22.5" hidden="1" x14ac:dyDescent="0.25">
      <c r="A2980" s="94" t="s">
        <v>1861</v>
      </c>
      <c r="B2980" s="94" t="s">
        <v>593</v>
      </c>
      <c r="C2980" s="94" t="s">
        <v>1424</v>
      </c>
      <c r="D2980" s="94" t="s">
        <v>1425</v>
      </c>
      <c r="E2980" s="94" t="s">
        <v>1426</v>
      </c>
      <c r="F2980" s="94" t="s">
        <v>1427</v>
      </c>
      <c r="G2980" s="94">
        <v>41020304</v>
      </c>
      <c r="H2980" s="95">
        <v>0</v>
      </c>
      <c r="I2980" s="95">
        <v>0</v>
      </c>
      <c r="J2980" s="95">
        <v>0</v>
      </c>
      <c r="K2980" s="95">
        <v>0</v>
      </c>
      <c r="L2980" s="95">
        <v>0</v>
      </c>
      <c r="M2980" s="94" t="s">
        <v>1112</v>
      </c>
      <c r="N2980" s="96" t="s">
        <v>1593</v>
      </c>
      <c r="O2980" t="e">
        <f>VLOOKUP(G2980,#REF!,1,0)</f>
        <v>#REF!</v>
      </c>
    </row>
    <row r="2981" spans="1:15" ht="22.5" hidden="1" x14ac:dyDescent="0.25">
      <c r="A2981" s="94" t="s">
        <v>1861</v>
      </c>
      <c r="B2981" s="94" t="s">
        <v>593</v>
      </c>
      <c r="C2981" s="94" t="s">
        <v>1424</v>
      </c>
      <c r="D2981" s="94" t="s">
        <v>1425</v>
      </c>
      <c r="E2981" s="94" t="s">
        <v>1426</v>
      </c>
      <c r="F2981" s="94" t="s">
        <v>1427</v>
      </c>
      <c r="G2981" s="94">
        <v>41020304</v>
      </c>
      <c r="H2981" s="95">
        <v>-70917544</v>
      </c>
      <c r="I2981" s="95">
        <v>0</v>
      </c>
      <c r="J2981" s="95">
        <v>59562133</v>
      </c>
      <c r="K2981" s="95">
        <v>-59562133</v>
      </c>
      <c r="L2981" s="95">
        <v>-130479677</v>
      </c>
      <c r="M2981" s="94" t="s">
        <v>1113</v>
      </c>
      <c r="N2981" s="96" t="s">
        <v>1593</v>
      </c>
      <c r="O2981" t="e">
        <f>VLOOKUP(G2981,#REF!,1,0)</f>
        <v>#REF!</v>
      </c>
    </row>
    <row r="2982" spans="1:15" ht="22.5" hidden="1" x14ac:dyDescent="0.25">
      <c r="A2982" s="94" t="s">
        <v>1861</v>
      </c>
      <c r="B2982" s="94" t="s">
        <v>593</v>
      </c>
      <c r="C2982" s="94" t="s">
        <v>1424</v>
      </c>
      <c r="D2982" s="94" t="s">
        <v>1425</v>
      </c>
      <c r="E2982" s="94" t="s">
        <v>1426</v>
      </c>
      <c r="F2982" s="94" t="s">
        <v>1427</v>
      </c>
      <c r="G2982" s="94">
        <v>41020304</v>
      </c>
      <c r="H2982" s="95">
        <v>-3057859570</v>
      </c>
      <c r="I2982" s="95">
        <v>0</v>
      </c>
      <c r="J2982" s="95">
        <v>2721808825</v>
      </c>
      <c r="K2982" s="95">
        <v>-2721808825</v>
      </c>
      <c r="L2982" s="95">
        <v>-5779668395</v>
      </c>
      <c r="M2982" s="94" t="s">
        <v>1114</v>
      </c>
      <c r="N2982" s="96" t="s">
        <v>1593</v>
      </c>
      <c r="O2982" t="e">
        <f>VLOOKUP(G2982,#REF!,1,0)</f>
        <v>#REF!</v>
      </c>
    </row>
    <row r="2983" spans="1:15" ht="22.5" hidden="1" x14ac:dyDescent="0.25">
      <c r="A2983" s="94" t="s">
        <v>1861</v>
      </c>
      <c r="B2983" s="94" t="s">
        <v>593</v>
      </c>
      <c r="C2983" s="94" t="s">
        <v>1424</v>
      </c>
      <c r="D2983" s="94" t="s">
        <v>1425</v>
      </c>
      <c r="E2983" s="94" t="s">
        <v>1426</v>
      </c>
      <c r="F2983" s="94" t="s">
        <v>1427</v>
      </c>
      <c r="G2983" s="94">
        <v>41020305</v>
      </c>
      <c r="H2983" s="95">
        <v>0</v>
      </c>
      <c r="I2983" s="95">
        <v>0</v>
      </c>
      <c r="J2983" s="95">
        <v>0</v>
      </c>
      <c r="K2983" s="95">
        <v>0</v>
      </c>
      <c r="L2983" s="95">
        <v>0</v>
      </c>
      <c r="M2983" s="94" t="s">
        <v>1429</v>
      </c>
      <c r="N2983" s="96" t="s">
        <v>1594</v>
      </c>
      <c r="O2983" t="e">
        <f>VLOOKUP(G2983,#REF!,1,0)</f>
        <v>#REF!</v>
      </c>
    </row>
    <row r="2984" spans="1:15" ht="22.5" hidden="1" x14ac:dyDescent="0.25">
      <c r="A2984" s="94" t="s">
        <v>1861</v>
      </c>
      <c r="B2984" s="94" t="s">
        <v>593</v>
      </c>
      <c r="C2984" s="94" t="s">
        <v>1424</v>
      </c>
      <c r="D2984" s="94" t="s">
        <v>1425</v>
      </c>
      <c r="E2984" s="94" t="s">
        <v>1426</v>
      </c>
      <c r="F2984" s="94" t="s">
        <v>1427</v>
      </c>
      <c r="G2984" s="94">
        <v>41020306</v>
      </c>
      <c r="H2984" s="95">
        <v>0</v>
      </c>
      <c r="I2984" s="95">
        <v>0</v>
      </c>
      <c r="J2984" s="95">
        <v>0</v>
      </c>
      <c r="K2984" s="95">
        <v>0</v>
      </c>
      <c r="L2984" s="95">
        <v>0</v>
      </c>
      <c r="M2984" s="94" t="s">
        <v>1429</v>
      </c>
      <c r="N2984" s="96" t="s">
        <v>1595</v>
      </c>
      <c r="O2984" t="e">
        <f>VLOOKUP(G2984,#REF!,1,0)</f>
        <v>#REF!</v>
      </c>
    </row>
    <row r="2985" spans="1:15" ht="22.5" hidden="1" x14ac:dyDescent="0.25">
      <c r="A2985" s="94" t="s">
        <v>1861</v>
      </c>
      <c r="B2985" s="94" t="s">
        <v>593</v>
      </c>
      <c r="C2985" s="94" t="s">
        <v>1424</v>
      </c>
      <c r="D2985" s="94" t="s">
        <v>1425</v>
      </c>
      <c r="E2985" s="94" t="s">
        <v>1426</v>
      </c>
      <c r="F2985" s="94" t="s">
        <v>1427</v>
      </c>
      <c r="G2985" s="94">
        <v>41020307</v>
      </c>
      <c r="H2985" s="95">
        <v>0</v>
      </c>
      <c r="I2985" s="95">
        <v>0</v>
      </c>
      <c r="J2985" s="95">
        <v>0</v>
      </c>
      <c r="K2985" s="95">
        <v>0</v>
      </c>
      <c r="L2985" s="95">
        <v>0</v>
      </c>
      <c r="M2985" s="94" t="s">
        <v>1429</v>
      </c>
      <c r="N2985" s="96" t="s">
        <v>1596</v>
      </c>
      <c r="O2985" t="e">
        <f>VLOOKUP(G2985,#REF!,1,0)</f>
        <v>#REF!</v>
      </c>
    </row>
    <row r="2986" spans="1:15" ht="22.5" hidden="1" x14ac:dyDescent="0.25">
      <c r="A2986" s="94" t="s">
        <v>1861</v>
      </c>
      <c r="B2986" s="94" t="s">
        <v>593</v>
      </c>
      <c r="C2986" s="94" t="s">
        <v>1424</v>
      </c>
      <c r="D2986" s="94" t="s">
        <v>1425</v>
      </c>
      <c r="E2986" s="94" t="s">
        <v>1426</v>
      </c>
      <c r="F2986" s="94" t="s">
        <v>1427</v>
      </c>
      <c r="G2986" s="94">
        <v>41020399</v>
      </c>
      <c r="H2986" s="95">
        <v>-655545673</v>
      </c>
      <c r="I2986" s="95">
        <v>5451218</v>
      </c>
      <c r="J2986" s="95">
        <v>850072800</v>
      </c>
      <c r="K2986" s="95">
        <v>-844621582</v>
      </c>
      <c r="L2986" s="95">
        <v>-1500167255</v>
      </c>
      <c r="M2986" s="94" t="s">
        <v>1429</v>
      </c>
      <c r="N2986" s="96" t="s">
        <v>1597</v>
      </c>
      <c r="O2986" t="e">
        <f>VLOOKUP(G2986,#REF!,1,0)</f>
        <v>#REF!</v>
      </c>
    </row>
    <row r="2987" spans="1:15" ht="45" hidden="1" x14ac:dyDescent="0.25">
      <c r="A2987" s="94" t="s">
        <v>1861</v>
      </c>
      <c r="B2987" s="94" t="s">
        <v>593</v>
      </c>
      <c r="C2987" s="94" t="s">
        <v>1424</v>
      </c>
      <c r="D2987" s="94" t="s">
        <v>1425</v>
      </c>
      <c r="E2987" s="94" t="s">
        <v>1426</v>
      </c>
      <c r="F2987" s="94" t="s">
        <v>1427</v>
      </c>
      <c r="G2987" s="94">
        <v>41030101</v>
      </c>
      <c r="H2987" s="95">
        <v>0</v>
      </c>
      <c r="I2987" s="95">
        <v>0</v>
      </c>
      <c r="J2987" s="95">
        <v>0</v>
      </c>
      <c r="K2987" s="95">
        <v>0</v>
      </c>
      <c r="L2987" s="95">
        <v>0</v>
      </c>
      <c r="M2987" s="94" t="s">
        <v>1120</v>
      </c>
      <c r="N2987" s="96" t="s">
        <v>1598</v>
      </c>
      <c r="O2987" t="e">
        <f>VLOOKUP(G2987,#REF!,1,0)</f>
        <v>#REF!</v>
      </c>
    </row>
    <row r="2988" spans="1:15" ht="45" hidden="1" x14ac:dyDescent="0.25">
      <c r="A2988" s="94" t="s">
        <v>1861</v>
      </c>
      <c r="B2988" s="94" t="s">
        <v>593</v>
      </c>
      <c r="C2988" s="94" t="s">
        <v>1424</v>
      </c>
      <c r="D2988" s="94" t="s">
        <v>1425</v>
      </c>
      <c r="E2988" s="94" t="s">
        <v>1426</v>
      </c>
      <c r="F2988" s="94" t="s">
        <v>1427</v>
      </c>
      <c r="G2988" s="94">
        <v>41030101</v>
      </c>
      <c r="H2988" s="95">
        <v>0</v>
      </c>
      <c r="I2988" s="95">
        <v>0</v>
      </c>
      <c r="J2988" s="95">
        <v>0</v>
      </c>
      <c r="K2988" s="95">
        <v>0</v>
      </c>
      <c r="L2988" s="95">
        <v>0</v>
      </c>
      <c r="M2988" s="94" t="s">
        <v>1121</v>
      </c>
      <c r="N2988" s="96" t="s">
        <v>1598</v>
      </c>
      <c r="O2988" t="e">
        <f>VLOOKUP(G2988,#REF!,1,0)</f>
        <v>#REF!</v>
      </c>
    </row>
    <row r="2989" spans="1:15" ht="22.5" hidden="1" x14ac:dyDescent="0.25">
      <c r="A2989" s="94" t="s">
        <v>1861</v>
      </c>
      <c r="B2989" s="94" t="s">
        <v>593</v>
      </c>
      <c r="C2989" s="94" t="s">
        <v>1424</v>
      </c>
      <c r="D2989" s="94" t="s">
        <v>1425</v>
      </c>
      <c r="E2989" s="94" t="s">
        <v>1426</v>
      </c>
      <c r="F2989" s="94" t="s">
        <v>1427</v>
      </c>
      <c r="G2989" s="94">
        <v>41030102</v>
      </c>
      <c r="H2989" s="95">
        <v>7000</v>
      </c>
      <c r="I2989" s="95">
        <v>7173</v>
      </c>
      <c r="J2989" s="95">
        <v>0</v>
      </c>
      <c r="K2989" s="95">
        <v>7173</v>
      </c>
      <c r="L2989" s="95">
        <v>14173</v>
      </c>
      <c r="M2989" s="94" t="s">
        <v>1429</v>
      </c>
      <c r="N2989" s="96" t="s">
        <v>1599</v>
      </c>
      <c r="O2989" t="e">
        <f>VLOOKUP(G2989,#REF!,1,0)</f>
        <v>#REF!</v>
      </c>
    </row>
    <row r="2990" spans="1:15" ht="22.5" hidden="1" x14ac:dyDescent="0.25">
      <c r="A2990" s="94" t="s">
        <v>1861</v>
      </c>
      <c r="B2990" s="94" t="s">
        <v>593</v>
      </c>
      <c r="C2990" s="94" t="s">
        <v>1424</v>
      </c>
      <c r="D2990" s="94" t="s">
        <v>1425</v>
      </c>
      <c r="E2990" s="94" t="s">
        <v>1426</v>
      </c>
      <c r="F2990" s="94" t="s">
        <v>1427</v>
      </c>
      <c r="G2990" s="94">
        <v>41030102</v>
      </c>
      <c r="H2990" s="95">
        <v>0</v>
      </c>
      <c r="I2990" s="95">
        <v>0</v>
      </c>
      <c r="J2990" s="95">
        <v>0</v>
      </c>
      <c r="K2990" s="95">
        <v>0</v>
      </c>
      <c r="L2990" s="95">
        <v>0</v>
      </c>
      <c r="M2990" s="94" t="s">
        <v>1123</v>
      </c>
      <c r="N2990" s="96" t="s">
        <v>1599</v>
      </c>
      <c r="O2990" t="e">
        <f>VLOOKUP(G2990,#REF!,1,0)</f>
        <v>#REF!</v>
      </c>
    </row>
    <row r="2991" spans="1:15" ht="22.5" hidden="1" x14ac:dyDescent="0.25">
      <c r="A2991" s="94" t="s">
        <v>1861</v>
      </c>
      <c r="B2991" s="94" t="s">
        <v>593</v>
      </c>
      <c r="C2991" s="94" t="s">
        <v>1424</v>
      </c>
      <c r="D2991" s="94" t="s">
        <v>1425</v>
      </c>
      <c r="E2991" s="94" t="s">
        <v>1426</v>
      </c>
      <c r="F2991" s="94" t="s">
        <v>1427</v>
      </c>
      <c r="G2991" s="94">
        <v>41030102</v>
      </c>
      <c r="H2991" s="95">
        <v>-112874</v>
      </c>
      <c r="I2991" s="95">
        <v>0</v>
      </c>
      <c r="J2991" s="95">
        <v>116794</v>
      </c>
      <c r="K2991" s="95">
        <v>-116794</v>
      </c>
      <c r="L2991" s="95">
        <v>-229668</v>
      </c>
      <c r="M2991" s="94" t="s">
        <v>1124</v>
      </c>
      <c r="N2991" s="96" t="s">
        <v>1599</v>
      </c>
      <c r="O2991" t="e">
        <f>VLOOKUP(G2991,#REF!,1,0)</f>
        <v>#REF!</v>
      </c>
    </row>
    <row r="2992" spans="1:15" ht="33.75" hidden="1" x14ac:dyDescent="0.25">
      <c r="A2992" s="94" t="s">
        <v>1861</v>
      </c>
      <c r="B2992" s="94" t="s">
        <v>593</v>
      </c>
      <c r="C2992" s="94" t="s">
        <v>1424</v>
      </c>
      <c r="D2992" s="94" t="s">
        <v>1425</v>
      </c>
      <c r="E2992" s="94" t="s">
        <v>1426</v>
      </c>
      <c r="F2992" s="94" t="s">
        <v>1427</v>
      </c>
      <c r="G2992" s="94">
        <v>41030103</v>
      </c>
      <c r="H2992" s="95">
        <v>-1754639158</v>
      </c>
      <c r="I2992" s="95">
        <v>980421381</v>
      </c>
      <c r="J2992" s="95">
        <v>1859958682</v>
      </c>
      <c r="K2992" s="95">
        <v>-879537301</v>
      </c>
      <c r="L2992" s="95">
        <v>-2634176459</v>
      </c>
      <c r="M2992" s="94" t="s">
        <v>1429</v>
      </c>
      <c r="N2992" s="96" t="s">
        <v>1600</v>
      </c>
      <c r="O2992" t="e">
        <f>VLOOKUP(G2992,#REF!,1,0)</f>
        <v>#REF!</v>
      </c>
    </row>
    <row r="2993" spans="1:15" ht="22.5" hidden="1" x14ac:dyDescent="0.25">
      <c r="A2993" s="94" t="s">
        <v>1861</v>
      </c>
      <c r="B2993" s="94" t="s">
        <v>593</v>
      </c>
      <c r="C2993" s="94" t="s">
        <v>1424</v>
      </c>
      <c r="D2993" s="94" t="s">
        <v>1425</v>
      </c>
      <c r="E2993" s="94" t="s">
        <v>1426</v>
      </c>
      <c r="F2993" s="94" t="s">
        <v>1427</v>
      </c>
      <c r="G2993" s="94">
        <v>41030104</v>
      </c>
      <c r="H2993" s="95">
        <v>-10192689</v>
      </c>
      <c r="I2993" s="95">
        <v>0</v>
      </c>
      <c r="J2993" s="95">
        <v>9540685</v>
      </c>
      <c r="K2993" s="95">
        <v>-9540685</v>
      </c>
      <c r="L2993" s="95">
        <v>-19733374</v>
      </c>
      <c r="M2993" s="94" t="s">
        <v>1429</v>
      </c>
      <c r="N2993" s="96" t="s">
        <v>1601</v>
      </c>
      <c r="O2993" t="e">
        <f>VLOOKUP(G2993,#REF!,1,0)</f>
        <v>#REF!</v>
      </c>
    </row>
    <row r="2994" spans="1:15" ht="22.5" hidden="1" x14ac:dyDescent="0.25">
      <c r="A2994" s="94" t="s">
        <v>1861</v>
      </c>
      <c r="B2994" s="94" t="s">
        <v>593</v>
      </c>
      <c r="C2994" s="94" t="s">
        <v>1424</v>
      </c>
      <c r="D2994" s="94" t="s">
        <v>1425</v>
      </c>
      <c r="E2994" s="94" t="s">
        <v>1426</v>
      </c>
      <c r="F2994" s="94" t="s">
        <v>1427</v>
      </c>
      <c r="G2994" s="94">
        <v>41030105</v>
      </c>
      <c r="H2994" s="95">
        <v>-529285642</v>
      </c>
      <c r="I2994" s="95">
        <v>4585415</v>
      </c>
      <c r="J2994" s="95">
        <v>471986553</v>
      </c>
      <c r="K2994" s="95">
        <v>-467401138</v>
      </c>
      <c r="L2994" s="95">
        <v>-996686780</v>
      </c>
      <c r="M2994" s="94" t="s">
        <v>1429</v>
      </c>
      <c r="N2994" s="96" t="s">
        <v>1602</v>
      </c>
      <c r="O2994" t="e">
        <f>VLOOKUP(G2994,#REF!,1,0)</f>
        <v>#REF!</v>
      </c>
    </row>
    <row r="2995" spans="1:15" ht="22.5" hidden="1" x14ac:dyDescent="0.25">
      <c r="A2995" s="94" t="s">
        <v>1861</v>
      </c>
      <c r="B2995" s="94" t="s">
        <v>593</v>
      </c>
      <c r="C2995" s="94" t="s">
        <v>1424</v>
      </c>
      <c r="D2995" s="94" t="s">
        <v>1425</v>
      </c>
      <c r="E2995" s="94" t="s">
        <v>1426</v>
      </c>
      <c r="F2995" s="94" t="s">
        <v>1427</v>
      </c>
      <c r="G2995" s="94">
        <v>41030105</v>
      </c>
      <c r="H2995" s="95">
        <v>-16278233</v>
      </c>
      <c r="I2995" s="95">
        <v>509091</v>
      </c>
      <c r="J2995" s="95">
        <v>17352732</v>
      </c>
      <c r="K2995" s="95">
        <v>-16843641</v>
      </c>
      <c r="L2995" s="95">
        <v>-33121874</v>
      </c>
      <c r="M2995" s="94" t="s">
        <v>1127</v>
      </c>
      <c r="N2995" s="96" t="s">
        <v>1602</v>
      </c>
      <c r="O2995" t="e">
        <f>VLOOKUP(G2995,#REF!,1,0)</f>
        <v>#REF!</v>
      </c>
    </row>
    <row r="2996" spans="1:15" ht="22.5" hidden="1" x14ac:dyDescent="0.25">
      <c r="A2996" s="94" t="s">
        <v>1861</v>
      </c>
      <c r="B2996" s="94" t="s">
        <v>593</v>
      </c>
      <c r="C2996" s="94" t="s">
        <v>1424</v>
      </c>
      <c r="D2996" s="94" t="s">
        <v>1425</v>
      </c>
      <c r="E2996" s="94" t="s">
        <v>1426</v>
      </c>
      <c r="F2996" s="94" t="s">
        <v>1427</v>
      </c>
      <c r="G2996" s="94">
        <v>41030105</v>
      </c>
      <c r="H2996" s="95">
        <v>-8479000182</v>
      </c>
      <c r="I2996" s="95">
        <v>824994046</v>
      </c>
      <c r="J2996" s="95">
        <v>8199964975</v>
      </c>
      <c r="K2996" s="95">
        <v>-7374970929</v>
      </c>
      <c r="L2996" s="95">
        <v>-15853971111</v>
      </c>
      <c r="M2996" s="94" t="s">
        <v>1128</v>
      </c>
      <c r="N2996" s="96" t="s">
        <v>1602</v>
      </c>
      <c r="O2996" t="e">
        <f>VLOOKUP(G2996,#REF!,1,0)</f>
        <v>#REF!</v>
      </c>
    </row>
    <row r="2997" spans="1:15" ht="22.5" hidden="1" x14ac:dyDescent="0.25">
      <c r="A2997" s="94" t="s">
        <v>1861</v>
      </c>
      <c r="B2997" s="94" t="s">
        <v>593</v>
      </c>
      <c r="C2997" s="94" t="s">
        <v>1424</v>
      </c>
      <c r="D2997" s="94" t="s">
        <v>1425</v>
      </c>
      <c r="E2997" s="94" t="s">
        <v>1426</v>
      </c>
      <c r="F2997" s="94" t="s">
        <v>1427</v>
      </c>
      <c r="G2997" s="94">
        <v>41030105</v>
      </c>
      <c r="H2997" s="95">
        <v>-13504942</v>
      </c>
      <c r="I2997" s="95">
        <v>16566818</v>
      </c>
      <c r="J2997" s="95">
        <v>39503717</v>
      </c>
      <c r="K2997" s="95">
        <v>-22936899</v>
      </c>
      <c r="L2997" s="95">
        <v>-36441841</v>
      </c>
      <c r="M2997" s="94" t="s">
        <v>1129</v>
      </c>
      <c r="N2997" s="96" t="s">
        <v>1602</v>
      </c>
      <c r="O2997" t="e">
        <f>VLOOKUP(G2997,#REF!,1,0)</f>
        <v>#REF!</v>
      </c>
    </row>
    <row r="2998" spans="1:15" ht="22.5" hidden="1" x14ac:dyDescent="0.25">
      <c r="A2998" s="94" t="s">
        <v>1861</v>
      </c>
      <c r="B2998" s="94" t="s">
        <v>593</v>
      </c>
      <c r="C2998" s="94" t="s">
        <v>1424</v>
      </c>
      <c r="D2998" s="94" t="s">
        <v>1425</v>
      </c>
      <c r="E2998" s="94" t="s">
        <v>1426</v>
      </c>
      <c r="F2998" s="94" t="s">
        <v>1427</v>
      </c>
      <c r="G2998" s="94">
        <v>41030105</v>
      </c>
      <c r="H2998" s="95">
        <v>71738100</v>
      </c>
      <c r="I2998" s="95">
        <v>967275</v>
      </c>
      <c r="J2998" s="95">
        <v>-84853537</v>
      </c>
      <c r="K2998" s="95">
        <v>85820812</v>
      </c>
      <c r="L2998" s="95">
        <v>157558912</v>
      </c>
      <c r="M2998" s="94" t="s">
        <v>1130</v>
      </c>
      <c r="N2998" s="96" t="s">
        <v>1602</v>
      </c>
      <c r="O2998" t="e">
        <f>VLOOKUP(G2998,#REF!,1,0)</f>
        <v>#REF!</v>
      </c>
    </row>
    <row r="2999" spans="1:15" ht="22.5" hidden="1" x14ac:dyDescent="0.25">
      <c r="A2999" s="94" t="s">
        <v>1861</v>
      </c>
      <c r="B2999" s="94" t="s">
        <v>593</v>
      </c>
      <c r="C2999" s="94" t="s">
        <v>1424</v>
      </c>
      <c r="D2999" s="94" t="s">
        <v>1425</v>
      </c>
      <c r="E2999" s="94" t="s">
        <v>1426</v>
      </c>
      <c r="F2999" s="94" t="s">
        <v>1427</v>
      </c>
      <c r="G2999" s="94">
        <v>41030105</v>
      </c>
      <c r="H2999" s="95">
        <v>0</v>
      </c>
      <c r="I2999" s="95">
        <v>0</v>
      </c>
      <c r="J2999" s="95">
        <v>0</v>
      </c>
      <c r="K2999" s="95">
        <v>0</v>
      </c>
      <c r="L2999" s="95">
        <v>0</v>
      </c>
      <c r="M2999" s="94" t="s">
        <v>1131</v>
      </c>
      <c r="N2999" s="96" t="s">
        <v>1602</v>
      </c>
      <c r="O2999" t="e">
        <f>VLOOKUP(G2999,#REF!,1,0)</f>
        <v>#REF!</v>
      </c>
    </row>
    <row r="3000" spans="1:15" ht="22.5" hidden="1" x14ac:dyDescent="0.25">
      <c r="A3000" s="94" t="s">
        <v>1861</v>
      </c>
      <c r="B3000" s="94" t="s">
        <v>593</v>
      </c>
      <c r="C3000" s="94" t="s">
        <v>1424</v>
      </c>
      <c r="D3000" s="94" t="s">
        <v>1425</v>
      </c>
      <c r="E3000" s="94" t="s">
        <v>1426</v>
      </c>
      <c r="F3000" s="94" t="s">
        <v>1427</v>
      </c>
      <c r="G3000" s="94">
        <v>41030105</v>
      </c>
      <c r="H3000" s="95">
        <v>0</v>
      </c>
      <c r="I3000" s="95">
        <v>0</v>
      </c>
      <c r="J3000" s="95">
        <v>0</v>
      </c>
      <c r="K3000" s="95">
        <v>0</v>
      </c>
      <c r="L3000" s="95">
        <v>0</v>
      </c>
      <c r="M3000" s="94" t="s">
        <v>515</v>
      </c>
      <c r="N3000" s="96" t="s">
        <v>1602</v>
      </c>
      <c r="O3000" t="e">
        <f>VLOOKUP(G3000,#REF!,1,0)</f>
        <v>#REF!</v>
      </c>
    </row>
    <row r="3001" spans="1:15" ht="22.5" hidden="1" x14ac:dyDescent="0.25">
      <c r="A3001" s="94" t="s">
        <v>1861</v>
      </c>
      <c r="B3001" s="94" t="s">
        <v>593</v>
      </c>
      <c r="C3001" s="94" t="s">
        <v>1424</v>
      </c>
      <c r="D3001" s="94" t="s">
        <v>1425</v>
      </c>
      <c r="E3001" s="94" t="s">
        <v>1426</v>
      </c>
      <c r="F3001" s="94" t="s">
        <v>1427</v>
      </c>
      <c r="G3001" s="94">
        <v>41030105</v>
      </c>
      <c r="H3001" s="95">
        <v>-852926086</v>
      </c>
      <c r="I3001" s="95">
        <v>278257172</v>
      </c>
      <c r="J3001" s="95">
        <v>1071603384</v>
      </c>
      <c r="K3001" s="95">
        <v>-793346212</v>
      </c>
      <c r="L3001" s="95">
        <v>-1646272298</v>
      </c>
      <c r="M3001" s="94" t="s">
        <v>395</v>
      </c>
      <c r="N3001" s="96" t="s">
        <v>1602</v>
      </c>
      <c r="O3001" t="e">
        <f>VLOOKUP(G3001,#REF!,1,0)</f>
        <v>#REF!</v>
      </c>
    </row>
    <row r="3002" spans="1:15" ht="22.5" hidden="1" x14ac:dyDescent="0.25">
      <c r="A3002" s="94" t="s">
        <v>1861</v>
      </c>
      <c r="B3002" s="94" t="s">
        <v>593</v>
      </c>
      <c r="C3002" s="94" t="s">
        <v>1424</v>
      </c>
      <c r="D3002" s="94" t="s">
        <v>1425</v>
      </c>
      <c r="E3002" s="94" t="s">
        <v>1426</v>
      </c>
      <c r="F3002" s="94" t="s">
        <v>1427</v>
      </c>
      <c r="G3002" s="94">
        <v>41030105</v>
      </c>
      <c r="H3002" s="95">
        <v>0</v>
      </c>
      <c r="I3002" s="95">
        <v>0</v>
      </c>
      <c r="J3002" s="95">
        <v>0</v>
      </c>
      <c r="K3002" s="95">
        <v>0</v>
      </c>
      <c r="L3002" s="95">
        <v>0</v>
      </c>
      <c r="M3002" s="94" t="s">
        <v>1085</v>
      </c>
      <c r="N3002" s="96" t="s">
        <v>1602</v>
      </c>
      <c r="O3002" t="e">
        <f>VLOOKUP(G3002,#REF!,1,0)</f>
        <v>#REF!</v>
      </c>
    </row>
    <row r="3003" spans="1:15" ht="22.5" hidden="1" x14ac:dyDescent="0.25">
      <c r="A3003" s="94" t="s">
        <v>1861</v>
      </c>
      <c r="B3003" s="94" t="s">
        <v>593</v>
      </c>
      <c r="C3003" s="94" t="s">
        <v>1424</v>
      </c>
      <c r="D3003" s="94" t="s">
        <v>1425</v>
      </c>
      <c r="E3003" s="94" t="s">
        <v>1426</v>
      </c>
      <c r="F3003" s="94" t="s">
        <v>1427</v>
      </c>
      <c r="G3003" s="94">
        <v>41030105</v>
      </c>
      <c r="H3003" s="95">
        <v>-95319080</v>
      </c>
      <c r="I3003" s="95">
        <v>1602432420</v>
      </c>
      <c r="J3003" s="95">
        <v>1733999016</v>
      </c>
      <c r="K3003" s="95">
        <v>-131566596</v>
      </c>
      <c r="L3003" s="95">
        <v>-226885676</v>
      </c>
      <c r="M3003" s="94" t="s">
        <v>1132</v>
      </c>
      <c r="N3003" s="96" t="s">
        <v>1602</v>
      </c>
      <c r="O3003" t="e">
        <f>VLOOKUP(G3003,#REF!,1,0)</f>
        <v>#REF!</v>
      </c>
    </row>
    <row r="3004" spans="1:15" ht="22.5" hidden="1" x14ac:dyDescent="0.25">
      <c r="A3004" s="94" t="s">
        <v>1861</v>
      </c>
      <c r="B3004" s="94" t="s">
        <v>593</v>
      </c>
      <c r="C3004" s="94" t="s">
        <v>1424</v>
      </c>
      <c r="D3004" s="94" t="s">
        <v>1425</v>
      </c>
      <c r="E3004" s="94" t="s">
        <v>1426</v>
      </c>
      <c r="F3004" s="94" t="s">
        <v>1427</v>
      </c>
      <c r="G3004" s="94">
        <v>41030105</v>
      </c>
      <c r="H3004" s="95">
        <v>-8490558925</v>
      </c>
      <c r="I3004" s="95">
        <v>27573076961</v>
      </c>
      <c r="J3004" s="95">
        <v>36442778799</v>
      </c>
      <c r="K3004" s="95">
        <v>-8869701838</v>
      </c>
      <c r="L3004" s="95">
        <v>-17360260763</v>
      </c>
      <c r="M3004" s="94" t="s">
        <v>516</v>
      </c>
      <c r="N3004" s="96" t="s">
        <v>1602</v>
      </c>
      <c r="O3004" t="e">
        <f>VLOOKUP(G3004,#REF!,1,0)</f>
        <v>#REF!</v>
      </c>
    </row>
    <row r="3005" spans="1:15" ht="22.5" hidden="1" x14ac:dyDescent="0.25">
      <c r="A3005" s="94" t="s">
        <v>1861</v>
      </c>
      <c r="B3005" s="94" t="s">
        <v>593</v>
      </c>
      <c r="C3005" s="94" t="s">
        <v>1424</v>
      </c>
      <c r="D3005" s="94" t="s">
        <v>1425</v>
      </c>
      <c r="E3005" s="94" t="s">
        <v>1426</v>
      </c>
      <c r="F3005" s="94" t="s">
        <v>1427</v>
      </c>
      <c r="G3005" s="94">
        <v>41030105</v>
      </c>
      <c r="H3005" s="95">
        <v>0</v>
      </c>
      <c r="I3005" s="95">
        <v>0</v>
      </c>
      <c r="J3005" s="95">
        <v>0</v>
      </c>
      <c r="K3005" s="95">
        <v>0</v>
      </c>
      <c r="L3005" s="95">
        <v>0</v>
      </c>
      <c r="M3005" s="94" t="s">
        <v>517</v>
      </c>
      <c r="N3005" s="96" t="s">
        <v>1602</v>
      </c>
      <c r="O3005" t="e">
        <f>VLOOKUP(G3005,#REF!,1,0)</f>
        <v>#REF!</v>
      </c>
    </row>
    <row r="3006" spans="1:15" ht="22.5" hidden="1" x14ac:dyDescent="0.25">
      <c r="A3006" s="94" t="s">
        <v>1861</v>
      </c>
      <c r="B3006" s="94" t="s">
        <v>593</v>
      </c>
      <c r="C3006" s="94" t="s">
        <v>1424</v>
      </c>
      <c r="D3006" s="94" t="s">
        <v>1425</v>
      </c>
      <c r="E3006" s="94" t="s">
        <v>1426</v>
      </c>
      <c r="F3006" s="94" t="s">
        <v>1427</v>
      </c>
      <c r="G3006" s="94">
        <v>41030106</v>
      </c>
      <c r="H3006" s="95">
        <v>2508016</v>
      </c>
      <c r="I3006" s="95">
        <v>3442167</v>
      </c>
      <c r="J3006" s="95">
        <v>0</v>
      </c>
      <c r="K3006" s="95">
        <v>3442167</v>
      </c>
      <c r="L3006" s="95">
        <v>5950183</v>
      </c>
      <c r="M3006" s="94" t="s">
        <v>1429</v>
      </c>
      <c r="N3006" s="96" t="s">
        <v>1603</v>
      </c>
      <c r="O3006" t="e">
        <f>VLOOKUP(G3006,#REF!,1,0)</f>
        <v>#REF!</v>
      </c>
    </row>
    <row r="3007" spans="1:15" ht="22.5" hidden="1" x14ac:dyDescent="0.25">
      <c r="A3007" s="94" t="s">
        <v>1861</v>
      </c>
      <c r="B3007" s="94" t="s">
        <v>593</v>
      </c>
      <c r="C3007" s="94" t="s">
        <v>1424</v>
      </c>
      <c r="D3007" s="94" t="s">
        <v>1425</v>
      </c>
      <c r="E3007" s="94" t="s">
        <v>1426</v>
      </c>
      <c r="F3007" s="94" t="s">
        <v>1427</v>
      </c>
      <c r="G3007" s="94">
        <v>41030106</v>
      </c>
      <c r="H3007" s="95">
        <v>-7303520</v>
      </c>
      <c r="I3007" s="95">
        <v>469034</v>
      </c>
      <c r="J3007" s="95">
        <v>2475677</v>
      </c>
      <c r="K3007" s="95">
        <v>-2006643</v>
      </c>
      <c r="L3007" s="95">
        <v>-9310163</v>
      </c>
      <c r="M3007" s="94" t="s">
        <v>519</v>
      </c>
      <c r="N3007" s="96" t="s">
        <v>1603</v>
      </c>
      <c r="O3007" t="e">
        <f>VLOOKUP(G3007,#REF!,1,0)</f>
        <v>#REF!</v>
      </c>
    </row>
    <row r="3008" spans="1:15" ht="22.5" hidden="1" x14ac:dyDescent="0.25">
      <c r="A3008" s="94" t="s">
        <v>1861</v>
      </c>
      <c r="B3008" s="94" t="s">
        <v>593</v>
      </c>
      <c r="C3008" s="94" t="s">
        <v>1424</v>
      </c>
      <c r="D3008" s="94" t="s">
        <v>1425</v>
      </c>
      <c r="E3008" s="94" t="s">
        <v>1426</v>
      </c>
      <c r="F3008" s="94" t="s">
        <v>1427</v>
      </c>
      <c r="G3008" s="94">
        <v>41030106</v>
      </c>
      <c r="H3008" s="95">
        <v>-129941</v>
      </c>
      <c r="I3008" s="95">
        <v>58182</v>
      </c>
      <c r="J3008" s="95">
        <v>188123</v>
      </c>
      <c r="K3008" s="95">
        <v>-129941</v>
      </c>
      <c r="L3008" s="95">
        <v>-259882</v>
      </c>
      <c r="M3008" s="94" t="s">
        <v>1133</v>
      </c>
      <c r="N3008" s="96" t="s">
        <v>1603</v>
      </c>
      <c r="O3008" t="e">
        <f>VLOOKUP(G3008,#REF!,1,0)</f>
        <v>#REF!</v>
      </c>
    </row>
    <row r="3009" spans="1:15" ht="22.5" hidden="1" x14ac:dyDescent="0.25">
      <c r="A3009" s="94" t="s">
        <v>1861</v>
      </c>
      <c r="B3009" s="94" t="s">
        <v>593</v>
      </c>
      <c r="C3009" s="94" t="s">
        <v>1424</v>
      </c>
      <c r="D3009" s="94" t="s">
        <v>1425</v>
      </c>
      <c r="E3009" s="94" t="s">
        <v>1426</v>
      </c>
      <c r="F3009" s="94" t="s">
        <v>1427</v>
      </c>
      <c r="G3009" s="94">
        <v>41030106</v>
      </c>
      <c r="H3009" s="95">
        <v>34870081</v>
      </c>
      <c r="I3009" s="95">
        <v>657187863</v>
      </c>
      <c r="J3009" s="95">
        <v>638999700</v>
      </c>
      <c r="K3009" s="95">
        <v>18188163</v>
      </c>
      <c r="L3009" s="95">
        <v>53058244</v>
      </c>
      <c r="M3009" s="94" t="s">
        <v>1134</v>
      </c>
      <c r="N3009" s="96" t="s">
        <v>1603</v>
      </c>
      <c r="O3009" t="e">
        <f>VLOOKUP(G3009,#REF!,1,0)</f>
        <v>#REF!</v>
      </c>
    </row>
    <row r="3010" spans="1:15" ht="22.5" hidden="1" x14ac:dyDescent="0.25">
      <c r="A3010" s="94" t="s">
        <v>1861</v>
      </c>
      <c r="B3010" s="94" t="s">
        <v>593</v>
      </c>
      <c r="C3010" s="94" t="s">
        <v>1424</v>
      </c>
      <c r="D3010" s="94" t="s">
        <v>1425</v>
      </c>
      <c r="E3010" s="94" t="s">
        <v>1426</v>
      </c>
      <c r="F3010" s="94" t="s">
        <v>1427</v>
      </c>
      <c r="G3010" s="94">
        <v>41030106</v>
      </c>
      <c r="H3010" s="95">
        <v>-793906132</v>
      </c>
      <c r="I3010" s="95">
        <v>767380478</v>
      </c>
      <c r="J3010" s="95">
        <v>1205119394</v>
      </c>
      <c r="K3010" s="95">
        <v>-437738916</v>
      </c>
      <c r="L3010" s="95">
        <v>-1231645048</v>
      </c>
      <c r="M3010" s="94" t="s">
        <v>1135</v>
      </c>
      <c r="N3010" s="96" t="s">
        <v>1603</v>
      </c>
      <c r="O3010" t="e">
        <f>VLOOKUP(G3010,#REF!,1,0)</f>
        <v>#REF!</v>
      </c>
    </row>
    <row r="3011" spans="1:15" ht="22.5" hidden="1" x14ac:dyDescent="0.25">
      <c r="A3011" s="94" t="s">
        <v>1861</v>
      </c>
      <c r="B3011" s="94" t="s">
        <v>593</v>
      </c>
      <c r="C3011" s="94" t="s">
        <v>1424</v>
      </c>
      <c r="D3011" s="94" t="s">
        <v>1425</v>
      </c>
      <c r="E3011" s="94" t="s">
        <v>1426</v>
      </c>
      <c r="F3011" s="94" t="s">
        <v>1427</v>
      </c>
      <c r="G3011" s="94">
        <v>41030106</v>
      </c>
      <c r="H3011" s="95">
        <v>0</v>
      </c>
      <c r="I3011" s="95">
        <v>0</v>
      </c>
      <c r="J3011" s="95">
        <v>0</v>
      </c>
      <c r="K3011" s="95">
        <v>0</v>
      </c>
      <c r="L3011" s="95">
        <v>0</v>
      </c>
      <c r="M3011" s="94" t="s">
        <v>515</v>
      </c>
      <c r="N3011" s="96" t="s">
        <v>1603</v>
      </c>
      <c r="O3011" t="e">
        <f>VLOOKUP(G3011,#REF!,1,0)</f>
        <v>#REF!</v>
      </c>
    </row>
    <row r="3012" spans="1:15" ht="22.5" hidden="1" x14ac:dyDescent="0.25">
      <c r="A3012" s="94" t="s">
        <v>1861</v>
      </c>
      <c r="B3012" s="94" t="s">
        <v>593</v>
      </c>
      <c r="C3012" s="94" t="s">
        <v>1424</v>
      </c>
      <c r="D3012" s="94" t="s">
        <v>1425</v>
      </c>
      <c r="E3012" s="94" t="s">
        <v>1426</v>
      </c>
      <c r="F3012" s="94" t="s">
        <v>1427</v>
      </c>
      <c r="G3012" s="94">
        <v>41030106</v>
      </c>
      <c r="H3012" s="95">
        <v>0</v>
      </c>
      <c r="I3012" s="95">
        <v>0</v>
      </c>
      <c r="J3012" s="95">
        <v>0</v>
      </c>
      <c r="K3012" s="95">
        <v>0</v>
      </c>
      <c r="L3012" s="95">
        <v>0</v>
      </c>
      <c r="M3012" s="94" t="s">
        <v>395</v>
      </c>
      <c r="N3012" s="96" t="s">
        <v>1603</v>
      </c>
      <c r="O3012" t="e">
        <f>VLOOKUP(G3012,#REF!,1,0)</f>
        <v>#REF!</v>
      </c>
    </row>
    <row r="3013" spans="1:15" ht="22.5" hidden="1" x14ac:dyDescent="0.25">
      <c r="A3013" s="94" t="s">
        <v>1861</v>
      </c>
      <c r="B3013" s="94" t="s">
        <v>593</v>
      </c>
      <c r="C3013" s="94" t="s">
        <v>1424</v>
      </c>
      <c r="D3013" s="94" t="s">
        <v>1425</v>
      </c>
      <c r="E3013" s="94" t="s">
        <v>1426</v>
      </c>
      <c r="F3013" s="94" t="s">
        <v>1427</v>
      </c>
      <c r="G3013" s="94">
        <v>41030106</v>
      </c>
      <c r="H3013" s="95">
        <v>-446565372</v>
      </c>
      <c r="I3013" s="95">
        <v>2178005241</v>
      </c>
      <c r="J3013" s="95">
        <v>2602468888</v>
      </c>
      <c r="K3013" s="95">
        <v>-424463647</v>
      </c>
      <c r="L3013" s="95">
        <v>-871029019</v>
      </c>
      <c r="M3013" s="94" t="s">
        <v>1136</v>
      </c>
      <c r="N3013" s="96" t="s">
        <v>1603</v>
      </c>
      <c r="O3013" t="e">
        <f>VLOOKUP(G3013,#REF!,1,0)</f>
        <v>#REF!</v>
      </c>
    </row>
    <row r="3014" spans="1:15" ht="22.5" hidden="1" x14ac:dyDescent="0.25">
      <c r="A3014" s="94" t="s">
        <v>1861</v>
      </c>
      <c r="B3014" s="94" t="s">
        <v>593</v>
      </c>
      <c r="C3014" s="94" t="s">
        <v>1424</v>
      </c>
      <c r="D3014" s="94" t="s">
        <v>1425</v>
      </c>
      <c r="E3014" s="94" t="s">
        <v>1426</v>
      </c>
      <c r="F3014" s="94" t="s">
        <v>1427</v>
      </c>
      <c r="G3014" s="94">
        <v>41030106</v>
      </c>
      <c r="H3014" s="95">
        <v>-1219086596</v>
      </c>
      <c r="I3014" s="95">
        <v>347853629</v>
      </c>
      <c r="J3014" s="95">
        <v>1605645666</v>
      </c>
      <c r="K3014" s="95">
        <v>-1257792037</v>
      </c>
      <c r="L3014" s="95">
        <v>-2476878633</v>
      </c>
      <c r="M3014" s="94" t="s">
        <v>1137</v>
      </c>
      <c r="N3014" s="96" t="s">
        <v>1603</v>
      </c>
      <c r="O3014" t="e">
        <f>VLOOKUP(G3014,#REF!,1,0)</f>
        <v>#REF!</v>
      </c>
    </row>
    <row r="3015" spans="1:15" ht="45" hidden="1" x14ac:dyDescent="0.25">
      <c r="A3015" s="94" t="s">
        <v>1861</v>
      </c>
      <c r="B3015" s="94" t="s">
        <v>593</v>
      </c>
      <c r="C3015" s="94" t="s">
        <v>1424</v>
      </c>
      <c r="D3015" s="94" t="s">
        <v>1425</v>
      </c>
      <c r="E3015" s="94" t="s">
        <v>1426</v>
      </c>
      <c r="F3015" s="94" t="s">
        <v>1427</v>
      </c>
      <c r="G3015" s="94">
        <v>41030107</v>
      </c>
      <c r="H3015" s="95">
        <v>2451430802</v>
      </c>
      <c r="I3015" s="95">
        <v>2071405817</v>
      </c>
      <c r="J3015" s="95">
        <v>0</v>
      </c>
      <c r="K3015" s="95">
        <v>2071405817</v>
      </c>
      <c r="L3015" s="95">
        <v>4522836619</v>
      </c>
      <c r="M3015" s="94" t="s">
        <v>1429</v>
      </c>
      <c r="N3015" s="96" t="s">
        <v>1604</v>
      </c>
      <c r="O3015" t="e">
        <f>VLOOKUP(G3015,#REF!,1,0)</f>
        <v>#REF!</v>
      </c>
    </row>
    <row r="3016" spans="1:15" ht="45" hidden="1" x14ac:dyDescent="0.25">
      <c r="A3016" s="94" t="s">
        <v>1861</v>
      </c>
      <c r="B3016" s="94" t="s">
        <v>593</v>
      </c>
      <c r="C3016" s="94" t="s">
        <v>1424</v>
      </c>
      <c r="D3016" s="94" t="s">
        <v>1425</v>
      </c>
      <c r="E3016" s="94" t="s">
        <v>1426</v>
      </c>
      <c r="F3016" s="94" t="s">
        <v>1427</v>
      </c>
      <c r="G3016" s="94">
        <v>41030107</v>
      </c>
      <c r="H3016" s="95">
        <v>-14730534543</v>
      </c>
      <c r="I3016" s="95">
        <v>266198116</v>
      </c>
      <c r="J3016" s="95">
        <v>11792910249</v>
      </c>
      <c r="K3016" s="95">
        <v>-11526712133</v>
      </c>
      <c r="L3016" s="95">
        <v>-26257246676</v>
      </c>
      <c r="M3016" s="94" t="s">
        <v>1139</v>
      </c>
      <c r="N3016" s="96" t="s">
        <v>1604</v>
      </c>
      <c r="O3016" t="e">
        <f>VLOOKUP(G3016,#REF!,1,0)</f>
        <v>#REF!</v>
      </c>
    </row>
    <row r="3017" spans="1:15" ht="45" hidden="1" x14ac:dyDescent="0.25">
      <c r="A3017" s="94" t="s">
        <v>1861</v>
      </c>
      <c r="B3017" s="94" t="s">
        <v>593</v>
      </c>
      <c r="C3017" s="94" t="s">
        <v>1424</v>
      </c>
      <c r="D3017" s="94" t="s">
        <v>1425</v>
      </c>
      <c r="E3017" s="94" t="s">
        <v>1426</v>
      </c>
      <c r="F3017" s="94" t="s">
        <v>1427</v>
      </c>
      <c r="G3017" s="94">
        <v>41030107</v>
      </c>
      <c r="H3017" s="95">
        <v>381275705</v>
      </c>
      <c r="I3017" s="95">
        <v>245581038</v>
      </c>
      <c r="J3017" s="95">
        <v>680428094</v>
      </c>
      <c r="K3017" s="95">
        <v>-434847056</v>
      </c>
      <c r="L3017" s="95">
        <v>-53571351</v>
      </c>
      <c r="M3017" s="94" t="s">
        <v>1140</v>
      </c>
      <c r="N3017" s="96" t="s">
        <v>1604</v>
      </c>
      <c r="O3017" t="e">
        <f>VLOOKUP(G3017,#REF!,1,0)</f>
        <v>#REF!</v>
      </c>
    </row>
    <row r="3018" spans="1:15" ht="45" hidden="1" x14ac:dyDescent="0.25">
      <c r="A3018" s="94" t="s">
        <v>1861</v>
      </c>
      <c r="B3018" s="94" t="s">
        <v>593</v>
      </c>
      <c r="C3018" s="94" t="s">
        <v>1424</v>
      </c>
      <c r="D3018" s="94" t="s">
        <v>1425</v>
      </c>
      <c r="E3018" s="94" t="s">
        <v>1426</v>
      </c>
      <c r="F3018" s="94" t="s">
        <v>1427</v>
      </c>
      <c r="G3018" s="94">
        <v>41030107</v>
      </c>
      <c r="H3018" s="95">
        <v>-34060299347</v>
      </c>
      <c r="I3018" s="95">
        <v>54664808262</v>
      </c>
      <c r="J3018" s="95">
        <v>83218059750</v>
      </c>
      <c r="K3018" s="95">
        <v>-28553251488</v>
      </c>
      <c r="L3018" s="95">
        <v>-62613550835</v>
      </c>
      <c r="M3018" s="94" t="s">
        <v>1141</v>
      </c>
      <c r="N3018" s="96" t="s">
        <v>1604</v>
      </c>
      <c r="O3018" t="e">
        <f>VLOOKUP(G3018,#REF!,1,0)</f>
        <v>#REF!</v>
      </c>
    </row>
    <row r="3019" spans="1:15" ht="22.5" hidden="1" x14ac:dyDescent="0.25">
      <c r="A3019" s="94" t="s">
        <v>1861</v>
      </c>
      <c r="B3019" s="94" t="s">
        <v>593</v>
      </c>
      <c r="C3019" s="94" t="s">
        <v>1424</v>
      </c>
      <c r="D3019" s="94" t="s">
        <v>1425</v>
      </c>
      <c r="E3019" s="94" t="s">
        <v>1426</v>
      </c>
      <c r="F3019" s="94" t="s">
        <v>1427</v>
      </c>
      <c r="G3019" s="94">
        <v>41030111</v>
      </c>
      <c r="H3019" s="95">
        <v>-56966825477</v>
      </c>
      <c r="I3019" s="95">
        <v>209903036</v>
      </c>
      <c r="J3019" s="95">
        <v>52182244995</v>
      </c>
      <c r="K3019" s="95">
        <v>-51972341959</v>
      </c>
      <c r="L3019" s="95">
        <v>-108939167436</v>
      </c>
      <c r="M3019" s="94" t="s">
        <v>1429</v>
      </c>
      <c r="N3019" s="96" t="s">
        <v>1605</v>
      </c>
      <c r="O3019" t="e">
        <f>VLOOKUP(G3019,#REF!,1,0)</f>
        <v>#REF!</v>
      </c>
    </row>
    <row r="3020" spans="1:15" ht="22.5" hidden="1" x14ac:dyDescent="0.25">
      <c r="A3020" s="94" t="s">
        <v>1861</v>
      </c>
      <c r="B3020" s="94" t="s">
        <v>593</v>
      </c>
      <c r="C3020" s="94" t="s">
        <v>1424</v>
      </c>
      <c r="D3020" s="94" t="s">
        <v>1425</v>
      </c>
      <c r="E3020" s="94" t="s">
        <v>1426</v>
      </c>
      <c r="F3020" s="94" t="s">
        <v>1427</v>
      </c>
      <c r="G3020" s="94">
        <v>41030111</v>
      </c>
      <c r="H3020" s="95">
        <v>0</v>
      </c>
      <c r="I3020" s="95">
        <v>0</v>
      </c>
      <c r="J3020" s="95">
        <v>0</v>
      </c>
      <c r="K3020" s="95">
        <v>0</v>
      </c>
      <c r="L3020" s="95">
        <v>0</v>
      </c>
      <c r="M3020" s="94" t="s">
        <v>910</v>
      </c>
      <c r="N3020" s="96" t="s">
        <v>1605</v>
      </c>
      <c r="O3020" t="e">
        <f>VLOOKUP(G3020,#REF!,1,0)</f>
        <v>#REF!</v>
      </c>
    </row>
    <row r="3021" spans="1:15" ht="22.5" hidden="1" x14ac:dyDescent="0.25">
      <c r="A3021" s="94" t="s">
        <v>1861</v>
      </c>
      <c r="B3021" s="94" t="s">
        <v>593</v>
      </c>
      <c r="C3021" s="94" t="s">
        <v>1424</v>
      </c>
      <c r="D3021" s="94" t="s">
        <v>1425</v>
      </c>
      <c r="E3021" s="94" t="s">
        <v>1426</v>
      </c>
      <c r="F3021" s="94" t="s">
        <v>1427</v>
      </c>
      <c r="G3021" s="94">
        <v>41030111</v>
      </c>
      <c r="H3021" s="95">
        <v>0</v>
      </c>
      <c r="I3021" s="95">
        <v>0</v>
      </c>
      <c r="J3021" s="95">
        <v>0</v>
      </c>
      <c r="K3021" s="95">
        <v>0</v>
      </c>
      <c r="L3021" s="95">
        <v>0</v>
      </c>
      <c r="M3021" s="94" t="s">
        <v>802</v>
      </c>
      <c r="N3021" s="96" t="s">
        <v>1605</v>
      </c>
      <c r="O3021" t="e">
        <f>VLOOKUP(G3021,#REF!,1,0)</f>
        <v>#REF!</v>
      </c>
    </row>
    <row r="3022" spans="1:15" ht="22.5" hidden="1" x14ac:dyDescent="0.25">
      <c r="A3022" s="94" t="s">
        <v>1861</v>
      </c>
      <c r="B3022" s="94" t="s">
        <v>593</v>
      </c>
      <c r="C3022" s="94" t="s">
        <v>1424</v>
      </c>
      <c r="D3022" s="94" t="s">
        <v>1425</v>
      </c>
      <c r="E3022" s="94" t="s">
        <v>1426</v>
      </c>
      <c r="F3022" s="94" t="s">
        <v>1427</v>
      </c>
      <c r="G3022" s="94">
        <v>41030111</v>
      </c>
      <c r="H3022" s="95">
        <v>-337085406</v>
      </c>
      <c r="I3022" s="95">
        <v>3077618722</v>
      </c>
      <c r="J3022" s="95">
        <v>3086064633</v>
      </c>
      <c r="K3022" s="95">
        <v>-8445911</v>
      </c>
      <c r="L3022" s="95">
        <v>-345531317</v>
      </c>
      <c r="M3022" s="94" t="s">
        <v>1121</v>
      </c>
      <c r="N3022" s="96" t="s">
        <v>1605</v>
      </c>
      <c r="O3022" t="e">
        <f>VLOOKUP(G3022,#REF!,1,0)</f>
        <v>#REF!</v>
      </c>
    </row>
    <row r="3023" spans="1:15" ht="22.5" hidden="1" x14ac:dyDescent="0.25">
      <c r="A3023" s="94" t="s">
        <v>1861</v>
      </c>
      <c r="B3023" s="94" t="s">
        <v>593</v>
      </c>
      <c r="C3023" s="94" t="s">
        <v>1424</v>
      </c>
      <c r="D3023" s="94" t="s">
        <v>1425</v>
      </c>
      <c r="E3023" s="94" t="s">
        <v>1426</v>
      </c>
      <c r="F3023" s="94" t="s">
        <v>1427</v>
      </c>
      <c r="G3023" s="94">
        <v>41030111</v>
      </c>
      <c r="H3023" s="95">
        <v>0</v>
      </c>
      <c r="I3023" s="95">
        <v>0</v>
      </c>
      <c r="J3023" s="95">
        <v>0</v>
      </c>
      <c r="K3023" s="95">
        <v>0</v>
      </c>
      <c r="L3023" s="95">
        <v>0</v>
      </c>
      <c r="M3023" s="94" t="s">
        <v>1113</v>
      </c>
      <c r="N3023" s="96" t="s">
        <v>1605</v>
      </c>
      <c r="O3023" t="e">
        <f>VLOOKUP(G3023,#REF!,1,0)</f>
        <v>#REF!</v>
      </c>
    </row>
    <row r="3024" spans="1:15" ht="22.5" hidden="1" x14ac:dyDescent="0.25">
      <c r="A3024" s="94" t="s">
        <v>1861</v>
      </c>
      <c r="B3024" s="94" t="s">
        <v>593</v>
      </c>
      <c r="C3024" s="94" t="s">
        <v>1424</v>
      </c>
      <c r="D3024" s="94" t="s">
        <v>1425</v>
      </c>
      <c r="E3024" s="94" t="s">
        <v>1426</v>
      </c>
      <c r="F3024" s="94" t="s">
        <v>1427</v>
      </c>
      <c r="G3024" s="94">
        <v>41030112</v>
      </c>
      <c r="H3024" s="95">
        <v>-4987743457</v>
      </c>
      <c r="I3024" s="95">
        <v>87681880</v>
      </c>
      <c r="J3024" s="95">
        <v>3843372029</v>
      </c>
      <c r="K3024" s="95">
        <v>-3755690149</v>
      </c>
      <c r="L3024" s="95">
        <v>-8743433606</v>
      </c>
      <c r="M3024" s="94" t="s">
        <v>1429</v>
      </c>
      <c r="N3024" s="96" t="s">
        <v>1606</v>
      </c>
      <c r="O3024" t="e">
        <f>VLOOKUP(G3024,#REF!,1,0)</f>
        <v>#REF!</v>
      </c>
    </row>
    <row r="3025" spans="1:15" ht="22.5" hidden="1" x14ac:dyDescent="0.25">
      <c r="A3025" s="94" t="s">
        <v>1861</v>
      </c>
      <c r="B3025" s="94" t="s">
        <v>593</v>
      </c>
      <c r="C3025" s="94" t="s">
        <v>1424</v>
      </c>
      <c r="D3025" s="94" t="s">
        <v>1425</v>
      </c>
      <c r="E3025" s="94" t="s">
        <v>1426</v>
      </c>
      <c r="F3025" s="94" t="s">
        <v>1427</v>
      </c>
      <c r="G3025" s="94">
        <v>41030112</v>
      </c>
      <c r="H3025" s="95">
        <v>0</v>
      </c>
      <c r="I3025" s="95">
        <v>0</v>
      </c>
      <c r="J3025" s="95">
        <v>0</v>
      </c>
      <c r="K3025" s="95">
        <v>0</v>
      </c>
      <c r="L3025" s="95">
        <v>0</v>
      </c>
      <c r="M3025" s="94" t="s">
        <v>1121</v>
      </c>
      <c r="N3025" s="96" t="s">
        <v>1606</v>
      </c>
      <c r="O3025" t="e">
        <f>VLOOKUP(G3025,#REF!,1,0)</f>
        <v>#REF!</v>
      </c>
    </row>
    <row r="3026" spans="1:15" ht="33.75" hidden="1" x14ac:dyDescent="0.25">
      <c r="A3026" s="94" t="s">
        <v>1861</v>
      </c>
      <c r="B3026" s="94" t="s">
        <v>593</v>
      </c>
      <c r="C3026" s="94" t="s">
        <v>1424</v>
      </c>
      <c r="D3026" s="94" t="s">
        <v>1425</v>
      </c>
      <c r="E3026" s="94" t="s">
        <v>1426</v>
      </c>
      <c r="F3026" s="94" t="s">
        <v>1427</v>
      </c>
      <c r="G3026" s="94">
        <v>41030199</v>
      </c>
      <c r="H3026" s="95">
        <v>0</v>
      </c>
      <c r="I3026" s="95">
        <v>0</v>
      </c>
      <c r="J3026" s="95">
        <v>0</v>
      </c>
      <c r="K3026" s="95">
        <v>0</v>
      </c>
      <c r="L3026" s="95">
        <v>0</v>
      </c>
      <c r="M3026" s="94" t="s">
        <v>1145</v>
      </c>
      <c r="N3026" s="96" t="s">
        <v>1607</v>
      </c>
      <c r="O3026" t="e">
        <f>VLOOKUP(G3026,#REF!,1,0)</f>
        <v>#REF!</v>
      </c>
    </row>
    <row r="3027" spans="1:15" ht="33.75" hidden="1" x14ac:dyDescent="0.25">
      <c r="A3027" s="94" t="s">
        <v>1861</v>
      </c>
      <c r="B3027" s="94" t="s">
        <v>593</v>
      </c>
      <c r="C3027" s="94" t="s">
        <v>1424</v>
      </c>
      <c r="D3027" s="94" t="s">
        <v>1425</v>
      </c>
      <c r="E3027" s="94" t="s">
        <v>1426</v>
      </c>
      <c r="F3027" s="94" t="s">
        <v>1427</v>
      </c>
      <c r="G3027" s="94">
        <v>41030199</v>
      </c>
      <c r="H3027" s="95">
        <v>-421836</v>
      </c>
      <c r="I3027" s="95">
        <v>0</v>
      </c>
      <c r="J3027" s="95">
        <v>498537</v>
      </c>
      <c r="K3027" s="95">
        <v>-498537</v>
      </c>
      <c r="L3027" s="95">
        <v>-920373</v>
      </c>
      <c r="M3027" s="94" t="s">
        <v>1146</v>
      </c>
      <c r="N3027" s="96" t="s">
        <v>1607</v>
      </c>
      <c r="O3027" t="e">
        <f>VLOOKUP(G3027,#REF!,1,0)</f>
        <v>#REF!</v>
      </c>
    </row>
    <row r="3028" spans="1:15" ht="33.75" hidden="1" x14ac:dyDescent="0.25">
      <c r="A3028" s="94" t="s">
        <v>1861</v>
      </c>
      <c r="B3028" s="94" t="s">
        <v>593</v>
      </c>
      <c r="C3028" s="94" t="s">
        <v>1424</v>
      </c>
      <c r="D3028" s="94" t="s">
        <v>1425</v>
      </c>
      <c r="E3028" s="94" t="s">
        <v>1426</v>
      </c>
      <c r="F3028" s="94" t="s">
        <v>1427</v>
      </c>
      <c r="G3028" s="94">
        <v>41040101</v>
      </c>
      <c r="H3028" s="95">
        <v>-61899785</v>
      </c>
      <c r="I3028" s="95">
        <v>299</v>
      </c>
      <c r="J3028" s="95">
        <v>48401758</v>
      </c>
      <c r="K3028" s="95">
        <v>-48401459</v>
      </c>
      <c r="L3028" s="95">
        <v>-110301244</v>
      </c>
      <c r="M3028" s="94" t="s">
        <v>1429</v>
      </c>
      <c r="N3028" s="96" t="s">
        <v>1608</v>
      </c>
      <c r="O3028" t="e">
        <f>VLOOKUP(G3028,#REF!,1,0)</f>
        <v>#REF!</v>
      </c>
    </row>
    <row r="3029" spans="1:15" ht="33.75" hidden="1" x14ac:dyDescent="0.25">
      <c r="A3029" s="94" t="s">
        <v>1861</v>
      </c>
      <c r="B3029" s="94" t="s">
        <v>593</v>
      </c>
      <c r="C3029" s="94" t="s">
        <v>1424</v>
      </c>
      <c r="D3029" s="94" t="s">
        <v>1425</v>
      </c>
      <c r="E3029" s="94" t="s">
        <v>1426</v>
      </c>
      <c r="F3029" s="94" t="s">
        <v>1427</v>
      </c>
      <c r="G3029" s="94">
        <v>41040102</v>
      </c>
      <c r="H3029" s="95">
        <v>-167</v>
      </c>
      <c r="I3029" s="95">
        <v>0</v>
      </c>
      <c r="J3029" s="95">
        <v>169</v>
      </c>
      <c r="K3029" s="95">
        <v>-169</v>
      </c>
      <c r="L3029" s="95">
        <v>-336</v>
      </c>
      <c r="M3029" s="94" t="s">
        <v>1429</v>
      </c>
      <c r="N3029" s="96" t="s">
        <v>1609</v>
      </c>
      <c r="O3029" t="e">
        <f>VLOOKUP(G3029,#REF!,1,0)</f>
        <v>#REF!</v>
      </c>
    </row>
    <row r="3030" spans="1:15" ht="33.75" hidden="1" x14ac:dyDescent="0.25">
      <c r="A3030" s="94" t="s">
        <v>1861</v>
      </c>
      <c r="B3030" s="94" t="s">
        <v>593</v>
      </c>
      <c r="C3030" s="94" t="s">
        <v>1424</v>
      </c>
      <c r="D3030" s="94" t="s">
        <v>1425</v>
      </c>
      <c r="E3030" s="94" t="s">
        <v>1426</v>
      </c>
      <c r="F3030" s="94" t="s">
        <v>1427</v>
      </c>
      <c r="G3030" s="94">
        <v>41040104</v>
      </c>
      <c r="H3030" s="95">
        <v>-1075105724</v>
      </c>
      <c r="I3030" s="95">
        <v>109640128</v>
      </c>
      <c r="J3030" s="95">
        <v>880203255</v>
      </c>
      <c r="K3030" s="95">
        <v>-770563127</v>
      </c>
      <c r="L3030" s="95">
        <v>-1845668851</v>
      </c>
      <c r="M3030" s="94" t="s">
        <v>1429</v>
      </c>
      <c r="N3030" s="96" t="s">
        <v>1610</v>
      </c>
      <c r="O3030" t="e">
        <f>VLOOKUP(G3030,#REF!,1,0)</f>
        <v>#REF!</v>
      </c>
    </row>
    <row r="3031" spans="1:15" ht="33.75" hidden="1" x14ac:dyDescent="0.25">
      <c r="A3031" s="94" t="s">
        <v>1861</v>
      </c>
      <c r="B3031" s="94" t="s">
        <v>593</v>
      </c>
      <c r="C3031" s="94" t="s">
        <v>1424</v>
      </c>
      <c r="D3031" s="94" t="s">
        <v>1425</v>
      </c>
      <c r="E3031" s="94" t="s">
        <v>1426</v>
      </c>
      <c r="F3031" s="94" t="s">
        <v>1427</v>
      </c>
      <c r="G3031" s="94">
        <v>41040105</v>
      </c>
      <c r="H3031" s="95">
        <v>-161</v>
      </c>
      <c r="I3031" s="95">
        <v>0</v>
      </c>
      <c r="J3031" s="95">
        <v>164</v>
      </c>
      <c r="K3031" s="95">
        <v>-164</v>
      </c>
      <c r="L3031" s="95">
        <v>-325</v>
      </c>
      <c r="M3031" s="94" t="s">
        <v>1429</v>
      </c>
      <c r="N3031" s="96" t="s">
        <v>1611</v>
      </c>
      <c r="O3031" t="e">
        <f>VLOOKUP(G3031,#REF!,1,0)</f>
        <v>#REF!</v>
      </c>
    </row>
    <row r="3032" spans="1:15" ht="22.5" hidden="1" x14ac:dyDescent="0.25">
      <c r="A3032" s="94" t="s">
        <v>1861</v>
      </c>
      <c r="B3032" s="94" t="s">
        <v>593</v>
      </c>
      <c r="C3032" s="94" t="s">
        <v>1424</v>
      </c>
      <c r="D3032" s="94" t="s">
        <v>1425</v>
      </c>
      <c r="E3032" s="94" t="s">
        <v>1426</v>
      </c>
      <c r="F3032" s="94" t="s">
        <v>1427</v>
      </c>
      <c r="G3032" s="94">
        <v>41040107</v>
      </c>
      <c r="H3032" s="95">
        <v>-9991070</v>
      </c>
      <c r="I3032" s="95">
        <v>1235849</v>
      </c>
      <c r="J3032" s="95">
        <v>10708776</v>
      </c>
      <c r="K3032" s="95">
        <v>-9472927</v>
      </c>
      <c r="L3032" s="95">
        <v>-19463997</v>
      </c>
      <c r="M3032" s="94" t="s">
        <v>1429</v>
      </c>
      <c r="N3032" s="96" t="s">
        <v>1612</v>
      </c>
      <c r="O3032" t="e">
        <f>VLOOKUP(G3032,#REF!,1,0)</f>
        <v>#REF!</v>
      </c>
    </row>
    <row r="3033" spans="1:15" ht="33.75" hidden="1" x14ac:dyDescent="0.25">
      <c r="A3033" s="94" t="s">
        <v>1861</v>
      </c>
      <c r="B3033" s="94" t="s">
        <v>593</v>
      </c>
      <c r="C3033" s="94" t="s">
        <v>1424</v>
      </c>
      <c r="D3033" s="94" t="s">
        <v>1425</v>
      </c>
      <c r="E3033" s="94" t="s">
        <v>1426</v>
      </c>
      <c r="F3033" s="94" t="s">
        <v>1427</v>
      </c>
      <c r="G3033" s="94">
        <v>41040108</v>
      </c>
      <c r="H3033" s="95">
        <v>0</v>
      </c>
      <c r="I3033" s="95">
        <v>0</v>
      </c>
      <c r="J3033" s="95">
        <v>0</v>
      </c>
      <c r="K3033" s="95">
        <v>0</v>
      </c>
      <c r="L3033" s="95">
        <v>0</v>
      </c>
      <c r="M3033" s="94" t="s">
        <v>1429</v>
      </c>
      <c r="N3033" s="96" t="s">
        <v>1613</v>
      </c>
      <c r="O3033" t="e">
        <f>VLOOKUP(G3033,#REF!,1,0)</f>
        <v>#REF!</v>
      </c>
    </row>
    <row r="3034" spans="1:15" ht="22.5" hidden="1" x14ac:dyDescent="0.25">
      <c r="A3034" s="94" t="s">
        <v>1861</v>
      </c>
      <c r="B3034" s="94" t="s">
        <v>593</v>
      </c>
      <c r="C3034" s="94" t="s">
        <v>1424</v>
      </c>
      <c r="D3034" s="94" t="s">
        <v>1425</v>
      </c>
      <c r="E3034" s="94" t="s">
        <v>1426</v>
      </c>
      <c r="F3034" s="94" t="s">
        <v>1427</v>
      </c>
      <c r="G3034" s="94">
        <v>41040109</v>
      </c>
      <c r="H3034" s="95">
        <v>-6827</v>
      </c>
      <c r="I3034" s="95">
        <v>0</v>
      </c>
      <c r="J3034" s="95">
        <v>6910</v>
      </c>
      <c r="K3034" s="95">
        <v>-6910</v>
      </c>
      <c r="L3034" s="95">
        <v>-13737</v>
      </c>
      <c r="M3034" s="94" t="s">
        <v>1429</v>
      </c>
      <c r="N3034" s="96" t="s">
        <v>1614</v>
      </c>
      <c r="O3034" t="e">
        <f>VLOOKUP(G3034,#REF!,1,0)</f>
        <v>#REF!</v>
      </c>
    </row>
    <row r="3035" spans="1:15" ht="22.5" hidden="1" x14ac:dyDescent="0.25">
      <c r="A3035" s="94" t="s">
        <v>1861</v>
      </c>
      <c r="B3035" s="94" t="s">
        <v>593</v>
      </c>
      <c r="C3035" s="94" t="s">
        <v>1424</v>
      </c>
      <c r="D3035" s="94" t="s">
        <v>1425</v>
      </c>
      <c r="E3035" s="94" t="s">
        <v>1426</v>
      </c>
      <c r="F3035" s="94" t="s">
        <v>1427</v>
      </c>
      <c r="G3035" s="94">
        <v>41040110</v>
      </c>
      <c r="H3035" s="95">
        <v>-333</v>
      </c>
      <c r="I3035" s="95">
        <v>0</v>
      </c>
      <c r="J3035" s="95">
        <v>338</v>
      </c>
      <c r="K3035" s="95">
        <v>-338</v>
      </c>
      <c r="L3035" s="95">
        <v>-671</v>
      </c>
      <c r="M3035" s="94" t="s">
        <v>1429</v>
      </c>
      <c r="N3035" s="96" t="s">
        <v>1615</v>
      </c>
      <c r="O3035" t="e">
        <f>VLOOKUP(G3035,#REF!,1,0)</f>
        <v>#REF!</v>
      </c>
    </row>
    <row r="3036" spans="1:15" ht="45" hidden="1" x14ac:dyDescent="0.25">
      <c r="A3036" s="94" t="s">
        <v>1861</v>
      </c>
      <c r="B3036" s="94" t="s">
        <v>593</v>
      </c>
      <c r="C3036" s="94" t="s">
        <v>1424</v>
      </c>
      <c r="D3036" s="94" t="s">
        <v>1425</v>
      </c>
      <c r="E3036" s="94" t="s">
        <v>1426</v>
      </c>
      <c r="F3036" s="94" t="s">
        <v>1427</v>
      </c>
      <c r="G3036" s="94">
        <v>41040111</v>
      </c>
      <c r="H3036" s="95">
        <v>-1599228424</v>
      </c>
      <c r="I3036" s="95">
        <v>36257536</v>
      </c>
      <c r="J3036" s="95">
        <v>1509991269</v>
      </c>
      <c r="K3036" s="95">
        <v>-1473733733</v>
      </c>
      <c r="L3036" s="95">
        <v>-3072962157</v>
      </c>
      <c r="M3036" s="94" t="s">
        <v>1429</v>
      </c>
      <c r="N3036" s="96" t="s">
        <v>1616</v>
      </c>
      <c r="O3036" t="e">
        <f>VLOOKUP(G3036,#REF!,1,0)</f>
        <v>#REF!</v>
      </c>
    </row>
    <row r="3037" spans="1:15" ht="22.5" hidden="1" x14ac:dyDescent="0.25">
      <c r="A3037" s="94" t="s">
        <v>1861</v>
      </c>
      <c r="B3037" s="94" t="s">
        <v>593</v>
      </c>
      <c r="C3037" s="94" t="s">
        <v>1424</v>
      </c>
      <c r="D3037" s="94" t="s">
        <v>1425</v>
      </c>
      <c r="E3037" s="94" t="s">
        <v>1426</v>
      </c>
      <c r="F3037" s="94" t="s">
        <v>1427</v>
      </c>
      <c r="G3037" s="94">
        <v>41040112</v>
      </c>
      <c r="H3037" s="95">
        <v>-1006001117</v>
      </c>
      <c r="I3037" s="95">
        <v>11722160</v>
      </c>
      <c r="J3037" s="95">
        <v>597968526</v>
      </c>
      <c r="K3037" s="95">
        <v>-586246366</v>
      </c>
      <c r="L3037" s="95">
        <v>-1592247483</v>
      </c>
      <c r="M3037" s="94" t="s">
        <v>1429</v>
      </c>
      <c r="N3037" s="96" t="s">
        <v>1617</v>
      </c>
      <c r="O3037" t="e">
        <f>VLOOKUP(G3037,#REF!,1,0)</f>
        <v>#REF!</v>
      </c>
    </row>
    <row r="3038" spans="1:15" ht="22.5" hidden="1" x14ac:dyDescent="0.25">
      <c r="A3038" s="94" t="s">
        <v>1861</v>
      </c>
      <c r="B3038" s="94" t="s">
        <v>593</v>
      </c>
      <c r="C3038" s="94" t="s">
        <v>1424</v>
      </c>
      <c r="D3038" s="94" t="s">
        <v>1425</v>
      </c>
      <c r="E3038" s="94" t="s">
        <v>1426</v>
      </c>
      <c r="F3038" s="94" t="s">
        <v>1427</v>
      </c>
      <c r="G3038" s="94">
        <v>41040112</v>
      </c>
      <c r="H3038" s="95">
        <v>0</v>
      </c>
      <c r="I3038" s="95">
        <v>0</v>
      </c>
      <c r="J3038" s="95">
        <v>0</v>
      </c>
      <c r="K3038" s="95">
        <v>0</v>
      </c>
      <c r="L3038" s="95">
        <v>0</v>
      </c>
      <c r="M3038" s="94" t="s">
        <v>1121</v>
      </c>
      <c r="N3038" s="96" t="s">
        <v>1617</v>
      </c>
      <c r="O3038" t="e">
        <f>VLOOKUP(G3038,#REF!,1,0)</f>
        <v>#REF!</v>
      </c>
    </row>
    <row r="3039" spans="1:15" ht="33.75" hidden="1" x14ac:dyDescent="0.25">
      <c r="A3039" s="94" t="s">
        <v>1861</v>
      </c>
      <c r="B3039" s="94" t="s">
        <v>593</v>
      </c>
      <c r="C3039" s="94" t="s">
        <v>1424</v>
      </c>
      <c r="D3039" s="94" t="s">
        <v>1425</v>
      </c>
      <c r="E3039" s="94" t="s">
        <v>1426</v>
      </c>
      <c r="F3039" s="94" t="s">
        <v>1427</v>
      </c>
      <c r="G3039" s="94">
        <v>41040199</v>
      </c>
      <c r="H3039" s="95">
        <v>-777708</v>
      </c>
      <c r="I3039" s="95">
        <v>0</v>
      </c>
      <c r="J3039" s="95">
        <v>787380</v>
      </c>
      <c r="K3039" s="95">
        <v>-787380</v>
      </c>
      <c r="L3039" s="95">
        <v>-1565088</v>
      </c>
      <c r="M3039" s="94" t="s">
        <v>1429</v>
      </c>
      <c r="N3039" s="96" t="s">
        <v>1618</v>
      </c>
      <c r="O3039" t="e">
        <f>VLOOKUP(G3039,#REF!,1,0)</f>
        <v>#REF!</v>
      </c>
    </row>
    <row r="3040" spans="1:15" ht="22.5" hidden="1" x14ac:dyDescent="0.25">
      <c r="A3040" s="94" t="s">
        <v>1861</v>
      </c>
      <c r="B3040" s="94" t="s">
        <v>593</v>
      </c>
      <c r="C3040" s="94" t="s">
        <v>1424</v>
      </c>
      <c r="D3040" s="94" t="s">
        <v>1425</v>
      </c>
      <c r="E3040" s="94" t="s">
        <v>1426</v>
      </c>
      <c r="F3040" s="94" t="s">
        <v>1427</v>
      </c>
      <c r="G3040" s="94">
        <v>41070101</v>
      </c>
      <c r="H3040" s="95">
        <v>-93927</v>
      </c>
      <c r="I3040" s="95">
        <v>0</v>
      </c>
      <c r="J3040" s="95">
        <v>670255</v>
      </c>
      <c r="K3040" s="95">
        <v>-670255</v>
      </c>
      <c r="L3040" s="95">
        <v>-764182</v>
      </c>
      <c r="M3040" s="94" t="s">
        <v>1429</v>
      </c>
      <c r="N3040" s="96" t="s">
        <v>1619</v>
      </c>
      <c r="O3040" t="e">
        <f>VLOOKUP(G3040,#REF!,1,0)</f>
        <v>#REF!</v>
      </c>
    </row>
    <row r="3041" spans="1:15" ht="22.5" hidden="1" x14ac:dyDescent="0.25">
      <c r="A3041" s="94" t="s">
        <v>1861</v>
      </c>
      <c r="B3041" s="94" t="s">
        <v>593</v>
      </c>
      <c r="C3041" s="94" t="s">
        <v>1424</v>
      </c>
      <c r="D3041" s="94" t="s">
        <v>1425</v>
      </c>
      <c r="E3041" s="94" t="s">
        <v>1426</v>
      </c>
      <c r="F3041" s="94" t="s">
        <v>1427</v>
      </c>
      <c r="G3041" s="94">
        <v>41070101</v>
      </c>
      <c r="H3041" s="95">
        <v>0</v>
      </c>
      <c r="I3041" s="95">
        <v>0</v>
      </c>
      <c r="J3041" s="95">
        <v>0</v>
      </c>
      <c r="K3041" s="95">
        <v>0</v>
      </c>
      <c r="L3041" s="95">
        <v>0</v>
      </c>
      <c r="M3041" s="94" t="s">
        <v>211</v>
      </c>
      <c r="N3041" s="96" t="s">
        <v>1619</v>
      </c>
      <c r="O3041" t="e">
        <f>VLOOKUP(G3041,#REF!,1,0)</f>
        <v>#REF!</v>
      </c>
    </row>
    <row r="3042" spans="1:15" ht="22.5" hidden="1" x14ac:dyDescent="0.25">
      <c r="A3042" s="94" t="s">
        <v>1861</v>
      </c>
      <c r="B3042" s="94" t="s">
        <v>593</v>
      </c>
      <c r="C3042" s="94" t="s">
        <v>1424</v>
      </c>
      <c r="D3042" s="94" t="s">
        <v>1425</v>
      </c>
      <c r="E3042" s="94" t="s">
        <v>1426</v>
      </c>
      <c r="F3042" s="94" t="s">
        <v>1427</v>
      </c>
      <c r="G3042" s="94">
        <v>41070102</v>
      </c>
      <c r="H3042" s="95">
        <v>-490172426</v>
      </c>
      <c r="I3042" s="95">
        <v>970775407</v>
      </c>
      <c r="J3042" s="95">
        <v>1351557919</v>
      </c>
      <c r="K3042" s="95">
        <v>-380782512</v>
      </c>
      <c r="L3042" s="95">
        <v>-870954938</v>
      </c>
      <c r="M3042" s="94" t="s">
        <v>1429</v>
      </c>
      <c r="N3042" s="96" t="s">
        <v>1620</v>
      </c>
      <c r="O3042" t="e">
        <f>VLOOKUP(G3042,#REF!,1,0)</f>
        <v>#REF!</v>
      </c>
    </row>
    <row r="3043" spans="1:15" ht="45" hidden="1" x14ac:dyDescent="0.25">
      <c r="A3043" s="94" t="s">
        <v>1861</v>
      </c>
      <c r="B3043" s="94" t="s">
        <v>593</v>
      </c>
      <c r="C3043" s="94" t="s">
        <v>1424</v>
      </c>
      <c r="D3043" s="94" t="s">
        <v>1425</v>
      </c>
      <c r="E3043" s="94" t="s">
        <v>1426</v>
      </c>
      <c r="F3043" s="94" t="s">
        <v>1427</v>
      </c>
      <c r="G3043" s="94">
        <v>41070103</v>
      </c>
      <c r="H3043" s="95">
        <v>-381642145</v>
      </c>
      <c r="I3043" s="95">
        <v>106379982</v>
      </c>
      <c r="J3043" s="95">
        <v>485819147</v>
      </c>
      <c r="K3043" s="95">
        <v>-379439165</v>
      </c>
      <c r="L3043" s="95">
        <v>-761081310</v>
      </c>
      <c r="M3043" s="94" t="s">
        <v>1429</v>
      </c>
      <c r="N3043" s="96" t="s">
        <v>1621</v>
      </c>
      <c r="O3043" t="e">
        <f>VLOOKUP(G3043,#REF!,1,0)</f>
        <v>#REF!</v>
      </c>
    </row>
    <row r="3044" spans="1:15" ht="33.75" hidden="1" x14ac:dyDescent="0.25">
      <c r="A3044" s="94" t="s">
        <v>1861</v>
      </c>
      <c r="B3044" s="94" t="s">
        <v>593</v>
      </c>
      <c r="C3044" s="94" t="s">
        <v>1424</v>
      </c>
      <c r="D3044" s="94" t="s">
        <v>1425</v>
      </c>
      <c r="E3044" s="94" t="s">
        <v>1426</v>
      </c>
      <c r="F3044" s="94" t="s">
        <v>1427</v>
      </c>
      <c r="G3044" s="94">
        <v>41070199</v>
      </c>
      <c r="H3044" s="95">
        <v>-9446604</v>
      </c>
      <c r="I3044" s="95">
        <v>988670</v>
      </c>
      <c r="J3044" s="95">
        <v>10972584</v>
      </c>
      <c r="K3044" s="95">
        <v>-9983914</v>
      </c>
      <c r="L3044" s="95">
        <v>-19430518</v>
      </c>
      <c r="M3044" s="94" t="s">
        <v>1429</v>
      </c>
      <c r="N3044" s="96" t="s">
        <v>1622</v>
      </c>
      <c r="O3044" t="e">
        <f>VLOOKUP(G3044,#REF!,1,0)</f>
        <v>#REF!</v>
      </c>
    </row>
    <row r="3045" spans="1:15" ht="33.75" hidden="1" x14ac:dyDescent="0.25">
      <c r="A3045" s="94" t="s">
        <v>1861</v>
      </c>
      <c r="B3045" s="94" t="s">
        <v>593</v>
      </c>
      <c r="C3045" s="94" t="s">
        <v>1424</v>
      </c>
      <c r="D3045" s="94" t="s">
        <v>1425</v>
      </c>
      <c r="E3045" s="94" t="s">
        <v>1426</v>
      </c>
      <c r="F3045" s="94" t="s">
        <v>1427</v>
      </c>
      <c r="G3045" s="94">
        <v>41070199</v>
      </c>
      <c r="H3045" s="95">
        <v>0</v>
      </c>
      <c r="I3045" s="95">
        <v>0</v>
      </c>
      <c r="J3045" s="95">
        <v>0</v>
      </c>
      <c r="K3045" s="95">
        <v>0</v>
      </c>
      <c r="L3045" s="95">
        <v>0</v>
      </c>
      <c r="M3045" s="94" t="s">
        <v>874</v>
      </c>
      <c r="N3045" s="96" t="s">
        <v>1622</v>
      </c>
      <c r="O3045" t="e">
        <f>VLOOKUP(G3045,#REF!,1,0)</f>
        <v>#REF!</v>
      </c>
    </row>
    <row r="3046" spans="1:15" ht="33.75" hidden="1" x14ac:dyDescent="0.25">
      <c r="A3046" s="94" t="s">
        <v>1861</v>
      </c>
      <c r="B3046" s="94" t="s">
        <v>593</v>
      </c>
      <c r="C3046" s="94" t="s">
        <v>1424</v>
      </c>
      <c r="D3046" s="94" t="s">
        <v>1425</v>
      </c>
      <c r="E3046" s="94" t="s">
        <v>1426</v>
      </c>
      <c r="F3046" s="94" t="s">
        <v>1427</v>
      </c>
      <c r="G3046" s="94">
        <v>41070199</v>
      </c>
      <c r="H3046" s="95">
        <v>0</v>
      </c>
      <c r="I3046" s="95">
        <v>0</v>
      </c>
      <c r="J3046" s="95">
        <v>0</v>
      </c>
      <c r="K3046" s="95">
        <v>0</v>
      </c>
      <c r="L3046" s="95">
        <v>0</v>
      </c>
      <c r="M3046" s="94" t="s">
        <v>1146</v>
      </c>
      <c r="N3046" s="96" t="s">
        <v>1622</v>
      </c>
      <c r="O3046" t="e">
        <f>VLOOKUP(G3046,#REF!,1,0)</f>
        <v>#REF!</v>
      </c>
    </row>
    <row r="3047" spans="1:15" ht="22.5" hidden="1" x14ac:dyDescent="0.25">
      <c r="A3047" s="94" t="s">
        <v>1861</v>
      </c>
      <c r="B3047" s="94" t="s">
        <v>593</v>
      </c>
      <c r="C3047" s="94" t="s">
        <v>1424</v>
      </c>
      <c r="D3047" s="94" t="s">
        <v>1425</v>
      </c>
      <c r="E3047" s="94" t="s">
        <v>1426</v>
      </c>
      <c r="F3047" s="94" t="s">
        <v>1427</v>
      </c>
      <c r="G3047" s="94">
        <v>41080105</v>
      </c>
      <c r="H3047" s="95">
        <v>-5855068979</v>
      </c>
      <c r="I3047" s="95">
        <v>17847447349</v>
      </c>
      <c r="J3047" s="95">
        <v>22197880606</v>
      </c>
      <c r="K3047" s="95">
        <v>-4350433257</v>
      </c>
      <c r="L3047" s="95">
        <v>-10205502236</v>
      </c>
      <c r="M3047" s="94" t="s">
        <v>1429</v>
      </c>
      <c r="N3047" s="96" t="s">
        <v>1623</v>
      </c>
      <c r="O3047" t="e">
        <f>VLOOKUP(G3047,#REF!,1,0)</f>
        <v>#REF!</v>
      </c>
    </row>
    <row r="3048" spans="1:15" ht="22.5" hidden="1" x14ac:dyDescent="0.25">
      <c r="A3048" s="94" t="s">
        <v>1861</v>
      </c>
      <c r="B3048" s="94" t="s">
        <v>593</v>
      </c>
      <c r="C3048" s="94" t="s">
        <v>1424</v>
      </c>
      <c r="D3048" s="94" t="s">
        <v>1425</v>
      </c>
      <c r="E3048" s="94" t="s">
        <v>1426</v>
      </c>
      <c r="F3048" s="94" t="s">
        <v>1427</v>
      </c>
      <c r="G3048" s="94">
        <v>41080105</v>
      </c>
      <c r="H3048" s="95">
        <v>0</v>
      </c>
      <c r="I3048" s="95">
        <v>0</v>
      </c>
      <c r="J3048" s="95">
        <v>0</v>
      </c>
      <c r="K3048" s="95">
        <v>0</v>
      </c>
      <c r="L3048" s="95">
        <v>0</v>
      </c>
      <c r="M3048" s="94" t="s">
        <v>802</v>
      </c>
      <c r="N3048" s="96" t="s">
        <v>1623</v>
      </c>
      <c r="O3048" t="e">
        <f>VLOOKUP(G3048,#REF!,1,0)</f>
        <v>#REF!</v>
      </c>
    </row>
    <row r="3049" spans="1:15" ht="22.5" hidden="1" x14ac:dyDescent="0.25">
      <c r="A3049" s="94" t="s">
        <v>1861</v>
      </c>
      <c r="B3049" s="94" t="s">
        <v>593</v>
      </c>
      <c r="C3049" s="94" t="s">
        <v>1424</v>
      </c>
      <c r="D3049" s="94" t="s">
        <v>1425</v>
      </c>
      <c r="E3049" s="94" t="s">
        <v>1426</v>
      </c>
      <c r="F3049" s="94" t="s">
        <v>1427</v>
      </c>
      <c r="G3049" s="94">
        <v>41080105</v>
      </c>
      <c r="H3049" s="95">
        <v>0</v>
      </c>
      <c r="I3049" s="95">
        <v>0</v>
      </c>
      <c r="J3049" s="95">
        <v>0</v>
      </c>
      <c r="K3049" s="95">
        <v>0</v>
      </c>
      <c r="L3049" s="95">
        <v>0</v>
      </c>
      <c r="M3049" s="94" t="s">
        <v>1127</v>
      </c>
      <c r="N3049" s="96" t="s">
        <v>1623</v>
      </c>
      <c r="O3049" t="e">
        <f>VLOOKUP(G3049,#REF!,1,0)</f>
        <v>#REF!</v>
      </c>
    </row>
    <row r="3050" spans="1:15" ht="22.5" hidden="1" x14ac:dyDescent="0.25">
      <c r="A3050" s="94" t="s">
        <v>1861</v>
      </c>
      <c r="B3050" s="94" t="s">
        <v>593</v>
      </c>
      <c r="C3050" s="94" t="s">
        <v>1424</v>
      </c>
      <c r="D3050" s="94" t="s">
        <v>1425</v>
      </c>
      <c r="E3050" s="94" t="s">
        <v>1426</v>
      </c>
      <c r="F3050" s="94" t="s">
        <v>1427</v>
      </c>
      <c r="G3050" s="94">
        <v>41080105</v>
      </c>
      <c r="H3050" s="95">
        <v>0</v>
      </c>
      <c r="I3050" s="95">
        <v>0</v>
      </c>
      <c r="J3050" s="95">
        <v>0</v>
      </c>
      <c r="K3050" s="95">
        <v>0</v>
      </c>
      <c r="L3050" s="95">
        <v>0</v>
      </c>
      <c r="M3050" s="94" t="s">
        <v>395</v>
      </c>
      <c r="N3050" s="96" t="s">
        <v>1623</v>
      </c>
      <c r="O3050" t="e">
        <f>VLOOKUP(G3050,#REF!,1,0)</f>
        <v>#REF!</v>
      </c>
    </row>
    <row r="3051" spans="1:15" ht="33.75" hidden="1" x14ac:dyDescent="0.25">
      <c r="A3051" s="94" t="s">
        <v>1861</v>
      </c>
      <c r="B3051" s="94" t="s">
        <v>593</v>
      </c>
      <c r="C3051" s="94" t="s">
        <v>1424</v>
      </c>
      <c r="D3051" s="94" t="s">
        <v>1425</v>
      </c>
      <c r="E3051" s="94" t="s">
        <v>1426</v>
      </c>
      <c r="F3051" s="94" t="s">
        <v>1427</v>
      </c>
      <c r="G3051" s="94">
        <v>41080130</v>
      </c>
      <c r="H3051" s="95">
        <v>-290210705</v>
      </c>
      <c r="I3051" s="95">
        <v>594226398</v>
      </c>
      <c r="J3051" s="95">
        <v>751082564</v>
      </c>
      <c r="K3051" s="95">
        <v>-156856166</v>
      </c>
      <c r="L3051" s="95">
        <v>-447066871</v>
      </c>
      <c r="M3051" s="94" t="s">
        <v>1429</v>
      </c>
      <c r="N3051" s="96" t="s">
        <v>1624</v>
      </c>
      <c r="O3051" t="e">
        <f>VLOOKUP(G3051,#REF!,1,0)</f>
        <v>#REF!</v>
      </c>
    </row>
    <row r="3052" spans="1:15" ht="22.5" hidden="1" x14ac:dyDescent="0.25">
      <c r="A3052" s="94" t="s">
        <v>1861</v>
      </c>
      <c r="B3052" s="94" t="s">
        <v>593</v>
      </c>
      <c r="C3052" s="94" t="s">
        <v>1424</v>
      </c>
      <c r="D3052" s="94" t="s">
        <v>1425</v>
      </c>
      <c r="E3052" s="94" t="s">
        <v>1426</v>
      </c>
      <c r="F3052" s="94" t="s">
        <v>1427</v>
      </c>
      <c r="G3052" s="94">
        <v>41080132</v>
      </c>
      <c r="H3052" s="95">
        <v>-442737250</v>
      </c>
      <c r="I3052" s="95">
        <v>122746732</v>
      </c>
      <c r="J3052" s="95">
        <v>563129580</v>
      </c>
      <c r="K3052" s="95">
        <v>-440382848</v>
      </c>
      <c r="L3052" s="95">
        <v>-883120098</v>
      </c>
      <c r="M3052" s="94" t="s">
        <v>1429</v>
      </c>
      <c r="N3052" s="96" t="s">
        <v>1625</v>
      </c>
      <c r="O3052" t="e">
        <f>VLOOKUP(G3052,#REF!,1,0)</f>
        <v>#REF!</v>
      </c>
    </row>
    <row r="3053" spans="1:15" ht="22.5" hidden="1" x14ac:dyDescent="0.25">
      <c r="A3053" s="94" t="s">
        <v>1861</v>
      </c>
      <c r="B3053" s="94" t="s">
        <v>593</v>
      </c>
      <c r="C3053" s="94" t="s">
        <v>1424</v>
      </c>
      <c r="D3053" s="94" t="s">
        <v>1425</v>
      </c>
      <c r="E3053" s="94" t="s">
        <v>1426</v>
      </c>
      <c r="F3053" s="94" t="s">
        <v>1427</v>
      </c>
      <c r="G3053" s="94">
        <v>41080132</v>
      </c>
      <c r="H3053" s="95">
        <v>0</v>
      </c>
      <c r="I3053" s="95">
        <v>0</v>
      </c>
      <c r="J3053" s="95">
        <v>0</v>
      </c>
      <c r="K3053" s="95">
        <v>0</v>
      </c>
      <c r="L3053" s="95">
        <v>0</v>
      </c>
      <c r="M3053" s="94" t="s">
        <v>874</v>
      </c>
      <c r="N3053" s="96" t="s">
        <v>1625</v>
      </c>
      <c r="O3053" t="e">
        <f>VLOOKUP(G3053,#REF!,1,0)</f>
        <v>#REF!</v>
      </c>
    </row>
    <row r="3054" spans="1:15" ht="22.5" hidden="1" x14ac:dyDescent="0.25">
      <c r="A3054" s="94" t="s">
        <v>1861</v>
      </c>
      <c r="B3054" s="94" t="s">
        <v>593</v>
      </c>
      <c r="C3054" s="94" t="s">
        <v>1424</v>
      </c>
      <c r="D3054" s="94" t="s">
        <v>1425</v>
      </c>
      <c r="E3054" s="94" t="s">
        <v>1426</v>
      </c>
      <c r="F3054" s="94" t="s">
        <v>1427</v>
      </c>
      <c r="G3054" s="94">
        <v>41080132</v>
      </c>
      <c r="H3054" s="95">
        <v>0</v>
      </c>
      <c r="I3054" s="95">
        <v>0</v>
      </c>
      <c r="J3054" s="95">
        <v>0</v>
      </c>
      <c r="K3054" s="95">
        <v>0</v>
      </c>
      <c r="L3054" s="95">
        <v>0</v>
      </c>
      <c r="M3054" s="94" t="s">
        <v>1164</v>
      </c>
      <c r="N3054" s="96" t="s">
        <v>1625</v>
      </c>
      <c r="O3054" t="e">
        <f>VLOOKUP(G3054,#REF!,1,0)</f>
        <v>#REF!</v>
      </c>
    </row>
    <row r="3055" spans="1:15" ht="33.75" hidden="1" x14ac:dyDescent="0.25">
      <c r="A3055" s="94" t="s">
        <v>1861</v>
      </c>
      <c r="B3055" s="94" t="s">
        <v>593</v>
      </c>
      <c r="C3055" s="94" t="s">
        <v>1424</v>
      </c>
      <c r="D3055" s="94" t="s">
        <v>1425</v>
      </c>
      <c r="E3055" s="94" t="s">
        <v>1426</v>
      </c>
      <c r="F3055" s="94" t="s">
        <v>1427</v>
      </c>
      <c r="G3055" s="94">
        <v>41080133</v>
      </c>
      <c r="H3055" s="95">
        <v>-14830734</v>
      </c>
      <c r="I3055" s="95">
        <v>7291087</v>
      </c>
      <c r="J3055" s="95">
        <v>26319610</v>
      </c>
      <c r="K3055" s="95">
        <v>-19028523</v>
      </c>
      <c r="L3055" s="95">
        <v>-33859257</v>
      </c>
      <c r="M3055" s="94" t="s">
        <v>1429</v>
      </c>
      <c r="N3055" s="96" t="s">
        <v>1626</v>
      </c>
      <c r="O3055" t="e">
        <f>VLOOKUP(G3055,#REF!,1,0)</f>
        <v>#REF!</v>
      </c>
    </row>
    <row r="3056" spans="1:15" ht="33.75" hidden="1" x14ac:dyDescent="0.25">
      <c r="A3056" s="94" t="s">
        <v>1861</v>
      </c>
      <c r="B3056" s="94" t="s">
        <v>593</v>
      </c>
      <c r="C3056" s="94" t="s">
        <v>1424</v>
      </c>
      <c r="D3056" s="94" t="s">
        <v>1425</v>
      </c>
      <c r="E3056" s="94" t="s">
        <v>1426</v>
      </c>
      <c r="F3056" s="94" t="s">
        <v>1427</v>
      </c>
      <c r="G3056" s="94">
        <v>41080133</v>
      </c>
      <c r="H3056" s="95">
        <v>0</v>
      </c>
      <c r="I3056" s="95">
        <v>3651104</v>
      </c>
      <c r="J3056" s="95">
        <v>1825552</v>
      </c>
      <c r="K3056" s="95">
        <v>1825552</v>
      </c>
      <c r="L3056" s="95">
        <v>1825552</v>
      </c>
      <c r="M3056" s="94" t="s">
        <v>911</v>
      </c>
      <c r="N3056" s="96" t="s">
        <v>1626</v>
      </c>
      <c r="O3056" t="e">
        <f>VLOOKUP(G3056,#REF!,1,0)</f>
        <v>#REF!</v>
      </c>
    </row>
    <row r="3057" spans="1:15" ht="33.75" hidden="1" x14ac:dyDescent="0.25">
      <c r="A3057" s="94" t="s">
        <v>1861</v>
      </c>
      <c r="B3057" s="94" t="s">
        <v>593</v>
      </c>
      <c r="C3057" s="94" t="s">
        <v>1424</v>
      </c>
      <c r="D3057" s="94" t="s">
        <v>1425</v>
      </c>
      <c r="E3057" s="94" t="s">
        <v>1426</v>
      </c>
      <c r="F3057" s="94" t="s">
        <v>1427</v>
      </c>
      <c r="G3057" s="94">
        <v>41080133</v>
      </c>
      <c r="H3057" s="95">
        <v>0</v>
      </c>
      <c r="I3057" s="95">
        <v>0</v>
      </c>
      <c r="J3057" s="95">
        <v>0</v>
      </c>
      <c r="K3057" s="95">
        <v>0</v>
      </c>
      <c r="L3057" s="95">
        <v>0</v>
      </c>
      <c r="M3057" s="94" t="s">
        <v>874</v>
      </c>
      <c r="N3057" s="96" t="s">
        <v>1626</v>
      </c>
      <c r="O3057" t="e">
        <f>VLOOKUP(G3057,#REF!,1,0)</f>
        <v>#REF!</v>
      </c>
    </row>
    <row r="3058" spans="1:15" ht="33.75" hidden="1" x14ac:dyDescent="0.25">
      <c r="A3058" s="94" t="s">
        <v>1861</v>
      </c>
      <c r="B3058" s="94" t="s">
        <v>593</v>
      </c>
      <c r="C3058" s="94" t="s">
        <v>1424</v>
      </c>
      <c r="D3058" s="94" t="s">
        <v>1425</v>
      </c>
      <c r="E3058" s="94" t="s">
        <v>1426</v>
      </c>
      <c r="F3058" s="94" t="s">
        <v>1427</v>
      </c>
      <c r="G3058" s="94">
        <v>41080133</v>
      </c>
      <c r="H3058" s="95">
        <v>-298249944</v>
      </c>
      <c r="I3058" s="95">
        <v>5196572</v>
      </c>
      <c r="J3058" s="95">
        <v>258416001</v>
      </c>
      <c r="K3058" s="95">
        <v>-253219429</v>
      </c>
      <c r="L3058" s="95">
        <v>-551469373</v>
      </c>
      <c r="M3058" s="94" t="s">
        <v>1166</v>
      </c>
      <c r="N3058" s="96" t="s">
        <v>1626</v>
      </c>
      <c r="O3058" t="e">
        <f>VLOOKUP(G3058,#REF!,1,0)</f>
        <v>#REF!</v>
      </c>
    </row>
    <row r="3059" spans="1:15" ht="33.75" hidden="1" x14ac:dyDescent="0.25">
      <c r="A3059" s="94" t="s">
        <v>1861</v>
      </c>
      <c r="B3059" s="94" t="s">
        <v>593</v>
      </c>
      <c r="C3059" s="94" t="s">
        <v>1424</v>
      </c>
      <c r="D3059" s="94" t="s">
        <v>1425</v>
      </c>
      <c r="E3059" s="94" t="s">
        <v>1426</v>
      </c>
      <c r="F3059" s="94" t="s">
        <v>1427</v>
      </c>
      <c r="G3059" s="94">
        <v>41080133</v>
      </c>
      <c r="H3059" s="95">
        <v>-30636764</v>
      </c>
      <c r="I3059" s="95">
        <v>0</v>
      </c>
      <c r="J3059" s="95">
        <v>30418407</v>
      </c>
      <c r="K3059" s="95">
        <v>-30418407</v>
      </c>
      <c r="L3059" s="95">
        <v>-61055171</v>
      </c>
      <c r="M3059" s="94" t="s">
        <v>1167</v>
      </c>
      <c r="N3059" s="96" t="s">
        <v>1626</v>
      </c>
      <c r="O3059" t="e">
        <f>VLOOKUP(G3059,#REF!,1,0)</f>
        <v>#REF!</v>
      </c>
    </row>
    <row r="3060" spans="1:15" ht="22.5" hidden="1" x14ac:dyDescent="0.25">
      <c r="A3060" s="94" t="s">
        <v>1861</v>
      </c>
      <c r="B3060" s="94" t="s">
        <v>593</v>
      </c>
      <c r="C3060" s="94" t="s">
        <v>1424</v>
      </c>
      <c r="D3060" s="94" t="s">
        <v>1425</v>
      </c>
      <c r="E3060" s="94" t="s">
        <v>1426</v>
      </c>
      <c r="F3060" s="94" t="s">
        <v>1427</v>
      </c>
      <c r="G3060" s="94">
        <v>41080135</v>
      </c>
      <c r="H3060" s="95">
        <v>0</v>
      </c>
      <c r="I3060" s="95">
        <v>0</v>
      </c>
      <c r="J3060" s="95">
        <v>0</v>
      </c>
      <c r="K3060" s="95">
        <v>0</v>
      </c>
      <c r="L3060" s="95">
        <v>0</v>
      </c>
      <c r="M3060" s="94" t="s">
        <v>1429</v>
      </c>
      <c r="N3060" s="96" t="s">
        <v>1627</v>
      </c>
      <c r="O3060" t="e">
        <f>VLOOKUP(G3060,#REF!,1,0)</f>
        <v>#REF!</v>
      </c>
    </row>
    <row r="3061" spans="1:15" ht="22.5" hidden="1" x14ac:dyDescent="0.25">
      <c r="A3061" s="94" t="s">
        <v>1861</v>
      </c>
      <c r="B3061" s="94" t="s">
        <v>593</v>
      </c>
      <c r="C3061" s="94" t="s">
        <v>1424</v>
      </c>
      <c r="D3061" s="94" t="s">
        <v>1425</v>
      </c>
      <c r="E3061" s="94" t="s">
        <v>1426</v>
      </c>
      <c r="F3061" s="94" t="s">
        <v>1427</v>
      </c>
      <c r="G3061" s="94">
        <v>41080135</v>
      </c>
      <c r="H3061" s="95">
        <v>-14419964</v>
      </c>
      <c r="I3061" s="95">
        <v>11939884</v>
      </c>
      <c r="J3061" s="95">
        <v>21094913</v>
      </c>
      <c r="K3061" s="95">
        <v>-9155029</v>
      </c>
      <c r="L3061" s="95">
        <v>-23574993</v>
      </c>
      <c r="M3061" s="94" t="s">
        <v>1164</v>
      </c>
      <c r="N3061" s="96" t="s">
        <v>1627</v>
      </c>
      <c r="O3061" t="e">
        <f>VLOOKUP(G3061,#REF!,1,0)</f>
        <v>#REF!</v>
      </c>
    </row>
    <row r="3062" spans="1:15" ht="22.5" hidden="1" x14ac:dyDescent="0.25">
      <c r="A3062" s="94" t="s">
        <v>1861</v>
      </c>
      <c r="B3062" s="94" t="s">
        <v>593</v>
      </c>
      <c r="C3062" s="94" t="s">
        <v>1424</v>
      </c>
      <c r="D3062" s="94" t="s">
        <v>1425</v>
      </c>
      <c r="E3062" s="94" t="s">
        <v>1426</v>
      </c>
      <c r="F3062" s="94" t="s">
        <v>1427</v>
      </c>
      <c r="G3062" s="94">
        <v>41080135</v>
      </c>
      <c r="H3062" s="95">
        <v>-24318176</v>
      </c>
      <c r="I3062" s="95">
        <v>0</v>
      </c>
      <c r="J3062" s="95">
        <v>0</v>
      </c>
      <c r="K3062" s="95">
        <v>0</v>
      </c>
      <c r="L3062" s="95">
        <v>-24318176</v>
      </c>
      <c r="M3062" s="94" t="s">
        <v>1167</v>
      </c>
      <c r="N3062" s="96" t="s">
        <v>1627</v>
      </c>
      <c r="O3062" t="e">
        <f>VLOOKUP(G3062,#REF!,1,0)</f>
        <v>#REF!</v>
      </c>
    </row>
    <row r="3063" spans="1:15" ht="22.5" hidden="1" x14ac:dyDescent="0.25">
      <c r="A3063" s="94" t="s">
        <v>1861</v>
      </c>
      <c r="B3063" s="94" t="s">
        <v>593</v>
      </c>
      <c r="C3063" s="94" t="s">
        <v>1424</v>
      </c>
      <c r="D3063" s="94" t="s">
        <v>1425</v>
      </c>
      <c r="E3063" s="94" t="s">
        <v>1426</v>
      </c>
      <c r="F3063" s="94" t="s">
        <v>1427</v>
      </c>
      <c r="G3063" s="94">
        <v>41080135</v>
      </c>
      <c r="H3063" s="95">
        <v>0</v>
      </c>
      <c r="I3063" s="95">
        <v>0</v>
      </c>
      <c r="J3063" s="95">
        <v>0</v>
      </c>
      <c r="K3063" s="95">
        <v>0</v>
      </c>
      <c r="L3063" s="95">
        <v>0</v>
      </c>
      <c r="M3063" s="94" t="s">
        <v>230</v>
      </c>
      <c r="N3063" s="96" t="s">
        <v>1627</v>
      </c>
      <c r="O3063" t="e">
        <f>VLOOKUP(G3063,#REF!,1,0)</f>
        <v>#REF!</v>
      </c>
    </row>
    <row r="3064" spans="1:15" ht="22.5" hidden="1" x14ac:dyDescent="0.25">
      <c r="A3064" s="94" t="s">
        <v>1861</v>
      </c>
      <c r="B3064" s="94" t="s">
        <v>593</v>
      </c>
      <c r="C3064" s="94" t="s">
        <v>1424</v>
      </c>
      <c r="D3064" s="94" t="s">
        <v>1425</v>
      </c>
      <c r="E3064" s="94" t="s">
        <v>1426</v>
      </c>
      <c r="F3064" s="94" t="s">
        <v>1427</v>
      </c>
      <c r="G3064" s="94">
        <v>41080199</v>
      </c>
      <c r="H3064" s="95">
        <v>0</v>
      </c>
      <c r="I3064" s="95">
        <v>0</v>
      </c>
      <c r="J3064" s="95">
        <v>0</v>
      </c>
      <c r="K3064" s="95">
        <v>0</v>
      </c>
      <c r="L3064" s="95">
        <v>0</v>
      </c>
      <c r="M3064" s="94" t="s">
        <v>396</v>
      </c>
      <c r="N3064" s="96" t="s">
        <v>1628</v>
      </c>
      <c r="O3064" t="e">
        <f>VLOOKUP(G3064,#REF!,1,0)</f>
        <v>#REF!</v>
      </c>
    </row>
    <row r="3065" spans="1:15" ht="33.75" hidden="1" x14ac:dyDescent="0.25">
      <c r="A3065" s="94" t="s">
        <v>1861</v>
      </c>
      <c r="B3065" s="94" t="s">
        <v>593</v>
      </c>
      <c r="C3065" s="94" t="s">
        <v>1424</v>
      </c>
      <c r="D3065" s="94" t="s">
        <v>1425</v>
      </c>
      <c r="E3065" s="94" t="s">
        <v>1426</v>
      </c>
      <c r="F3065" s="94" t="s">
        <v>1427</v>
      </c>
      <c r="G3065" s="94">
        <v>41090101</v>
      </c>
      <c r="H3065" s="95">
        <v>-289700123</v>
      </c>
      <c r="I3065" s="95">
        <v>3446847658</v>
      </c>
      <c r="J3065" s="95">
        <v>5187626770</v>
      </c>
      <c r="K3065" s="95">
        <v>-1740779112</v>
      </c>
      <c r="L3065" s="95">
        <v>-2030479235</v>
      </c>
      <c r="M3065" s="94" t="s">
        <v>1429</v>
      </c>
      <c r="N3065" s="96" t="s">
        <v>1629</v>
      </c>
      <c r="O3065" t="e">
        <f>VLOOKUP(G3065,#REF!,1,0)</f>
        <v>#REF!</v>
      </c>
    </row>
    <row r="3066" spans="1:15" ht="33.75" hidden="1" x14ac:dyDescent="0.25">
      <c r="A3066" s="94" t="s">
        <v>1861</v>
      </c>
      <c r="B3066" s="94" t="s">
        <v>593</v>
      </c>
      <c r="C3066" s="94" t="s">
        <v>1424</v>
      </c>
      <c r="D3066" s="94" t="s">
        <v>1425</v>
      </c>
      <c r="E3066" s="94" t="s">
        <v>1426</v>
      </c>
      <c r="F3066" s="94" t="s">
        <v>1427</v>
      </c>
      <c r="G3066" s="94">
        <v>41090102</v>
      </c>
      <c r="H3066" s="95">
        <v>-1005467789</v>
      </c>
      <c r="I3066" s="95">
        <v>2522442704</v>
      </c>
      <c r="J3066" s="95">
        <v>3518507601</v>
      </c>
      <c r="K3066" s="95">
        <v>-996064897</v>
      </c>
      <c r="L3066" s="95">
        <v>-2001532686</v>
      </c>
      <c r="M3066" s="94" t="s">
        <v>1429</v>
      </c>
      <c r="N3066" s="96" t="s">
        <v>1630</v>
      </c>
      <c r="O3066" t="e">
        <f>VLOOKUP(G3066,#REF!,1,0)</f>
        <v>#REF!</v>
      </c>
    </row>
    <row r="3067" spans="1:15" ht="33.75" hidden="1" x14ac:dyDescent="0.25">
      <c r="A3067" s="94" t="s">
        <v>1861</v>
      </c>
      <c r="B3067" s="94" t="s">
        <v>593</v>
      </c>
      <c r="C3067" s="94" t="s">
        <v>1424</v>
      </c>
      <c r="D3067" s="94" t="s">
        <v>1425</v>
      </c>
      <c r="E3067" s="94" t="s">
        <v>1426</v>
      </c>
      <c r="F3067" s="94" t="s">
        <v>1427</v>
      </c>
      <c r="G3067" s="94">
        <v>41090102</v>
      </c>
      <c r="H3067" s="95">
        <v>0</v>
      </c>
      <c r="I3067" s="95">
        <v>0</v>
      </c>
      <c r="J3067" s="95">
        <v>0</v>
      </c>
      <c r="K3067" s="95">
        <v>0</v>
      </c>
      <c r="L3067" s="95">
        <v>0</v>
      </c>
      <c r="M3067" s="94" t="s">
        <v>395</v>
      </c>
      <c r="N3067" s="96" t="s">
        <v>1630</v>
      </c>
      <c r="O3067" t="e">
        <f>VLOOKUP(G3067,#REF!,1,0)</f>
        <v>#REF!</v>
      </c>
    </row>
    <row r="3068" spans="1:15" ht="33.75" hidden="1" x14ac:dyDescent="0.25">
      <c r="A3068" s="94" t="s">
        <v>1861</v>
      </c>
      <c r="B3068" s="94" t="s">
        <v>593</v>
      </c>
      <c r="C3068" s="94" t="s">
        <v>1424</v>
      </c>
      <c r="D3068" s="94" t="s">
        <v>1425</v>
      </c>
      <c r="E3068" s="94" t="s">
        <v>1426</v>
      </c>
      <c r="F3068" s="94" t="s">
        <v>1427</v>
      </c>
      <c r="G3068" s="94">
        <v>41090103</v>
      </c>
      <c r="H3068" s="95">
        <v>-570801834</v>
      </c>
      <c r="I3068" s="95">
        <v>58652169</v>
      </c>
      <c r="J3068" s="95">
        <v>631817200</v>
      </c>
      <c r="K3068" s="95">
        <v>-573165031</v>
      </c>
      <c r="L3068" s="95">
        <v>-1143966865</v>
      </c>
      <c r="M3068" s="94" t="s">
        <v>1429</v>
      </c>
      <c r="N3068" s="96" t="s">
        <v>1631</v>
      </c>
      <c r="O3068" t="e">
        <f>VLOOKUP(G3068,#REF!,1,0)</f>
        <v>#REF!</v>
      </c>
    </row>
    <row r="3069" spans="1:15" ht="33.75" hidden="1" x14ac:dyDescent="0.25">
      <c r="A3069" s="94" t="s">
        <v>1861</v>
      </c>
      <c r="B3069" s="94" t="s">
        <v>593</v>
      </c>
      <c r="C3069" s="94" t="s">
        <v>1424</v>
      </c>
      <c r="D3069" s="94" t="s">
        <v>1425</v>
      </c>
      <c r="E3069" s="94" t="s">
        <v>1426</v>
      </c>
      <c r="F3069" s="94" t="s">
        <v>1427</v>
      </c>
      <c r="G3069" s="94">
        <v>41100103</v>
      </c>
      <c r="H3069" s="95">
        <v>-517793010</v>
      </c>
      <c r="I3069" s="95">
        <v>13966121</v>
      </c>
      <c r="J3069" s="95">
        <v>446353565</v>
      </c>
      <c r="K3069" s="95">
        <v>-432387444</v>
      </c>
      <c r="L3069" s="95">
        <v>-950180454</v>
      </c>
      <c r="M3069" s="94" t="s">
        <v>1429</v>
      </c>
      <c r="N3069" s="96" t="s">
        <v>1632</v>
      </c>
      <c r="O3069" t="e">
        <f>VLOOKUP(G3069,#REF!,1,0)</f>
        <v>#REF!</v>
      </c>
    </row>
    <row r="3070" spans="1:15" ht="33.75" hidden="1" x14ac:dyDescent="0.25">
      <c r="A3070" s="94" t="s">
        <v>1861</v>
      </c>
      <c r="B3070" s="94" t="s">
        <v>593</v>
      </c>
      <c r="C3070" s="94" t="s">
        <v>1424</v>
      </c>
      <c r="D3070" s="94" t="s">
        <v>1425</v>
      </c>
      <c r="E3070" s="94" t="s">
        <v>1426</v>
      </c>
      <c r="F3070" s="94" t="s">
        <v>1427</v>
      </c>
      <c r="G3070" s="94">
        <v>41100103</v>
      </c>
      <c r="H3070" s="95">
        <v>0</v>
      </c>
      <c r="I3070" s="95">
        <v>0</v>
      </c>
      <c r="J3070" s="95">
        <v>0</v>
      </c>
      <c r="K3070" s="95">
        <v>0</v>
      </c>
      <c r="L3070" s="95">
        <v>0</v>
      </c>
      <c r="M3070" s="94" t="s">
        <v>522</v>
      </c>
      <c r="N3070" s="96" t="s">
        <v>1632</v>
      </c>
      <c r="O3070" t="e">
        <f>VLOOKUP(G3070,#REF!,1,0)</f>
        <v>#REF!</v>
      </c>
    </row>
    <row r="3071" spans="1:15" ht="33.75" hidden="1" x14ac:dyDescent="0.25">
      <c r="A3071" s="94" t="s">
        <v>1861</v>
      </c>
      <c r="B3071" s="94" t="s">
        <v>593</v>
      </c>
      <c r="C3071" s="94" t="s">
        <v>1424</v>
      </c>
      <c r="D3071" s="94" t="s">
        <v>1425</v>
      </c>
      <c r="E3071" s="94" t="s">
        <v>1426</v>
      </c>
      <c r="F3071" s="94" t="s">
        <v>1427</v>
      </c>
      <c r="G3071" s="94">
        <v>41100103</v>
      </c>
      <c r="H3071" s="95">
        <v>-9409134404</v>
      </c>
      <c r="I3071" s="95">
        <v>32189147832</v>
      </c>
      <c r="J3071" s="95">
        <v>42204393081</v>
      </c>
      <c r="K3071" s="95">
        <v>-10015245249</v>
      </c>
      <c r="L3071" s="95">
        <v>-19424379653</v>
      </c>
      <c r="M3071" s="94" t="s">
        <v>523</v>
      </c>
      <c r="N3071" s="96" t="s">
        <v>1632</v>
      </c>
      <c r="O3071" t="e">
        <f>VLOOKUP(G3071,#REF!,1,0)</f>
        <v>#REF!</v>
      </c>
    </row>
    <row r="3072" spans="1:15" ht="33.75" hidden="1" x14ac:dyDescent="0.25">
      <c r="A3072" s="94" t="s">
        <v>1861</v>
      </c>
      <c r="B3072" s="94" t="s">
        <v>593</v>
      </c>
      <c r="C3072" s="94" t="s">
        <v>1424</v>
      </c>
      <c r="D3072" s="94" t="s">
        <v>1425</v>
      </c>
      <c r="E3072" s="94" t="s">
        <v>1426</v>
      </c>
      <c r="F3072" s="94" t="s">
        <v>1427</v>
      </c>
      <c r="G3072" s="94">
        <v>41100103</v>
      </c>
      <c r="H3072" s="95">
        <v>-6249927881</v>
      </c>
      <c r="I3072" s="95">
        <v>88794867</v>
      </c>
      <c r="J3072" s="95">
        <v>6006808784</v>
      </c>
      <c r="K3072" s="95">
        <v>-5918013917</v>
      </c>
      <c r="L3072" s="95">
        <v>-12167941798</v>
      </c>
      <c r="M3072" s="94" t="s">
        <v>1172</v>
      </c>
      <c r="N3072" s="96" t="s">
        <v>1632</v>
      </c>
      <c r="O3072" t="e">
        <f>VLOOKUP(G3072,#REF!,1,0)</f>
        <v>#REF!</v>
      </c>
    </row>
    <row r="3073" spans="1:15" ht="33.75" hidden="1" x14ac:dyDescent="0.25">
      <c r="A3073" s="94" t="s">
        <v>1861</v>
      </c>
      <c r="B3073" s="94" t="s">
        <v>593</v>
      </c>
      <c r="C3073" s="94" t="s">
        <v>1424</v>
      </c>
      <c r="D3073" s="94" t="s">
        <v>1425</v>
      </c>
      <c r="E3073" s="94" t="s">
        <v>1426</v>
      </c>
      <c r="F3073" s="94" t="s">
        <v>1427</v>
      </c>
      <c r="G3073" s="94">
        <v>41100103</v>
      </c>
      <c r="H3073" s="95">
        <v>0</v>
      </c>
      <c r="I3073" s="95">
        <v>0</v>
      </c>
      <c r="J3073" s="95">
        <v>0</v>
      </c>
      <c r="K3073" s="95">
        <v>0</v>
      </c>
      <c r="L3073" s="95">
        <v>0</v>
      </c>
      <c r="M3073" s="94" t="s">
        <v>524</v>
      </c>
      <c r="N3073" s="96" t="s">
        <v>1632</v>
      </c>
      <c r="O3073" t="e">
        <f>VLOOKUP(G3073,#REF!,1,0)</f>
        <v>#REF!</v>
      </c>
    </row>
    <row r="3074" spans="1:15" ht="33.75" hidden="1" x14ac:dyDescent="0.25">
      <c r="A3074" s="94" t="s">
        <v>1861</v>
      </c>
      <c r="B3074" s="94" t="s">
        <v>593</v>
      </c>
      <c r="C3074" s="94" t="s">
        <v>1424</v>
      </c>
      <c r="D3074" s="94" t="s">
        <v>1425</v>
      </c>
      <c r="E3074" s="94" t="s">
        <v>1426</v>
      </c>
      <c r="F3074" s="94" t="s">
        <v>1427</v>
      </c>
      <c r="G3074" s="94">
        <v>41100103</v>
      </c>
      <c r="H3074" s="95">
        <v>0</v>
      </c>
      <c r="I3074" s="95">
        <v>0</v>
      </c>
      <c r="J3074" s="95">
        <v>0</v>
      </c>
      <c r="K3074" s="95">
        <v>0</v>
      </c>
      <c r="L3074" s="95">
        <v>0</v>
      </c>
      <c r="M3074" s="94" t="s">
        <v>525</v>
      </c>
      <c r="N3074" s="96" t="s">
        <v>1632</v>
      </c>
      <c r="O3074" t="e">
        <f>VLOOKUP(G3074,#REF!,1,0)</f>
        <v>#REF!</v>
      </c>
    </row>
    <row r="3075" spans="1:15" ht="22.5" hidden="1" x14ac:dyDescent="0.25">
      <c r="A3075" s="94" t="s">
        <v>1861</v>
      </c>
      <c r="B3075" s="94" t="s">
        <v>593</v>
      </c>
      <c r="C3075" s="94" t="s">
        <v>1424</v>
      </c>
      <c r="D3075" s="94" t="s">
        <v>1425</v>
      </c>
      <c r="E3075" s="94" t="s">
        <v>1426</v>
      </c>
      <c r="F3075" s="94" t="s">
        <v>1427</v>
      </c>
      <c r="G3075" s="94">
        <v>41100104</v>
      </c>
      <c r="H3075" s="95">
        <v>-1371770464</v>
      </c>
      <c r="I3075" s="95">
        <v>0</v>
      </c>
      <c r="J3075" s="95">
        <v>1133282023</v>
      </c>
      <c r="K3075" s="95">
        <v>-1133282023</v>
      </c>
      <c r="L3075" s="95">
        <v>-2505052487</v>
      </c>
      <c r="M3075" s="94" t="s">
        <v>1174</v>
      </c>
      <c r="N3075" s="96" t="s">
        <v>1633</v>
      </c>
      <c r="O3075" t="e">
        <f>VLOOKUP(G3075,#REF!,1,0)</f>
        <v>#REF!</v>
      </c>
    </row>
    <row r="3076" spans="1:15" ht="22.5" hidden="1" x14ac:dyDescent="0.25">
      <c r="A3076" s="94" t="s">
        <v>1861</v>
      </c>
      <c r="B3076" s="94" t="s">
        <v>593</v>
      </c>
      <c r="C3076" s="94" t="s">
        <v>1424</v>
      </c>
      <c r="D3076" s="94" t="s">
        <v>1425</v>
      </c>
      <c r="E3076" s="94" t="s">
        <v>1426</v>
      </c>
      <c r="F3076" s="94" t="s">
        <v>1427</v>
      </c>
      <c r="G3076" s="94">
        <v>41100104</v>
      </c>
      <c r="H3076" s="95">
        <v>0</v>
      </c>
      <c r="I3076" s="95">
        <v>0</v>
      </c>
      <c r="J3076" s="95">
        <v>0</v>
      </c>
      <c r="K3076" s="95">
        <v>0</v>
      </c>
      <c r="L3076" s="95">
        <v>0</v>
      </c>
      <c r="M3076" s="94" t="s">
        <v>1175</v>
      </c>
      <c r="N3076" s="96" t="s">
        <v>1633</v>
      </c>
      <c r="O3076" t="e">
        <f>VLOOKUP(G3076,#REF!,1,0)</f>
        <v>#REF!</v>
      </c>
    </row>
    <row r="3077" spans="1:15" ht="33.75" hidden="1" x14ac:dyDescent="0.25">
      <c r="A3077" s="94" t="s">
        <v>1861</v>
      </c>
      <c r="B3077" s="94" t="s">
        <v>593</v>
      </c>
      <c r="C3077" s="94" t="s">
        <v>1424</v>
      </c>
      <c r="D3077" s="94" t="s">
        <v>1425</v>
      </c>
      <c r="E3077" s="94" t="s">
        <v>1426</v>
      </c>
      <c r="F3077" s="94" t="s">
        <v>1427</v>
      </c>
      <c r="G3077" s="94">
        <v>41100108</v>
      </c>
      <c r="H3077" s="95">
        <v>0</v>
      </c>
      <c r="I3077" s="95">
        <v>0</v>
      </c>
      <c r="J3077" s="95">
        <v>0</v>
      </c>
      <c r="K3077" s="95">
        <v>0</v>
      </c>
      <c r="L3077" s="95">
        <v>0</v>
      </c>
      <c r="M3077" s="94" t="s">
        <v>1429</v>
      </c>
      <c r="N3077" s="96" t="s">
        <v>1634</v>
      </c>
      <c r="O3077" t="e">
        <f>VLOOKUP(G3077,#REF!,1,0)</f>
        <v>#REF!</v>
      </c>
    </row>
    <row r="3078" spans="1:15" ht="33.75" hidden="1" x14ac:dyDescent="0.25">
      <c r="A3078" s="94" t="s">
        <v>1861</v>
      </c>
      <c r="B3078" s="94" t="s">
        <v>593</v>
      </c>
      <c r="C3078" s="94" t="s">
        <v>1424</v>
      </c>
      <c r="D3078" s="94" t="s">
        <v>1425</v>
      </c>
      <c r="E3078" s="94" t="s">
        <v>1426</v>
      </c>
      <c r="F3078" s="94" t="s">
        <v>1427</v>
      </c>
      <c r="G3078" s="94">
        <v>42010101</v>
      </c>
      <c r="H3078" s="95">
        <v>-6722276883</v>
      </c>
      <c r="I3078" s="95">
        <v>139610910</v>
      </c>
      <c r="J3078" s="95">
        <v>6236382431</v>
      </c>
      <c r="K3078" s="95">
        <v>-6096771521</v>
      </c>
      <c r="L3078" s="95">
        <v>-12819048404</v>
      </c>
      <c r="M3078" s="94" t="s">
        <v>1429</v>
      </c>
      <c r="N3078" s="96" t="s">
        <v>1635</v>
      </c>
      <c r="O3078" t="e">
        <f>VLOOKUP(G3078,#REF!,1,0)</f>
        <v>#REF!</v>
      </c>
    </row>
    <row r="3079" spans="1:15" ht="33.75" hidden="1" x14ac:dyDescent="0.25">
      <c r="A3079" s="94" t="s">
        <v>1861</v>
      </c>
      <c r="B3079" s="94" t="s">
        <v>593</v>
      </c>
      <c r="C3079" s="94" t="s">
        <v>1424</v>
      </c>
      <c r="D3079" s="94" t="s">
        <v>1425</v>
      </c>
      <c r="E3079" s="94" t="s">
        <v>1426</v>
      </c>
      <c r="F3079" s="94" t="s">
        <v>1427</v>
      </c>
      <c r="G3079" s="94">
        <v>42010101</v>
      </c>
      <c r="H3079" s="95">
        <v>-1227257384</v>
      </c>
      <c r="I3079" s="95">
        <v>466201689</v>
      </c>
      <c r="J3079" s="95">
        <v>1294223239</v>
      </c>
      <c r="K3079" s="95">
        <v>-828021550</v>
      </c>
      <c r="L3079" s="95">
        <v>-2055278934</v>
      </c>
      <c r="M3079" s="94" t="s">
        <v>1177</v>
      </c>
      <c r="N3079" s="96" t="s">
        <v>1635</v>
      </c>
      <c r="O3079" t="e">
        <f>VLOOKUP(G3079,#REF!,1,0)</f>
        <v>#REF!</v>
      </c>
    </row>
    <row r="3080" spans="1:15" ht="33.75" hidden="1" x14ac:dyDescent="0.25">
      <c r="A3080" s="94" t="s">
        <v>1861</v>
      </c>
      <c r="B3080" s="94" t="s">
        <v>593</v>
      </c>
      <c r="C3080" s="94" t="s">
        <v>1424</v>
      </c>
      <c r="D3080" s="94" t="s">
        <v>1425</v>
      </c>
      <c r="E3080" s="94" t="s">
        <v>1426</v>
      </c>
      <c r="F3080" s="94" t="s">
        <v>1427</v>
      </c>
      <c r="G3080" s="94">
        <v>42010101</v>
      </c>
      <c r="H3080" s="95">
        <v>-12261331097</v>
      </c>
      <c r="I3080" s="95">
        <v>27223093069</v>
      </c>
      <c r="J3080" s="95">
        <v>34530319654</v>
      </c>
      <c r="K3080" s="95">
        <v>-7307226585</v>
      </c>
      <c r="L3080" s="95">
        <v>-19568557682</v>
      </c>
      <c r="M3080" s="94" t="s">
        <v>1081</v>
      </c>
      <c r="N3080" s="96" t="s">
        <v>1635</v>
      </c>
      <c r="O3080" t="e">
        <f>VLOOKUP(G3080,#REF!,1,0)</f>
        <v>#REF!</v>
      </c>
    </row>
    <row r="3081" spans="1:15" ht="33.75" hidden="1" x14ac:dyDescent="0.25">
      <c r="A3081" s="94" t="s">
        <v>1861</v>
      </c>
      <c r="B3081" s="94" t="s">
        <v>593</v>
      </c>
      <c r="C3081" s="94" t="s">
        <v>1424</v>
      </c>
      <c r="D3081" s="94" t="s">
        <v>1425</v>
      </c>
      <c r="E3081" s="94" t="s">
        <v>1426</v>
      </c>
      <c r="F3081" s="94" t="s">
        <v>1427</v>
      </c>
      <c r="G3081" s="94">
        <v>42010101</v>
      </c>
      <c r="H3081" s="95">
        <v>0</v>
      </c>
      <c r="I3081" s="95">
        <v>0</v>
      </c>
      <c r="J3081" s="95">
        <v>0</v>
      </c>
      <c r="K3081" s="95">
        <v>0</v>
      </c>
      <c r="L3081" s="95">
        <v>0</v>
      </c>
      <c r="M3081" s="94" t="s">
        <v>1178</v>
      </c>
      <c r="N3081" s="96" t="s">
        <v>1635</v>
      </c>
      <c r="O3081" t="e">
        <f>VLOOKUP(G3081,#REF!,1,0)</f>
        <v>#REF!</v>
      </c>
    </row>
    <row r="3082" spans="1:15" ht="33.75" hidden="1" x14ac:dyDescent="0.25">
      <c r="A3082" s="94" t="s">
        <v>1861</v>
      </c>
      <c r="B3082" s="94" t="s">
        <v>593</v>
      </c>
      <c r="C3082" s="94" t="s">
        <v>1424</v>
      </c>
      <c r="D3082" s="94" t="s">
        <v>1425</v>
      </c>
      <c r="E3082" s="94" t="s">
        <v>1426</v>
      </c>
      <c r="F3082" s="94" t="s">
        <v>1427</v>
      </c>
      <c r="G3082" s="94">
        <v>42010101</v>
      </c>
      <c r="H3082" s="95">
        <v>0</v>
      </c>
      <c r="I3082" s="95">
        <v>0</v>
      </c>
      <c r="J3082" s="95">
        <v>0</v>
      </c>
      <c r="K3082" s="95">
        <v>0</v>
      </c>
      <c r="L3082" s="95">
        <v>0</v>
      </c>
      <c r="M3082" s="94" t="s">
        <v>1179</v>
      </c>
      <c r="N3082" s="96" t="s">
        <v>1635</v>
      </c>
      <c r="O3082" t="e">
        <f>VLOOKUP(G3082,#REF!,1,0)</f>
        <v>#REF!</v>
      </c>
    </row>
    <row r="3083" spans="1:15" ht="33.75" hidden="1" x14ac:dyDescent="0.25">
      <c r="A3083" s="94" t="s">
        <v>1861</v>
      </c>
      <c r="B3083" s="94" t="s">
        <v>593</v>
      </c>
      <c r="C3083" s="94" t="s">
        <v>1424</v>
      </c>
      <c r="D3083" s="94" t="s">
        <v>1425</v>
      </c>
      <c r="E3083" s="94" t="s">
        <v>1426</v>
      </c>
      <c r="F3083" s="94" t="s">
        <v>1427</v>
      </c>
      <c r="G3083" s="94">
        <v>42010101</v>
      </c>
      <c r="H3083" s="95">
        <v>-871</v>
      </c>
      <c r="I3083" s="95">
        <v>0</v>
      </c>
      <c r="J3083" s="95">
        <v>124</v>
      </c>
      <c r="K3083" s="95">
        <v>-124</v>
      </c>
      <c r="L3083" s="95">
        <v>-995</v>
      </c>
      <c r="M3083" s="94" t="s">
        <v>1180</v>
      </c>
      <c r="N3083" s="96" t="s">
        <v>1635</v>
      </c>
      <c r="O3083" t="e">
        <f>VLOOKUP(G3083,#REF!,1,0)</f>
        <v>#REF!</v>
      </c>
    </row>
    <row r="3084" spans="1:15" ht="33.75" hidden="1" x14ac:dyDescent="0.25">
      <c r="A3084" s="94" t="s">
        <v>1861</v>
      </c>
      <c r="B3084" s="94" t="s">
        <v>593</v>
      </c>
      <c r="C3084" s="94" t="s">
        <v>1424</v>
      </c>
      <c r="D3084" s="94" t="s">
        <v>1425</v>
      </c>
      <c r="E3084" s="94" t="s">
        <v>1426</v>
      </c>
      <c r="F3084" s="94" t="s">
        <v>1427</v>
      </c>
      <c r="G3084" s="94">
        <v>42010101</v>
      </c>
      <c r="H3084" s="95">
        <v>0</v>
      </c>
      <c r="I3084" s="95">
        <v>0</v>
      </c>
      <c r="J3084" s="95">
        <v>0</v>
      </c>
      <c r="K3084" s="95">
        <v>0</v>
      </c>
      <c r="L3084" s="95">
        <v>0</v>
      </c>
      <c r="M3084" s="94" t="s">
        <v>529</v>
      </c>
      <c r="N3084" s="96" t="s">
        <v>1635</v>
      </c>
      <c r="O3084" t="e">
        <f>VLOOKUP(G3084,#REF!,1,0)</f>
        <v>#REF!</v>
      </c>
    </row>
    <row r="3085" spans="1:15" ht="22.5" hidden="1" x14ac:dyDescent="0.25">
      <c r="A3085" s="94" t="s">
        <v>1861</v>
      </c>
      <c r="B3085" s="94" t="s">
        <v>593</v>
      </c>
      <c r="C3085" s="94" t="s">
        <v>1424</v>
      </c>
      <c r="D3085" s="94" t="s">
        <v>1425</v>
      </c>
      <c r="E3085" s="94" t="s">
        <v>1426</v>
      </c>
      <c r="F3085" s="94" t="s">
        <v>1427</v>
      </c>
      <c r="G3085" s="94">
        <v>42020101</v>
      </c>
      <c r="H3085" s="95">
        <v>-687109927</v>
      </c>
      <c r="I3085" s="95">
        <v>17354482</v>
      </c>
      <c r="J3085" s="95">
        <v>539811140</v>
      </c>
      <c r="K3085" s="95">
        <v>-522456658</v>
      </c>
      <c r="L3085" s="95">
        <v>-1209566585</v>
      </c>
      <c r="M3085" s="94" t="s">
        <v>1429</v>
      </c>
      <c r="N3085" s="96" t="s">
        <v>1636</v>
      </c>
      <c r="O3085" t="e">
        <f>VLOOKUP(G3085,#REF!,1,0)</f>
        <v>#REF!</v>
      </c>
    </row>
    <row r="3086" spans="1:15" ht="22.5" hidden="1" x14ac:dyDescent="0.25">
      <c r="A3086" s="94" t="s">
        <v>1861</v>
      </c>
      <c r="B3086" s="94" t="s">
        <v>593</v>
      </c>
      <c r="C3086" s="94" t="s">
        <v>1424</v>
      </c>
      <c r="D3086" s="94" t="s">
        <v>1425</v>
      </c>
      <c r="E3086" s="94" t="s">
        <v>1426</v>
      </c>
      <c r="F3086" s="94" t="s">
        <v>1427</v>
      </c>
      <c r="G3086" s="94">
        <v>42020105</v>
      </c>
      <c r="H3086" s="95">
        <v>0</v>
      </c>
      <c r="I3086" s="95">
        <v>0</v>
      </c>
      <c r="J3086" s="95">
        <v>0</v>
      </c>
      <c r="K3086" s="95">
        <v>0</v>
      </c>
      <c r="L3086" s="95">
        <v>0</v>
      </c>
      <c r="M3086" s="94" t="s">
        <v>399</v>
      </c>
      <c r="N3086" s="96" t="s">
        <v>1637</v>
      </c>
      <c r="O3086" t="e">
        <f>VLOOKUP(G3086,#REF!,1,0)</f>
        <v>#REF!</v>
      </c>
    </row>
    <row r="3087" spans="1:15" ht="22.5" hidden="1" x14ac:dyDescent="0.25">
      <c r="A3087" s="94" t="s">
        <v>1861</v>
      </c>
      <c r="B3087" s="94" t="s">
        <v>593</v>
      </c>
      <c r="C3087" s="94" t="s">
        <v>1424</v>
      </c>
      <c r="D3087" s="94" t="s">
        <v>1425</v>
      </c>
      <c r="E3087" s="94" t="s">
        <v>1426</v>
      </c>
      <c r="F3087" s="94" t="s">
        <v>1427</v>
      </c>
      <c r="G3087" s="94">
        <v>42020105</v>
      </c>
      <c r="H3087" s="95">
        <v>0</v>
      </c>
      <c r="I3087" s="95">
        <v>0</v>
      </c>
      <c r="J3087" s="95">
        <v>0</v>
      </c>
      <c r="K3087" s="95">
        <v>0</v>
      </c>
      <c r="L3087" s="95">
        <v>0</v>
      </c>
      <c r="M3087" s="94" t="s">
        <v>228</v>
      </c>
      <c r="N3087" s="96" t="s">
        <v>1637</v>
      </c>
      <c r="O3087" t="e">
        <f>VLOOKUP(G3087,#REF!,1,0)</f>
        <v>#REF!</v>
      </c>
    </row>
    <row r="3088" spans="1:15" ht="22.5" hidden="1" x14ac:dyDescent="0.25">
      <c r="A3088" s="94" t="s">
        <v>1861</v>
      </c>
      <c r="B3088" s="94" t="s">
        <v>593</v>
      </c>
      <c r="C3088" s="94" t="s">
        <v>1424</v>
      </c>
      <c r="D3088" s="94" t="s">
        <v>1425</v>
      </c>
      <c r="E3088" s="94" t="s">
        <v>1426</v>
      </c>
      <c r="F3088" s="94" t="s">
        <v>1427</v>
      </c>
      <c r="G3088" s="94">
        <v>42020199</v>
      </c>
      <c r="H3088" s="95">
        <v>607168470</v>
      </c>
      <c r="I3088" s="95">
        <v>1329767551</v>
      </c>
      <c r="J3088" s="95">
        <v>732857973</v>
      </c>
      <c r="K3088" s="95">
        <v>596909578</v>
      </c>
      <c r="L3088" s="95">
        <v>1204078048</v>
      </c>
      <c r="M3088" s="94" t="s">
        <v>1429</v>
      </c>
      <c r="N3088" s="96" t="s">
        <v>1638</v>
      </c>
      <c r="O3088" t="e">
        <f>VLOOKUP(G3088,#REF!,1,0)</f>
        <v>#REF!</v>
      </c>
    </row>
    <row r="3089" spans="1:15" ht="22.5" hidden="1" x14ac:dyDescent="0.25">
      <c r="A3089" s="94" t="s">
        <v>1861</v>
      </c>
      <c r="B3089" s="94" t="s">
        <v>593</v>
      </c>
      <c r="C3089" s="94" t="s">
        <v>1424</v>
      </c>
      <c r="D3089" s="94" t="s">
        <v>1425</v>
      </c>
      <c r="E3089" s="94" t="s">
        <v>1426</v>
      </c>
      <c r="F3089" s="94" t="s">
        <v>1427</v>
      </c>
      <c r="G3089" s="94">
        <v>42020199</v>
      </c>
      <c r="H3089" s="95">
        <v>0</v>
      </c>
      <c r="I3089" s="95">
        <v>0</v>
      </c>
      <c r="J3089" s="95">
        <v>0</v>
      </c>
      <c r="K3089" s="95">
        <v>0</v>
      </c>
      <c r="L3089" s="95">
        <v>0</v>
      </c>
      <c r="M3089" s="94" t="s">
        <v>1128</v>
      </c>
      <c r="N3089" s="96" t="s">
        <v>1638</v>
      </c>
      <c r="O3089" t="e">
        <f>VLOOKUP(G3089,#REF!,1,0)</f>
        <v>#REF!</v>
      </c>
    </row>
    <row r="3090" spans="1:15" ht="22.5" hidden="1" x14ac:dyDescent="0.25">
      <c r="A3090" s="94" t="s">
        <v>1861</v>
      </c>
      <c r="B3090" s="94" t="s">
        <v>593</v>
      </c>
      <c r="C3090" s="94" t="s">
        <v>1424</v>
      </c>
      <c r="D3090" s="94" t="s">
        <v>1425</v>
      </c>
      <c r="E3090" s="94" t="s">
        <v>1426</v>
      </c>
      <c r="F3090" s="94" t="s">
        <v>1427</v>
      </c>
      <c r="G3090" s="94">
        <v>42020199</v>
      </c>
      <c r="H3090" s="95">
        <v>0</v>
      </c>
      <c r="I3090" s="95">
        <v>0</v>
      </c>
      <c r="J3090" s="95">
        <v>0</v>
      </c>
      <c r="K3090" s="95">
        <v>0</v>
      </c>
      <c r="L3090" s="95">
        <v>0</v>
      </c>
      <c r="M3090" s="94" t="s">
        <v>1182</v>
      </c>
      <c r="N3090" s="96" t="s">
        <v>1638</v>
      </c>
      <c r="O3090" t="e">
        <f>VLOOKUP(G3090,#REF!,1,0)</f>
        <v>#REF!</v>
      </c>
    </row>
    <row r="3091" spans="1:15" ht="22.5" hidden="1" x14ac:dyDescent="0.25">
      <c r="A3091" s="94" t="s">
        <v>1861</v>
      </c>
      <c r="B3091" s="94" t="s">
        <v>593</v>
      </c>
      <c r="C3091" s="94" t="s">
        <v>1424</v>
      </c>
      <c r="D3091" s="94" t="s">
        <v>1425</v>
      </c>
      <c r="E3091" s="94" t="s">
        <v>1426</v>
      </c>
      <c r="F3091" s="94" t="s">
        <v>1427</v>
      </c>
      <c r="G3091" s="94">
        <v>42020199</v>
      </c>
      <c r="H3091" s="95">
        <v>0</v>
      </c>
      <c r="I3091" s="95">
        <v>0</v>
      </c>
      <c r="J3091" s="95">
        <v>0</v>
      </c>
      <c r="K3091" s="95">
        <v>0</v>
      </c>
      <c r="L3091" s="95">
        <v>0</v>
      </c>
      <c r="M3091" s="94" t="s">
        <v>526</v>
      </c>
      <c r="N3091" s="96" t="s">
        <v>1638</v>
      </c>
      <c r="O3091" t="e">
        <f>VLOOKUP(G3091,#REF!,1,0)</f>
        <v>#REF!</v>
      </c>
    </row>
    <row r="3092" spans="1:15" ht="22.5" hidden="1" x14ac:dyDescent="0.25">
      <c r="A3092" s="94" t="s">
        <v>1861</v>
      </c>
      <c r="B3092" s="94" t="s">
        <v>593</v>
      </c>
      <c r="C3092" s="94" t="s">
        <v>1424</v>
      </c>
      <c r="D3092" s="94" t="s">
        <v>1425</v>
      </c>
      <c r="E3092" s="94" t="s">
        <v>1426</v>
      </c>
      <c r="F3092" s="94" t="s">
        <v>1427</v>
      </c>
      <c r="G3092" s="94">
        <v>42020199</v>
      </c>
      <c r="H3092" s="95">
        <v>0</v>
      </c>
      <c r="I3092" s="95">
        <v>0</v>
      </c>
      <c r="J3092" s="95">
        <v>0</v>
      </c>
      <c r="K3092" s="95">
        <v>0</v>
      </c>
      <c r="L3092" s="95">
        <v>0</v>
      </c>
      <c r="M3092" s="94" t="s">
        <v>1183</v>
      </c>
      <c r="N3092" s="96" t="s">
        <v>1638</v>
      </c>
      <c r="O3092" t="e">
        <f>VLOOKUP(G3092,#REF!,1,0)</f>
        <v>#REF!</v>
      </c>
    </row>
    <row r="3093" spans="1:15" ht="22.5" hidden="1" x14ac:dyDescent="0.25">
      <c r="A3093" s="94" t="s">
        <v>1861</v>
      </c>
      <c r="B3093" s="94" t="s">
        <v>593</v>
      </c>
      <c r="C3093" s="94" t="s">
        <v>1424</v>
      </c>
      <c r="D3093" s="94" t="s">
        <v>1425</v>
      </c>
      <c r="E3093" s="94" t="s">
        <v>1426</v>
      </c>
      <c r="F3093" s="94" t="s">
        <v>1427</v>
      </c>
      <c r="G3093" s="94">
        <v>42020199</v>
      </c>
      <c r="H3093" s="95">
        <v>-40503070</v>
      </c>
      <c r="I3093" s="95">
        <v>1995526</v>
      </c>
      <c r="J3093" s="95">
        <v>32222388</v>
      </c>
      <c r="K3093" s="95">
        <v>-30226862</v>
      </c>
      <c r="L3093" s="95">
        <v>-70729932</v>
      </c>
      <c r="M3093" s="94" t="s">
        <v>230</v>
      </c>
      <c r="N3093" s="96" t="s">
        <v>1638</v>
      </c>
      <c r="O3093" t="e">
        <f>VLOOKUP(G3093,#REF!,1,0)</f>
        <v>#REF!</v>
      </c>
    </row>
    <row r="3094" spans="1:15" ht="22.5" hidden="1" x14ac:dyDescent="0.25">
      <c r="A3094" s="94" t="s">
        <v>1861</v>
      </c>
      <c r="B3094" s="94" t="s">
        <v>593</v>
      </c>
      <c r="C3094" s="94" t="s">
        <v>1424</v>
      </c>
      <c r="D3094" s="94" t="s">
        <v>1425</v>
      </c>
      <c r="E3094" s="94" t="s">
        <v>1426</v>
      </c>
      <c r="F3094" s="94" t="s">
        <v>1427</v>
      </c>
      <c r="G3094" s="94">
        <v>42020199</v>
      </c>
      <c r="H3094" s="95">
        <v>-1811950109</v>
      </c>
      <c r="I3094" s="95">
        <v>538141785</v>
      </c>
      <c r="J3094" s="95">
        <v>2049303494</v>
      </c>
      <c r="K3094" s="95">
        <v>-1511161709</v>
      </c>
      <c r="L3094" s="95">
        <v>-3323111818</v>
      </c>
      <c r="M3094" s="94" t="s">
        <v>1184</v>
      </c>
      <c r="N3094" s="96" t="s">
        <v>1638</v>
      </c>
      <c r="O3094" t="e">
        <f>VLOOKUP(G3094,#REF!,1,0)</f>
        <v>#REF!</v>
      </c>
    </row>
    <row r="3095" spans="1:15" ht="22.5" hidden="1" x14ac:dyDescent="0.25">
      <c r="A3095" s="94" t="s">
        <v>1861</v>
      </c>
      <c r="B3095" s="94" t="s">
        <v>593</v>
      </c>
      <c r="C3095" s="94" t="s">
        <v>1424</v>
      </c>
      <c r="D3095" s="94" t="s">
        <v>1425</v>
      </c>
      <c r="E3095" s="94" t="s">
        <v>1426</v>
      </c>
      <c r="F3095" s="94" t="s">
        <v>1427</v>
      </c>
      <c r="G3095" s="94">
        <v>42020199</v>
      </c>
      <c r="H3095" s="95">
        <v>476559374</v>
      </c>
      <c r="I3095" s="95">
        <v>190437107</v>
      </c>
      <c r="J3095" s="95">
        <v>165520233</v>
      </c>
      <c r="K3095" s="95">
        <v>24916874</v>
      </c>
      <c r="L3095" s="95">
        <v>501476248</v>
      </c>
      <c r="M3095" s="94" t="s">
        <v>227</v>
      </c>
      <c r="N3095" s="96" t="s">
        <v>1638</v>
      </c>
      <c r="O3095" t="e">
        <f>VLOOKUP(G3095,#REF!,1,0)</f>
        <v>#REF!</v>
      </c>
    </row>
    <row r="3096" spans="1:15" ht="22.5" hidden="1" x14ac:dyDescent="0.25">
      <c r="A3096" s="94" t="s">
        <v>1861</v>
      </c>
      <c r="B3096" s="94" t="s">
        <v>593</v>
      </c>
      <c r="C3096" s="94" t="s">
        <v>1424</v>
      </c>
      <c r="D3096" s="94" t="s">
        <v>1425</v>
      </c>
      <c r="E3096" s="94" t="s">
        <v>1426</v>
      </c>
      <c r="F3096" s="94" t="s">
        <v>1427</v>
      </c>
      <c r="G3096" s="94">
        <v>42020199</v>
      </c>
      <c r="H3096" s="95">
        <v>-60815751</v>
      </c>
      <c r="I3096" s="95">
        <v>0</v>
      </c>
      <c r="J3096" s="95">
        <v>61237941</v>
      </c>
      <c r="K3096" s="95">
        <v>-61237941</v>
      </c>
      <c r="L3096" s="95">
        <v>-122053692</v>
      </c>
      <c r="M3096" s="94" t="s">
        <v>399</v>
      </c>
      <c r="N3096" s="96" t="s">
        <v>1638</v>
      </c>
      <c r="O3096" t="e">
        <f>VLOOKUP(G3096,#REF!,1,0)</f>
        <v>#REF!</v>
      </c>
    </row>
    <row r="3097" spans="1:15" ht="22.5" hidden="1" x14ac:dyDescent="0.25">
      <c r="A3097" s="94" t="s">
        <v>1861</v>
      </c>
      <c r="B3097" s="94" t="s">
        <v>593</v>
      </c>
      <c r="C3097" s="94" t="s">
        <v>1424</v>
      </c>
      <c r="D3097" s="94" t="s">
        <v>1425</v>
      </c>
      <c r="E3097" s="94" t="s">
        <v>1426</v>
      </c>
      <c r="F3097" s="94" t="s">
        <v>1427</v>
      </c>
      <c r="G3097" s="94">
        <v>42020199</v>
      </c>
      <c r="H3097" s="95">
        <v>0</v>
      </c>
      <c r="I3097" s="95">
        <v>0</v>
      </c>
      <c r="J3097" s="95">
        <v>0</v>
      </c>
      <c r="K3097" s="95">
        <v>0</v>
      </c>
      <c r="L3097" s="95">
        <v>0</v>
      </c>
      <c r="M3097" s="94" t="s">
        <v>1185</v>
      </c>
      <c r="N3097" s="96" t="s">
        <v>1638</v>
      </c>
      <c r="O3097" t="e">
        <f>VLOOKUP(G3097,#REF!,1,0)</f>
        <v>#REF!</v>
      </c>
    </row>
    <row r="3098" spans="1:15" ht="22.5" hidden="1" x14ac:dyDescent="0.25">
      <c r="A3098" s="94" t="s">
        <v>1861</v>
      </c>
      <c r="B3098" s="94" t="s">
        <v>593</v>
      </c>
      <c r="C3098" s="94" t="s">
        <v>1424</v>
      </c>
      <c r="D3098" s="94" t="s">
        <v>1425</v>
      </c>
      <c r="E3098" s="94" t="s">
        <v>1426</v>
      </c>
      <c r="F3098" s="94" t="s">
        <v>1427</v>
      </c>
      <c r="G3098" s="94">
        <v>42020199</v>
      </c>
      <c r="H3098" s="95">
        <v>0</v>
      </c>
      <c r="I3098" s="95">
        <v>0</v>
      </c>
      <c r="J3098" s="95">
        <v>0</v>
      </c>
      <c r="K3098" s="95">
        <v>0</v>
      </c>
      <c r="L3098" s="95">
        <v>0</v>
      </c>
      <c r="M3098" s="94" t="s">
        <v>527</v>
      </c>
      <c r="N3098" s="96" t="s">
        <v>1638</v>
      </c>
      <c r="O3098" t="e">
        <f>VLOOKUP(G3098,#REF!,1,0)</f>
        <v>#REF!</v>
      </c>
    </row>
    <row r="3099" spans="1:15" ht="22.5" hidden="1" x14ac:dyDescent="0.25">
      <c r="A3099" s="94" t="s">
        <v>1861</v>
      </c>
      <c r="B3099" s="94" t="s">
        <v>593</v>
      </c>
      <c r="C3099" s="94" t="s">
        <v>1424</v>
      </c>
      <c r="D3099" s="94" t="s">
        <v>1425</v>
      </c>
      <c r="E3099" s="94" t="s">
        <v>1426</v>
      </c>
      <c r="F3099" s="94" t="s">
        <v>1427</v>
      </c>
      <c r="G3099" s="94">
        <v>42020199</v>
      </c>
      <c r="H3099" s="95">
        <v>0</v>
      </c>
      <c r="I3099" s="95">
        <v>0</v>
      </c>
      <c r="J3099" s="95">
        <v>0</v>
      </c>
      <c r="K3099" s="95">
        <v>0</v>
      </c>
      <c r="L3099" s="95">
        <v>0</v>
      </c>
      <c r="M3099" s="94" t="s">
        <v>528</v>
      </c>
      <c r="N3099" s="96" t="s">
        <v>1638</v>
      </c>
      <c r="O3099" t="e">
        <f>VLOOKUP(G3099,#REF!,1,0)</f>
        <v>#REF!</v>
      </c>
    </row>
    <row r="3100" spans="1:15" ht="22.5" hidden="1" x14ac:dyDescent="0.25">
      <c r="A3100" s="94" t="s">
        <v>1861</v>
      </c>
      <c r="B3100" s="94" t="s">
        <v>593</v>
      </c>
      <c r="C3100" s="94" t="s">
        <v>1424</v>
      </c>
      <c r="D3100" s="94" t="s">
        <v>1425</v>
      </c>
      <c r="E3100" s="94" t="s">
        <v>1426</v>
      </c>
      <c r="F3100" s="94" t="s">
        <v>1427</v>
      </c>
      <c r="G3100" s="94">
        <v>42020199</v>
      </c>
      <c r="H3100" s="95">
        <v>0</v>
      </c>
      <c r="I3100" s="95">
        <v>0</v>
      </c>
      <c r="J3100" s="95">
        <v>0</v>
      </c>
      <c r="K3100" s="95">
        <v>0</v>
      </c>
      <c r="L3100" s="95">
        <v>0</v>
      </c>
      <c r="M3100" s="94" t="s">
        <v>231</v>
      </c>
      <c r="N3100" s="96" t="s">
        <v>1638</v>
      </c>
      <c r="O3100" t="e">
        <f>VLOOKUP(G3100,#REF!,1,0)</f>
        <v>#REF!</v>
      </c>
    </row>
    <row r="3101" spans="1:15" ht="22.5" hidden="1" x14ac:dyDescent="0.25">
      <c r="A3101" s="94" t="s">
        <v>1861</v>
      </c>
      <c r="B3101" s="94" t="s">
        <v>593</v>
      </c>
      <c r="C3101" s="94" t="s">
        <v>1424</v>
      </c>
      <c r="D3101" s="94" t="s">
        <v>1425</v>
      </c>
      <c r="E3101" s="94" t="s">
        <v>1426</v>
      </c>
      <c r="F3101" s="94" t="s">
        <v>1427</v>
      </c>
      <c r="G3101" s="94">
        <v>42020199</v>
      </c>
      <c r="H3101" s="95">
        <v>1624631</v>
      </c>
      <c r="I3101" s="95">
        <v>0</v>
      </c>
      <c r="J3101" s="95">
        <v>0</v>
      </c>
      <c r="K3101" s="95">
        <v>0</v>
      </c>
      <c r="L3101" s="95">
        <v>1624631</v>
      </c>
      <c r="M3101" s="94" t="s">
        <v>529</v>
      </c>
      <c r="N3101" s="96" t="s">
        <v>1638</v>
      </c>
      <c r="O3101" t="e">
        <f>VLOOKUP(G3101,#REF!,1,0)</f>
        <v>#REF!</v>
      </c>
    </row>
    <row r="3102" spans="1:15" ht="22.5" hidden="1" x14ac:dyDescent="0.25">
      <c r="A3102" s="94" t="s">
        <v>1861</v>
      </c>
      <c r="B3102" s="94" t="s">
        <v>593</v>
      </c>
      <c r="C3102" s="94" t="s">
        <v>1424</v>
      </c>
      <c r="D3102" s="94" t="s">
        <v>1425</v>
      </c>
      <c r="E3102" s="94" t="s">
        <v>1426</v>
      </c>
      <c r="F3102" s="94" t="s">
        <v>1427</v>
      </c>
      <c r="G3102" s="94">
        <v>42020199</v>
      </c>
      <c r="H3102" s="95">
        <v>-187011752</v>
      </c>
      <c r="I3102" s="95">
        <v>10752716</v>
      </c>
      <c r="J3102" s="95">
        <v>175363285</v>
      </c>
      <c r="K3102" s="95">
        <v>-164610569</v>
      </c>
      <c r="L3102" s="95">
        <v>-351622321</v>
      </c>
      <c r="M3102" s="94" t="s">
        <v>1186</v>
      </c>
      <c r="N3102" s="96" t="s">
        <v>1638</v>
      </c>
      <c r="O3102" t="e">
        <f>VLOOKUP(G3102,#REF!,1,0)</f>
        <v>#REF!</v>
      </c>
    </row>
    <row r="3103" spans="1:15" ht="22.5" hidden="1" x14ac:dyDescent="0.25">
      <c r="A3103" s="94" t="s">
        <v>1861</v>
      </c>
      <c r="B3103" s="94" t="s">
        <v>593</v>
      </c>
      <c r="C3103" s="94" t="s">
        <v>1424</v>
      </c>
      <c r="D3103" s="94" t="s">
        <v>1425</v>
      </c>
      <c r="E3103" s="94" t="s">
        <v>1426</v>
      </c>
      <c r="F3103" s="94" t="s">
        <v>1427</v>
      </c>
      <c r="G3103" s="94">
        <v>42020199</v>
      </c>
      <c r="H3103" s="95">
        <v>-349974559</v>
      </c>
      <c r="I3103" s="95">
        <v>1786918260</v>
      </c>
      <c r="J3103" s="95">
        <v>2188897039</v>
      </c>
      <c r="K3103" s="95">
        <v>-401978779</v>
      </c>
      <c r="L3103" s="95">
        <v>-751953338</v>
      </c>
      <c r="M3103" s="94" t="s">
        <v>530</v>
      </c>
      <c r="N3103" s="96" t="s">
        <v>1638</v>
      </c>
      <c r="O3103" t="e">
        <f>VLOOKUP(G3103,#REF!,1,0)</f>
        <v>#REF!</v>
      </c>
    </row>
    <row r="3104" spans="1:15" ht="33.75" hidden="1" x14ac:dyDescent="0.25">
      <c r="A3104" s="94" t="s">
        <v>1861</v>
      </c>
      <c r="B3104" s="94" t="s">
        <v>593</v>
      </c>
      <c r="C3104" s="94" t="s">
        <v>1424</v>
      </c>
      <c r="D3104" s="94" t="s">
        <v>1425</v>
      </c>
      <c r="E3104" s="94" t="s">
        <v>1426</v>
      </c>
      <c r="F3104" s="94" t="s">
        <v>1427</v>
      </c>
      <c r="G3104" s="94">
        <v>42030101</v>
      </c>
      <c r="H3104" s="95">
        <v>-9104857</v>
      </c>
      <c r="I3104" s="95">
        <v>3315937</v>
      </c>
      <c r="J3104" s="95">
        <v>8842478</v>
      </c>
      <c r="K3104" s="95">
        <v>-5526541</v>
      </c>
      <c r="L3104" s="95">
        <v>-14631398</v>
      </c>
      <c r="M3104" s="94" t="s">
        <v>1429</v>
      </c>
      <c r="N3104" s="96" t="s">
        <v>1639</v>
      </c>
      <c r="O3104" t="e">
        <f>VLOOKUP(G3104,#REF!,1,0)</f>
        <v>#REF!</v>
      </c>
    </row>
    <row r="3105" spans="1:15" ht="33.75" hidden="1" x14ac:dyDescent="0.25">
      <c r="A3105" s="94" t="s">
        <v>1861</v>
      </c>
      <c r="B3105" s="94" t="s">
        <v>593</v>
      </c>
      <c r="C3105" s="94" t="s">
        <v>1424</v>
      </c>
      <c r="D3105" s="94" t="s">
        <v>1425</v>
      </c>
      <c r="E3105" s="94" t="s">
        <v>1426</v>
      </c>
      <c r="F3105" s="94" t="s">
        <v>1427</v>
      </c>
      <c r="G3105" s="94">
        <v>42030102</v>
      </c>
      <c r="H3105" s="95">
        <v>-90684495</v>
      </c>
      <c r="I3105" s="95">
        <v>39817982</v>
      </c>
      <c r="J3105" s="95">
        <v>106181306</v>
      </c>
      <c r="K3105" s="95">
        <v>-66363324</v>
      </c>
      <c r="L3105" s="95">
        <v>-157047819</v>
      </c>
      <c r="M3105" s="94" t="s">
        <v>1429</v>
      </c>
      <c r="N3105" s="96" t="s">
        <v>1640</v>
      </c>
      <c r="O3105" t="e">
        <f>VLOOKUP(G3105,#REF!,1,0)</f>
        <v>#REF!</v>
      </c>
    </row>
    <row r="3106" spans="1:15" ht="33.75" hidden="1" x14ac:dyDescent="0.25">
      <c r="A3106" s="94" t="s">
        <v>1861</v>
      </c>
      <c r="B3106" s="94" t="s">
        <v>593</v>
      </c>
      <c r="C3106" s="94" t="s">
        <v>1424</v>
      </c>
      <c r="D3106" s="94" t="s">
        <v>1425</v>
      </c>
      <c r="E3106" s="94" t="s">
        <v>1426</v>
      </c>
      <c r="F3106" s="94" t="s">
        <v>1427</v>
      </c>
      <c r="G3106" s="94">
        <v>42030103</v>
      </c>
      <c r="H3106" s="95">
        <v>-107995498</v>
      </c>
      <c r="I3106" s="95">
        <v>11189907</v>
      </c>
      <c r="J3106" s="95">
        <v>29839895</v>
      </c>
      <c r="K3106" s="95">
        <v>-18649988</v>
      </c>
      <c r="L3106" s="95">
        <v>-126645486</v>
      </c>
      <c r="M3106" s="94" t="s">
        <v>1429</v>
      </c>
      <c r="N3106" s="96" t="s">
        <v>1641</v>
      </c>
      <c r="O3106" t="e">
        <f>VLOOKUP(G3106,#REF!,1,0)</f>
        <v>#REF!</v>
      </c>
    </row>
    <row r="3107" spans="1:15" ht="33.75" hidden="1" x14ac:dyDescent="0.25">
      <c r="A3107" s="94" t="s">
        <v>1861</v>
      </c>
      <c r="B3107" s="94" t="s">
        <v>593</v>
      </c>
      <c r="C3107" s="94" t="s">
        <v>1424</v>
      </c>
      <c r="D3107" s="94" t="s">
        <v>1425</v>
      </c>
      <c r="E3107" s="94" t="s">
        <v>1426</v>
      </c>
      <c r="F3107" s="94" t="s">
        <v>1427</v>
      </c>
      <c r="G3107" s="94">
        <v>42030104</v>
      </c>
      <c r="H3107" s="95">
        <v>-2871272</v>
      </c>
      <c r="I3107" s="95">
        <v>295599434</v>
      </c>
      <c r="J3107" s="95">
        <v>423867043</v>
      </c>
      <c r="K3107" s="95">
        <v>-128267609</v>
      </c>
      <c r="L3107" s="95">
        <v>-131138881</v>
      </c>
      <c r="M3107" s="94" t="s">
        <v>1429</v>
      </c>
      <c r="N3107" s="96" t="s">
        <v>1642</v>
      </c>
      <c r="O3107" t="e">
        <f>VLOOKUP(G3107,#REF!,1,0)</f>
        <v>#REF!</v>
      </c>
    </row>
    <row r="3108" spans="1:15" ht="22.5" hidden="1" x14ac:dyDescent="0.25">
      <c r="A3108" s="94" t="s">
        <v>1861</v>
      </c>
      <c r="B3108" s="94" t="s">
        <v>593</v>
      </c>
      <c r="C3108" s="94" t="s">
        <v>1424</v>
      </c>
      <c r="D3108" s="94" t="s">
        <v>1425</v>
      </c>
      <c r="E3108" s="94" t="s">
        <v>1426</v>
      </c>
      <c r="F3108" s="94" t="s">
        <v>1427</v>
      </c>
      <c r="G3108" s="94">
        <v>51010101</v>
      </c>
      <c r="H3108" s="95">
        <v>1318832891</v>
      </c>
      <c r="I3108" s="95">
        <v>1199087003</v>
      </c>
      <c r="J3108" s="95">
        <v>0</v>
      </c>
      <c r="K3108" s="95">
        <v>1199087003</v>
      </c>
      <c r="L3108" s="95">
        <v>2517919894</v>
      </c>
      <c r="M3108" s="94" t="s">
        <v>1192</v>
      </c>
      <c r="N3108" s="96" t="s">
        <v>1643</v>
      </c>
      <c r="O3108" t="e">
        <f>VLOOKUP(G3108,#REF!,1,0)</f>
        <v>#REF!</v>
      </c>
    </row>
    <row r="3109" spans="1:15" ht="22.5" hidden="1" x14ac:dyDescent="0.25">
      <c r="A3109" s="94" t="s">
        <v>1861</v>
      </c>
      <c r="B3109" s="94" t="s">
        <v>593</v>
      </c>
      <c r="C3109" s="94" t="s">
        <v>1424</v>
      </c>
      <c r="D3109" s="94" t="s">
        <v>1425</v>
      </c>
      <c r="E3109" s="94" t="s">
        <v>1426</v>
      </c>
      <c r="F3109" s="94" t="s">
        <v>1427</v>
      </c>
      <c r="G3109" s="94">
        <v>51010101</v>
      </c>
      <c r="H3109" s="95">
        <v>0</v>
      </c>
      <c r="I3109" s="95">
        <v>0</v>
      </c>
      <c r="J3109" s="95">
        <v>0</v>
      </c>
      <c r="K3109" s="95">
        <v>0</v>
      </c>
      <c r="L3109" s="95">
        <v>0</v>
      </c>
      <c r="M3109" s="94" t="s">
        <v>1193</v>
      </c>
      <c r="N3109" s="96" t="s">
        <v>1643</v>
      </c>
      <c r="O3109" t="e">
        <f>VLOOKUP(G3109,#REF!,1,0)</f>
        <v>#REF!</v>
      </c>
    </row>
    <row r="3110" spans="1:15" ht="22.5" hidden="1" x14ac:dyDescent="0.25">
      <c r="A3110" s="94" t="s">
        <v>1861</v>
      </c>
      <c r="B3110" s="94" t="s">
        <v>593</v>
      </c>
      <c r="C3110" s="94" t="s">
        <v>1424</v>
      </c>
      <c r="D3110" s="94" t="s">
        <v>1425</v>
      </c>
      <c r="E3110" s="94" t="s">
        <v>1426</v>
      </c>
      <c r="F3110" s="94" t="s">
        <v>1427</v>
      </c>
      <c r="G3110" s="94">
        <v>51010102</v>
      </c>
      <c r="H3110" s="95">
        <v>4382397619</v>
      </c>
      <c r="I3110" s="95">
        <v>4103426154</v>
      </c>
      <c r="J3110" s="95">
        <v>0</v>
      </c>
      <c r="K3110" s="95">
        <v>4103426154</v>
      </c>
      <c r="L3110" s="95">
        <v>8485823773</v>
      </c>
      <c r="M3110" s="94" t="s">
        <v>1429</v>
      </c>
      <c r="N3110" s="96" t="s">
        <v>1644</v>
      </c>
      <c r="O3110" t="e">
        <f>VLOOKUP(G3110,#REF!,1,0)</f>
        <v>#REF!</v>
      </c>
    </row>
    <row r="3111" spans="1:15" ht="22.5" hidden="1" x14ac:dyDescent="0.25">
      <c r="A3111" s="94" t="s">
        <v>1861</v>
      </c>
      <c r="B3111" s="94" t="s">
        <v>593</v>
      </c>
      <c r="C3111" s="94" t="s">
        <v>1424</v>
      </c>
      <c r="D3111" s="94" t="s">
        <v>1425</v>
      </c>
      <c r="E3111" s="94" t="s">
        <v>1426</v>
      </c>
      <c r="F3111" s="94" t="s">
        <v>1427</v>
      </c>
      <c r="G3111" s="94">
        <v>51010103</v>
      </c>
      <c r="H3111" s="95">
        <v>729929196</v>
      </c>
      <c r="I3111" s="95">
        <v>574868553</v>
      </c>
      <c r="J3111" s="95">
        <v>0</v>
      </c>
      <c r="K3111" s="95">
        <v>574868553</v>
      </c>
      <c r="L3111" s="95">
        <v>1304797749</v>
      </c>
      <c r="M3111" s="94" t="s">
        <v>1429</v>
      </c>
      <c r="N3111" s="96" t="s">
        <v>1645</v>
      </c>
      <c r="O3111" t="e">
        <f>VLOOKUP(G3111,#REF!,1,0)</f>
        <v>#REF!</v>
      </c>
    </row>
    <row r="3112" spans="1:15" ht="22.5" hidden="1" x14ac:dyDescent="0.25">
      <c r="A3112" s="94" t="s">
        <v>1861</v>
      </c>
      <c r="B3112" s="94" t="s">
        <v>593</v>
      </c>
      <c r="C3112" s="94" t="s">
        <v>1424</v>
      </c>
      <c r="D3112" s="94" t="s">
        <v>1425</v>
      </c>
      <c r="E3112" s="94" t="s">
        <v>1426</v>
      </c>
      <c r="F3112" s="94" t="s">
        <v>1427</v>
      </c>
      <c r="G3112" s="94">
        <v>51010103</v>
      </c>
      <c r="H3112" s="95">
        <v>0</v>
      </c>
      <c r="I3112" s="95">
        <v>0</v>
      </c>
      <c r="J3112" s="95">
        <v>0</v>
      </c>
      <c r="K3112" s="95">
        <v>0</v>
      </c>
      <c r="L3112" s="95">
        <v>0</v>
      </c>
      <c r="M3112" s="94" t="s">
        <v>203</v>
      </c>
      <c r="N3112" s="96" t="s">
        <v>1645</v>
      </c>
      <c r="O3112" t="e">
        <f>VLOOKUP(G3112,#REF!,1,0)</f>
        <v>#REF!</v>
      </c>
    </row>
    <row r="3113" spans="1:15" ht="22.5" hidden="1" x14ac:dyDescent="0.25">
      <c r="A3113" s="94" t="s">
        <v>1861</v>
      </c>
      <c r="B3113" s="94" t="s">
        <v>593</v>
      </c>
      <c r="C3113" s="94" t="s">
        <v>1424</v>
      </c>
      <c r="D3113" s="94" t="s">
        <v>1425</v>
      </c>
      <c r="E3113" s="94" t="s">
        <v>1426</v>
      </c>
      <c r="F3113" s="94" t="s">
        <v>1427</v>
      </c>
      <c r="G3113" s="94">
        <v>51010103</v>
      </c>
      <c r="H3113" s="95">
        <v>0</v>
      </c>
      <c r="I3113" s="95">
        <v>0</v>
      </c>
      <c r="J3113" s="95">
        <v>0</v>
      </c>
      <c r="K3113" s="95">
        <v>0</v>
      </c>
      <c r="L3113" s="95">
        <v>0</v>
      </c>
      <c r="M3113" s="94" t="s">
        <v>204</v>
      </c>
      <c r="N3113" s="96" t="s">
        <v>1645</v>
      </c>
      <c r="O3113" t="e">
        <f>VLOOKUP(G3113,#REF!,1,0)</f>
        <v>#REF!</v>
      </c>
    </row>
    <row r="3114" spans="1:15" ht="22.5" hidden="1" x14ac:dyDescent="0.25">
      <c r="A3114" s="94" t="s">
        <v>1861</v>
      </c>
      <c r="B3114" s="94" t="s">
        <v>593</v>
      </c>
      <c r="C3114" s="94" t="s">
        <v>1424</v>
      </c>
      <c r="D3114" s="94" t="s">
        <v>1425</v>
      </c>
      <c r="E3114" s="94" t="s">
        <v>1426</v>
      </c>
      <c r="F3114" s="94" t="s">
        <v>1427</v>
      </c>
      <c r="G3114" s="94">
        <v>51010103</v>
      </c>
      <c r="H3114" s="95">
        <v>0</v>
      </c>
      <c r="I3114" s="95">
        <v>0</v>
      </c>
      <c r="J3114" s="95">
        <v>0</v>
      </c>
      <c r="K3114" s="95">
        <v>0</v>
      </c>
      <c r="L3114" s="95">
        <v>0</v>
      </c>
      <c r="M3114" s="94" t="s">
        <v>977</v>
      </c>
      <c r="N3114" s="96" t="s">
        <v>1645</v>
      </c>
      <c r="O3114" t="e">
        <f>VLOOKUP(G3114,#REF!,1,0)</f>
        <v>#REF!</v>
      </c>
    </row>
    <row r="3115" spans="1:15" ht="22.5" hidden="1" x14ac:dyDescent="0.25">
      <c r="A3115" s="94" t="s">
        <v>1861</v>
      </c>
      <c r="B3115" s="94" t="s">
        <v>593</v>
      </c>
      <c r="C3115" s="94" t="s">
        <v>1424</v>
      </c>
      <c r="D3115" s="94" t="s">
        <v>1425</v>
      </c>
      <c r="E3115" s="94" t="s">
        <v>1426</v>
      </c>
      <c r="F3115" s="94" t="s">
        <v>1427</v>
      </c>
      <c r="G3115" s="94">
        <v>51010103</v>
      </c>
      <c r="H3115" s="95">
        <v>0</v>
      </c>
      <c r="I3115" s="95">
        <v>0</v>
      </c>
      <c r="J3115" s="95">
        <v>0</v>
      </c>
      <c r="K3115" s="95">
        <v>0</v>
      </c>
      <c r="L3115" s="95">
        <v>0</v>
      </c>
      <c r="M3115" s="94" t="s">
        <v>978</v>
      </c>
      <c r="N3115" s="96" t="s">
        <v>1645</v>
      </c>
      <c r="O3115" t="e">
        <f>VLOOKUP(G3115,#REF!,1,0)</f>
        <v>#REF!</v>
      </c>
    </row>
    <row r="3116" spans="1:15" ht="22.5" hidden="1" x14ac:dyDescent="0.25">
      <c r="A3116" s="94" t="s">
        <v>1861</v>
      </c>
      <c r="B3116" s="94" t="s">
        <v>593</v>
      </c>
      <c r="C3116" s="94" t="s">
        <v>1424</v>
      </c>
      <c r="D3116" s="94" t="s">
        <v>1425</v>
      </c>
      <c r="E3116" s="94" t="s">
        <v>1426</v>
      </c>
      <c r="F3116" s="94" t="s">
        <v>1427</v>
      </c>
      <c r="G3116" s="94">
        <v>51010103</v>
      </c>
      <c r="H3116" s="95">
        <v>0</v>
      </c>
      <c r="I3116" s="95">
        <v>0</v>
      </c>
      <c r="J3116" s="95">
        <v>0</v>
      </c>
      <c r="K3116" s="95">
        <v>0</v>
      </c>
      <c r="L3116" s="95">
        <v>0</v>
      </c>
      <c r="M3116" s="94" t="s">
        <v>979</v>
      </c>
      <c r="N3116" s="96" t="s">
        <v>1645</v>
      </c>
      <c r="O3116" t="e">
        <f>VLOOKUP(G3116,#REF!,1,0)</f>
        <v>#REF!</v>
      </c>
    </row>
    <row r="3117" spans="1:15" ht="22.5" hidden="1" x14ac:dyDescent="0.25">
      <c r="A3117" s="94" t="s">
        <v>1861</v>
      </c>
      <c r="B3117" s="94" t="s">
        <v>593</v>
      </c>
      <c r="C3117" s="94" t="s">
        <v>1424</v>
      </c>
      <c r="D3117" s="94" t="s">
        <v>1425</v>
      </c>
      <c r="E3117" s="94" t="s">
        <v>1426</v>
      </c>
      <c r="F3117" s="94" t="s">
        <v>1427</v>
      </c>
      <c r="G3117" s="94">
        <v>51010103</v>
      </c>
      <c r="H3117" s="95">
        <v>0</v>
      </c>
      <c r="I3117" s="95">
        <v>0</v>
      </c>
      <c r="J3117" s="95">
        <v>0</v>
      </c>
      <c r="K3117" s="95">
        <v>0</v>
      </c>
      <c r="L3117" s="95">
        <v>0</v>
      </c>
      <c r="M3117" s="94" t="s">
        <v>980</v>
      </c>
      <c r="N3117" s="96" t="s">
        <v>1645</v>
      </c>
      <c r="O3117" t="e">
        <f>VLOOKUP(G3117,#REF!,1,0)</f>
        <v>#REF!</v>
      </c>
    </row>
    <row r="3118" spans="1:15" ht="22.5" hidden="1" x14ac:dyDescent="0.25">
      <c r="A3118" s="94" t="s">
        <v>1861</v>
      </c>
      <c r="B3118" s="94" t="s">
        <v>593</v>
      </c>
      <c r="C3118" s="94" t="s">
        <v>1424</v>
      </c>
      <c r="D3118" s="94" t="s">
        <v>1425</v>
      </c>
      <c r="E3118" s="94" t="s">
        <v>1426</v>
      </c>
      <c r="F3118" s="94" t="s">
        <v>1427</v>
      </c>
      <c r="G3118" s="94">
        <v>51010103</v>
      </c>
      <c r="H3118" s="95">
        <v>0</v>
      </c>
      <c r="I3118" s="95">
        <v>0</v>
      </c>
      <c r="J3118" s="95">
        <v>0</v>
      </c>
      <c r="K3118" s="95">
        <v>0</v>
      </c>
      <c r="L3118" s="95">
        <v>0</v>
      </c>
      <c r="M3118" s="94" t="s">
        <v>981</v>
      </c>
      <c r="N3118" s="96" t="s">
        <v>1645</v>
      </c>
      <c r="O3118" t="e">
        <f>VLOOKUP(G3118,#REF!,1,0)</f>
        <v>#REF!</v>
      </c>
    </row>
    <row r="3119" spans="1:15" ht="22.5" hidden="1" x14ac:dyDescent="0.25">
      <c r="A3119" s="94" t="s">
        <v>1861</v>
      </c>
      <c r="B3119" s="94" t="s">
        <v>593</v>
      </c>
      <c r="C3119" s="94" t="s">
        <v>1424</v>
      </c>
      <c r="D3119" s="94" t="s">
        <v>1425</v>
      </c>
      <c r="E3119" s="94" t="s">
        <v>1426</v>
      </c>
      <c r="F3119" s="94" t="s">
        <v>1427</v>
      </c>
      <c r="G3119" s="94">
        <v>51010103</v>
      </c>
      <c r="H3119" s="95">
        <v>0</v>
      </c>
      <c r="I3119" s="95">
        <v>0</v>
      </c>
      <c r="J3119" s="95">
        <v>0</v>
      </c>
      <c r="K3119" s="95">
        <v>0</v>
      </c>
      <c r="L3119" s="95">
        <v>0</v>
      </c>
      <c r="M3119" s="94" t="s">
        <v>205</v>
      </c>
      <c r="N3119" s="96" t="s">
        <v>1645</v>
      </c>
      <c r="O3119" t="e">
        <f>VLOOKUP(G3119,#REF!,1,0)</f>
        <v>#REF!</v>
      </c>
    </row>
    <row r="3120" spans="1:15" ht="22.5" hidden="1" x14ac:dyDescent="0.25">
      <c r="A3120" s="94" t="s">
        <v>1861</v>
      </c>
      <c r="B3120" s="94" t="s">
        <v>593</v>
      </c>
      <c r="C3120" s="94" t="s">
        <v>1424</v>
      </c>
      <c r="D3120" s="94" t="s">
        <v>1425</v>
      </c>
      <c r="E3120" s="94" t="s">
        <v>1426</v>
      </c>
      <c r="F3120" s="94" t="s">
        <v>1427</v>
      </c>
      <c r="G3120" s="94">
        <v>51010103</v>
      </c>
      <c r="H3120" s="95">
        <v>0</v>
      </c>
      <c r="I3120" s="95">
        <v>0</v>
      </c>
      <c r="J3120" s="95">
        <v>0</v>
      </c>
      <c r="K3120" s="95">
        <v>0</v>
      </c>
      <c r="L3120" s="95">
        <v>0</v>
      </c>
      <c r="M3120" s="94" t="s">
        <v>496</v>
      </c>
      <c r="N3120" s="96" t="s">
        <v>1645</v>
      </c>
      <c r="O3120" t="e">
        <f>VLOOKUP(G3120,#REF!,1,0)</f>
        <v>#REF!</v>
      </c>
    </row>
    <row r="3121" spans="1:15" ht="22.5" hidden="1" x14ac:dyDescent="0.25">
      <c r="A3121" s="94" t="s">
        <v>1861</v>
      </c>
      <c r="B3121" s="94" t="s">
        <v>593</v>
      </c>
      <c r="C3121" s="94" t="s">
        <v>1424</v>
      </c>
      <c r="D3121" s="94" t="s">
        <v>1425</v>
      </c>
      <c r="E3121" s="94" t="s">
        <v>1426</v>
      </c>
      <c r="F3121" s="94" t="s">
        <v>1427</v>
      </c>
      <c r="G3121" s="94">
        <v>51010103</v>
      </c>
      <c r="H3121" s="95">
        <v>0</v>
      </c>
      <c r="I3121" s="95">
        <v>5566</v>
      </c>
      <c r="J3121" s="95">
        <v>0</v>
      </c>
      <c r="K3121" s="95">
        <v>5566</v>
      </c>
      <c r="L3121" s="95">
        <v>5566</v>
      </c>
      <c r="M3121" s="94" t="s">
        <v>1192</v>
      </c>
      <c r="N3121" s="96" t="s">
        <v>1645</v>
      </c>
      <c r="O3121" t="e">
        <f>VLOOKUP(G3121,#REF!,1,0)</f>
        <v>#REF!</v>
      </c>
    </row>
    <row r="3122" spans="1:15" ht="22.5" hidden="1" x14ac:dyDescent="0.25">
      <c r="A3122" s="94" t="s">
        <v>1861</v>
      </c>
      <c r="B3122" s="94" t="s">
        <v>593</v>
      </c>
      <c r="C3122" s="94" t="s">
        <v>1424</v>
      </c>
      <c r="D3122" s="94" t="s">
        <v>1425</v>
      </c>
      <c r="E3122" s="94" t="s">
        <v>1426</v>
      </c>
      <c r="F3122" s="94" t="s">
        <v>1427</v>
      </c>
      <c r="G3122" s="94">
        <v>51010201</v>
      </c>
      <c r="H3122" s="95">
        <v>12193074</v>
      </c>
      <c r="I3122" s="95">
        <v>7552192</v>
      </c>
      <c r="J3122" s="95">
        <v>0</v>
      </c>
      <c r="K3122" s="95">
        <v>7552192</v>
      </c>
      <c r="L3122" s="95">
        <v>19745266</v>
      </c>
      <c r="M3122" s="94" t="s">
        <v>1429</v>
      </c>
      <c r="N3122" s="96" t="s">
        <v>1646</v>
      </c>
      <c r="O3122" t="e">
        <f>VLOOKUP(G3122,#REF!,1,0)</f>
        <v>#REF!</v>
      </c>
    </row>
    <row r="3123" spans="1:15" ht="22.5" hidden="1" x14ac:dyDescent="0.25">
      <c r="A3123" s="94" t="s">
        <v>1861</v>
      </c>
      <c r="B3123" s="94" t="s">
        <v>593</v>
      </c>
      <c r="C3123" s="94" t="s">
        <v>1424</v>
      </c>
      <c r="D3123" s="94" t="s">
        <v>1425</v>
      </c>
      <c r="E3123" s="94" t="s">
        <v>1426</v>
      </c>
      <c r="F3123" s="94" t="s">
        <v>1427</v>
      </c>
      <c r="G3123" s="94">
        <v>51010202</v>
      </c>
      <c r="H3123" s="95">
        <v>129122750</v>
      </c>
      <c r="I3123" s="95">
        <v>64479130</v>
      </c>
      <c r="J3123" s="95">
        <v>0</v>
      </c>
      <c r="K3123" s="95">
        <v>64479130</v>
      </c>
      <c r="L3123" s="95">
        <v>193601880</v>
      </c>
      <c r="M3123" s="94" t="s">
        <v>1429</v>
      </c>
      <c r="N3123" s="96" t="s">
        <v>1647</v>
      </c>
      <c r="O3123" t="e">
        <f>VLOOKUP(G3123,#REF!,1,0)</f>
        <v>#REF!</v>
      </c>
    </row>
    <row r="3124" spans="1:15" ht="33.75" hidden="1" x14ac:dyDescent="0.25">
      <c r="A3124" s="94" t="s">
        <v>1861</v>
      </c>
      <c r="B3124" s="94" t="s">
        <v>593</v>
      </c>
      <c r="C3124" s="94" t="s">
        <v>1424</v>
      </c>
      <c r="D3124" s="94" t="s">
        <v>1425</v>
      </c>
      <c r="E3124" s="94" t="s">
        <v>1426</v>
      </c>
      <c r="F3124" s="94" t="s">
        <v>1427</v>
      </c>
      <c r="G3124" s="94">
        <v>51020101</v>
      </c>
      <c r="H3124" s="95">
        <v>60184875</v>
      </c>
      <c r="I3124" s="95">
        <v>53743390</v>
      </c>
      <c r="J3124" s="95">
        <v>0</v>
      </c>
      <c r="K3124" s="95">
        <v>53743390</v>
      </c>
      <c r="L3124" s="95">
        <v>113928265</v>
      </c>
      <c r="M3124" s="94" t="s">
        <v>1199</v>
      </c>
      <c r="N3124" s="96" t="s">
        <v>1648</v>
      </c>
      <c r="O3124" t="e">
        <f>VLOOKUP(G3124,#REF!,1,0)</f>
        <v>#REF!</v>
      </c>
    </row>
    <row r="3125" spans="1:15" ht="33.75" hidden="1" x14ac:dyDescent="0.25">
      <c r="A3125" s="94" t="s">
        <v>1861</v>
      </c>
      <c r="B3125" s="94" t="s">
        <v>593</v>
      </c>
      <c r="C3125" s="94" t="s">
        <v>1424</v>
      </c>
      <c r="D3125" s="94" t="s">
        <v>1425</v>
      </c>
      <c r="E3125" s="94" t="s">
        <v>1426</v>
      </c>
      <c r="F3125" s="94" t="s">
        <v>1427</v>
      </c>
      <c r="G3125" s="94">
        <v>51020101</v>
      </c>
      <c r="H3125" s="95">
        <v>37996925</v>
      </c>
      <c r="I3125" s="95">
        <v>35318405</v>
      </c>
      <c r="J3125" s="95">
        <v>0</v>
      </c>
      <c r="K3125" s="95">
        <v>35318405</v>
      </c>
      <c r="L3125" s="95">
        <v>73315330</v>
      </c>
      <c r="M3125" s="94" t="s">
        <v>904</v>
      </c>
      <c r="N3125" s="96" t="s">
        <v>1648</v>
      </c>
      <c r="O3125" t="e">
        <f>VLOOKUP(G3125,#REF!,1,0)</f>
        <v>#REF!</v>
      </c>
    </row>
    <row r="3126" spans="1:15" ht="33.75" hidden="1" x14ac:dyDescent="0.25">
      <c r="A3126" s="94" t="s">
        <v>1861</v>
      </c>
      <c r="B3126" s="94" t="s">
        <v>593</v>
      </c>
      <c r="C3126" s="94" t="s">
        <v>1424</v>
      </c>
      <c r="D3126" s="94" t="s">
        <v>1425</v>
      </c>
      <c r="E3126" s="94" t="s">
        <v>1426</v>
      </c>
      <c r="F3126" s="94" t="s">
        <v>1427</v>
      </c>
      <c r="G3126" s="94">
        <v>51020101</v>
      </c>
      <c r="H3126" s="95">
        <v>1411430</v>
      </c>
      <c r="I3126" s="95">
        <v>1388310</v>
      </c>
      <c r="J3126" s="95">
        <v>0</v>
      </c>
      <c r="K3126" s="95">
        <v>1388310</v>
      </c>
      <c r="L3126" s="95">
        <v>2799740</v>
      </c>
      <c r="M3126" s="94" t="s">
        <v>1200</v>
      </c>
      <c r="N3126" s="96" t="s">
        <v>1648</v>
      </c>
      <c r="O3126" t="e">
        <f>VLOOKUP(G3126,#REF!,1,0)</f>
        <v>#REF!</v>
      </c>
    </row>
    <row r="3127" spans="1:15" ht="33.75" hidden="1" x14ac:dyDescent="0.25">
      <c r="A3127" s="94" t="s">
        <v>1861</v>
      </c>
      <c r="B3127" s="94" t="s">
        <v>593</v>
      </c>
      <c r="C3127" s="94" t="s">
        <v>1424</v>
      </c>
      <c r="D3127" s="94" t="s">
        <v>1425</v>
      </c>
      <c r="E3127" s="94" t="s">
        <v>1426</v>
      </c>
      <c r="F3127" s="94" t="s">
        <v>1427</v>
      </c>
      <c r="G3127" s="94">
        <v>51020101</v>
      </c>
      <c r="H3127" s="95">
        <v>0</v>
      </c>
      <c r="I3127" s="95">
        <v>0</v>
      </c>
      <c r="J3127" s="95">
        <v>0</v>
      </c>
      <c r="K3127" s="95">
        <v>0</v>
      </c>
      <c r="L3127" s="95">
        <v>0</v>
      </c>
      <c r="M3127" s="94" t="s">
        <v>1193</v>
      </c>
      <c r="N3127" s="96" t="s">
        <v>1648</v>
      </c>
      <c r="O3127" t="e">
        <f>VLOOKUP(G3127,#REF!,1,0)</f>
        <v>#REF!</v>
      </c>
    </row>
    <row r="3128" spans="1:15" ht="33.75" hidden="1" x14ac:dyDescent="0.25">
      <c r="A3128" s="94" t="s">
        <v>1861</v>
      </c>
      <c r="B3128" s="94" t="s">
        <v>593</v>
      </c>
      <c r="C3128" s="94" t="s">
        <v>1424</v>
      </c>
      <c r="D3128" s="94" t="s">
        <v>1425</v>
      </c>
      <c r="E3128" s="94" t="s">
        <v>1426</v>
      </c>
      <c r="F3128" s="94" t="s">
        <v>1427</v>
      </c>
      <c r="G3128" s="94">
        <v>51020102</v>
      </c>
      <c r="H3128" s="95">
        <v>3558863</v>
      </c>
      <c r="I3128" s="95">
        <v>0</v>
      </c>
      <c r="J3128" s="95">
        <v>0</v>
      </c>
      <c r="K3128" s="95">
        <v>0</v>
      </c>
      <c r="L3128" s="95">
        <v>3558863</v>
      </c>
      <c r="M3128" s="94" t="s">
        <v>1429</v>
      </c>
      <c r="N3128" s="96" t="s">
        <v>1649</v>
      </c>
      <c r="O3128" t="e">
        <f>VLOOKUP(G3128,#REF!,1,0)</f>
        <v>#REF!</v>
      </c>
    </row>
    <row r="3129" spans="1:15" ht="33.75" hidden="1" x14ac:dyDescent="0.25">
      <c r="A3129" s="94" t="s">
        <v>1861</v>
      </c>
      <c r="B3129" s="94" t="s">
        <v>593</v>
      </c>
      <c r="C3129" s="94" t="s">
        <v>1424</v>
      </c>
      <c r="D3129" s="94" t="s">
        <v>1425</v>
      </c>
      <c r="E3129" s="94" t="s">
        <v>1426</v>
      </c>
      <c r="F3129" s="94" t="s">
        <v>1427</v>
      </c>
      <c r="G3129" s="94">
        <v>51020104</v>
      </c>
      <c r="H3129" s="95">
        <v>8222500</v>
      </c>
      <c r="I3129" s="95">
        <v>4209207</v>
      </c>
      <c r="J3129" s="95">
        <v>0</v>
      </c>
      <c r="K3129" s="95">
        <v>4209207</v>
      </c>
      <c r="L3129" s="95">
        <v>12431707</v>
      </c>
      <c r="M3129" s="94" t="s">
        <v>1429</v>
      </c>
      <c r="N3129" s="96" t="s">
        <v>1650</v>
      </c>
      <c r="O3129" t="e">
        <f>VLOOKUP(G3129,#REF!,1,0)</f>
        <v>#REF!</v>
      </c>
    </row>
    <row r="3130" spans="1:15" ht="22.5" hidden="1" x14ac:dyDescent="0.25">
      <c r="A3130" s="94" t="s">
        <v>1861</v>
      </c>
      <c r="B3130" s="94" t="s">
        <v>593</v>
      </c>
      <c r="C3130" s="94" t="s">
        <v>1424</v>
      </c>
      <c r="D3130" s="94" t="s">
        <v>1425</v>
      </c>
      <c r="E3130" s="94" t="s">
        <v>1426</v>
      </c>
      <c r="F3130" s="94" t="s">
        <v>1427</v>
      </c>
      <c r="G3130" s="94">
        <v>51020201</v>
      </c>
      <c r="H3130" s="95">
        <v>40760630</v>
      </c>
      <c r="I3130" s="95">
        <v>37917353</v>
      </c>
      <c r="J3130" s="95">
        <v>925650</v>
      </c>
      <c r="K3130" s="95">
        <v>36991703</v>
      </c>
      <c r="L3130" s="95">
        <v>77752333</v>
      </c>
      <c r="M3130" s="94" t="s">
        <v>1429</v>
      </c>
      <c r="N3130" s="96" t="s">
        <v>1651</v>
      </c>
      <c r="O3130" t="e">
        <f>VLOOKUP(G3130,#REF!,1,0)</f>
        <v>#REF!</v>
      </c>
    </row>
    <row r="3131" spans="1:15" ht="22.5" hidden="1" x14ac:dyDescent="0.25">
      <c r="A3131" s="94" t="s">
        <v>1861</v>
      </c>
      <c r="B3131" s="94" t="s">
        <v>593</v>
      </c>
      <c r="C3131" s="94" t="s">
        <v>1424</v>
      </c>
      <c r="D3131" s="94" t="s">
        <v>1425</v>
      </c>
      <c r="E3131" s="94" t="s">
        <v>1426</v>
      </c>
      <c r="F3131" s="94" t="s">
        <v>1427</v>
      </c>
      <c r="G3131" s="94">
        <v>51030101</v>
      </c>
      <c r="H3131" s="95">
        <v>0</v>
      </c>
      <c r="I3131" s="95">
        <v>0</v>
      </c>
      <c r="J3131" s="95">
        <v>0</v>
      </c>
      <c r="K3131" s="95">
        <v>0</v>
      </c>
      <c r="L3131" s="95">
        <v>0</v>
      </c>
      <c r="M3131" s="94" t="s">
        <v>1429</v>
      </c>
      <c r="N3131" s="96" t="s">
        <v>1652</v>
      </c>
      <c r="O3131" t="e">
        <f>VLOOKUP(G3131,#REF!,1,0)</f>
        <v>#REF!</v>
      </c>
    </row>
    <row r="3132" spans="1:15" ht="22.5" hidden="1" x14ac:dyDescent="0.25">
      <c r="A3132" s="94" t="s">
        <v>1861</v>
      </c>
      <c r="B3132" s="94" t="s">
        <v>593</v>
      </c>
      <c r="C3132" s="94" t="s">
        <v>1424</v>
      </c>
      <c r="D3132" s="94" t="s">
        <v>1425</v>
      </c>
      <c r="E3132" s="94" t="s">
        <v>1426</v>
      </c>
      <c r="F3132" s="94" t="s">
        <v>1427</v>
      </c>
      <c r="G3132" s="94">
        <v>51030103</v>
      </c>
      <c r="H3132" s="95">
        <v>869759762</v>
      </c>
      <c r="I3132" s="95">
        <v>595447936</v>
      </c>
      <c r="J3132" s="95">
        <v>0</v>
      </c>
      <c r="K3132" s="95">
        <v>595447936</v>
      </c>
      <c r="L3132" s="95">
        <v>1465207698</v>
      </c>
      <c r="M3132" s="94" t="s">
        <v>1429</v>
      </c>
      <c r="N3132" s="96" t="s">
        <v>1653</v>
      </c>
      <c r="O3132" t="e">
        <f>VLOOKUP(G3132,#REF!,1,0)</f>
        <v>#REF!</v>
      </c>
    </row>
    <row r="3133" spans="1:15" ht="22.5" hidden="1" x14ac:dyDescent="0.25">
      <c r="A3133" s="94" t="s">
        <v>1861</v>
      </c>
      <c r="B3133" s="94" t="s">
        <v>593</v>
      </c>
      <c r="C3133" s="94" t="s">
        <v>1424</v>
      </c>
      <c r="D3133" s="94" t="s">
        <v>1425</v>
      </c>
      <c r="E3133" s="94" t="s">
        <v>1426</v>
      </c>
      <c r="F3133" s="94" t="s">
        <v>1427</v>
      </c>
      <c r="G3133" s="94">
        <v>51030105</v>
      </c>
      <c r="H3133" s="95">
        <v>0</v>
      </c>
      <c r="I3133" s="95">
        <v>0</v>
      </c>
      <c r="J3133" s="95">
        <v>0</v>
      </c>
      <c r="K3133" s="95">
        <v>0</v>
      </c>
      <c r="L3133" s="95">
        <v>0</v>
      </c>
      <c r="M3133" s="94" t="s">
        <v>1429</v>
      </c>
      <c r="N3133" s="96" t="s">
        <v>1654</v>
      </c>
      <c r="O3133" t="e">
        <f>VLOOKUP(G3133,#REF!,1,0)</f>
        <v>#REF!</v>
      </c>
    </row>
    <row r="3134" spans="1:15" ht="33.75" hidden="1" x14ac:dyDescent="0.25">
      <c r="A3134" s="94" t="s">
        <v>1861</v>
      </c>
      <c r="B3134" s="94" t="s">
        <v>593</v>
      </c>
      <c r="C3134" s="94" t="s">
        <v>1424</v>
      </c>
      <c r="D3134" s="94" t="s">
        <v>1425</v>
      </c>
      <c r="E3134" s="94" t="s">
        <v>1426</v>
      </c>
      <c r="F3134" s="94" t="s">
        <v>1427</v>
      </c>
      <c r="G3134" s="94">
        <v>51030106</v>
      </c>
      <c r="H3134" s="95">
        <v>0</v>
      </c>
      <c r="I3134" s="95">
        <v>0</v>
      </c>
      <c r="J3134" s="95">
        <v>0</v>
      </c>
      <c r="K3134" s="95">
        <v>0</v>
      </c>
      <c r="L3134" s="95">
        <v>0</v>
      </c>
      <c r="M3134" s="94" t="s">
        <v>1429</v>
      </c>
      <c r="N3134" s="96" t="s">
        <v>1655</v>
      </c>
      <c r="O3134" t="e">
        <f>VLOOKUP(G3134,#REF!,1,0)</f>
        <v>#REF!</v>
      </c>
    </row>
    <row r="3135" spans="1:15" ht="22.5" hidden="1" x14ac:dyDescent="0.25">
      <c r="A3135" s="94" t="s">
        <v>1861</v>
      </c>
      <c r="B3135" s="94" t="s">
        <v>593</v>
      </c>
      <c r="C3135" s="94" t="s">
        <v>1424</v>
      </c>
      <c r="D3135" s="94" t="s">
        <v>1425</v>
      </c>
      <c r="E3135" s="94" t="s">
        <v>1426</v>
      </c>
      <c r="F3135" s="94" t="s">
        <v>1427</v>
      </c>
      <c r="G3135" s="94">
        <v>51030109</v>
      </c>
      <c r="H3135" s="95">
        <v>347853249</v>
      </c>
      <c r="I3135" s="95">
        <v>1560513751</v>
      </c>
      <c r="J3135" s="95">
        <v>490320712</v>
      </c>
      <c r="K3135" s="95">
        <v>1070193039</v>
      </c>
      <c r="L3135" s="95">
        <v>1418046288</v>
      </c>
      <c r="M3135" s="94" t="s">
        <v>1429</v>
      </c>
      <c r="N3135" s="96" t="s">
        <v>1656</v>
      </c>
      <c r="O3135" t="e">
        <f>VLOOKUP(G3135,#REF!,1,0)</f>
        <v>#REF!</v>
      </c>
    </row>
    <row r="3136" spans="1:15" ht="22.5" hidden="1" x14ac:dyDescent="0.25">
      <c r="A3136" s="94" t="s">
        <v>1861</v>
      </c>
      <c r="B3136" s="94" t="s">
        <v>593</v>
      </c>
      <c r="C3136" s="94" t="s">
        <v>1424</v>
      </c>
      <c r="D3136" s="94" t="s">
        <v>1425</v>
      </c>
      <c r="E3136" s="94" t="s">
        <v>1426</v>
      </c>
      <c r="F3136" s="94" t="s">
        <v>1427</v>
      </c>
      <c r="G3136" s="94">
        <v>51030109</v>
      </c>
      <c r="H3136" s="95">
        <v>0</v>
      </c>
      <c r="I3136" s="95">
        <v>0</v>
      </c>
      <c r="J3136" s="95">
        <v>0</v>
      </c>
      <c r="K3136" s="95">
        <v>0</v>
      </c>
      <c r="L3136" s="95">
        <v>0</v>
      </c>
      <c r="M3136" s="94" t="s">
        <v>534</v>
      </c>
      <c r="N3136" s="96" t="s">
        <v>1656</v>
      </c>
      <c r="O3136" t="e">
        <f>VLOOKUP(G3136,#REF!,1,0)</f>
        <v>#REF!</v>
      </c>
    </row>
    <row r="3137" spans="1:15" ht="22.5" hidden="1" x14ac:dyDescent="0.25">
      <c r="A3137" s="94" t="s">
        <v>1861</v>
      </c>
      <c r="B3137" s="94" t="s">
        <v>593</v>
      </c>
      <c r="C3137" s="94" t="s">
        <v>1424</v>
      </c>
      <c r="D3137" s="94" t="s">
        <v>1425</v>
      </c>
      <c r="E3137" s="94" t="s">
        <v>1426</v>
      </c>
      <c r="F3137" s="94" t="s">
        <v>1427</v>
      </c>
      <c r="G3137" s="94">
        <v>51030199</v>
      </c>
      <c r="H3137" s="95">
        <v>113056079</v>
      </c>
      <c r="I3137" s="95">
        <v>37530550</v>
      </c>
      <c r="J3137" s="95">
        <v>199975967</v>
      </c>
      <c r="K3137" s="95">
        <v>-162445417</v>
      </c>
      <c r="L3137" s="95">
        <v>-49389338</v>
      </c>
      <c r="M3137" s="94" t="s">
        <v>1429</v>
      </c>
      <c r="N3137" s="96" t="s">
        <v>1657</v>
      </c>
      <c r="O3137" t="e">
        <f>VLOOKUP(G3137,#REF!,1,0)</f>
        <v>#REF!</v>
      </c>
    </row>
    <row r="3138" spans="1:15" ht="22.5" hidden="1" x14ac:dyDescent="0.25">
      <c r="A3138" s="94" t="s">
        <v>1861</v>
      </c>
      <c r="B3138" s="94" t="s">
        <v>593</v>
      </c>
      <c r="C3138" s="94" t="s">
        <v>1424</v>
      </c>
      <c r="D3138" s="94" t="s">
        <v>1425</v>
      </c>
      <c r="E3138" s="94" t="s">
        <v>1426</v>
      </c>
      <c r="F3138" s="94" t="s">
        <v>1427</v>
      </c>
      <c r="G3138" s="94">
        <v>51030199</v>
      </c>
      <c r="H3138" s="95">
        <v>0</v>
      </c>
      <c r="I3138" s="95">
        <v>0</v>
      </c>
      <c r="J3138" s="95">
        <v>0</v>
      </c>
      <c r="K3138" s="95">
        <v>0</v>
      </c>
      <c r="L3138" s="95">
        <v>0</v>
      </c>
      <c r="M3138" s="94" t="s">
        <v>1146</v>
      </c>
      <c r="N3138" s="96" t="s">
        <v>1657</v>
      </c>
      <c r="O3138" t="e">
        <f>VLOOKUP(G3138,#REF!,1,0)</f>
        <v>#REF!</v>
      </c>
    </row>
    <row r="3139" spans="1:15" ht="33.75" hidden="1" x14ac:dyDescent="0.25">
      <c r="A3139" s="94" t="s">
        <v>1861</v>
      </c>
      <c r="B3139" s="94" t="s">
        <v>593</v>
      </c>
      <c r="C3139" s="94" t="s">
        <v>1424</v>
      </c>
      <c r="D3139" s="94" t="s">
        <v>1425</v>
      </c>
      <c r="E3139" s="94" t="s">
        <v>1426</v>
      </c>
      <c r="F3139" s="94" t="s">
        <v>1427</v>
      </c>
      <c r="G3139" s="94">
        <v>51040101</v>
      </c>
      <c r="H3139" s="95">
        <v>20359801</v>
      </c>
      <c r="I3139" s="95">
        <v>15887401</v>
      </c>
      <c r="J3139" s="95">
        <v>299</v>
      </c>
      <c r="K3139" s="95">
        <v>15887102</v>
      </c>
      <c r="L3139" s="95">
        <v>36246903</v>
      </c>
      <c r="M3139" s="94" t="s">
        <v>1429</v>
      </c>
      <c r="N3139" s="96" t="s">
        <v>1658</v>
      </c>
      <c r="O3139" t="e">
        <f>VLOOKUP(G3139,#REF!,1,0)</f>
        <v>#REF!</v>
      </c>
    </row>
    <row r="3140" spans="1:15" ht="22.5" hidden="1" x14ac:dyDescent="0.25">
      <c r="A3140" s="94" t="s">
        <v>1861</v>
      </c>
      <c r="B3140" s="94" t="s">
        <v>593</v>
      </c>
      <c r="C3140" s="94" t="s">
        <v>1424</v>
      </c>
      <c r="D3140" s="94" t="s">
        <v>1425</v>
      </c>
      <c r="E3140" s="94" t="s">
        <v>1426</v>
      </c>
      <c r="F3140" s="94" t="s">
        <v>1427</v>
      </c>
      <c r="G3140" s="94">
        <v>51040104</v>
      </c>
      <c r="H3140" s="95">
        <v>5477996</v>
      </c>
      <c r="I3140" s="95">
        <v>4707999</v>
      </c>
      <c r="J3140" s="95">
        <v>1235849</v>
      </c>
      <c r="K3140" s="95">
        <v>3472150</v>
      </c>
      <c r="L3140" s="95">
        <v>8950146</v>
      </c>
      <c r="M3140" s="94" t="s">
        <v>1429</v>
      </c>
      <c r="N3140" s="96" t="s">
        <v>1659</v>
      </c>
      <c r="O3140" t="e">
        <f>VLOOKUP(G3140,#REF!,1,0)</f>
        <v>#REF!</v>
      </c>
    </row>
    <row r="3141" spans="1:15" ht="22.5" hidden="1" x14ac:dyDescent="0.25">
      <c r="A3141" s="94" t="s">
        <v>1861</v>
      </c>
      <c r="B3141" s="94" t="s">
        <v>593</v>
      </c>
      <c r="C3141" s="94" t="s">
        <v>1424</v>
      </c>
      <c r="D3141" s="94" t="s">
        <v>1425</v>
      </c>
      <c r="E3141" s="94" t="s">
        <v>1426</v>
      </c>
      <c r="F3141" s="94" t="s">
        <v>1427</v>
      </c>
      <c r="G3141" s="94">
        <v>51040105</v>
      </c>
      <c r="H3141" s="95">
        <v>420611331</v>
      </c>
      <c r="I3141" s="95">
        <v>438934749</v>
      </c>
      <c r="J3141" s="95">
        <v>0</v>
      </c>
      <c r="K3141" s="95">
        <v>438934749</v>
      </c>
      <c r="L3141" s="95">
        <v>859546080</v>
      </c>
      <c r="M3141" s="94" t="s">
        <v>1429</v>
      </c>
      <c r="N3141" s="96" t="s">
        <v>1660</v>
      </c>
      <c r="O3141" t="e">
        <f>VLOOKUP(G3141,#REF!,1,0)</f>
        <v>#REF!</v>
      </c>
    </row>
    <row r="3142" spans="1:15" ht="33.75" hidden="1" x14ac:dyDescent="0.25">
      <c r="A3142" s="94" t="s">
        <v>1861</v>
      </c>
      <c r="B3142" s="94" t="s">
        <v>593</v>
      </c>
      <c r="C3142" s="94" t="s">
        <v>1424</v>
      </c>
      <c r="D3142" s="94" t="s">
        <v>1425</v>
      </c>
      <c r="E3142" s="94" t="s">
        <v>1426</v>
      </c>
      <c r="F3142" s="94" t="s">
        <v>1427</v>
      </c>
      <c r="G3142" s="94">
        <v>51040106</v>
      </c>
      <c r="H3142" s="95">
        <v>10872000</v>
      </c>
      <c r="I3142" s="95">
        <v>9427500</v>
      </c>
      <c r="J3142" s="95">
        <v>0</v>
      </c>
      <c r="K3142" s="95">
        <v>9427500</v>
      </c>
      <c r="L3142" s="95">
        <v>20299500</v>
      </c>
      <c r="M3142" s="94" t="s">
        <v>1429</v>
      </c>
      <c r="N3142" s="96" t="s">
        <v>1661</v>
      </c>
      <c r="O3142" t="e">
        <f>VLOOKUP(G3142,#REF!,1,0)</f>
        <v>#REF!</v>
      </c>
    </row>
    <row r="3143" spans="1:15" ht="33.75" hidden="1" x14ac:dyDescent="0.25">
      <c r="A3143" s="94" t="s">
        <v>1861</v>
      </c>
      <c r="B3143" s="94" t="s">
        <v>593</v>
      </c>
      <c r="C3143" s="94" t="s">
        <v>1424</v>
      </c>
      <c r="D3143" s="94" t="s">
        <v>1425</v>
      </c>
      <c r="E3143" s="94" t="s">
        <v>1426</v>
      </c>
      <c r="F3143" s="94" t="s">
        <v>1427</v>
      </c>
      <c r="G3143" s="94">
        <v>51040108</v>
      </c>
      <c r="H3143" s="95">
        <v>306749309</v>
      </c>
      <c r="I3143" s="95">
        <v>218067767</v>
      </c>
      <c r="J3143" s="95">
        <v>64046382</v>
      </c>
      <c r="K3143" s="95">
        <v>154021385</v>
      </c>
      <c r="L3143" s="95">
        <v>460770694</v>
      </c>
      <c r="M3143" s="94" t="s">
        <v>1429</v>
      </c>
      <c r="N3143" s="96" t="s">
        <v>1662</v>
      </c>
      <c r="O3143" t="e">
        <f>VLOOKUP(G3143,#REF!,1,0)</f>
        <v>#REF!</v>
      </c>
    </row>
    <row r="3144" spans="1:15" ht="45" hidden="1" x14ac:dyDescent="0.25">
      <c r="A3144" s="94" t="s">
        <v>1861</v>
      </c>
      <c r="B3144" s="94" t="s">
        <v>593</v>
      </c>
      <c r="C3144" s="94" t="s">
        <v>1424</v>
      </c>
      <c r="D3144" s="94" t="s">
        <v>1425</v>
      </c>
      <c r="E3144" s="94" t="s">
        <v>1426</v>
      </c>
      <c r="F3144" s="94" t="s">
        <v>1427</v>
      </c>
      <c r="G3144" s="94">
        <v>51040109</v>
      </c>
      <c r="H3144" s="95">
        <v>400485942</v>
      </c>
      <c r="I3144" s="95">
        <v>183982414</v>
      </c>
      <c r="J3144" s="95">
        <v>0</v>
      </c>
      <c r="K3144" s="95">
        <v>183982414</v>
      </c>
      <c r="L3144" s="95">
        <v>584468356</v>
      </c>
      <c r="M3144" s="94" t="s">
        <v>1429</v>
      </c>
      <c r="N3144" s="96" t="s">
        <v>1663</v>
      </c>
      <c r="O3144" t="e">
        <f>VLOOKUP(G3144,#REF!,1,0)</f>
        <v>#REF!</v>
      </c>
    </row>
    <row r="3145" spans="1:15" ht="45" hidden="1" x14ac:dyDescent="0.25">
      <c r="A3145" s="94" t="s">
        <v>1861</v>
      </c>
      <c r="B3145" s="94" t="s">
        <v>593</v>
      </c>
      <c r="C3145" s="94" t="s">
        <v>1424</v>
      </c>
      <c r="D3145" s="94" t="s">
        <v>1425</v>
      </c>
      <c r="E3145" s="94" t="s">
        <v>1426</v>
      </c>
      <c r="F3145" s="94" t="s">
        <v>1427</v>
      </c>
      <c r="G3145" s="94">
        <v>51040109</v>
      </c>
      <c r="H3145" s="95">
        <v>75483701</v>
      </c>
      <c r="I3145" s="95">
        <v>1876838804</v>
      </c>
      <c r="J3145" s="95">
        <v>2719035231</v>
      </c>
      <c r="K3145" s="95">
        <v>-842196427</v>
      </c>
      <c r="L3145" s="95">
        <v>-766712726</v>
      </c>
      <c r="M3145" s="94" t="s">
        <v>439</v>
      </c>
      <c r="N3145" s="96" t="s">
        <v>1663</v>
      </c>
      <c r="O3145" t="e">
        <f>VLOOKUP(G3145,#REF!,1,0)</f>
        <v>#REF!</v>
      </c>
    </row>
    <row r="3146" spans="1:15" ht="22.5" hidden="1" x14ac:dyDescent="0.25">
      <c r="A3146" s="94" t="s">
        <v>1861</v>
      </c>
      <c r="B3146" s="94" t="s">
        <v>593</v>
      </c>
      <c r="C3146" s="94" t="s">
        <v>1424</v>
      </c>
      <c r="D3146" s="94" t="s">
        <v>1425</v>
      </c>
      <c r="E3146" s="94" t="s">
        <v>1426</v>
      </c>
      <c r="F3146" s="94" t="s">
        <v>1427</v>
      </c>
      <c r="G3146" s="94">
        <v>51040111</v>
      </c>
      <c r="H3146" s="95">
        <v>630960550</v>
      </c>
      <c r="I3146" s="95">
        <v>1269304752</v>
      </c>
      <c r="J3146" s="95">
        <v>630960550</v>
      </c>
      <c r="K3146" s="95">
        <v>638344202</v>
      </c>
      <c r="L3146" s="95">
        <v>1269304752</v>
      </c>
      <c r="M3146" s="94" t="s">
        <v>1429</v>
      </c>
      <c r="N3146" s="96" t="s">
        <v>1664</v>
      </c>
      <c r="O3146" t="e">
        <f>VLOOKUP(G3146,#REF!,1,0)</f>
        <v>#REF!</v>
      </c>
    </row>
    <row r="3147" spans="1:15" ht="22.5" hidden="1" x14ac:dyDescent="0.25">
      <c r="A3147" s="94" t="s">
        <v>1861</v>
      </c>
      <c r="B3147" s="94" t="s">
        <v>593</v>
      </c>
      <c r="C3147" s="94" t="s">
        <v>1424</v>
      </c>
      <c r="D3147" s="94" t="s">
        <v>1425</v>
      </c>
      <c r="E3147" s="94" t="s">
        <v>1426</v>
      </c>
      <c r="F3147" s="94" t="s">
        <v>1427</v>
      </c>
      <c r="G3147" s="94">
        <v>51040111</v>
      </c>
      <c r="H3147" s="95">
        <v>0</v>
      </c>
      <c r="I3147" s="95">
        <v>0</v>
      </c>
      <c r="J3147" s="95">
        <v>0</v>
      </c>
      <c r="K3147" s="95">
        <v>0</v>
      </c>
      <c r="L3147" s="95">
        <v>0</v>
      </c>
      <c r="M3147" s="94" t="s">
        <v>1146</v>
      </c>
      <c r="N3147" s="96" t="s">
        <v>1664</v>
      </c>
      <c r="O3147" t="e">
        <f>VLOOKUP(G3147,#REF!,1,0)</f>
        <v>#REF!</v>
      </c>
    </row>
    <row r="3148" spans="1:15" ht="22.5" hidden="1" x14ac:dyDescent="0.25">
      <c r="A3148" s="94" t="s">
        <v>1861</v>
      </c>
      <c r="B3148" s="94" t="s">
        <v>593</v>
      </c>
      <c r="C3148" s="94" t="s">
        <v>1424</v>
      </c>
      <c r="D3148" s="94" t="s">
        <v>1425</v>
      </c>
      <c r="E3148" s="94" t="s">
        <v>1426</v>
      </c>
      <c r="F3148" s="94" t="s">
        <v>1427</v>
      </c>
      <c r="G3148" s="94">
        <v>51040111</v>
      </c>
      <c r="H3148" s="95">
        <v>0</v>
      </c>
      <c r="I3148" s="95">
        <v>0</v>
      </c>
      <c r="J3148" s="95">
        <v>0</v>
      </c>
      <c r="K3148" s="95">
        <v>0</v>
      </c>
      <c r="L3148" s="95">
        <v>0</v>
      </c>
      <c r="M3148" s="94" t="s">
        <v>230</v>
      </c>
      <c r="N3148" s="96" t="s">
        <v>1664</v>
      </c>
      <c r="O3148" t="e">
        <f>VLOOKUP(G3148,#REF!,1,0)</f>
        <v>#REF!</v>
      </c>
    </row>
    <row r="3149" spans="1:15" ht="45" hidden="1" x14ac:dyDescent="0.25">
      <c r="A3149" s="94" t="s">
        <v>1861</v>
      </c>
      <c r="B3149" s="94" t="s">
        <v>593</v>
      </c>
      <c r="C3149" s="94" t="s">
        <v>1424</v>
      </c>
      <c r="D3149" s="94" t="s">
        <v>1425</v>
      </c>
      <c r="E3149" s="94" t="s">
        <v>1426</v>
      </c>
      <c r="F3149" s="94" t="s">
        <v>1427</v>
      </c>
      <c r="G3149" s="94">
        <v>51080101</v>
      </c>
      <c r="H3149" s="95">
        <v>0</v>
      </c>
      <c r="I3149" s="95">
        <v>0</v>
      </c>
      <c r="J3149" s="95">
        <v>0</v>
      </c>
      <c r="K3149" s="95">
        <v>0</v>
      </c>
      <c r="L3149" s="95">
        <v>0</v>
      </c>
      <c r="M3149" s="94" t="s">
        <v>1429</v>
      </c>
      <c r="N3149" s="96" t="s">
        <v>1665</v>
      </c>
      <c r="O3149" t="e">
        <f>VLOOKUP(G3149,#REF!,1,0)</f>
        <v>#REF!</v>
      </c>
    </row>
    <row r="3150" spans="1:15" ht="45" hidden="1" x14ac:dyDescent="0.25">
      <c r="A3150" s="94" t="s">
        <v>1861</v>
      </c>
      <c r="B3150" s="94" t="s">
        <v>593</v>
      </c>
      <c r="C3150" s="94" t="s">
        <v>1424</v>
      </c>
      <c r="D3150" s="94" t="s">
        <v>1425</v>
      </c>
      <c r="E3150" s="94" t="s">
        <v>1426</v>
      </c>
      <c r="F3150" s="94" t="s">
        <v>1427</v>
      </c>
      <c r="G3150" s="94">
        <v>51080103</v>
      </c>
      <c r="H3150" s="95">
        <v>0</v>
      </c>
      <c r="I3150" s="95">
        <v>0</v>
      </c>
      <c r="J3150" s="95">
        <v>0</v>
      </c>
      <c r="K3150" s="95">
        <v>0</v>
      </c>
      <c r="L3150" s="95">
        <v>0</v>
      </c>
      <c r="M3150" s="94" t="s">
        <v>1429</v>
      </c>
      <c r="N3150" s="96" t="s">
        <v>1666</v>
      </c>
      <c r="O3150" t="e">
        <f>VLOOKUP(G3150,#REF!,1,0)</f>
        <v>#REF!</v>
      </c>
    </row>
    <row r="3151" spans="1:15" ht="22.5" hidden="1" x14ac:dyDescent="0.25">
      <c r="A3151" s="94" t="s">
        <v>1861</v>
      </c>
      <c r="B3151" s="94" t="s">
        <v>593</v>
      </c>
      <c r="C3151" s="94" t="s">
        <v>1424</v>
      </c>
      <c r="D3151" s="94" t="s">
        <v>1425</v>
      </c>
      <c r="E3151" s="94" t="s">
        <v>1426</v>
      </c>
      <c r="F3151" s="94" t="s">
        <v>1427</v>
      </c>
      <c r="G3151" s="94">
        <v>51080105</v>
      </c>
      <c r="H3151" s="95">
        <v>3154907424</v>
      </c>
      <c r="I3151" s="95">
        <v>2870582614</v>
      </c>
      <c r="J3151" s="95">
        <v>774034932</v>
      </c>
      <c r="K3151" s="95">
        <v>2096547682</v>
      </c>
      <c r="L3151" s="95">
        <v>5251455106</v>
      </c>
      <c r="M3151" s="94" t="s">
        <v>1429</v>
      </c>
      <c r="N3151" s="96" t="s">
        <v>1667</v>
      </c>
      <c r="O3151" t="e">
        <f>VLOOKUP(G3151,#REF!,1,0)</f>
        <v>#REF!</v>
      </c>
    </row>
    <row r="3152" spans="1:15" ht="22.5" hidden="1" x14ac:dyDescent="0.25">
      <c r="A3152" s="94" t="s">
        <v>1861</v>
      </c>
      <c r="B3152" s="94" t="s">
        <v>593</v>
      </c>
      <c r="C3152" s="94" t="s">
        <v>1424</v>
      </c>
      <c r="D3152" s="94" t="s">
        <v>1425</v>
      </c>
      <c r="E3152" s="94" t="s">
        <v>1426</v>
      </c>
      <c r="F3152" s="94" t="s">
        <v>1427</v>
      </c>
      <c r="G3152" s="94">
        <v>51080107</v>
      </c>
      <c r="H3152" s="95">
        <v>0</v>
      </c>
      <c r="I3152" s="95">
        <v>0</v>
      </c>
      <c r="J3152" s="95">
        <v>0</v>
      </c>
      <c r="K3152" s="95">
        <v>0</v>
      </c>
      <c r="L3152" s="95">
        <v>0</v>
      </c>
      <c r="M3152" s="94" t="s">
        <v>1429</v>
      </c>
      <c r="N3152" s="96" t="s">
        <v>1668</v>
      </c>
      <c r="O3152" t="e">
        <f>VLOOKUP(G3152,#REF!,1,0)</f>
        <v>#REF!</v>
      </c>
    </row>
    <row r="3153" spans="1:15" ht="22.5" hidden="1" x14ac:dyDescent="0.25">
      <c r="A3153" s="94" t="s">
        <v>1861</v>
      </c>
      <c r="B3153" s="94" t="s">
        <v>593</v>
      </c>
      <c r="C3153" s="94" t="s">
        <v>1424</v>
      </c>
      <c r="D3153" s="94" t="s">
        <v>1425</v>
      </c>
      <c r="E3153" s="94" t="s">
        <v>1426</v>
      </c>
      <c r="F3153" s="94" t="s">
        <v>1427</v>
      </c>
      <c r="G3153" s="94">
        <v>51080112</v>
      </c>
      <c r="H3153" s="95">
        <v>0</v>
      </c>
      <c r="I3153" s="95">
        <v>0</v>
      </c>
      <c r="J3153" s="95">
        <v>0</v>
      </c>
      <c r="K3153" s="95">
        <v>0</v>
      </c>
      <c r="L3153" s="95">
        <v>0</v>
      </c>
      <c r="M3153" s="94" t="s">
        <v>1429</v>
      </c>
      <c r="N3153" s="96" t="s">
        <v>1669</v>
      </c>
      <c r="O3153" t="e">
        <f>VLOOKUP(G3153,#REF!,1,0)</f>
        <v>#REF!</v>
      </c>
    </row>
    <row r="3154" spans="1:15" ht="22.5" hidden="1" x14ac:dyDescent="0.25">
      <c r="A3154" s="94" t="s">
        <v>1861</v>
      </c>
      <c r="B3154" s="94" t="s">
        <v>593</v>
      </c>
      <c r="C3154" s="94" t="s">
        <v>1424</v>
      </c>
      <c r="D3154" s="94" t="s">
        <v>1425</v>
      </c>
      <c r="E3154" s="94" t="s">
        <v>1426</v>
      </c>
      <c r="F3154" s="94" t="s">
        <v>1427</v>
      </c>
      <c r="G3154" s="94">
        <v>51080113</v>
      </c>
      <c r="H3154" s="95">
        <v>0</v>
      </c>
      <c r="I3154" s="95">
        <v>0</v>
      </c>
      <c r="J3154" s="95">
        <v>0</v>
      </c>
      <c r="K3154" s="95">
        <v>0</v>
      </c>
      <c r="L3154" s="95">
        <v>0</v>
      </c>
      <c r="M3154" s="94" t="s">
        <v>1429</v>
      </c>
      <c r="N3154" s="96" t="s">
        <v>1670</v>
      </c>
      <c r="O3154" t="e">
        <f>VLOOKUP(G3154,#REF!,1,0)</f>
        <v>#REF!</v>
      </c>
    </row>
    <row r="3155" spans="1:15" ht="22.5" hidden="1" x14ac:dyDescent="0.25">
      <c r="A3155" s="94" t="s">
        <v>1861</v>
      </c>
      <c r="B3155" s="94" t="s">
        <v>593</v>
      </c>
      <c r="C3155" s="94" t="s">
        <v>1424</v>
      </c>
      <c r="D3155" s="94" t="s">
        <v>1425</v>
      </c>
      <c r="E3155" s="94" t="s">
        <v>1426</v>
      </c>
      <c r="F3155" s="94" t="s">
        <v>1427</v>
      </c>
      <c r="G3155" s="94">
        <v>51080114</v>
      </c>
      <c r="H3155" s="95">
        <v>0</v>
      </c>
      <c r="I3155" s="95">
        <v>0</v>
      </c>
      <c r="J3155" s="95">
        <v>0</v>
      </c>
      <c r="K3155" s="95">
        <v>0</v>
      </c>
      <c r="L3155" s="95">
        <v>0</v>
      </c>
      <c r="M3155" s="94" t="s">
        <v>1429</v>
      </c>
      <c r="N3155" s="96" t="s">
        <v>1671</v>
      </c>
      <c r="O3155" t="e">
        <f>VLOOKUP(G3155,#REF!,1,0)</f>
        <v>#REF!</v>
      </c>
    </row>
    <row r="3156" spans="1:15" ht="22.5" hidden="1" x14ac:dyDescent="0.25">
      <c r="A3156" s="94" t="s">
        <v>1861</v>
      </c>
      <c r="B3156" s="94" t="s">
        <v>593</v>
      </c>
      <c r="C3156" s="94" t="s">
        <v>1424</v>
      </c>
      <c r="D3156" s="94" t="s">
        <v>1425</v>
      </c>
      <c r="E3156" s="94" t="s">
        <v>1426</v>
      </c>
      <c r="F3156" s="94" t="s">
        <v>1427</v>
      </c>
      <c r="G3156" s="94">
        <v>51080120</v>
      </c>
      <c r="H3156" s="95">
        <v>0</v>
      </c>
      <c r="I3156" s="95">
        <v>0</v>
      </c>
      <c r="J3156" s="95">
        <v>0</v>
      </c>
      <c r="K3156" s="95">
        <v>0</v>
      </c>
      <c r="L3156" s="95">
        <v>0</v>
      </c>
      <c r="M3156" s="94" t="s">
        <v>1429</v>
      </c>
      <c r="N3156" s="96" t="s">
        <v>1672</v>
      </c>
      <c r="O3156" t="e">
        <f>VLOOKUP(G3156,#REF!,1,0)</f>
        <v>#REF!</v>
      </c>
    </row>
    <row r="3157" spans="1:15" ht="33.75" hidden="1" x14ac:dyDescent="0.25">
      <c r="A3157" s="94" t="s">
        <v>1861</v>
      </c>
      <c r="B3157" s="94" t="s">
        <v>593</v>
      </c>
      <c r="C3157" s="94" t="s">
        <v>1424</v>
      </c>
      <c r="D3157" s="94" t="s">
        <v>1425</v>
      </c>
      <c r="E3157" s="94" t="s">
        <v>1426</v>
      </c>
      <c r="F3157" s="94" t="s">
        <v>1427</v>
      </c>
      <c r="G3157" s="94">
        <v>51080122</v>
      </c>
      <c r="H3157" s="95">
        <v>89543668</v>
      </c>
      <c r="I3157" s="95">
        <v>201148655</v>
      </c>
      <c r="J3157" s="95">
        <v>68681274</v>
      </c>
      <c r="K3157" s="95">
        <v>132467381</v>
      </c>
      <c r="L3157" s="95">
        <v>222011049</v>
      </c>
      <c r="M3157" s="94" t="s">
        <v>1429</v>
      </c>
      <c r="N3157" s="96" t="s">
        <v>1673</v>
      </c>
      <c r="O3157" t="e">
        <f>VLOOKUP(G3157,#REF!,1,0)</f>
        <v>#REF!</v>
      </c>
    </row>
    <row r="3158" spans="1:15" ht="33.75" hidden="1" x14ac:dyDescent="0.25">
      <c r="A3158" s="94" t="s">
        <v>1861</v>
      </c>
      <c r="B3158" s="94" t="s">
        <v>593</v>
      </c>
      <c r="C3158" s="94" t="s">
        <v>1424</v>
      </c>
      <c r="D3158" s="94" t="s">
        <v>1425</v>
      </c>
      <c r="E3158" s="94" t="s">
        <v>1426</v>
      </c>
      <c r="F3158" s="94" t="s">
        <v>1427</v>
      </c>
      <c r="G3158" s="94">
        <v>51080122</v>
      </c>
      <c r="H3158" s="95">
        <v>0</v>
      </c>
      <c r="I3158" s="95">
        <v>0</v>
      </c>
      <c r="J3158" s="95">
        <v>0</v>
      </c>
      <c r="K3158" s="95">
        <v>0</v>
      </c>
      <c r="L3158" s="95">
        <v>0</v>
      </c>
      <c r="M3158" s="94" t="s">
        <v>1193</v>
      </c>
      <c r="N3158" s="96" t="s">
        <v>1673</v>
      </c>
      <c r="O3158" t="e">
        <f>VLOOKUP(G3158,#REF!,1,0)</f>
        <v>#REF!</v>
      </c>
    </row>
    <row r="3159" spans="1:15" ht="33.75" hidden="1" x14ac:dyDescent="0.25">
      <c r="A3159" s="94" t="s">
        <v>1861</v>
      </c>
      <c r="B3159" s="94" t="s">
        <v>593</v>
      </c>
      <c r="C3159" s="94" t="s">
        <v>1424</v>
      </c>
      <c r="D3159" s="94" t="s">
        <v>1425</v>
      </c>
      <c r="E3159" s="94" t="s">
        <v>1426</v>
      </c>
      <c r="F3159" s="94" t="s">
        <v>1427</v>
      </c>
      <c r="G3159" s="94">
        <v>51080130</v>
      </c>
      <c r="H3159" s="95">
        <v>271583942</v>
      </c>
      <c r="I3159" s="95">
        <v>342006963</v>
      </c>
      <c r="J3159" s="95">
        <v>138386339</v>
      </c>
      <c r="K3159" s="95">
        <v>203620624</v>
      </c>
      <c r="L3159" s="95">
        <v>475204566</v>
      </c>
      <c r="M3159" s="94" t="s">
        <v>1429</v>
      </c>
      <c r="N3159" s="96" t="s">
        <v>1674</v>
      </c>
      <c r="O3159" t="e">
        <f>VLOOKUP(G3159,#REF!,1,0)</f>
        <v>#REF!</v>
      </c>
    </row>
    <row r="3160" spans="1:15" ht="22.5" hidden="1" x14ac:dyDescent="0.25">
      <c r="A3160" s="94" t="s">
        <v>1861</v>
      </c>
      <c r="B3160" s="94" t="s">
        <v>593</v>
      </c>
      <c r="C3160" s="94" t="s">
        <v>1424</v>
      </c>
      <c r="D3160" s="94" t="s">
        <v>1425</v>
      </c>
      <c r="E3160" s="94" t="s">
        <v>1426</v>
      </c>
      <c r="F3160" s="94" t="s">
        <v>1427</v>
      </c>
      <c r="G3160" s="94">
        <v>51080132</v>
      </c>
      <c r="H3160" s="95">
        <v>354366650</v>
      </c>
      <c r="I3160" s="95">
        <v>2516029768</v>
      </c>
      <c r="J3160" s="95">
        <v>2143931509</v>
      </c>
      <c r="K3160" s="95">
        <v>372098259</v>
      </c>
      <c r="L3160" s="95">
        <v>726464909</v>
      </c>
      <c r="M3160" s="94" t="s">
        <v>1429</v>
      </c>
      <c r="N3160" s="96" t="s">
        <v>1675</v>
      </c>
      <c r="O3160" t="e">
        <f>VLOOKUP(G3160,#REF!,1,0)</f>
        <v>#REF!</v>
      </c>
    </row>
    <row r="3161" spans="1:15" ht="33.75" hidden="1" x14ac:dyDescent="0.25">
      <c r="A3161" s="94" t="s">
        <v>1861</v>
      </c>
      <c r="B3161" s="94" t="s">
        <v>593</v>
      </c>
      <c r="C3161" s="94" t="s">
        <v>1424</v>
      </c>
      <c r="D3161" s="94" t="s">
        <v>1425</v>
      </c>
      <c r="E3161" s="94" t="s">
        <v>1426</v>
      </c>
      <c r="F3161" s="94" t="s">
        <v>1427</v>
      </c>
      <c r="G3161" s="94">
        <v>51080133</v>
      </c>
      <c r="H3161" s="95">
        <v>95607161</v>
      </c>
      <c r="I3161" s="95">
        <v>490320712</v>
      </c>
      <c r="J3161" s="95">
        <v>245160356</v>
      </c>
      <c r="K3161" s="95">
        <v>245160356</v>
      </c>
      <c r="L3161" s="95">
        <v>340767517</v>
      </c>
      <c r="M3161" s="94" t="s">
        <v>1429</v>
      </c>
      <c r="N3161" s="96" t="s">
        <v>1676</v>
      </c>
      <c r="O3161" t="e">
        <f>VLOOKUP(G3161,#REF!,1,0)</f>
        <v>#REF!</v>
      </c>
    </row>
    <row r="3162" spans="1:15" ht="22.5" hidden="1" x14ac:dyDescent="0.25">
      <c r="A3162" s="94" t="s">
        <v>1861</v>
      </c>
      <c r="B3162" s="94" t="s">
        <v>593</v>
      </c>
      <c r="C3162" s="94" t="s">
        <v>1424</v>
      </c>
      <c r="D3162" s="94" t="s">
        <v>1425</v>
      </c>
      <c r="E3162" s="94" t="s">
        <v>1426</v>
      </c>
      <c r="F3162" s="94" t="s">
        <v>1427</v>
      </c>
      <c r="G3162" s="94">
        <v>51080135</v>
      </c>
      <c r="H3162" s="95">
        <v>16746186</v>
      </c>
      <c r="I3162" s="95">
        <v>12845731</v>
      </c>
      <c r="J3162" s="95">
        <v>0</v>
      </c>
      <c r="K3162" s="95">
        <v>12845731</v>
      </c>
      <c r="L3162" s="95">
        <v>29591917</v>
      </c>
      <c r="M3162" s="94" t="s">
        <v>1429</v>
      </c>
      <c r="N3162" s="96" t="s">
        <v>1677</v>
      </c>
      <c r="O3162" t="e">
        <f>VLOOKUP(G3162,#REF!,1,0)</f>
        <v>#REF!</v>
      </c>
    </row>
    <row r="3163" spans="1:15" ht="22.5" hidden="1" x14ac:dyDescent="0.25">
      <c r="A3163" s="94" t="s">
        <v>1861</v>
      </c>
      <c r="B3163" s="94" t="s">
        <v>593</v>
      </c>
      <c r="C3163" s="94" t="s">
        <v>1424</v>
      </c>
      <c r="D3163" s="94" t="s">
        <v>1425</v>
      </c>
      <c r="E3163" s="94" t="s">
        <v>1426</v>
      </c>
      <c r="F3163" s="94" t="s">
        <v>1427</v>
      </c>
      <c r="G3163" s="94">
        <v>51080199</v>
      </c>
      <c r="H3163" s="95">
        <v>0</v>
      </c>
      <c r="I3163" s="95">
        <v>0</v>
      </c>
      <c r="J3163" s="95">
        <v>0</v>
      </c>
      <c r="K3163" s="95">
        <v>0</v>
      </c>
      <c r="L3163" s="95">
        <v>0</v>
      </c>
      <c r="M3163" s="94" t="s">
        <v>1429</v>
      </c>
      <c r="N3163" s="96" t="s">
        <v>1678</v>
      </c>
      <c r="O3163" t="e">
        <f>VLOOKUP(G3163,#REF!,1,0)</f>
        <v>#REF!</v>
      </c>
    </row>
    <row r="3164" spans="1:15" ht="45" hidden="1" x14ac:dyDescent="0.25">
      <c r="A3164" s="94" t="s">
        <v>1861</v>
      </c>
      <c r="B3164" s="94" t="s">
        <v>593</v>
      </c>
      <c r="C3164" s="94" t="s">
        <v>1424</v>
      </c>
      <c r="D3164" s="94" t="s">
        <v>1425</v>
      </c>
      <c r="E3164" s="94" t="s">
        <v>1426</v>
      </c>
      <c r="F3164" s="94" t="s">
        <v>1427</v>
      </c>
      <c r="G3164" s="94">
        <v>51090101</v>
      </c>
      <c r="H3164" s="95">
        <v>0</v>
      </c>
      <c r="I3164" s="95">
        <v>0</v>
      </c>
      <c r="J3164" s="95">
        <v>0</v>
      </c>
      <c r="K3164" s="95">
        <v>0</v>
      </c>
      <c r="L3164" s="95">
        <v>0</v>
      </c>
      <c r="M3164" s="94" t="s">
        <v>1429</v>
      </c>
      <c r="N3164" s="96" t="s">
        <v>1679</v>
      </c>
      <c r="O3164" t="e">
        <f>VLOOKUP(G3164,#REF!,1,0)</f>
        <v>#REF!</v>
      </c>
    </row>
    <row r="3165" spans="1:15" ht="22.5" hidden="1" x14ac:dyDescent="0.25">
      <c r="A3165" s="94" t="s">
        <v>1861</v>
      </c>
      <c r="B3165" s="94" t="s">
        <v>593</v>
      </c>
      <c r="C3165" s="94" t="s">
        <v>1424</v>
      </c>
      <c r="D3165" s="94" t="s">
        <v>1425</v>
      </c>
      <c r="E3165" s="94" t="s">
        <v>1426</v>
      </c>
      <c r="F3165" s="94" t="s">
        <v>1427</v>
      </c>
      <c r="G3165" s="94">
        <v>51090106</v>
      </c>
      <c r="H3165" s="95">
        <v>242156606</v>
      </c>
      <c r="I3165" s="95">
        <v>253951173</v>
      </c>
      <c r="J3165" s="95">
        <v>18434758</v>
      </c>
      <c r="K3165" s="95">
        <v>235516415</v>
      </c>
      <c r="L3165" s="95">
        <v>477673021</v>
      </c>
      <c r="M3165" s="94" t="s">
        <v>1429</v>
      </c>
      <c r="N3165" s="96" t="s">
        <v>1680</v>
      </c>
      <c r="O3165" t="e">
        <f>VLOOKUP(G3165,#REF!,1,0)</f>
        <v>#REF!</v>
      </c>
    </row>
    <row r="3166" spans="1:15" ht="33.75" hidden="1" x14ac:dyDescent="0.25">
      <c r="A3166" s="94" t="s">
        <v>1861</v>
      </c>
      <c r="B3166" s="94" t="s">
        <v>593</v>
      </c>
      <c r="C3166" s="94" t="s">
        <v>1424</v>
      </c>
      <c r="D3166" s="94" t="s">
        <v>1425</v>
      </c>
      <c r="E3166" s="94" t="s">
        <v>1426</v>
      </c>
      <c r="F3166" s="94" t="s">
        <v>1427</v>
      </c>
      <c r="G3166" s="94">
        <v>51090107</v>
      </c>
      <c r="H3166" s="95">
        <v>55649706</v>
      </c>
      <c r="I3166" s="95">
        <v>38608538</v>
      </c>
      <c r="J3166" s="95">
        <v>0</v>
      </c>
      <c r="K3166" s="95">
        <v>38608538</v>
      </c>
      <c r="L3166" s="95">
        <v>94258244</v>
      </c>
      <c r="M3166" s="94" t="s">
        <v>1429</v>
      </c>
      <c r="N3166" s="96" t="s">
        <v>1681</v>
      </c>
      <c r="O3166" t="e">
        <f>VLOOKUP(G3166,#REF!,1,0)</f>
        <v>#REF!</v>
      </c>
    </row>
    <row r="3167" spans="1:15" ht="22.5" hidden="1" x14ac:dyDescent="0.25">
      <c r="A3167" s="94" t="s">
        <v>1861</v>
      </c>
      <c r="B3167" s="94" t="s">
        <v>593</v>
      </c>
      <c r="C3167" s="94" t="s">
        <v>1424</v>
      </c>
      <c r="D3167" s="94" t="s">
        <v>1425</v>
      </c>
      <c r="E3167" s="94" t="s">
        <v>1426</v>
      </c>
      <c r="F3167" s="94" t="s">
        <v>1427</v>
      </c>
      <c r="G3167" s="94">
        <v>51090108</v>
      </c>
      <c r="H3167" s="95">
        <v>-150561745</v>
      </c>
      <c r="I3167" s="95">
        <v>0</v>
      </c>
      <c r="J3167" s="95">
        <v>123563398</v>
      </c>
      <c r="K3167" s="95">
        <v>-123563398</v>
      </c>
      <c r="L3167" s="95">
        <v>-274125143</v>
      </c>
      <c r="M3167" s="94" t="s">
        <v>1429</v>
      </c>
      <c r="N3167" s="96" t="s">
        <v>1682</v>
      </c>
      <c r="O3167" t="e">
        <f>VLOOKUP(G3167,#REF!,1,0)</f>
        <v>#REF!</v>
      </c>
    </row>
    <row r="3168" spans="1:15" ht="22.5" hidden="1" x14ac:dyDescent="0.25">
      <c r="A3168" s="94" t="s">
        <v>1861</v>
      </c>
      <c r="B3168" s="94" t="s">
        <v>593</v>
      </c>
      <c r="C3168" s="94" t="s">
        <v>1424</v>
      </c>
      <c r="D3168" s="94" t="s">
        <v>1425</v>
      </c>
      <c r="E3168" s="94" t="s">
        <v>1426</v>
      </c>
      <c r="F3168" s="94" t="s">
        <v>1427</v>
      </c>
      <c r="G3168" s="94">
        <v>51090108</v>
      </c>
      <c r="H3168" s="95">
        <v>237371388</v>
      </c>
      <c r="I3168" s="95">
        <v>502197968</v>
      </c>
      <c r="J3168" s="95">
        <v>321524960</v>
      </c>
      <c r="K3168" s="95">
        <v>180673008</v>
      </c>
      <c r="L3168" s="95">
        <v>418044396</v>
      </c>
      <c r="M3168" s="94" t="s">
        <v>532</v>
      </c>
      <c r="N3168" s="96" t="s">
        <v>1682</v>
      </c>
      <c r="O3168" t="e">
        <f>VLOOKUP(G3168,#REF!,1,0)</f>
        <v>#REF!</v>
      </c>
    </row>
    <row r="3169" spans="1:15" ht="22.5" hidden="1" x14ac:dyDescent="0.25">
      <c r="A3169" s="94" t="s">
        <v>1861</v>
      </c>
      <c r="B3169" s="94" t="s">
        <v>593</v>
      </c>
      <c r="C3169" s="94" t="s">
        <v>1424</v>
      </c>
      <c r="D3169" s="94" t="s">
        <v>1425</v>
      </c>
      <c r="E3169" s="94" t="s">
        <v>1426</v>
      </c>
      <c r="F3169" s="94" t="s">
        <v>1427</v>
      </c>
      <c r="G3169" s="94">
        <v>51090108</v>
      </c>
      <c r="H3169" s="95">
        <v>2117454976</v>
      </c>
      <c r="I3169" s="95">
        <v>2101313759</v>
      </c>
      <c r="J3169" s="95">
        <v>0</v>
      </c>
      <c r="K3169" s="95">
        <v>2101313759</v>
      </c>
      <c r="L3169" s="95">
        <v>4218768735</v>
      </c>
      <c r="M3169" s="94" t="s">
        <v>533</v>
      </c>
      <c r="N3169" s="96" t="s">
        <v>1682</v>
      </c>
      <c r="O3169" t="e">
        <f>VLOOKUP(G3169,#REF!,1,0)</f>
        <v>#REF!</v>
      </c>
    </row>
    <row r="3170" spans="1:15" ht="22.5" hidden="1" x14ac:dyDescent="0.25">
      <c r="A3170" s="94" t="s">
        <v>1861</v>
      </c>
      <c r="B3170" s="94" t="s">
        <v>593</v>
      </c>
      <c r="C3170" s="94" t="s">
        <v>1424</v>
      </c>
      <c r="D3170" s="94" t="s">
        <v>1425</v>
      </c>
      <c r="E3170" s="94" t="s">
        <v>1426</v>
      </c>
      <c r="F3170" s="94" t="s">
        <v>1427</v>
      </c>
      <c r="G3170" s="94">
        <v>51090108</v>
      </c>
      <c r="H3170" s="95">
        <v>211111176</v>
      </c>
      <c r="I3170" s="95">
        <v>769347960</v>
      </c>
      <c r="J3170" s="95">
        <v>565533022</v>
      </c>
      <c r="K3170" s="95">
        <v>203814938</v>
      </c>
      <c r="L3170" s="95">
        <v>414926114</v>
      </c>
      <c r="M3170" s="94" t="s">
        <v>1230</v>
      </c>
      <c r="N3170" s="96" t="s">
        <v>1682</v>
      </c>
      <c r="O3170" t="e">
        <f>VLOOKUP(G3170,#REF!,1,0)</f>
        <v>#REF!</v>
      </c>
    </row>
    <row r="3171" spans="1:15" ht="22.5" hidden="1" x14ac:dyDescent="0.25">
      <c r="A3171" s="94" t="s">
        <v>1861</v>
      </c>
      <c r="B3171" s="94" t="s">
        <v>593</v>
      </c>
      <c r="C3171" s="94" t="s">
        <v>1424</v>
      </c>
      <c r="D3171" s="94" t="s">
        <v>1425</v>
      </c>
      <c r="E3171" s="94" t="s">
        <v>1426</v>
      </c>
      <c r="F3171" s="94" t="s">
        <v>1427</v>
      </c>
      <c r="G3171" s="94">
        <v>51090108</v>
      </c>
      <c r="H3171" s="95">
        <v>2693420486</v>
      </c>
      <c r="I3171" s="95">
        <v>7090561659</v>
      </c>
      <c r="J3171" s="95">
        <v>4698686492</v>
      </c>
      <c r="K3171" s="95">
        <v>2391875167</v>
      </c>
      <c r="L3171" s="95">
        <v>5085295653</v>
      </c>
      <c r="M3171" s="94" t="s">
        <v>534</v>
      </c>
      <c r="N3171" s="96" t="s">
        <v>1682</v>
      </c>
      <c r="O3171" t="e">
        <f>VLOOKUP(G3171,#REF!,1,0)</f>
        <v>#REF!</v>
      </c>
    </row>
    <row r="3172" spans="1:15" ht="22.5" hidden="1" x14ac:dyDescent="0.25">
      <c r="A3172" s="94" t="s">
        <v>1861</v>
      </c>
      <c r="B3172" s="94" t="s">
        <v>593</v>
      </c>
      <c r="C3172" s="94" t="s">
        <v>1424</v>
      </c>
      <c r="D3172" s="94" t="s">
        <v>1425</v>
      </c>
      <c r="E3172" s="94" t="s">
        <v>1426</v>
      </c>
      <c r="F3172" s="94" t="s">
        <v>1427</v>
      </c>
      <c r="G3172" s="94">
        <v>51090108</v>
      </c>
      <c r="H3172" s="95">
        <v>96979905</v>
      </c>
      <c r="I3172" s="95">
        <v>95577514</v>
      </c>
      <c r="J3172" s="95">
        <v>0</v>
      </c>
      <c r="K3172" s="95">
        <v>95577514</v>
      </c>
      <c r="L3172" s="95">
        <v>192557419</v>
      </c>
      <c r="M3172" s="94" t="s">
        <v>535</v>
      </c>
      <c r="N3172" s="96" t="s">
        <v>1682</v>
      </c>
      <c r="O3172" t="e">
        <f>VLOOKUP(G3172,#REF!,1,0)</f>
        <v>#REF!</v>
      </c>
    </row>
    <row r="3173" spans="1:15" ht="22.5" hidden="1" x14ac:dyDescent="0.25">
      <c r="A3173" s="94" t="s">
        <v>1861</v>
      </c>
      <c r="B3173" s="94" t="s">
        <v>593</v>
      </c>
      <c r="C3173" s="94" t="s">
        <v>1424</v>
      </c>
      <c r="D3173" s="94" t="s">
        <v>1425</v>
      </c>
      <c r="E3173" s="94" t="s">
        <v>1426</v>
      </c>
      <c r="F3173" s="94" t="s">
        <v>1427</v>
      </c>
      <c r="G3173" s="94">
        <v>51090109</v>
      </c>
      <c r="H3173" s="95">
        <v>742220380</v>
      </c>
      <c r="I3173" s="95">
        <v>3748792518</v>
      </c>
      <c r="J3173" s="95">
        <v>2729002413</v>
      </c>
      <c r="K3173" s="95">
        <v>1019790105</v>
      </c>
      <c r="L3173" s="95">
        <v>1762010485</v>
      </c>
      <c r="M3173" s="94" t="s">
        <v>1429</v>
      </c>
      <c r="N3173" s="96" t="s">
        <v>1683</v>
      </c>
      <c r="O3173" t="e">
        <f>VLOOKUP(G3173,#REF!,1,0)</f>
        <v>#REF!</v>
      </c>
    </row>
    <row r="3174" spans="1:15" ht="22.5" hidden="1" x14ac:dyDescent="0.25">
      <c r="A3174" s="94" t="s">
        <v>1861</v>
      </c>
      <c r="B3174" s="94" t="s">
        <v>593</v>
      </c>
      <c r="C3174" s="94" t="s">
        <v>1424</v>
      </c>
      <c r="D3174" s="94" t="s">
        <v>1425</v>
      </c>
      <c r="E3174" s="94" t="s">
        <v>1426</v>
      </c>
      <c r="F3174" s="94" t="s">
        <v>1427</v>
      </c>
      <c r="G3174" s="94">
        <v>51090112</v>
      </c>
      <c r="H3174" s="95">
        <v>0</v>
      </c>
      <c r="I3174" s="95">
        <v>0</v>
      </c>
      <c r="J3174" s="95">
        <v>0</v>
      </c>
      <c r="K3174" s="95">
        <v>0</v>
      </c>
      <c r="L3174" s="95">
        <v>0</v>
      </c>
      <c r="M3174" s="94" t="s">
        <v>1429</v>
      </c>
      <c r="N3174" s="96" t="s">
        <v>1684</v>
      </c>
      <c r="O3174" t="e">
        <f>VLOOKUP(G3174,#REF!,1,0)</f>
        <v>#REF!</v>
      </c>
    </row>
    <row r="3175" spans="1:15" ht="33.75" hidden="1" x14ac:dyDescent="0.25">
      <c r="A3175" s="94" t="s">
        <v>1861</v>
      </c>
      <c r="B3175" s="94" t="s">
        <v>593</v>
      </c>
      <c r="C3175" s="94" t="s">
        <v>1424</v>
      </c>
      <c r="D3175" s="94" t="s">
        <v>1425</v>
      </c>
      <c r="E3175" s="94" t="s">
        <v>1426</v>
      </c>
      <c r="F3175" s="94" t="s">
        <v>1427</v>
      </c>
      <c r="G3175" s="94">
        <v>51090113</v>
      </c>
      <c r="H3175" s="95">
        <v>972095014</v>
      </c>
      <c r="I3175" s="95">
        <v>18264390000</v>
      </c>
      <c r="J3175" s="95">
        <v>17512107371</v>
      </c>
      <c r="K3175" s="95">
        <v>752282629</v>
      </c>
      <c r="L3175" s="95">
        <v>1724377643</v>
      </c>
      <c r="M3175" s="94" t="s">
        <v>1429</v>
      </c>
      <c r="N3175" s="96" t="s">
        <v>1685</v>
      </c>
      <c r="O3175" t="e">
        <f>VLOOKUP(G3175,#REF!,1,0)</f>
        <v>#REF!</v>
      </c>
    </row>
    <row r="3176" spans="1:15" ht="22.5" hidden="1" x14ac:dyDescent="0.25">
      <c r="A3176" s="94" t="s">
        <v>1861</v>
      </c>
      <c r="B3176" s="94" t="s">
        <v>593</v>
      </c>
      <c r="C3176" s="94" t="s">
        <v>1424</v>
      </c>
      <c r="D3176" s="94" t="s">
        <v>1425</v>
      </c>
      <c r="E3176" s="94" t="s">
        <v>1426</v>
      </c>
      <c r="F3176" s="94" t="s">
        <v>1427</v>
      </c>
      <c r="G3176" s="94">
        <v>51090198</v>
      </c>
      <c r="H3176" s="95">
        <v>756033316</v>
      </c>
      <c r="I3176" s="95">
        <v>1091466588</v>
      </c>
      <c r="J3176" s="95">
        <v>355153462</v>
      </c>
      <c r="K3176" s="95">
        <v>736313126</v>
      </c>
      <c r="L3176" s="95">
        <v>1492346442</v>
      </c>
      <c r="M3176" s="94" t="s">
        <v>1429</v>
      </c>
      <c r="N3176" s="96" t="s">
        <v>1686</v>
      </c>
      <c r="O3176" t="e">
        <f>VLOOKUP(G3176,#REF!,1,0)</f>
        <v>#REF!</v>
      </c>
    </row>
    <row r="3177" spans="1:15" ht="22.5" hidden="1" x14ac:dyDescent="0.25">
      <c r="A3177" s="94" t="s">
        <v>1861</v>
      </c>
      <c r="B3177" s="94" t="s">
        <v>593</v>
      </c>
      <c r="C3177" s="94" t="s">
        <v>1424</v>
      </c>
      <c r="D3177" s="94" t="s">
        <v>1425</v>
      </c>
      <c r="E3177" s="94" t="s">
        <v>1426</v>
      </c>
      <c r="F3177" s="94" t="s">
        <v>1427</v>
      </c>
      <c r="G3177" s="94">
        <v>51090199</v>
      </c>
      <c r="H3177" s="95">
        <v>9587127</v>
      </c>
      <c r="I3177" s="95">
        <v>9598238</v>
      </c>
      <c r="J3177" s="95">
        <v>0</v>
      </c>
      <c r="K3177" s="95">
        <v>9598238</v>
      </c>
      <c r="L3177" s="95">
        <v>19185365</v>
      </c>
      <c r="M3177" s="94" t="s">
        <v>1429</v>
      </c>
      <c r="N3177" s="96" t="s">
        <v>1687</v>
      </c>
      <c r="O3177" t="e">
        <f>VLOOKUP(G3177,#REF!,1,0)</f>
        <v>#REF!</v>
      </c>
    </row>
    <row r="3178" spans="1:15" ht="22.5" hidden="1" x14ac:dyDescent="0.25">
      <c r="A3178" s="94" t="s">
        <v>1861</v>
      </c>
      <c r="B3178" s="94" t="s">
        <v>593</v>
      </c>
      <c r="C3178" s="94" t="s">
        <v>1424</v>
      </c>
      <c r="D3178" s="94" t="s">
        <v>1425</v>
      </c>
      <c r="E3178" s="94" t="s">
        <v>1426</v>
      </c>
      <c r="F3178" s="94" t="s">
        <v>1427</v>
      </c>
      <c r="G3178" s="94">
        <v>51100101</v>
      </c>
      <c r="H3178" s="95">
        <v>0</v>
      </c>
      <c r="I3178" s="95">
        <v>0</v>
      </c>
      <c r="J3178" s="95">
        <v>0</v>
      </c>
      <c r="K3178" s="95">
        <v>0</v>
      </c>
      <c r="L3178" s="95">
        <v>0</v>
      </c>
      <c r="M3178" s="94" t="s">
        <v>234</v>
      </c>
      <c r="N3178" s="96" t="s">
        <v>1688</v>
      </c>
      <c r="O3178" t="e">
        <f>VLOOKUP(G3178,#REF!,1,0)</f>
        <v>#REF!</v>
      </c>
    </row>
    <row r="3179" spans="1:15" ht="22.5" hidden="1" x14ac:dyDescent="0.25">
      <c r="A3179" s="94" t="s">
        <v>1861</v>
      </c>
      <c r="B3179" s="94" t="s">
        <v>593</v>
      </c>
      <c r="C3179" s="94" t="s">
        <v>1424</v>
      </c>
      <c r="D3179" s="94" t="s">
        <v>1425</v>
      </c>
      <c r="E3179" s="94" t="s">
        <v>1426</v>
      </c>
      <c r="F3179" s="94" t="s">
        <v>1427</v>
      </c>
      <c r="G3179" s="94">
        <v>51100102</v>
      </c>
      <c r="H3179" s="95">
        <v>1730466</v>
      </c>
      <c r="I3179" s="95">
        <v>14671994</v>
      </c>
      <c r="J3179" s="95">
        <v>8155321</v>
      </c>
      <c r="K3179" s="95">
        <v>6516673</v>
      </c>
      <c r="L3179" s="95">
        <v>8247139</v>
      </c>
      <c r="M3179" s="94" t="s">
        <v>1429</v>
      </c>
      <c r="N3179" s="96" t="s">
        <v>1689</v>
      </c>
      <c r="O3179" t="e">
        <f>VLOOKUP(G3179,#REF!,1,0)</f>
        <v>#REF!</v>
      </c>
    </row>
    <row r="3180" spans="1:15" ht="22.5" hidden="1" x14ac:dyDescent="0.25">
      <c r="A3180" s="94" t="s">
        <v>1861</v>
      </c>
      <c r="B3180" s="94" t="s">
        <v>593</v>
      </c>
      <c r="C3180" s="94" t="s">
        <v>1424</v>
      </c>
      <c r="D3180" s="94" t="s">
        <v>1425</v>
      </c>
      <c r="E3180" s="94" t="s">
        <v>1426</v>
      </c>
      <c r="F3180" s="94" t="s">
        <v>1427</v>
      </c>
      <c r="G3180" s="94">
        <v>51100104</v>
      </c>
      <c r="H3180" s="95">
        <v>3660839601</v>
      </c>
      <c r="I3180" s="95">
        <v>26114875093</v>
      </c>
      <c r="J3180" s="95">
        <v>18625682881</v>
      </c>
      <c r="K3180" s="95">
        <v>7489192212</v>
      </c>
      <c r="L3180" s="95">
        <v>11150031813</v>
      </c>
      <c r="M3180" s="94" t="s">
        <v>1429</v>
      </c>
      <c r="N3180" s="96" t="s">
        <v>1690</v>
      </c>
      <c r="O3180" t="e">
        <f>VLOOKUP(G3180,#REF!,1,0)</f>
        <v>#REF!</v>
      </c>
    </row>
    <row r="3181" spans="1:15" ht="22.5" hidden="1" x14ac:dyDescent="0.25">
      <c r="A3181" s="94" t="s">
        <v>1861</v>
      </c>
      <c r="B3181" s="94" t="s">
        <v>593</v>
      </c>
      <c r="C3181" s="94" t="s">
        <v>1424</v>
      </c>
      <c r="D3181" s="94" t="s">
        <v>1425</v>
      </c>
      <c r="E3181" s="94" t="s">
        <v>1426</v>
      </c>
      <c r="F3181" s="94" t="s">
        <v>1427</v>
      </c>
      <c r="G3181" s="94">
        <v>51100104</v>
      </c>
      <c r="H3181" s="95">
        <v>0</v>
      </c>
      <c r="I3181" s="95">
        <v>0</v>
      </c>
      <c r="J3181" s="95">
        <v>0</v>
      </c>
      <c r="K3181" s="95">
        <v>0</v>
      </c>
      <c r="L3181" s="95">
        <v>0</v>
      </c>
      <c r="M3181" s="94" t="s">
        <v>496</v>
      </c>
      <c r="N3181" s="96" t="s">
        <v>1690</v>
      </c>
      <c r="O3181" t="e">
        <f>VLOOKUP(G3181,#REF!,1,0)</f>
        <v>#REF!</v>
      </c>
    </row>
    <row r="3182" spans="1:15" ht="22.5" hidden="1" x14ac:dyDescent="0.25">
      <c r="A3182" s="94" t="s">
        <v>1861</v>
      </c>
      <c r="B3182" s="94" t="s">
        <v>593</v>
      </c>
      <c r="C3182" s="94" t="s">
        <v>1424</v>
      </c>
      <c r="D3182" s="94" t="s">
        <v>1425</v>
      </c>
      <c r="E3182" s="94" t="s">
        <v>1426</v>
      </c>
      <c r="F3182" s="94" t="s">
        <v>1427</v>
      </c>
      <c r="G3182" s="94">
        <v>51100104</v>
      </c>
      <c r="H3182" s="95">
        <v>0</v>
      </c>
      <c r="I3182" s="95">
        <v>0</v>
      </c>
      <c r="J3182" s="95">
        <v>0</v>
      </c>
      <c r="K3182" s="95">
        <v>0</v>
      </c>
      <c r="L3182" s="95">
        <v>0</v>
      </c>
      <c r="M3182" s="94" t="s">
        <v>1232</v>
      </c>
      <c r="N3182" s="96" t="s">
        <v>1690</v>
      </c>
      <c r="O3182" t="e">
        <f>VLOOKUP(G3182,#REF!,1,0)</f>
        <v>#REF!</v>
      </c>
    </row>
    <row r="3183" spans="1:15" ht="22.5" hidden="1" x14ac:dyDescent="0.25">
      <c r="A3183" s="94" t="s">
        <v>1861</v>
      </c>
      <c r="B3183" s="94" t="s">
        <v>593</v>
      </c>
      <c r="C3183" s="94" t="s">
        <v>1424</v>
      </c>
      <c r="D3183" s="94" t="s">
        <v>1425</v>
      </c>
      <c r="E3183" s="94" t="s">
        <v>1426</v>
      </c>
      <c r="F3183" s="94" t="s">
        <v>1427</v>
      </c>
      <c r="G3183" s="94">
        <v>51100104</v>
      </c>
      <c r="H3183" s="95">
        <v>0</v>
      </c>
      <c r="I3183" s="95">
        <v>0</v>
      </c>
      <c r="J3183" s="95">
        <v>0</v>
      </c>
      <c r="K3183" s="95">
        <v>0</v>
      </c>
      <c r="L3183" s="95">
        <v>0</v>
      </c>
      <c r="M3183" s="94" t="s">
        <v>1233</v>
      </c>
      <c r="N3183" s="96" t="s">
        <v>1690</v>
      </c>
      <c r="O3183" t="e">
        <f>VLOOKUP(G3183,#REF!,1,0)</f>
        <v>#REF!</v>
      </c>
    </row>
    <row r="3184" spans="1:15" ht="22.5" hidden="1" x14ac:dyDescent="0.25">
      <c r="A3184" s="94" t="s">
        <v>1861</v>
      </c>
      <c r="B3184" s="94" t="s">
        <v>593</v>
      </c>
      <c r="C3184" s="94" t="s">
        <v>1424</v>
      </c>
      <c r="D3184" s="94" t="s">
        <v>1425</v>
      </c>
      <c r="E3184" s="94" t="s">
        <v>1426</v>
      </c>
      <c r="F3184" s="94" t="s">
        <v>1427</v>
      </c>
      <c r="G3184" s="94">
        <v>51100104</v>
      </c>
      <c r="H3184" s="95">
        <v>0</v>
      </c>
      <c r="I3184" s="95">
        <v>0</v>
      </c>
      <c r="J3184" s="95">
        <v>0</v>
      </c>
      <c r="K3184" s="95">
        <v>0</v>
      </c>
      <c r="L3184" s="95">
        <v>0</v>
      </c>
      <c r="M3184" s="94" t="s">
        <v>1691</v>
      </c>
      <c r="N3184" s="96" t="s">
        <v>1690</v>
      </c>
      <c r="O3184" t="e">
        <f>VLOOKUP(G3184,#REF!,1,0)</f>
        <v>#REF!</v>
      </c>
    </row>
    <row r="3185" spans="1:15" ht="22.5" hidden="1" x14ac:dyDescent="0.25">
      <c r="A3185" s="94" t="s">
        <v>1861</v>
      </c>
      <c r="B3185" s="94" t="s">
        <v>593</v>
      </c>
      <c r="C3185" s="94" t="s">
        <v>1424</v>
      </c>
      <c r="D3185" s="94" t="s">
        <v>1425</v>
      </c>
      <c r="E3185" s="94" t="s">
        <v>1426</v>
      </c>
      <c r="F3185" s="94" t="s">
        <v>1427</v>
      </c>
      <c r="G3185" s="94">
        <v>51100104</v>
      </c>
      <c r="H3185" s="95">
        <v>123609343</v>
      </c>
      <c r="I3185" s="95">
        <v>123628122</v>
      </c>
      <c r="J3185" s="95">
        <v>61814061</v>
      </c>
      <c r="K3185" s="95">
        <v>61814061</v>
      </c>
      <c r="L3185" s="95">
        <v>185423404</v>
      </c>
      <c r="M3185" s="94" t="s">
        <v>1234</v>
      </c>
      <c r="N3185" s="96" t="s">
        <v>1690</v>
      </c>
      <c r="O3185" t="e">
        <f>VLOOKUP(G3185,#REF!,1,0)</f>
        <v>#REF!</v>
      </c>
    </row>
    <row r="3186" spans="1:15" ht="22.5" hidden="1" x14ac:dyDescent="0.25">
      <c r="A3186" s="94" t="s">
        <v>1861</v>
      </c>
      <c r="B3186" s="94" t="s">
        <v>593</v>
      </c>
      <c r="C3186" s="94" t="s">
        <v>1424</v>
      </c>
      <c r="D3186" s="94" t="s">
        <v>1425</v>
      </c>
      <c r="E3186" s="94" t="s">
        <v>1426</v>
      </c>
      <c r="F3186" s="94" t="s">
        <v>1427</v>
      </c>
      <c r="G3186" s="94">
        <v>51100104</v>
      </c>
      <c r="H3186" s="95">
        <v>0</v>
      </c>
      <c r="I3186" s="95">
        <v>0</v>
      </c>
      <c r="J3186" s="95">
        <v>0</v>
      </c>
      <c r="K3186" s="95">
        <v>0</v>
      </c>
      <c r="L3186" s="95">
        <v>0</v>
      </c>
      <c r="M3186" s="94" t="s">
        <v>439</v>
      </c>
      <c r="N3186" s="96" t="s">
        <v>1690</v>
      </c>
      <c r="O3186" t="e">
        <f>VLOOKUP(G3186,#REF!,1,0)</f>
        <v>#REF!</v>
      </c>
    </row>
    <row r="3187" spans="1:15" ht="33.75" hidden="1" x14ac:dyDescent="0.25">
      <c r="A3187" s="94" t="s">
        <v>1861</v>
      </c>
      <c r="B3187" s="94" t="s">
        <v>593</v>
      </c>
      <c r="C3187" s="94" t="s">
        <v>1424</v>
      </c>
      <c r="D3187" s="94" t="s">
        <v>1425</v>
      </c>
      <c r="E3187" s="94" t="s">
        <v>1426</v>
      </c>
      <c r="F3187" s="94" t="s">
        <v>1427</v>
      </c>
      <c r="G3187" s="94">
        <v>51100202</v>
      </c>
      <c r="H3187" s="95">
        <v>0</v>
      </c>
      <c r="I3187" s="95">
        <v>0</v>
      </c>
      <c r="J3187" s="95">
        <v>0</v>
      </c>
      <c r="K3187" s="95">
        <v>0</v>
      </c>
      <c r="L3187" s="95">
        <v>0</v>
      </c>
      <c r="M3187" s="94" t="s">
        <v>1236</v>
      </c>
      <c r="N3187" s="96" t="s">
        <v>1692</v>
      </c>
      <c r="O3187" t="e">
        <f>VLOOKUP(G3187,#REF!,1,0)</f>
        <v>#REF!</v>
      </c>
    </row>
    <row r="3188" spans="1:15" ht="33.75" hidden="1" x14ac:dyDescent="0.25">
      <c r="A3188" s="94" t="s">
        <v>1861</v>
      </c>
      <c r="B3188" s="94" t="s">
        <v>593</v>
      </c>
      <c r="C3188" s="94" t="s">
        <v>1424</v>
      </c>
      <c r="D3188" s="94" t="s">
        <v>1425</v>
      </c>
      <c r="E3188" s="94" t="s">
        <v>1426</v>
      </c>
      <c r="F3188" s="94" t="s">
        <v>1427</v>
      </c>
      <c r="G3188" s="94">
        <v>51100202</v>
      </c>
      <c r="H3188" s="95">
        <v>0</v>
      </c>
      <c r="I3188" s="95">
        <v>0</v>
      </c>
      <c r="J3188" s="95">
        <v>0</v>
      </c>
      <c r="K3188" s="95">
        <v>0</v>
      </c>
      <c r="L3188" s="95">
        <v>0</v>
      </c>
      <c r="M3188" s="94" t="s">
        <v>1237</v>
      </c>
      <c r="N3188" s="96" t="s">
        <v>1692</v>
      </c>
      <c r="O3188" t="e">
        <f>VLOOKUP(G3188,#REF!,1,0)</f>
        <v>#REF!</v>
      </c>
    </row>
    <row r="3189" spans="1:15" ht="22.5" hidden="1" x14ac:dyDescent="0.25">
      <c r="A3189" s="94" t="s">
        <v>1861</v>
      </c>
      <c r="B3189" s="94" t="s">
        <v>593</v>
      </c>
      <c r="C3189" s="94" t="s">
        <v>1424</v>
      </c>
      <c r="D3189" s="94" t="s">
        <v>1425</v>
      </c>
      <c r="E3189" s="94" t="s">
        <v>1426</v>
      </c>
      <c r="F3189" s="94" t="s">
        <v>1427</v>
      </c>
      <c r="G3189" s="94">
        <v>51100205</v>
      </c>
      <c r="H3189" s="95">
        <v>0</v>
      </c>
      <c r="I3189" s="95">
        <v>0</v>
      </c>
      <c r="J3189" s="95">
        <v>0</v>
      </c>
      <c r="K3189" s="95">
        <v>0</v>
      </c>
      <c r="L3189" s="95">
        <v>0</v>
      </c>
      <c r="M3189" s="94" t="s">
        <v>1429</v>
      </c>
      <c r="N3189" s="96" t="s">
        <v>1693</v>
      </c>
      <c r="O3189" t="e">
        <f>VLOOKUP(G3189,#REF!,1,0)</f>
        <v>#REF!</v>
      </c>
    </row>
    <row r="3190" spans="1:15" ht="22.5" hidden="1" x14ac:dyDescent="0.25">
      <c r="A3190" s="94" t="s">
        <v>1861</v>
      </c>
      <c r="B3190" s="94" t="s">
        <v>593</v>
      </c>
      <c r="C3190" s="94" t="s">
        <v>1424</v>
      </c>
      <c r="D3190" s="94" t="s">
        <v>1425</v>
      </c>
      <c r="E3190" s="94" t="s">
        <v>1426</v>
      </c>
      <c r="F3190" s="94" t="s">
        <v>1427</v>
      </c>
      <c r="G3190" s="94">
        <v>51100205</v>
      </c>
      <c r="H3190" s="95">
        <v>0</v>
      </c>
      <c r="I3190" s="95">
        <v>0</v>
      </c>
      <c r="J3190" s="95">
        <v>0</v>
      </c>
      <c r="K3190" s="95">
        <v>0</v>
      </c>
      <c r="L3190" s="95">
        <v>0</v>
      </c>
      <c r="M3190" s="94" t="s">
        <v>1239</v>
      </c>
      <c r="N3190" s="96" t="s">
        <v>1693</v>
      </c>
      <c r="O3190" t="e">
        <f>VLOOKUP(G3190,#REF!,1,0)</f>
        <v>#REF!</v>
      </c>
    </row>
    <row r="3191" spans="1:15" ht="22.5" hidden="1" x14ac:dyDescent="0.25">
      <c r="A3191" s="94" t="s">
        <v>1861</v>
      </c>
      <c r="B3191" s="94" t="s">
        <v>593</v>
      </c>
      <c r="C3191" s="94" t="s">
        <v>1424</v>
      </c>
      <c r="D3191" s="94" t="s">
        <v>1425</v>
      </c>
      <c r="E3191" s="94" t="s">
        <v>1426</v>
      </c>
      <c r="F3191" s="94" t="s">
        <v>1427</v>
      </c>
      <c r="G3191" s="94">
        <v>51100205</v>
      </c>
      <c r="H3191" s="95">
        <v>101134972</v>
      </c>
      <c r="I3191" s="95">
        <v>50575168</v>
      </c>
      <c r="J3191" s="95">
        <v>0</v>
      </c>
      <c r="K3191" s="95">
        <v>50575168</v>
      </c>
      <c r="L3191" s="95">
        <v>151710140</v>
      </c>
      <c r="M3191" s="94" t="s">
        <v>1234</v>
      </c>
      <c r="N3191" s="96" t="s">
        <v>1693</v>
      </c>
      <c r="O3191" t="e">
        <f>VLOOKUP(G3191,#REF!,1,0)</f>
        <v>#REF!</v>
      </c>
    </row>
    <row r="3192" spans="1:15" ht="33.75" hidden="1" x14ac:dyDescent="0.25">
      <c r="A3192" s="94" t="s">
        <v>1861</v>
      </c>
      <c r="B3192" s="94" t="s">
        <v>593</v>
      </c>
      <c r="C3192" s="94" t="s">
        <v>1424</v>
      </c>
      <c r="D3192" s="94" t="s">
        <v>1425</v>
      </c>
      <c r="E3192" s="94" t="s">
        <v>1426</v>
      </c>
      <c r="F3192" s="94" t="s">
        <v>1427</v>
      </c>
      <c r="G3192" s="94">
        <v>52010101</v>
      </c>
      <c r="H3192" s="95">
        <v>20282706739</v>
      </c>
      <c r="I3192" s="95">
        <v>121779911118</v>
      </c>
      <c r="J3192" s="95">
        <v>104352478521</v>
      </c>
      <c r="K3192" s="95">
        <v>17427432597</v>
      </c>
      <c r="L3192" s="95">
        <v>37710139336</v>
      </c>
      <c r="M3192" s="94" t="s">
        <v>1429</v>
      </c>
      <c r="N3192" s="96" t="s">
        <v>1694</v>
      </c>
      <c r="O3192" t="e">
        <f>VLOOKUP(G3192,#REF!,1,0)</f>
        <v>#REF!</v>
      </c>
    </row>
    <row r="3193" spans="1:15" ht="22.5" hidden="1" x14ac:dyDescent="0.25">
      <c r="A3193" s="94" t="s">
        <v>1861</v>
      </c>
      <c r="B3193" s="94" t="s">
        <v>593</v>
      </c>
      <c r="C3193" s="94" t="s">
        <v>1424</v>
      </c>
      <c r="D3193" s="94" t="s">
        <v>1425</v>
      </c>
      <c r="E3193" s="94" t="s">
        <v>1426</v>
      </c>
      <c r="F3193" s="94" t="s">
        <v>1427</v>
      </c>
      <c r="G3193" s="94">
        <v>52010102</v>
      </c>
      <c r="H3193" s="95">
        <v>554142663</v>
      </c>
      <c r="I3193" s="95">
        <v>1373369011</v>
      </c>
      <c r="J3193" s="95">
        <v>1124678087</v>
      </c>
      <c r="K3193" s="95">
        <v>248690924</v>
      </c>
      <c r="L3193" s="95">
        <v>802833587</v>
      </c>
      <c r="M3193" s="94" t="s">
        <v>1429</v>
      </c>
      <c r="N3193" s="96" t="s">
        <v>1695</v>
      </c>
      <c r="O3193" t="e">
        <f>VLOOKUP(G3193,#REF!,1,0)</f>
        <v>#REF!</v>
      </c>
    </row>
    <row r="3194" spans="1:15" ht="22.5" hidden="1" x14ac:dyDescent="0.25">
      <c r="A3194" s="94" t="s">
        <v>1861</v>
      </c>
      <c r="B3194" s="94" t="s">
        <v>593</v>
      </c>
      <c r="C3194" s="94" t="s">
        <v>1424</v>
      </c>
      <c r="D3194" s="94" t="s">
        <v>1425</v>
      </c>
      <c r="E3194" s="94" t="s">
        <v>1426</v>
      </c>
      <c r="F3194" s="94" t="s">
        <v>1427</v>
      </c>
      <c r="G3194" s="94">
        <v>52010103</v>
      </c>
      <c r="H3194" s="95">
        <v>0</v>
      </c>
      <c r="I3194" s="95">
        <v>0</v>
      </c>
      <c r="J3194" s="95">
        <v>0</v>
      </c>
      <c r="K3194" s="95">
        <v>0</v>
      </c>
      <c r="L3194" s="95">
        <v>0</v>
      </c>
      <c r="M3194" s="94" t="s">
        <v>1429</v>
      </c>
      <c r="N3194" s="96" t="s">
        <v>1696</v>
      </c>
      <c r="O3194" t="e">
        <f>VLOOKUP(G3194,#REF!,1,0)</f>
        <v>#REF!</v>
      </c>
    </row>
    <row r="3195" spans="1:15" ht="22.5" hidden="1" x14ac:dyDescent="0.25">
      <c r="A3195" s="94" t="s">
        <v>1861</v>
      </c>
      <c r="B3195" s="94" t="s">
        <v>593</v>
      </c>
      <c r="C3195" s="94" t="s">
        <v>1424</v>
      </c>
      <c r="D3195" s="94" t="s">
        <v>1425</v>
      </c>
      <c r="E3195" s="94" t="s">
        <v>1426</v>
      </c>
      <c r="F3195" s="94" t="s">
        <v>1427</v>
      </c>
      <c r="G3195" s="94">
        <v>52010103</v>
      </c>
      <c r="H3195" s="95">
        <v>0</v>
      </c>
      <c r="I3195" s="95">
        <v>0</v>
      </c>
      <c r="J3195" s="95">
        <v>0</v>
      </c>
      <c r="K3195" s="95">
        <v>0</v>
      </c>
      <c r="L3195" s="95">
        <v>0</v>
      </c>
      <c r="M3195" s="94" t="s">
        <v>168</v>
      </c>
      <c r="N3195" s="96" t="s">
        <v>1696</v>
      </c>
      <c r="O3195" t="e">
        <f>VLOOKUP(G3195,#REF!,1,0)</f>
        <v>#REF!</v>
      </c>
    </row>
    <row r="3196" spans="1:15" ht="22.5" hidden="1" x14ac:dyDescent="0.25">
      <c r="A3196" s="94" t="s">
        <v>1861</v>
      </c>
      <c r="B3196" s="94" t="s">
        <v>593</v>
      </c>
      <c r="C3196" s="94" t="s">
        <v>1424</v>
      </c>
      <c r="D3196" s="94" t="s">
        <v>1425</v>
      </c>
      <c r="E3196" s="94" t="s">
        <v>1426</v>
      </c>
      <c r="F3196" s="94" t="s">
        <v>1427</v>
      </c>
      <c r="G3196" s="94">
        <v>52010103</v>
      </c>
      <c r="H3196" s="95">
        <v>0</v>
      </c>
      <c r="I3196" s="95">
        <v>0</v>
      </c>
      <c r="J3196" s="95">
        <v>0</v>
      </c>
      <c r="K3196" s="95">
        <v>0</v>
      </c>
      <c r="L3196" s="95">
        <v>0</v>
      </c>
      <c r="M3196" s="94" t="s">
        <v>200</v>
      </c>
      <c r="N3196" s="96" t="s">
        <v>1696</v>
      </c>
      <c r="O3196" t="e">
        <f>VLOOKUP(G3196,#REF!,1,0)</f>
        <v>#REF!</v>
      </c>
    </row>
    <row r="3197" spans="1:15" ht="22.5" hidden="1" x14ac:dyDescent="0.25">
      <c r="A3197" s="94" t="s">
        <v>1861</v>
      </c>
      <c r="B3197" s="94" t="s">
        <v>593</v>
      </c>
      <c r="C3197" s="94" t="s">
        <v>1424</v>
      </c>
      <c r="D3197" s="94" t="s">
        <v>1425</v>
      </c>
      <c r="E3197" s="94" t="s">
        <v>1426</v>
      </c>
      <c r="F3197" s="94" t="s">
        <v>1427</v>
      </c>
      <c r="G3197" s="94">
        <v>52010103</v>
      </c>
      <c r="H3197" s="95">
        <v>0</v>
      </c>
      <c r="I3197" s="95">
        <v>0</v>
      </c>
      <c r="J3197" s="95">
        <v>0</v>
      </c>
      <c r="K3197" s="95">
        <v>0</v>
      </c>
      <c r="L3197" s="95">
        <v>0</v>
      </c>
      <c r="M3197" s="94" t="s">
        <v>201</v>
      </c>
      <c r="N3197" s="96" t="s">
        <v>1696</v>
      </c>
      <c r="O3197" t="e">
        <f>VLOOKUP(G3197,#REF!,1,0)</f>
        <v>#REF!</v>
      </c>
    </row>
    <row r="3198" spans="1:15" ht="22.5" hidden="1" x14ac:dyDescent="0.25">
      <c r="A3198" s="94" t="s">
        <v>1861</v>
      </c>
      <c r="B3198" s="94" t="s">
        <v>593</v>
      </c>
      <c r="C3198" s="94" t="s">
        <v>1424</v>
      </c>
      <c r="D3198" s="94" t="s">
        <v>1425</v>
      </c>
      <c r="E3198" s="94" t="s">
        <v>1426</v>
      </c>
      <c r="F3198" s="94" t="s">
        <v>1427</v>
      </c>
      <c r="G3198" s="94">
        <v>52010103</v>
      </c>
      <c r="H3198" s="95">
        <v>0</v>
      </c>
      <c r="I3198" s="95">
        <v>0</v>
      </c>
      <c r="J3198" s="95">
        <v>0</v>
      </c>
      <c r="K3198" s="95">
        <v>0</v>
      </c>
      <c r="L3198" s="95">
        <v>0</v>
      </c>
      <c r="M3198" s="94" t="s">
        <v>203</v>
      </c>
      <c r="N3198" s="96" t="s">
        <v>1696</v>
      </c>
      <c r="O3198" t="e">
        <f>VLOOKUP(G3198,#REF!,1,0)</f>
        <v>#REF!</v>
      </c>
    </row>
    <row r="3199" spans="1:15" ht="22.5" hidden="1" x14ac:dyDescent="0.25">
      <c r="A3199" s="94" t="s">
        <v>1861</v>
      </c>
      <c r="B3199" s="94" t="s">
        <v>593</v>
      </c>
      <c r="C3199" s="94" t="s">
        <v>1424</v>
      </c>
      <c r="D3199" s="94" t="s">
        <v>1425</v>
      </c>
      <c r="E3199" s="94" t="s">
        <v>1426</v>
      </c>
      <c r="F3199" s="94" t="s">
        <v>1427</v>
      </c>
      <c r="G3199" s="94">
        <v>52010103</v>
      </c>
      <c r="H3199" s="95">
        <v>690661</v>
      </c>
      <c r="I3199" s="95">
        <v>977587052</v>
      </c>
      <c r="J3199" s="95">
        <v>978277713</v>
      </c>
      <c r="K3199" s="95">
        <v>-690661</v>
      </c>
      <c r="L3199" s="95">
        <v>0</v>
      </c>
      <c r="M3199" s="94" t="s">
        <v>204</v>
      </c>
      <c r="N3199" s="96" t="s">
        <v>1696</v>
      </c>
      <c r="O3199" t="e">
        <f>VLOOKUP(G3199,#REF!,1,0)</f>
        <v>#REF!</v>
      </c>
    </row>
    <row r="3200" spans="1:15" ht="22.5" hidden="1" x14ac:dyDescent="0.25">
      <c r="A3200" s="94" t="s">
        <v>1861</v>
      </c>
      <c r="B3200" s="94" t="s">
        <v>593</v>
      </c>
      <c r="C3200" s="94" t="s">
        <v>1424</v>
      </c>
      <c r="D3200" s="94" t="s">
        <v>1425</v>
      </c>
      <c r="E3200" s="94" t="s">
        <v>1426</v>
      </c>
      <c r="F3200" s="94" t="s">
        <v>1427</v>
      </c>
      <c r="G3200" s="94">
        <v>52010103</v>
      </c>
      <c r="H3200" s="95">
        <v>0</v>
      </c>
      <c r="I3200" s="95">
        <v>1731268327</v>
      </c>
      <c r="J3200" s="95">
        <v>1731268327</v>
      </c>
      <c r="K3200" s="95">
        <v>0</v>
      </c>
      <c r="L3200" s="95">
        <v>0</v>
      </c>
      <c r="M3200" s="94" t="s">
        <v>977</v>
      </c>
      <c r="N3200" s="96" t="s">
        <v>1696</v>
      </c>
      <c r="O3200" t="e">
        <f>VLOOKUP(G3200,#REF!,1,0)</f>
        <v>#REF!</v>
      </c>
    </row>
    <row r="3201" spans="1:15" ht="22.5" hidden="1" x14ac:dyDescent="0.25">
      <c r="A3201" s="94" t="s">
        <v>1861</v>
      </c>
      <c r="B3201" s="94" t="s">
        <v>593</v>
      </c>
      <c r="C3201" s="94" t="s">
        <v>1424</v>
      </c>
      <c r="D3201" s="94" t="s">
        <v>1425</v>
      </c>
      <c r="E3201" s="94" t="s">
        <v>1426</v>
      </c>
      <c r="F3201" s="94" t="s">
        <v>1427</v>
      </c>
      <c r="G3201" s="94">
        <v>52010103</v>
      </c>
      <c r="H3201" s="95">
        <v>0</v>
      </c>
      <c r="I3201" s="95">
        <v>59081309</v>
      </c>
      <c r="J3201" s="95">
        <v>59081309</v>
      </c>
      <c r="K3201" s="95">
        <v>0</v>
      </c>
      <c r="L3201" s="95">
        <v>0</v>
      </c>
      <c r="M3201" s="94" t="s">
        <v>978</v>
      </c>
      <c r="N3201" s="96" t="s">
        <v>1696</v>
      </c>
      <c r="O3201" t="e">
        <f>VLOOKUP(G3201,#REF!,1,0)</f>
        <v>#REF!</v>
      </c>
    </row>
    <row r="3202" spans="1:15" ht="22.5" hidden="1" x14ac:dyDescent="0.25">
      <c r="A3202" s="94" t="s">
        <v>1861</v>
      </c>
      <c r="B3202" s="94" t="s">
        <v>593</v>
      </c>
      <c r="C3202" s="94" t="s">
        <v>1424</v>
      </c>
      <c r="D3202" s="94" t="s">
        <v>1425</v>
      </c>
      <c r="E3202" s="94" t="s">
        <v>1426</v>
      </c>
      <c r="F3202" s="94" t="s">
        <v>1427</v>
      </c>
      <c r="G3202" s="94">
        <v>52010103</v>
      </c>
      <c r="H3202" s="95">
        <v>0</v>
      </c>
      <c r="I3202" s="95">
        <v>2732940655</v>
      </c>
      <c r="J3202" s="95">
        <v>2732940655</v>
      </c>
      <c r="K3202" s="95">
        <v>0</v>
      </c>
      <c r="L3202" s="95">
        <v>0</v>
      </c>
      <c r="M3202" s="94" t="s">
        <v>979</v>
      </c>
      <c r="N3202" s="96" t="s">
        <v>1696</v>
      </c>
      <c r="O3202" t="e">
        <f>VLOOKUP(G3202,#REF!,1,0)</f>
        <v>#REF!</v>
      </c>
    </row>
    <row r="3203" spans="1:15" ht="22.5" hidden="1" x14ac:dyDescent="0.25">
      <c r="A3203" s="94" t="s">
        <v>1861</v>
      </c>
      <c r="B3203" s="94" t="s">
        <v>593</v>
      </c>
      <c r="C3203" s="94" t="s">
        <v>1424</v>
      </c>
      <c r="D3203" s="94" t="s">
        <v>1425</v>
      </c>
      <c r="E3203" s="94" t="s">
        <v>1426</v>
      </c>
      <c r="F3203" s="94" t="s">
        <v>1427</v>
      </c>
      <c r="G3203" s="94">
        <v>52010103</v>
      </c>
      <c r="H3203" s="95">
        <v>0</v>
      </c>
      <c r="I3203" s="95">
        <v>1951882977</v>
      </c>
      <c r="J3203" s="95">
        <v>1951882977</v>
      </c>
      <c r="K3203" s="95">
        <v>0</v>
      </c>
      <c r="L3203" s="95">
        <v>0</v>
      </c>
      <c r="M3203" s="94" t="s">
        <v>980</v>
      </c>
      <c r="N3203" s="96" t="s">
        <v>1696</v>
      </c>
      <c r="O3203" t="e">
        <f>VLOOKUP(G3203,#REF!,1,0)</f>
        <v>#REF!</v>
      </c>
    </row>
    <row r="3204" spans="1:15" ht="22.5" hidden="1" x14ac:dyDescent="0.25">
      <c r="A3204" s="94" t="s">
        <v>1861</v>
      </c>
      <c r="B3204" s="94" t="s">
        <v>593</v>
      </c>
      <c r="C3204" s="94" t="s">
        <v>1424</v>
      </c>
      <c r="D3204" s="94" t="s">
        <v>1425</v>
      </c>
      <c r="E3204" s="94" t="s">
        <v>1426</v>
      </c>
      <c r="F3204" s="94" t="s">
        <v>1427</v>
      </c>
      <c r="G3204" s="94">
        <v>52010103</v>
      </c>
      <c r="H3204" s="95">
        <v>0</v>
      </c>
      <c r="I3204" s="95">
        <v>0</v>
      </c>
      <c r="J3204" s="95">
        <v>0</v>
      </c>
      <c r="K3204" s="95">
        <v>0</v>
      </c>
      <c r="L3204" s="95">
        <v>0</v>
      </c>
      <c r="M3204" s="94" t="s">
        <v>981</v>
      </c>
      <c r="N3204" s="96" t="s">
        <v>1696</v>
      </c>
      <c r="O3204" t="e">
        <f>VLOOKUP(G3204,#REF!,1,0)</f>
        <v>#REF!</v>
      </c>
    </row>
    <row r="3205" spans="1:15" ht="22.5" hidden="1" x14ac:dyDescent="0.25">
      <c r="A3205" s="94" t="s">
        <v>1861</v>
      </c>
      <c r="B3205" s="94" t="s">
        <v>593</v>
      </c>
      <c r="C3205" s="94" t="s">
        <v>1424</v>
      </c>
      <c r="D3205" s="94" t="s">
        <v>1425</v>
      </c>
      <c r="E3205" s="94" t="s">
        <v>1426</v>
      </c>
      <c r="F3205" s="94" t="s">
        <v>1427</v>
      </c>
      <c r="G3205" s="94">
        <v>52010103</v>
      </c>
      <c r="H3205" s="95">
        <v>0</v>
      </c>
      <c r="I3205" s="95">
        <v>0</v>
      </c>
      <c r="J3205" s="95">
        <v>0</v>
      </c>
      <c r="K3205" s="95">
        <v>0</v>
      </c>
      <c r="L3205" s="95">
        <v>0</v>
      </c>
      <c r="M3205" s="94" t="s">
        <v>205</v>
      </c>
      <c r="N3205" s="96" t="s">
        <v>1696</v>
      </c>
      <c r="O3205" t="e">
        <f>VLOOKUP(G3205,#REF!,1,0)</f>
        <v>#REF!</v>
      </c>
    </row>
    <row r="3206" spans="1:15" ht="22.5" hidden="1" x14ac:dyDescent="0.25">
      <c r="A3206" s="94" t="s">
        <v>1861</v>
      </c>
      <c r="B3206" s="94" t="s">
        <v>593</v>
      </c>
      <c r="C3206" s="94" t="s">
        <v>1424</v>
      </c>
      <c r="D3206" s="94" t="s">
        <v>1425</v>
      </c>
      <c r="E3206" s="94" t="s">
        <v>1426</v>
      </c>
      <c r="F3206" s="94" t="s">
        <v>1427</v>
      </c>
      <c r="G3206" s="94">
        <v>52010103</v>
      </c>
      <c r="H3206" s="95">
        <v>0</v>
      </c>
      <c r="I3206" s="95">
        <v>0</v>
      </c>
      <c r="J3206" s="95">
        <v>0</v>
      </c>
      <c r="K3206" s="95">
        <v>0</v>
      </c>
      <c r="L3206" s="95">
        <v>0</v>
      </c>
      <c r="M3206" s="94" t="s">
        <v>496</v>
      </c>
      <c r="N3206" s="96" t="s">
        <v>1696</v>
      </c>
      <c r="O3206" t="e">
        <f>VLOOKUP(G3206,#REF!,1,0)</f>
        <v>#REF!</v>
      </c>
    </row>
    <row r="3207" spans="1:15" ht="22.5" hidden="1" x14ac:dyDescent="0.25">
      <c r="A3207" s="94" t="s">
        <v>1861</v>
      </c>
      <c r="B3207" s="94" t="s">
        <v>593</v>
      </c>
      <c r="C3207" s="94" t="s">
        <v>1424</v>
      </c>
      <c r="D3207" s="94" t="s">
        <v>1425</v>
      </c>
      <c r="E3207" s="94" t="s">
        <v>1426</v>
      </c>
      <c r="F3207" s="94" t="s">
        <v>1427</v>
      </c>
      <c r="G3207" s="94">
        <v>52010103</v>
      </c>
      <c r="H3207" s="95">
        <v>0</v>
      </c>
      <c r="I3207" s="95">
        <v>1929919186</v>
      </c>
      <c r="J3207" s="95">
        <v>1929919186</v>
      </c>
      <c r="K3207" s="95">
        <v>0</v>
      </c>
      <c r="L3207" s="95">
        <v>0</v>
      </c>
      <c r="M3207" s="94" t="s">
        <v>466</v>
      </c>
      <c r="N3207" s="96" t="s">
        <v>1696</v>
      </c>
      <c r="O3207" t="e">
        <f>VLOOKUP(G3207,#REF!,1,0)</f>
        <v>#REF!</v>
      </c>
    </row>
    <row r="3208" spans="1:15" ht="22.5" hidden="1" x14ac:dyDescent="0.25">
      <c r="A3208" s="94" t="s">
        <v>1861</v>
      </c>
      <c r="B3208" s="94" t="s">
        <v>593</v>
      </c>
      <c r="C3208" s="94" t="s">
        <v>1424</v>
      </c>
      <c r="D3208" s="94" t="s">
        <v>1425</v>
      </c>
      <c r="E3208" s="94" t="s">
        <v>1426</v>
      </c>
      <c r="F3208" s="94" t="s">
        <v>1427</v>
      </c>
      <c r="G3208" s="94">
        <v>52010103</v>
      </c>
      <c r="H3208" s="95">
        <v>0</v>
      </c>
      <c r="I3208" s="95">
        <v>0</v>
      </c>
      <c r="J3208" s="95">
        <v>0</v>
      </c>
      <c r="K3208" s="95">
        <v>0</v>
      </c>
      <c r="L3208" s="95">
        <v>0</v>
      </c>
      <c r="M3208" s="94" t="s">
        <v>982</v>
      </c>
      <c r="N3208" s="96" t="s">
        <v>1696</v>
      </c>
      <c r="O3208" t="e">
        <f>VLOOKUP(G3208,#REF!,1,0)</f>
        <v>#REF!</v>
      </c>
    </row>
    <row r="3209" spans="1:15" ht="22.5" hidden="1" x14ac:dyDescent="0.25">
      <c r="A3209" s="94" t="s">
        <v>1861</v>
      </c>
      <c r="B3209" s="94" t="s">
        <v>593</v>
      </c>
      <c r="C3209" s="94" t="s">
        <v>1424</v>
      </c>
      <c r="D3209" s="94" t="s">
        <v>1425</v>
      </c>
      <c r="E3209" s="94" t="s">
        <v>1426</v>
      </c>
      <c r="F3209" s="94" t="s">
        <v>1427</v>
      </c>
      <c r="G3209" s="94">
        <v>52010103</v>
      </c>
      <c r="H3209" s="95">
        <v>0</v>
      </c>
      <c r="I3209" s="95">
        <v>0</v>
      </c>
      <c r="J3209" s="95">
        <v>0</v>
      </c>
      <c r="K3209" s="95">
        <v>0</v>
      </c>
      <c r="L3209" s="95">
        <v>0</v>
      </c>
      <c r="M3209" s="94" t="s">
        <v>983</v>
      </c>
      <c r="N3209" s="96" t="s">
        <v>1696</v>
      </c>
      <c r="O3209" t="e">
        <f>VLOOKUP(G3209,#REF!,1,0)</f>
        <v>#REF!</v>
      </c>
    </row>
    <row r="3210" spans="1:15" ht="22.5" hidden="1" x14ac:dyDescent="0.25">
      <c r="A3210" s="94" t="s">
        <v>1861</v>
      </c>
      <c r="B3210" s="94" t="s">
        <v>593</v>
      </c>
      <c r="C3210" s="94" t="s">
        <v>1424</v>
      </c>
      <c r="D3210" s="94" t="s">
        <v>1425</v>
      </c>
      <c r="E3210" s="94" t="s">
        <v>1426</v>
      </c>
      <c r="F3210" s="94" t="s">
        <v>1427</v>
      </c>
      <c r="G3210" s="94">
        <v>52010103</v>
      </c>
      <c r="H3210" s="95">
        <v>0</v>
      </c>
      <c r="I3210" s="95">
        <v>0</v>
      </c>
      <c r="J3210" s="95">
        <v>0</v>
      </c>
      <c r="K3210" s="95">
        <v>0</v>
      </c>
      <c r="L3210" s="95">
        <v>0</v>
      </c>
      <c r="M3210" s="94" t="s">
        <v>994</v>
      </c>
      <c r="N3210" s="96" t="s">
        <v>1696</v>
      </c>
      <c r="O3210" t="e">
        <f>VLOOKUP(G3210,#REF!,1,0)</f>
        <v>#REF!</v>
      </c>
    </row>
    <row r="3211" spans="1:15" ht="22.5" hidden="1" x14ac:dyDescent="0.25">
      <c r="A3211" s="94" t="s">
        <v>1861</v>
      </c>
      <c r="B3211" s="94" t="s">
        <v>593</v>
      </c>
      <c r="C3211" s="94" t="s">
        <v>1424</v>
      </c>
      <c r="D3211" s="94" t="s">
        <v>1425</v>
      </c>
      <c r="E3211" s="94" t="s">
        <v>1426</v>
      </c>
      <c r="F3211" s="94" t="s">
        <v>1427</v>
      </c>
      <c r="G3211" s="94">
        <v>52010103</v>
      </c>
      <c r="H3211" s="95">
        <v>0</v>
      </c>
      <c r="I3211" s="95">
        <v>0</v>
      </c>
      <c r="J3211" s="95">
        <v>0</v>
      </c>
      <c r="K3211" s="95">
        <v>0</v>
      </c>
      <c r="L3211" s="95">
        <v>0</v>
      </c>
      <c r="M3211" s="94" t="s">
        <v>534</v>
      </c>
      <c r="N3211" s="96" t="s">
        <v>1696</v>
      </c>
      <c r="O3211" t="e">
        <f>VLOOKUP(G3211,#REF!,1,0)</f>
        <v>#REF!</v>
      </c>
    </row>
    <row r="3212" spans="1:15" ht="22.5" hidden="1" x14ac:dyDescent="0.25">
      <c r="A3212" s="94" t="s">
        <v>1861</v>
      </c>
      <c r="B3212" s="94" t="s">
        <v>593</v>
      </c>
      <c r="C3212" s="94" t="s">
        <v>1424</v>
      </c>
      <c r="D3212" s="94" t="s">
        <v>1425</v>
      </c>
      <c r="E3212" s="94" t="s">
        <v>1426</v>
      </c>
      <c r="F3212" s="94" t="s">
        <v>1427</v>
      </c>
      <c r="G3212" s="94">
        <v>52010201</v>
      </c>
      <c r="H3212" s="95">
        <v>0</v>
      </c>
      <c r="I3212" s="95">
        <v>0</v>
      </c>
      <c r="J3212" s="95">
        <v>0</v>
      </c>
      <c r="K3212" s="95">
        <v>0</v>
      </c>
      <c r="L3212" s="95">
        <v>0</v>
      </c>
      <c r="M3212" s="94" t="s">
        <v>1429</v>
      </c>
      <c r="N3212" s="96" t="s">
        <v>1697</v>
      </c>
      <c r="O3212" t="e">
        <f>VLOOKUP(G3212,#REF!,1,0)</f>
        <v>#REF!</v>
      </c>
    </row>
    <row r="3213" spans="1:15" ht="22.5" hidden="1" x14ac:dyDescent="0.25">
      <c r="A3213" s="94" t="s">
        <v>1861</v>
      </c>
      <c r="B3213" s="94" t="s">
        <v>593</v>
      </c>
      <c r="C3213" s="94" t="s">
        <v>1424</v>
      </c>
      <c r="D3213" s="94" t="s">
        <v>1425</v>
      </c>
      <c r="E3213" s="94" t="s">
        <v>1426</v>
      </c>
      <c r="F3213" s="94" t="s">
        <v>1427</v>
      </c>
      <c r="G3213" s="94">
        <v>52010298</v>
      </c>
      <c r="H3213" s="95">
        <v>0</v>
      </c>
      <c r="I3213" s="95">
        <v>0</v>
      </c>
      <c r="J3213" s="95">
        <v>0</v>
      </c>
      <c r="K3213" s="95">
        <v>0</v>
      </c>
      <c r="L3213" s="95">
        <v>0</v>
      </c>
      <c r="M3213" s="94" t="s">
        <v>1429</v>
      </c>
      <c r="N3213" s="96" t="s">
        <v>1698</v>
      </c>
      <c r="O3213" t="e">
        <f>VLOOKUP(G3213,#REF!,1,0)</f>
        <v>#REF!</v>
      </c>
    </row>
    <row r="3214" spans="1:15" ht="22.5" hidden="1" x14ac:dyDescent="0.25">
      <c r="A3214" s="94" t="s">
        <v>1861</v>
      </c>
      <c r="B3214" s="94" t="s">
        <v>593</v>
      </c>
      <c r="C3214" s="94" t="s">
        <v>1424</v>
      </c>
      <c r="D3214" s="94" t="s">
        <v>1425</v>
      </c>
      <c r="E3214" s="94" t="s">
        <v>1426</v>
      </c>
      <c r="F3214" s="94" t="s">
        <v>1427</v>
      </c>
      <c r="G3214" s="94">
        <v>52010298</v>
      </c>
      <c r="H3214" s="95">
        <v>0</v>
      </c>
      <c r="I3214" s="95">
        <v>0</v>
      </c>
      <c r="J3214" s="95">
        <v>0</v>
      </c>
      <c r="K3214" s="95">
        <v>0</v>
      </c>
      <c r="L3214" s="95">
        <v>0</v>
      </c>
      <c r="M3214" s="94" t="s">
        <v>1234</v>
      </c>
      <c r="N3214" s="96" t="s">
        <v>1698</v>
      </c>
      <c r="O3214" t="e">
        <f>VLOOKUP(G3214,#REF!,1,0)</f>
        <v>#REF!</v>
      </c>
    </row>
    <row r="3215" spans="1:15" ht="22.5" hidden="1" x14ac:dyDescent="0.25">
      <c r="A3215" s="94" t="s">
        <v>1861</v>
      </c>
      <c r="B3215" s="94" t="s">
        <v>593</v>
      </c>
      <c r="C3215" s="94" t="s">
        <v>1424</v>
      </c>
      <c r="D3215" s="94" t="s">
        <v>1425</v>
      </c>
      <c r="E3215" s="94" t="s">
        <v>1426</v>
      </c>
      <c r="F3215" s="94" t="s">
        <v>1427</v>
      </c>
      <c r="G3215" s="94">
        <v>52010298</v>
      </c>
      <c r="H3215" s="95">
        <v>87052691</v>
      </c>
      <c r="I3215" s="95">
        <v>1836467308</v>
      </c>
      <c r="J3215" s="95">
        <v>0</v>
      </c>
      <c r="K3215" s="95">
        <v>1836467308</v>
      </c>
      <c r="L3215" s="95">
        <v>1923519999</v>
      </c>
      <c r="M3215" s="94" t="s">
        <v>1243</v>
      </c>
      <c r="N3215" s="96" t="s">
        <v>1698</v>
      </c>
      <c r="O3215" t="e">
        <f>VLOOKUP(G3215,#REF!,1,0)</f>
        <v>#REF!</v>
      </c>
    </row>
    <row r="3216" spans="1:15" ht="22.5" hidden="1" x14ac:dyDescent="0.25">
      <c r="A3216" s="94" t="s">
        <v>1861</v>
      </c>
      <c r="B3216" s="94" t="s">
        <v>593</v>
      </c>
      <c r="C3216" s="94" t="s">
        <v>1424</v>
      </c>
      <c r="D3216" s="94" t="s">
        <v>1425</v>
      </c>
      <c r="E3216" s="94" t="s">
        <v>1426</v>
      </c>
      <c r="F3216" s="94" t="s">
        <v>1427</v>
      </c>
      <c r="G3216" s="94">
        <v>52010299</v>
      </c>
      <c r="H3216" s="95">
        <v>0</v>
      </c>
      <c r="I3216" s="95">
        <v>0</v>
      </c>
      <c r="J3216" s="95">
        <v>0</v>
      </c>
      <c r="K3216" s="95">
        <v>0</v>
      </c>
      <c r="L3216" s="95">
        <v>0</v>
      </c>
      <c r="M3216" s="94" t="s">
        <v>1429</v>
      </c>
      <c r="N3216" s="96" t="s">
        <v>1699</v>
      </c>
      <c r="O3216" t="e">
        <f>VLOOKUP(G3216,#REF!,1,0)</f>
        <v>#REF!</v>
      </c>
    </row>
    <row r="3217" spans="1:15" ht="33.75" hidden="1" x14ac:dyDescent="0.25">
      <c r="A3217" s="94" t="s">
        <v>1861</v>
      </c>
      <c r="B3217" s="94" t="s">
        <v>593</v>
      </c>
      <c r="C3217" s="94" t="s">
        <v>1424</v>
      </c>
      <c r="D3217" s="94" t="s">
        <v>1425</v>
      </c>
      <c r="E3217" s="94" t="s">
        <v>1426</v>
      </c>
      <c r="F3217" s="94" t="s">
        <v>1427</v>
      </c>
      <c r="G3217" s="94">
        <v>52010301</v>
      </c>
      <c r="H3217" s="95">
        <v>0</v>
      </c>
      <c r="I3217" s="95">
        <v>0</v>
      </c>
      <c r="J3217" s="95">
        <v>0</v>
      </c>
      <c r="K3217" s="95">
        <v>0</v>
      </c>
      <c r="L3217" s="95">
        <v>0</v>
      </c>
      <c r="M3217" s="94" t="s">
        <v>1429</v>
      </c>
      <c r="N3217" s="96" t="s">
        <v>1471</v>
      </c>
      <c r="O3217" t="e">
        <f>VLOOKUP(G3217,#REF!,1,0)</f>
        <v>#REF!</v>
      </c>
    </row>
    <row r="3218" spans="1:15" ht="33.75" hidden="1" x14ac:dyDescent="0.25">
      <c r="A3218" s="94" t="s">
        <v>1861</v>
      </c>
      <c r="B3218" s="94" t="s">
        <v>593</v>
      </c>
      <c r="C3218" s="94" t="s">
        <v>1424</v>
      </c>
      <c r="D3218" s="94" t="s">
        <v>1425</v>
      </c>
      <c r="E3218" s="94" t="s">
        <v>1426</v>
      </c>
      <c r="F3218" s="94" t="s">
        <v>1427</v>
      </c>
      <c r="G3218" s="94">
        <v>52010301</v>
      </c>
      <c r="H3218" s="95">
        <v>0</v>
      </c>
      <c r="I3218" s="95">
        <v>0</v>
      </c>
      <c r="J3218" s="95">
        <v>0</v>
      </c>
      <c r="K3218" s="95">
        <v>0</v>
      </c>
      <c r="L3218" s="95">
        <v>0</v>
      </c>
      <c r="M3218" s="94" t="s">
        <v>1244</v>
      </c>
      <c r="N3218" s="96" t="s">
        <v>1471</v>
      </c>
      <c r="O3218" t="e">
        <f>VLOOKUP(G3218,#REF!,1,0)</f>
        <v>#REF!</v>
      </c>
    </row>
    <row r="3219" spans="1:15" ht="22.5" hidden="1" x14ac:dyDescent="0.25">
      <c r="A3219" s="94" t="s">
        <v>1861</v>
      </c>
      <c r="B3219" s="94" t="s">
        <v>593</v>
      </c>
      <c r="C3219" s="94" t="s">
        <v>1424</v>
      </c>
      <c r="D3219" s="94" t="s">
        <v>1425</v>
      </c>
      <c r="E3219" s="94" t="s">
        <v>1426</v>
      </c>
      <c r="F3219" s="94" t="s">
        <v>1427</v>
      </c>
      <c r="G3219" s="94">
        <v>52010303</v>
      </c>
      <c r="H3219" s="95">
        <v>132747624</v>
      </c>
      <c r="I3219" s="95">
        <v>142426102</v>
      </c>
      <c r="J3219" s="95">
        <v>0</v>
      </c>
      <c r="K3219" s="95">
        <v>142426102</v>
      </c>
      <c r="L3219" s="95">
        <v>275173726</v>
      </c>
      <c r="M3219" s="94" t="s">
        <v>1429</v>
      </c>
      <c r="N3219" s="96" t="s">
        <v>1469</v>
      </c>
      <c r="O3219" t="e">
        <f>VLOOKUP(G3219,#REF!,1,0)</f>
        <v>#REF!</v>
      </c>
    </row>
    <row r="3220" spans="1:15" ht="22.5" hidden="1" x14ac:dyDescent="0.25">
      <c r="A3220" s="94" t="s">
        <v>1861</v>
      </c>
      <c r="B3220" s="94" t="s">
        <v>593</v>
      </c>
      <c r="C3220" s="94" t="s">
        <v>1424</v>
      </c>
      <c r="D3220" s="94" t="s">
        <v>1425</v>
      </c>
      <c r="E3220" s="94" t="s">
        <v>1426</v>
      </c>
      <c r="F3220" s="94" t="s">
        <v>1427</v>
      </c>
      <c r="G3220" s="94">
        <v>52010304</v>
      </c>
      <c r="H3220" s="95">
        <v>-7172445</v>
      </c>
      <c r="I3220" s="95">
        <v>1726228</v>
      </c>
      <c r="J3220" s="95">
        <v>0</v>
      </c>
      <c r="K3220" s="95">
        <v>1726228</v>
      </c>
      <c r="L3220" s="95">
        <v>-5446217</v>
      </c>
      <c r="M3220" s="94" t="s">
        <v>1429</v>
      </c>
      <c r="N3220" s="96" t="s">
        <v>1468</v>
      </c>
      <c r="O3220" t="e">
        <f>VLOOKUP(G3220,#REF!,1,0)</f>
        <v>#REF!</v>
      </c>
    </row>
    <row r="3221" spans="1:15" ht="22.5" hidden="1" x14ac:dyDescent="0.25">
      <c r="A3221" s="94" t="s">
        <v>1861</v>
      </c>
      <c r="B3221" s="94" t="s">
        <v>593</v>
      </c>
      <c r="C3221" s="94" t="s">
        <v>1424</v>
      </c>
      <c r="D3221" s="94" t="s">
        <v>1425</v>
      </c>
      <c r="E3221" s="94" t="s">
        <v>1426</v>
      </c>
      <c r="F3221" s="94" t="s">
        <v>1427</v>
      </c>
      <c r="G3221" s="94">
        <v>52010305</v>
      </c>
      <c r="H3221" s="95">
        <v>132136187</v>
      </c>
      <c r="I3221" s="95">
        <v>375784600</v>
      </c>
      <c r="J3221" s="95">
        <v>450941520</v>
      </c>
      <c r="K3221" s="95">
        <v>-75156920</v>
      </c>
      <c r="L3221" s="95">
        <v>56979267</v>
      </c>
      <c r="M3221" s="94" t="s">
        <v>1429</v>
      </c>
      <c r="N3221" s="96" t="s">
        <v>1466</v>
      </c>
      <c r="O3221" t="e">
        <f>VLOOKUP(G3221,#REF!,1,0)</f>
        <v>#REF!</v>
      </c>
    </row>
    <row r="3222" spans="1:15" ht="22.5" hidden="1" x14ac:dyDescent="0.25">
      <c r="A3222" s="94" t="s">
        <v>1861</v>
      </c>
      <c r="B3222" s="94" t="s">
        <v>593</v>
      </c>
      <c r="C3222" s="94" t="s">
        <v>1424</v>
      </c>
      <c r="D3222" s="94" t="s">
        <v>1425</v>
      </c>
      <c r="E3222" s="94" t="s">
        <v>1426</v>
      </c>
      <c r="F3222" s="94" t="s">
        <v>1427</v>
      </c>
      <c r="G3222" s="94">
        <v>52010306</v>
      </c>
      <c r="H3222" s="95">
        <v>8570888</v>
      </c>
      <c r="I3222" s="95">
        <v>11235785</v>
      </c>
      <c r="J3222" s="95">
        <v>0</v>
      </c>
      <c r="K3222" s="95">
        <v>11235785</v>
      </c>
      <c r="L3222" s="95">
        <v>19806673</v>
      </c>
      <c r="M3222" s="94" t="s">
        <v>1429</v>
      </c>
      <c r="N3222" s="96" t="s">
        <v>1467</v>
      </c>
      <c r="O3222" t="e">
        <f>VLOOKUP(G3222,#REF!,1,0)</f>
        <v>#REF!</v>
      </c>
    </row>
    <row r="3223" spans="1:15" ht="22.5" hidden="1" x14ac:dyDescent="0.25">
      <c r="A3223" s="94" t="s">
        <v>1861</v>
      </c>
      <c r="B3223" s="94" t="s">
        <v>593</v>
      </c>
      <c r="C3223" s="94" t="s">
        <v>1424</v>
      </c>
      <c r="D3223" s="94" t="s">
        <v>1425</v>
      </c>
      <c r="E3223" s="94" t="s">
        <v>1426</v>
      </c>
      <c r="F3223" s="94" t="s">
        <v>1427</v>
      </c>
      <c r="G3223" s="94">
        <v>52010307</v>
      </c>
      <c r="H3223" s="95">
        <v>166539217</v>
      </c>
      <c r="I3223" s="95">
        <v>178154982</v>
      </c>
      <c r="J3223" s="95">
        <v>0</v>
      </c>
      <c r="K3223" s="95">
        <v>178154982</v>
      </c>
      <c r="L3223" s="95">
        <v>344694199</v>
      </c>
      <c r="M3223" s="94" t="s">
        <v>1250</v>
      </c>
      <c r="N3223" s="96" t="s">
        <v>1475</v>
      </c>
      <c r="O3223" t="e">
        <f>VLOOKUP(G3223,#REF!,1,0)</f>
        <v>#REF!</v>
      </c>
    </row>
    <row r="3224" spans="1:15" ht="22.5" hidden="1" x14ac:dyDescent="0.25">
      <c r="A3224" s="94" t="s">
        <v>1861</v>
      </c>
      <c r="B3224" s="94" t="s">
        <v>593</v>
      </c>
      <c r="C3224" s="94" t="s">
        <v>1424</v>
      </c>
      <c r="D3224" s="94" t="s">
        <v>1425</v>
      </c>
      <c r="E3224" s="94" t="s">
        <v>1426</v>
      </c>
      <c r="F3224" s="94" t="s">
        <v>1427</v>
      </c>
      <c r="G3224" s="94">
        <v>52010307</v>
      </c>
      <c r="H3224" s="95">
        <v>0</v>
      </c>
      <c r="I3224" s="95">
        <v>0</v>
      </c>
      <c r="J3224" s="95">
        <v>0</v>
      </c>
      <c r="K3224" s="95">
        <v>0</v>
      </c>
      <c r="L3224" s="95">
        <v>0</v>
      </c>
      <c r="M3224" s="94" t="s">
        <v>1251</v>
      </c>
      <c r="N3224" s="96" t="s">
        <v>1475</v>
      </c>
      <c r="O3224" t="e">
        <f>VLOOKUP(G3224,#REF!,1,0)</f>
        <v>#REF!</v>
      </c>
    </row>
    <row r="3225" spans="1:15" ht="22.5" hidden="1" x14ac:dyDescent="0.25">
      <c r="A3225" s="94" t="s">
        <v>1861</v>
      </c>
      <c r="B3225" s="94" t="s">
        <v>593</v>
      </c>
      <c r="C3225" s="94" t="s">
        <v>1424</v>
      </c>
      <c r="D3225" s="94" t="s">
        <v>1425</v>
      </c>
      <c r="E3225" s="94" t="s">
        <v>1426</v>
      </c>
      <c r="F3225" s="94" t="s">
        <v>1427</v>
      </c>
      <c r="G3225" s="94">
        <v>52010307</v>
      </c>
      <c r="H3225" s="95">
        <v>0</v>
      </c>
      <c r="I3225" s="95">
        <v>0</v>
      </c>
      <c r="J3225" s="95">
        <v>0</v>
      </c>
      <c r="K3225" s="95">
        <v>0</v>
      </c>
      <c r="L3225" s="95">
        <v>0</v>
      </c>
      <c r="M3225" s="94" t="s">
        <v>1252</v>
      </c>
      <c r="N3225" s="96" t="s">
        <v>1475</v>
      </c>
      <c r="O3225" t="e">
        <f>VLOOKUP(G3225,#REF!,1,0)</f>
        <v>#REF!</v>
      </c>
    </row>
    <row r="3226" spans="1:15" ht="22.5" hidden="1" x14ac:dyDescent="0.25">
      <c r="A3226" s="94" t="s">
        <v>1861</v>
      </c>
      <c r="B3226" s="94" t="s">
        <v>593</v>
      </c>
      <c r="C3226" s="94" t="s">
        <v>1424</v>
      </c>
      <c r="D3226" s="94" t="s">
        <v>1425</v>
      </c>
      <c r="E3226" s="94" t="s">
        <v>1426</v>
      </c>
      <c r="F3226" s="94" t="s">
        <v>1427</v>
      </c>
      <c r="G3226" s="94">
        <v>52010307</v>
      </c>
      <c r="H3226" s="95">
        <v>0</v>
      </c>
      <c r="I3226" s="95">
        <v>0</v>
      </c>
      <c r="J3226" s="95">
        <v>0</v>
      </c>
      <c r="K3226" s="95">
        <v>0</v>
      </c>
      <c r="L3226" s="95">
        <v>0</v>
      </c>
      <c r="M3226" s="94" t="s">
        <v>1253</v>
      </c>
      <c r="N3226" s="96" t="s">
        <v>1475</v>
      </c>
      <c r="O3226" t="e">
        <f>VLOOKUP(G3226,#REF!,1,0)</f>
        <v>#REF!</v>
      </c>
    </row>
    <row r="3227" spans="1:15" ht="22.5" hidden="1" x14ac:dyDescent="0.25">
      <c r="A3227" s="94" t="s">
        <v>1861</v>
      </c>
      <c r="B3227" s="94" t="s">
        <v>593</v>
      </c>
      <c r="C3227" s="94" t="s">
        <v>1424</v>
      </c>
      <c r="D3227" s="94" t="s">
        <v>1425</v>
      </c>
      <c r="E3227" s="94" t="s">
        <v>1426</v>
      </c>
      <c r="F3227" s="94" t="s">
        <v>1427</v>
      </c>
      <c r="G3227" s="94">
        <v>52010308</v>
      </c>
      <c r="H3227" s="95">
        <v>67091436</v>
      </c>
      <c r="I3227" s="95">
        <v>590439971</v>
      </c>
      <c r="J3227" s="95">
        <v>0</v>
      </c>
      <c r="K3227" s="95">
        <v>590439971</v>
      </c>
      <c r="L3227" s="95">
        <v>657531407</v>
      </c>
      <c r="M3227" s="94" t="s">
        <v>1429</v>
      </c>
      <c r="N3227" s="96" t="s">
        <v>1700</v>
      </c>
      <c r="O3227" t="e">
        <f>VLOOKUP(G3227,#REF!,1,0)</f>
        <v>#REF!</v>
      </c>
    </row>
    <row r="3228" spans="1:15" ht="22.5" hidden="1" x14ac:dyDescent="0.25">
      <c r="A3228" s="94" t="s">
        <v>1861</v>
      </c>
      <c r="B3228" s="94" t="s">
        <v>593</v>
      </c>
      <c r="C3228" s="94" t="s">
        <v>1424</v>
      </c>
      <c r="D3228" s="94" t="s">
        <v>1425</v>
      </c>
      <c r="E3228" s="94" t="s">
        <v>1426</v>
      </c>
      <c r="F3228" s="94" t="s">
        <v>1427</v>
      </c>
      <c r="G3228" s="94">
        <v>52010309</v>
      </c>
      <c r="H3228" s="95">
        <v>358704860</v>
      </c>
      <c r="I3228" s="95">
        <v>643147008</v>
      </c>
      <c r="J3228" s="95">
        <v>752421858</v>
      </c>
      <c r="K3228" s="95">
        <v>-109274850</v>
      </c>
      <c r="L3228" s="95">
        <v>249430010</v>
      </c>
      <c r="M3228" s="94" t="s">
        <v>1429</v>
      </c>
      <c r="N3228" s="96" t="s">
        <v>1701</v>
      </c>
      <c r="O3228" t="e">
        <f>VLOOKUP(G3228,#REF!,1,0)</f>
        <v>#REF!</v>
      </c>
    </row>
    <row r="3229" spans="1:15" ht="33.75" hidden="1" x14ac:dyDescent="0.25">
      <c r="A3229" s="94" t="s">
        <v>1861</v>
      </c>
      <c r="B3229" s="94" t="s">
        <v>593</v>
      </c>
      <c r="C3229" s="94" t="s">
        <v>1424</v>
      </c>
      <c r="D3229" s="94" t="s">
        <v>1425</v>
      </c>
      <c r="E3229" s="94" t="s">
        <v>1426</v>
      </c>
      <c r="F3229" s="94" t="s">
        <v>1427</v>
      </c>
      <c r="G3229" s="94">
        <v>52010311</v>
      </c>
      <c r="H3229" s="95">
        <v>0</v>
      </c>
      <c r="I3229" s="95">
        <v>0</v>
      </c>
      <c r="J3229" s="95">
        <v>0</v>
      </c>
      <c r="K3229" s="95">
        <v>0</v>
      </c>
      <c r="L3229" s="95">
        <v>0</v>
      </c>
      <c r="M3229" s="94" t="s">
        <v>1429</v>
      </c>
      <c r="N3229" s="96" t="s">
        <v>1702</v>
      </c>
      <c r="O3229" t="e">
        <f>VLOOKUP(G3229,#REF!,1,0)</f>
        <v>#REF!</v>
      </c>
    </row>
    <row r="3230" spans="1:15" ht="22.5" hidden="1" x14ac:dyDescent="0.25">
      <c r="A3230" s="94" t="s">
        <v>1861</v>
      </c>
      <c r="B3230" s="94" t="s">
        <v>593</v>
      </c>
      <c r="C3230" s="94" t="s">
        <v>1424</v>
      </c>
      <c r="D3230" s="94" t="s">
        <v>1425</v>
      </c>
      <c r="E3230" s="94" t="s">
        <v>1426</v>
      </c>
      <c r="F3230" s="94" t="s">
        <v>1427</v>
      </c>
      <c r="G3230" s="94">
        <v>52010314</v>
      </c>
      <c r="H3230" s="95">
        <v>3202763997</v>
      </c>
      <c r="I3230" s="95">
        <v>1822015898</v>
      </c>
      <c r="J3230" s="95">
        <v>359201498</v>
      </c>
      <c r="K3230" s="95">
        <v>1462814400</v>
      </c>
      <c r="L3230" s="95">
        <v>4665578397</v>
      </c>
      <c r="M3230" s="94" t="s">
        <v>1429</v>
      </c>
      <c r="N3230" s="96" t="s">
        <v>1472</v>
      </c>
      <c r="O3230" t="e">
        <f>VLOOKUP(G3230,#REF!,1,0)</f>
        <v>#REF!</v>
      </c>
    </row>
    <row r="3231" spans="1:15" ht="22.5" hidden="1" x14ac:dyDescent="0.25">
      <c r="A3231" s="94" t="s">
        <v>1861</v>
      </c>
      <c r="B3231" s="94" t="s">
        <v>593</v>
      </c>
      <c r="C3231" s="94" t="s">
        <v>1424</v>
      </c>
      <c r="D3231" s="94" t="s">
        <v>1425</v>
      </c>
      <c r="E3231" s="94" t="s">
        <v>1426</v>
      </c>
      <c r="F3231" s="94" t="s">
        <v>1427</v>
      </c>
      <c r="G3231" s="94">
        <v>52010315</v>
      </c>
      <c r="H3231" s="95">
        <v>0</v>
      </c>
      <c r="I3231" s="95">
        <v>0</v>
      </c>
      <c r="J3231" s="95">
        <v>0</v>
      </c>
      <c r="K3231" s="95">
        <v>0</v>
      </c>
      <c r="L3231" s="95">
        <v>0</v>
      </c>
      <c r="M3231" s="94" t="s">
        <v>1429</v>
      </c>
      <c r="N3231" s="96" t="s">
        <v>1473</v>
      </c>
      <c r="O3231" t="e">
        <f>VLOOKUP(G3231,#REF!,1,0)</f>
        <v>#REF!</v>
      </c>
    </row>
    <row r="3232" spans="1:15" ht="22.5" hidden="1" x14ac:dyDescent="0.25">
      <c r="A3232" s="94" t="s">
        <v>1861</v>
      </c>
      <c r="B3232" s="94" t="s">
        <v>593</v>
      </c>
      <c r="C3232" s="94" t="s">
        <v>1424</v>
      </c>
      <c r="D3232" s="94" t="s">
        <v>1425</v>
      </c>
      <c r="E3232" s="94" t="s">
        <v>1426</v>
      </c>
      <c r="F3232" s="94" t="s">
        <v>1427</v>
      </c>
      <c r="G3232" s="94">
        <v>52010316</v>
      </c>
      <c r="H3232" s="95">
        <v>1320332719</v>
      </c>
      <c r="I3232" s="95">
        <v>1555438372</v>
      </c>
      <c r="J3232" s="95">
        <v>0</v>
      </c>
      <c r="K3232" s="95">
        <v>1555438372</v>
      </c>
      <c r="L3232" s="95">
        <v>2875771091</v>
      </c>
      <c r="M3232" s="94" t="s">
        <v>1429</v>
      </c>
      <c r="N3232" s="96" t="s">
        <v>1474</v>
      </c>
      <c r="O3232" t="e">
        <f>VLOOKUP(G3232,#REF!,1,0)</f>
        <v>#REF!</v>
      </c>
    </row>
    <row r="3233" spans="1:15" ht="22.5" hidden="1" x14ac:dyDescent="0.25">
      <c r="A3233" s="94" t="s">
        <v>1861</v>
      </c>
      <c r="B3233" s="94" t="s">
        <v>593</v>
      </c>
      <c r="C3233" s="94" t="s">
        <v>1424</v>
      </c>
      <c r="D3233" s="94" t="s">
        <v>1425</v>
      </c>
      <c r="E3233" s="94" t="s">
        <v>1426</v>
      </c>
      <c r="F3233" s="94" t="s">
        <v>1427</v>
      </c>
      <c r="G3233" s="94">
        <v>52010317</v>
      </c>
      <c r="H3233" s="95">
        <v>704141059</v>
      </c>
      <c r="I3233" s="95">
        <v>1301653321</v>
      </c>
      <c r="J3233" s="95">
        <v>0</v>
      </c>
      <c r="K3233" s="95">
        <v>1301653321</v>
      </c>
      <c r="L3233" s="95">
        <v>2005794380</v>
      </c>
      <c r="M3233" s="94" t="s">
        <v>1429</v>
      </c>
      <c r="N3233" s="97"/>
      <c r="O3233" t="e">
        <f>VLOOKUP(G3233,#REF!,1,0)</f>
        <v>#REF!</v>
      </c>
    </row>
    <row r="3234" spans="1:15" ht="22.5" hidden="1" x14ac:dyDescent="0.25">
      <c r="A3234" s="94" t="s">
        <v>1861</v>
      </c>
      <c r="B3234" s="94" t="s">
        <v>593</v>
      </c>
      <c r="C3234" s="94" t="s">
        <v>1424</v>
      </c>
      <c r="D3234" s="94" t="s">
        <v>1425</v>
      </c>
      <c r="E3234" s="94" t="s">
        <v>1426</v>
      </c>
      <c r="F3234" s="94" t="s">
        <v>1427</v>
      </c>
      <c r="G3234" s="94">
        <v>52010318</v>
      </c>
      <c r="H3234" s="95">
        <v>198277603</v>
      </c>
      <c r="I3234" s="95">
        <v>544806832</v>
      </c>
      <c r="J3234" s="95">
        <v>56267292</v>
      </c>
      <c r="K3234" s="95">
        <v>488539540</v>
      </c>
      <c r="L3234" s="95">
        <v>686817143</v>
      </c>
      <c r="M3234" s="94" t="s">
        <v>1429</v>
      </c>
      <c r="N3234" s="97"/>
      <c r="O3234" t="e">
        <f>VLOOKUP(G3234,#REF!,1,0)</f>
        <v>#REF!</v>
      </c>
    </row>
    <row r="3235" spans="1:15" ht="22.5" hidden="1" x14ac:dyDescent="0.25">
      <c r="A3235" s="94" t="s">
        <v>1861</v>
      </c>
      <c r="B3235" s="94" t="s">
        <v>593</v>
      </c>
      <c r="C3235" s="94" t="s">
        <v>1424</v>
      </c>
      <c r="D3235" s="94" t="s">
        <v>1425</v>
      </c>
      <c r="E3235" s="94" t="s">
        <v>1426</v>
      </c>
      <c r="F3235" s="94" t="s">
        <v>1427</v>
      </c>
      <c r="G3235" s="94">
        <v>61010101</v>
      </c>
      <c r="H3235" s="95">
        <v>47590000</v>
      </c>
      <c r="I3235" s="95">
        <v>95180000</v>
      </c>
      <c r="J3235" s="95">
        <v>47590000</v>
      </c>
      <c r="K3235" s="95">
        <v>47590000</v>
      </c>
      <c r="L3235" s="95">
        <v>95180000</v>
      </c>
      <c r="M3235" s="94" t="s">
        <v>1429</v>
      </c>
      <c r="N3235" s="96" t="s">
        <v>1703</v>
      </c>
      <c r="O3235" t="e">
        <f>VLOOKUP(G3235,#REF!,1,0)</f>
        <v>#REF!</v>
      </c>
    </row>
    <row r="3236" spans="1:15" ht="22.5" hidden="1" x14ac:dyDescent="0.25">
      <c r="A3236" s="94" t="s">
        <v>1861</v>
      </c>
      <c r="B3236" s="94" t="s">
        <v>593</v>
      </c>
      <c r="C3236" s="94" t="s">
        <v>1424</v>
      </c>
      <c r="D3236" s="94" t="s">
        <v>1425</v>
      </c>
      <c r="E3236" s="94" t="s">
        <v>1426</v>
      </c>
      <c r="F3236" s="94" t="s">
        <v>1427</v>
      </c>
      <c r="G3236" s="94">
        <v>61010102</v>
      </c>
      <c r="H3236" s="95">
        <v>-360000000</v>
      </c>
      <c r="I3236" s="95">
        <v>395437501</v>
      </c>
      <c r="J3236" s="95">
        <v>178437500</v>
      </c>
      <c r="K3236" s="95">
        <v>217000001</v>
      </c>
      <c r="L3236" s="95">
        <v>-142999999</v>
      </c>
      <c r="M3236" s="94" t="s">
        <v>1429</v>
      </c>
      <c r="N3236" s="96" t="s">
        <v>1704</v>
      </c>
      <c r="O3236" t="e">
        <f>VLOOKUP(G3236,#REF!,1,0)</f>
        <v>#REF!</v>
      </c>
    </row>
    <row r="3237" spans="1:15" ht="22.5" hidden="1" x14ac:dyDescent="0.25">
      <c r="A3237" s="94" t="s">
        <v>1861</v>
      </c>
      <c r="B3237" s="94" t="s">
        <v>593</v>
      </c>
      <c r="C3237" s="94" t="s">
        <v>1424</v>
      </c>
      <c r="D3237" s="94" t="s">
        <v>1425</v>
      </c>
      <c r="E3237" s="94" t="s">
        <v>1426</v>
      </c>
      <c r="F3237" s="94" t="s">
        <v>1427</v>
      </c>
      <c r="G3237" s="94">
        <v>61010102</v>
      </c>
      <c r="H3237" s="95">
        <v>0</v>
      </c>
      <c r="I3237" s="95">
        <v>0</v>
      </c>
      <c r="J3237" s="95">
        <v>0</v>
      </c>
      <c r="K3237" s="95">
        <v>0</v>
      </c>
      <c r="L3237" s="95">
        <v>0</v>
      </c>
      <c r="M3237" s="94" t="s">
        <v>261</v>
      </c>
      <c r="N3237" s="96" t="s">
        <v>1704</v>
      </c>
      <c r="O3237" t="e">
        <f>VLOOKUP(G3237,#REF!,1,0)</f>
        <v>#REF!</v>
      </c>
    </row>
    <row r="3238" spans="1:15" ht="22.5" hidden="1" x14ac:dyDescent="0.25">
      <c r="A3238" s="94" t="s">
        <v>1861</v>
      </c>
      <c r="B3238" s="94" t="s">
        <v>593</v>
      </c>
      <c r="C3238" s="94" t="s">
        <v>1424</v>
      </c>
      <c r="D3238" s="94" t="s">
        <v>1425</v>
      </c>
      <c r="E3238" s="94" t="s">
        <v>1426</v>
      </c>
      <c r="F3238" s="94" t="s">
        <v>1427</v>
      </c>
      <c r="G3238" s="94">
        <v>61010103</v>
      </c>
      <c r="H3238" s="95">
        <v>-26307663</v>
      </c>
      <c r="I3238" s="95">
        <v>225087312</v>
      </c>
      <c r="J3238" s="95">
        <v>29249366</v>
      </c>
      <c r="K3238" s="95">
        <v>195837946</v>
      </c>
      <c r="L3238" s="95">
        <v>169530283</v>
      </c>
      <c r="M3238" s="94" t="s">
        <v>1429</v>
      </c>
      <c r="N3238" s="96" t="s">
        <v>1705</v>
      </c>
      <c r="O3238" t="e">
        <f>VLOOKUP(G3238,#REF!,1,0)</f>
        <v>#REF!</v>
      </c>
    </row>
    <row r="3239" spans="1:15" ht="22.5" hidden="1" x14ac:dyDescent="0.25">
      <c r="A3239" s="94" t="s">
        <v>1861</v>
      </c>
      <c r="B3239" s="94" t="s">
        <v>593</v>
      </c>
      <c r="C3239" s="94" t="s">
        <v>1424</v>
      </c>
      <c r="D3239" s="94" t="s">
        <v>1425</v>
      </c>
      <c r="E3239" s="94" t="s">
        <v>1426</v>
      </c>
      <c r="F3239" s="94" t="s">
        <v>1427</v>
      </c>
      <c r="G3239" s="94">
        <v>61010103</v>
      </c>
      <c r="H3239" s="95">
        <v>0</v>
      </c>
      <c r="I3239" s="95">
        <v>0</v>
      </c>
      <c r="J3239" s="95">
        <v>0</v>
      </c>
      <c r="K3239" s="95">
        <v>0</v>
      </c>
      <c r="L3239" s="95">
        <v>0</v>
      </c>
      <c r="M3239" s="94" t="s">
        <v>261</v>
      </c>
      <c r="N3239" s="96" t="s">
        <v>1705</v>
      </c>
      <c r="O3239" t="e">
        <f>VLOOKUP(G3239,#REF!,1,0)</f>
        <v>#REF!</v>
      </c>
    </row>
    <row r="3240" spans="1:15" ht="22.5" hidden="1" x14ac:dyDescent="0.25">
      <c r="A3240" s="94" t="s">
        <v>1861</v>
      </c>
      <c r="B3240" s="94" t="s">
        <v>593</v>
      </c>
      <c r="C3240" s="94" t="s">
        <v>1424</v>
      </c>
      <c r="D3240" s="94" t="s">
        <v>1425</v>
      </c>
      <c r="E3240" s="94" t="s">
        <v>1426</v>
      </c>
      <c r="F3240" s="94" t="s">
        <v>1427</v>
      </c>
      <c r="G3240" s="94">
        <v>61010103</v>
      </c>
      <c r="H3240" s="95">
        <v>0</v>
      </c>
      <c r="I3240" s="95">
        <v>0</v>
      </c>
      <c r="J3240" s="95">
        <v>0</v>
      </c>
      <c r="K3240" s="95">
        <v>0</v>
      </c>
      <c r="L3240" s="95">
        <v>0</v>
      </c>
      <c r="M3240" s="94" t="s">
        <v>439</v>
      </c>
      <c r="N3240" s="96" t="s">
        <v>1705</v>
      </c>
      <c r="O3240" t="e">
        <f>VLOOKUP(G3240,#REF!,1,0)</f>
        <v>#REF!</v>
      </c>
    </row>
    <row r="3241" spans="1:15" ht="22.5" hidden="1" x14ac:dyDescent="0.25">
      <c r="A3241" s="94" t="s">
        <v>1861</v>
      </c>
      <c r="B3241" s="94" t="s">
        <v>593</v>
      </c>
      <c r="C3241" s="94" t="s">
        <v>1424</v>
      </c>
      <c r="D3241" s="94" t="s">
        <v>1425</v>
      </c>
      <c r="E3241" s="94" t="s">
        <v>1426</v>
      </c>
      <c r="F3241" s="94" t="s">
        <v>1427</v>
      </c>
      <c r="G3241" s="94">
        <v>61010104</v>
      </c>
      <c r="H3241" s="95">
        <v>0</v>
      </c>
      <c r="I3241" s="95">
        <v>0</v>
      </c>
      <c r="J3241" s="95">
        <v>0</v>
      </c>
      <c r="K3241" s="95">
        <v>0</v>
      </c>
      <c r="L3241" s="95">
        <v>0</v>
      </c>
      <c r="M3241" s="94" t="s">
        <v>1429</v>
      </c>
      <c r="N3241" s="96" t="s">
        <v>1463</v>
      </c>
      <c r="O3241" t="e">
        <f>VLOOKUP(G3241,#REF!,1,0)</f>
        <v>#REF!</v>
      </c>
    </row>
    <row r="3242" spans="1:15" ht="22.5" hidden="1" x14ac:dyDescent="0.25">
      <c r="A3242" s="94" t="s">
        <v>1861</v>
      </c>
      <c r="B3242" s="94" t="s">
        <v>593</v>
      </c>
      <c r="C3242" s="94" t="s">
        <v>1424</v>
      </c>
      <c r="D3242" s="94" t="s">
        <v>1425</v>
      </c>
      <c r="E3242" s="94" t="s">
        <v>1426</v>
      </c>
      <c r="F3242" s="94" t="s">
        <v>1427</v>
      </c>
      <c r="G3242" s="94">
        <v>61010104</v>
      </c>
      <c r="H3242" s="95">
        <v>0</v>
      </c>
      <c r="I3242" s="95">
        <v>0</v>
      </c>
      <c r="J3242" s="95">
        <v>0</v>
      </c>
      <c r="K3242" s="95">
        <v>0</v>
      </c>
      <c r="L3242" s="95">
        <v>0</v>
      </c>
      <c r="M3242" s="94" t="s">
        <v>261</v>
      </c>
      <c r="N3242" s="96" t="s">
        <v>1463</v>
      </c>
      <c r="O3242" t="e">
        <f>VLOOKUP(G3242,#REF!,1,0)</f>
        <v>#REF!</v>
      </c>
    </row>
    <row r="3243" spans="1:15" ht="22.5" hidden="1" x14ac:dyDescent="0.25">
      <c r="A3243" s="94" t="s">
        <v>1861</v>
      </c>
      <c r="B3243" s="94" t="s">
        <v>593</v>
      </c>
      <c r="C3243" s="94" t="s">
        <v>1424</v>
      </c>
      <c r="D3243" s="94" t="s">
        <v>1425</v>
      </c>
      <c r="E3243" s="94" t="s">
        <v>1426</v>
      </c>
      <c r="F3243" s="94" t="s">
        <v>1427</v>
      </c>
      <c r="G3243" s="94">
        <v>61010104</v>
      </c>
      <c r="H3243" s="95">
        <v>0</v>
      </c>
      <c r="I3243" s="95">
        <v>0</v>
      </c>
      <c r="J3243" s="95">
        <v>0</v>
      </c>
      <c r="K3243" s="95">
        <v>0</v>
      </c>
      <c r="L3243" s="95">
        <v>0</v>
      </c>
      <c r="M3243" s="94" t="s">
        <v>164</v>
      </c>
      <c r="N3243" s="96" t="s">
        <v>1463</v>
      </c>
      <c r="O3243" t="e">
        <f>VLOOKUP(G3243,#REF!,1,0)</f>
        <v>#REF!</v>
      </c>
    </row>
    <row r="3244" spans="1:15" ht="22.5" hidden="1" x14ac:dyDescent="0.25">
      <c r="A3244" s="94" t="s">
        <v>1861</v>
      </c>
      <c r="B3244" s="94" t="s">
        <v>593</v>
      </c>
      <c r="C3244" s="94" t="s">
        <v>1424</v>
      </c>
      <c r="D3244" s="94" t="s">
        <v>1425</v>
      </c>
      <c r="E3244" s="94" t="s">
        <v>1426</v>
      </c>
      <c r="F3244" s="94" t="s">
        <v>1427</v>
      </c>
      <c r="G3244" s="94">
        <v>61010105</v>
      </c>
      <c r="H3244" s="95">
        <v>1629892580</v>
      </c>
      <c r="I3244" s="95">
        <v>3941355571</v>
      </c>
      <c r="J3244" s="95">
        <v>1566845656</v>
      </c>
      <c r="K3244" s="95">
        <v>2374509915</v>
      </c>
      <c r="L3244" s="95">
        <v>4004402495</v>
      </c>
      <c r="M3244" s="94" t="s">
        <v>1429</v>
      </c>
      <c r="N3244" s="96" t="s">
        <v>1706</v>
      </c>
      <c r="O3244" t="e">
        <f>VLOOKUP(G3244,#REF!,1,0)</f>
        <v>#REF!</v>
      </c>
    </row>
    <row r="3245" spans="1:15" ht="22.5" hidden="1" x14ac:dyDescent="0.25">
      <c r="A3245" s="94" t="s">
        <v>1861</v>
      </c>
      <c r="B3245" s="94" t="s">
        <v>593</v>
      </c>
      <c r="C3245" s="94" t="s">
        <v>1424</v>
      </c>
      <c r="D3245" s="94" t="s">
        <v>1425</v>
      </c>
      <c r="E3245" s="94" t="s">
        <v>1426</v>
      </c>
      <c r="F3245" s="94" t="s">
        <v>1427</v>
      </c>
      <c r="G3245" s="94">
        <v>61010105</v>
      </c>
      <c r="H3245" s="95">
        <v>0</v>
      </c>
      <c r="I3245" s="95">
        <v>0</v>
      </c>
      <c r="J3245" s="95">
        <v>0</v>
      </c>
      <c r="K3245" s="95">
        <v>0</v>
      </c>
      <c r="L3245" s="95">
        <v>0</v>
      </c>
      <c r="M3245" s="94" t="s">
        <v>261</v>
      </c>
      <c r="N3245" s="96" t="s">
        <v>1706</v>
      </c>
      <c r="O3245" t="e">
        <f>VLOOKUP(G3245,#REF!,1,0)</f>
        <v>#REF!</v>
      </c>
    </row>
    <row r="3246" spans="1:15" ht="22.5" hidden="1" x14ac:dyDescent="0.25">
      <c r="A3246" s="94" t="s">
        <v>1861</v>
      </c>
      <c r="B3246" s="94" t="s">
        <v>593</v>
      </c>
      <c r="C3246" s="94" t="s">
        <v>1424</v>
      </c>
      <c r="D3246" s="94" t="s">
        <v>1425</v>
      </c>
      <c r="E3246" s="94" t="s">
        <v>1426</v>
      </c>
      <c r="F3246" s="94" t="s">
        <v>1427</v>
      </c>
      <c r="G3246" s="94">
        <v>61010106</v>
      </c>
      <c r="H3246" s="95">
        <v>345202807</v>
      </c>
      <c r="I3246" s="95">
        <v>588927355</v>
      </c>
      <c r="J3246" s="95">
        <v>274820068</v>
      </c>
      <c r="K3246" s="95">
        <v>314107287</v>
      </c>
      <c r="L3246" s="95">
        <v>659310094</v>
      </c>
      <c r="M3246" s="94" t="s">
        <v>1429</v>
      </c>
      <c r="N3246" s="96" t="s">
        <v>1707</v>
      </c>
      <c r="O3246" t="e">
        <f>VLOOKUP(G3246,#REF!,1,0)</f>
        <v>#REF!</v>
      </c>
    </row>
    <row r="3247" spans="1:15" ht="22.5" hidden="1" x14ac:dyDescent="0.25">
      <c r="A3247" s="94" t="s">
        <v>1861</v>
      </c>
      <c r="B3247" s="94" t="s">
        <v>593</v>
      </c>
      <c r="C3247" s="94" t="s">
        <v>1424</v>
      </c>
      <c r="D3247" s="94" t="s">
        <v>1425</v>
      </c>
      <c r="E3247" s="94" t="s">
        <v>1426</v>
      </c>
      <c r="F3247" s="94" t="s">
        <v>1427</v>
      </c>
      <c r="G3247" s="94">
        <v>61010106</v>
      </c>
      <c r="H3247" s="95">
        <v>0</v>
      </c>
      <c r="I3247" s="95">
        <v>0</v>
      </c>
      <c r="J3247" s="95">
        <v>0</v>
      </c>
      <c r="K3247" s="95">
        <v>0</v>
      </c>
      <c r="L3247" s="95">
        <v>0</v>
      </c>
      <c r="M3247" s="94" t="s">
        <v>261</v>
      </c>
      <c r="N3247" s="96" t="s">
        <v>1707</v>
      </c>
      <c r="O3247" t="e">
        <f>VLOOKUP(G3247,#REF!,1,0)</f>
        <v>#REF!</v>
      </c>
    </row>
    <row r="3248" spans="1:15" ht="22.5" hidden="1" x14ac:dyDescent="0.25">
      <c r="A3248" s="94" t="s">
        <v>1861</v>
      </c>
      <c r="B3248" s="94" t="s">
        <v>593</v>
      </c>
      <c r="C3248" s="94" t="s">
        <v>1424</v>
      </c>
      <c r="D3248" s="94" t="s">
        <v>1425</v>
      </c>
      <c r="E3248" s="94" t="s">
        <v>1426</v>
      </c>
      <c r="F3248" s="94" t="s">
        <v>1427</v>
      </c>
      <c r="G3248" s="94">
        <v>61010107</v>
      </c>
      <c r="H3248" s="95">
        <v>524588936</v>
      </c>
      <c r="I3248" s="95">
        <v>461072798</v>
      </c>
      <c r="J3248" s="95">
        <v>364367987</v>
      </c>
      <c r="K3248" s="95">
        <v>96704811</v>
      </c>
      <c r="L3248" s="95">
        <v>621293747</v>
      </c>
      <c r="M3248" s="94" t="s">
        <v>1429</v>
      </c>
      <c r="N3248" s="96" t="s">
        <v>1708</v>
      </c>
      <c r="O3248" t="e">
        <f>VLOOKUP(G3248,#REF!,1,0)</f>
        <v>#REF!</v>
      </c>
    </row>
    <row r="3249" spans="1:15" ht="22.5" hidden="1" x14ac:dyDescent="0.25">
      <c r="A3249" s="94" t="s">
        <v>1861</v>
      </c>
      <c r="B3249" s="94" t="s">
        <v>593</v>
      </c>
      <c r="C3249" s="94" t="s">
        <v>1424</v>
      </c>
      <c r="D3249" s="94" t="s">
        <v>1425</v>
      </c>
      <c r="E3249" s="94" t="s">
        <v>1426</v>
      </c>
      <c r="F3249" s="94" t="s">
        <v>1427</v>
      </c>
      <c r="G3249" s="94">
        <v>61010107</v>
      </c>
      <c r="H3249" s="95">
        <v>0</v>
      </c>
      <c r="I3249" s="95">
        <v>0</v>
      </c>
      <c r="J3249" s="95">
        <v>0</v>
      </c>
      <c r="K3249" s="95">
        <v>0</v>
      </c>
      <c r="L3249" s="95">
        <v>0</v>
      </c>
      <c r="M3249" s="94" t="s">
        <v>261</v>
      </c>
      <c r="N3249" s="96" t="s">
        <v>1708</v>
      </c>
      <c r="O3249" t="e">
        <f>VLOOKUP(G3249,#REF!,1,0)</f>
        <v>#REF!</v>
      </c>
    </row>
    <row r="3250" spans="1:15" ht="22.5" hidden="1" x14ac:dyDescent="0.25">
      <c r="A3250" s="94" t="s">
        <v>1861</v>
      </c>
      <c r="B3250" s="94" t="s">
        <v>593</v>
      </c>
      <c r="C3250" s="94" t="s">
        <v>1424</v>
      </c>
      <c r="D3250" s="94" t="s">
        <v>1425</v>
      </c>
      <c r="E3250" s="94" t="s">
        <v>1426</v>
      </c>
      <c r="F3250" s="94" t="s">
        <v>1427</v>
      </c>
      <c r="G3250" s="94">
        <v>61010108</v>
      </c>
      <c r="H3250" s="95">
        <v>0</v>
      </c>
      <c r="I3250" s="95">
        <v>0</v>
      </c>
      <c r="J3250" s="95">
        <v>0</v>
      </c>
      <c r="K3250" s="95">
        <v>0</v>
      </c>
      <c r="L3250" s="95">
        <v>0</v>
      </c>
      <c r="M3250" s="94" t="s">
        <v>1429</v>
      </c>
      <c r="N3250" s="96" t="s">
        <v>1709</v>
      </c>
      <c r="O3250" t="e">
        <f>VLOOKUP(G3250,#REF!,1,0)</f>
        <v>#REF!</v>
      </c>
    </row>
    <row r="3251" spans="1:15" ht="22.5" hidden="1" x14ac:dyDescent="0.25">
      <c r="A3251" s="94" t="s">
        <v>1861</v>
      </c>
      <c r="B3251" s="94" t="s">
        <v>593</v>
      </c>
      <c r="C3251" s="94" t="s">
        <v>1424</v>
      </c>
      <c r="D3251" s="94" t="s">
        <v>1425</v>
      </c>
      <c r="E3251" s="94" t="s">
        <v>1426</v>
      </c>
      <c r="F3251" s="94" t="s">
        <v>1427</v>
      </c>
      <c r="G3251" s="94">
        <v>61010109</v>
      </c>
      <c r="H3251" s="95">
        <v>806821752</v>
      </c>
      <c r="I3251" s="95">
        <v>580689132</v>
      </c>
      <c r="J3251" s="95">
        <v>413510315</v>
      </c>
      <c r="K3251" s="95">
        <v>167178817</v>
      </c>
      <c r="L3251" s="95">
        <v>974000569</v>
      </c>
      <c r="M3251" s="94" t="s">
        <v>1429</v>
      </c>
      <c r="N3251" s="96" t="s">
        <v>1710</v>
      </c>
      <c r="O3251" t="e">
        <f>VLOOKUP(G3251,#REF!,1,0)</f>
        <v>#REF!</v>
      </c>
    </row>
    <row r="3252" spans="1:15" ht="22.5" hidden="1" x14ac:dyDescent="0.25">
      <c r="A3252" s="94" t="s">
        <v>1861</v>
      </c>
      <c r="B3252" s="94" t="s">
        <v>593</v>
      </c>
      <c r="C3252" s="94" t="s">
        <v>1424</v>
      </c>
      <c r="D3252" s="94" t="s">
        <v>1425</v>
      </c>
      <c r="E3252" s="94" t="s">
        <v>1426</v>
      </c>
      <c r="F3252" s="94" t="s">
        <v>1427</v>
      </c>
      <c r="G3252" s="94">
        <v>61010109</v>
      </c>
      <c r="H3252" s="95">
        <v>-422900000</v>
      </c>
      <c r="I3252" s="95">
        <v>0</v>
      </c>
      <c r="J3252" s="95">
        <v>0</v>
      </c>
      <c r="K3252" s="95">
        <v>0</v>
      </c>
      <c r="L3252" s="95">
        <v>-422900000</v>
      </c>
      <c r="M3252" s="94" t="s">
        <v>261</v>
      </c>
      <c r="N3252" s="96" t="s">
        <v>1710</v>
      </c>
      <c r="O3252" t="e">
        <f>VLOOKUP(G3252,#REF!,1,0)</f>
        <v>#REF!</v>
      </c>
    </row>
    <row r="3253" spans="1:15" ht="22.5" hidden="1" x14ac:dyDescent="0.25">
      <c r="A3253" s="94" t="s">
        <v>1861</v>
      </c>
      <c r="B3253" s="94" t="s">
        <v>593</v>
      </c>
      <c r="C3253" s="94" t="s">
        <v>1424</v>
      </c>
      <c r="D3253" s="94" t="s">
        <v>1425</v>
      </c>
      <c r="E3253" s="94" t="s">
        <v>1426</v>
      </c>
      <c r="F3253" s="94" t="s">
        <v>1427</v>
      </c>
      <c r="G3253" s="94">
        <v>61010110</v>
      </c>
      <c r="H3253" s="95">
        <v>0</v>
      </c>
      <c r="I3253" s="95">
        <v>0</v>
      </c>
      <c r="J3253" s="95">
        <v>0</v>
      </c>
      <c r="K3253" s="95">
        <v>0</v>
      </c>
      <c r="L3253" s="95">
        <v>0</v>
      </c>
      <c r="M3253" s="94" t="s">
        <v>1429</v>
      </c>
      <c r="N3253" s="96" t="s">
        <v>1463</v>
      </c>
      <c r="O3253" t="e">
        <f>VLOOKUP(G3253,#REF!,1,0)</f>
        <v>#REF!</v>
      </c>
    </row>
    <row r="3254" spans="1:15" ht="22.5" hidden="1" x14ac:dyDescent="0.25">
      <c r="A3254" s="94" t="s">
        <v>1861</v>
      </c>
      <c r="B3254" s="94" t="s">
        <v>593</v>
      </c>
      <c r="C3254" s="94" t="s">
        <v>1424</v>
      </c>
      <c r="D3254" s="94" t="s">
        <v>1425</v>
      </c>
      <c r="E3254" s="94" t="s">
        <v>1426</v>
      </c>
      <c r="F3254" s="94" t="s">
        <v>1427</v>
      </c>
      <c r="G3254" s="94">
        <v>61010111</v>
      </c>
      <c r="H3254" s="95">
        <v>-479056679</v>
      </c>
      <c r="I3254" s="95">
        <v>788425966</v>
      </c>
      <c r="J3254" s="95">
        <v>104879636</v>
      </c>
      <c r="K3254" s="95">
        <v>683546330</v>
      </c>
      <c r="L3254" s="95">
        <v>204489651</v>
      </c>
      <c r="M3254" s="94" t="s">
        <v>1429</v>
      </c>
      <c r="N3254" s="96" t="s">
        <v>1711</v>
      </c>
      <c r="O3254" t="e">
        <f>VLOOKUP(G3254,#REF!,1,0)</f>
        <v>#REF!</v>
      </c>
    </row>
    <row r="3255" spans="1:15" ht="22.5" hidden="1" x14ac:dyDescent="0.25">
      <c r="A3255" s="94" t="s">
        <v>1861</v>
      </c>
      <c r="B3255" s="94" t="s">
        <v>593</v>
      </c>
      <c r="C3255" s="94" t="s">
        <v>1424</v>
      </c>
      <c r="D3255" s="94" t="s">
        <v>1425</v>
      </c>
      <c r="E3255" s="94" t="s">
        <v>1426</v>
      </c>
      <c r="F3255" s="94" t="s">
        <v>1427</v>
      </c>
      <c r="G3255" s="94">
        <v>61010111</v>
      </c>
      <c r="H3255" s="95">
        <v>0</v>
      </c>
      <c r="I3255" s="95">
        <v>0</v>
      </c>
      <c r="J3255" s="95">
        <v>0</v>
      </c>
      <c r="K3255" s="95">
        <v>0</v>
      </c>
      <c r="L3255" s="95">
        <v>0</v>
      </c>
      <c r="M3255" s="94" t="s">
        <v>190</v>
      </c>
      <c r="N3255" s="96" t="s">
        <v>1711</v>
      </c>
      <c r="O3255" t="e">
        <f>VLOOKUP(G3255,#REF!,1,0)</f>
        <v>#REF!</v>
      </c>
    </row>
    <row r="3256" spans="1:15" ht="22.5" hidden="1" x14ac:dyDescent="0.25">
      <c r="A3256" s="94" t="s">
        <v>1861</v>
      </c>
      <c r="B3256" s="94" t="s">
        <v>593</v>
      </c>
      <c r="C3256" s="94" t="s">
        <v>1424</v>
      </c>
      <c r="D3256" s="94" t="s">
        <v>1425</v>
      </c>
      <c r="E3256" s="94" t="s">
        <v>1426</v>
      </c>
      <c r="F3256" s="94" t="s">
        <v>1427</v>
      </c>
      <c r="G3256" s="94">
        <v>61010111</v>
      </c>
      <c r="H3256" s="95">
        <v>0</v>
      </c>
      <c r="I3256" s="95">
        <v>0</v>
      </c>
      <c r="J3256" s="95">
        <v>0</v>
      </c>
      <c r="K3256" s="95">
        <v>0</v>
      </c>
      <c r="L3256" s="95">
        <v>0</v>
      </c>
      <c r="M3256" s="94" t="s">
        <v>261</v>
      </c>
      <c r="N3256" s="96" t="s">
        <v>1711</v>
      </c>
      <c r="O3256" t="e">
        <f>VLOOKUP(G3256,#REF!,1,0)</f>
        <v>#REF!</v>
      </c>
    </row>
    <row r="3257" spans="1:15" ht="22.5" hidden="1" x14ac:dyDescent="0.25">
      <c r="A3257" s="94" t="s">
        <v>1861</v>
      </c>
      <c r="B3257" s="94" t="s">
        <v>593</v>
      </c>
      <c r="C3257" s="94" t="s">
        <v>1424</v>
      </c>
      <c r="D3257" s="94" t="s">
        <v>1425</v>
      </c>
      <c r="E3257" s="94" t="s">
        <v>1426</v>
      </c>
      <c r="F3257" s="94" t="s">
        <v>1427</v>
      </c>
      <c r="G3257" s="94">
        <v>61010111</v>
      </c>
      <c r="H3257" s="95">
        <v>0</v>
      </c>
      <c r="I3257" s="95">
        <v>0</v>
      </c>
      <c r="J3257" s="95">
        <v>0</v>
      </c>
      <c r="K3257" s="95">
        <v>0</v>
      </c>
      <c r="L3257" s="95">
        <v>0</v>
      </c>
      <c r="M3257" s="94" t="s">
        <v>441</v>
      </c>
      <c r="N3257" s="96" t="s">
        <v>1711</v>
      </c>
      <c r="O3257" t="e">
        <f>VLOOKUP(G3257,#REF!,1,0)</f>
        <v>#REF!</v>
      </c>
    </row>
    <row r="3258" spans="1:15" ht="22.5" hidden="1" x14ac:dyDescent="0.25">
      <c r="A3258" s="94" t="s">
        <v>1861</v>
      </c>
      <c r="B3258" s="94" t="s">
        <v>593</v>
      </c>
      <c r="C3258" s="94" t="s">
        <v>1424</v>
      </c>
      <c r="D3258" s="94" t="s">
        <v>1425</v>
      </c>
      <c r="E3258" s="94" t="s">
        <v>1426</v>
      </c>
      <c r="F3258" s="94" t="s">
        <v>1427</v>
      </c>
      <c r="G3258" s="94">
        <v>61010111</v>
      </c>
      <c r="H3258" s="95">
        <v>0</v>
      </c>
      <c r="I3258" s="95">
        <v>0</v>
      </c>
      <c r="J3258" s="95">
        <v>0</v>
      </c>
      <c r="K3258" s="95">
        <v>0</v>
      </c>
      <c r="L3258" s="95">
        <v>0</v>
      </c>
      <c r="M3258" s="94" t="s">
        <v>317</v>
      </c>
      <c r="N3258" s="96" t="s">
        <v>1711</v>
      </c>
      <c r="O3258" t="e">
        <f>VLOOKUP(G3258,#REF!,1,0)</f>
        <v>#REF!</v>
      </c>
    </row>
    <row r="3259" spans="1:15" ht="22.5" hidden="1" x14ac:dyDescent="0.25">
      <c r="A3259" s="94" t="s">
        <v>1861</v>
      </c>
      <c r="B3259" s="94" t="s">
        <v>593</v>
      </c>
      <c r="C3259" s="94" t="s">
        <v>1424</v>
      </c>
      <c r="D3259" s="94" t="s">
        <v>1425</v>
      </c>
      <c r="E3259" s="94" t="s">
        <v>1426</v>
      </c>
      <c r="F3259" s="94" t="s">
        <v>1427</v>
      </c>
      <c r="G3259" s="94">
        <v>61010112</v>
      </c>
      <c r="H3259" s="95">
        <v>0</v>
      </c>
      <c r="I3259" s="95">
        <v>0</v>
      </c>
      <c r="J3259" s="95">
        <v>0</v>
      </c>
      <c r="K3259" s="95">
        <v>0</v>
      </c>
      <c r="L3259" s="95">
        <v>0</v>
      </c>
      <c r="M3259" s="94" t="s">
        <v>1429</v>
      </c>
      <c r="N3259" s="96" t="s">
        <v>1712</v>
      </c>
      <c r="O3259" t="e">
        <f>VLOOKUP(G3259,#REF!,1,0)</f>
        <v>#REF!</v>
      </c>
    </row>
    <row r="3260" spans="1:15" ht="22.5" hidden="1" x14ac:dyDescent="0.25">
      <c r="A3260" s="94" t="s">
        <v>1861</v>
      </c>
      <c r="B3260" s="94" t="s">
        <v>593</v>
      </c>
      <c r="C3260" s="94" t="s">
        <v>1424</v>
      </c>
      <c r="D3260" s="94" t="s">
        <v>1425</v>
      </c>
      <c r="E3260" s="94" t="s">
        <v>1426</v>
      </c>
      <c r="F3260" s="94" t="s">
        <v>1427</v>
      </c>
      <c r="G3260" s="94">
        <v>61010112</v>
      </c>
      <c r="H3260" s="95">
        <v>0</v>
      </c>
      <c r="I3260" s="95">
        <v>0</v>
      </c>
      <c r="J3260" s="95">
        <v>0</v>
      </c>
      <c r="K3260" s="95">
        <v>0</v>
      </c>
      <c r="L3260" s="95">
        <v>0</v>
      </c>
      <c r="M3260" s="94" t="s">
        <v>190</v>
      </c>
      <c r="N3260" s="96" t="s">
        <v>1712</v>
      </c>
      <c r="O3260" t="e">
        <f>VLOOKUP(G3260,#REF!,1,0)</f>
        <v>#REF!</v>
      </c>
    </row>
    <row r="3261" spans="1:15" ht="22.5" hidden="1" x14ac:dyDescent="0.25">
      <c r="A3261" s="94" t="s">
        <v>1861</v>
      </c>
      <c r="B3261" s="94" t="s">
        <v>593</v>
      </c>
      <c r="C3261" s="94" t="s">
        <v>1424</v>
      </c>
      <c r="D3261" s="94" t="s">
        <v>1425</v>
      </c>
      <c r="E3261" s="94" t="s">
        <v>1426</v>
      </c>
      <c r="F3261" s="94" t="s">
        <v>1427</v>
      </c>
      <c r="G3261" s="94">
        <v>61010112</v>
      </c>
      <c r="H3261" s="95">
        <v>0</v>
      </c>
      <c r="I3261" s="95">
        <v>0</v>
      </c>
      <c r="J3261" s="95">
        <v>0</v>
      </c>
      <c r="K3261" s="95">
        <v>0</v>
      </c>
      <c r="L3261" s="95">
        <v>0</v>
      </c>
      <c r="M3261" s="94" t="s">
        <v>323</v>
      </c>
      <c r="N3261" s="96" t="s">
        <v>1712</v>
      </c>
      <c r="O3261" t="e">
        <f>VLOOKUP(G3261,#REF!,1,0)</f>
        <v>#REF!</v>
      </c>
    </row>
    <row r="3262" spans="1:15" ht="22.5" hidden="1" x14ac:dyDescent="0.25">
      <c r="A3262" s="94" t="s">
        <v>1861</v>
      </c>
      <c r="B3262" s="94" t="s">
        <v>593</v>
      </c>
      <c r="C3262" s="94" t="s">
        <v>1424</v>
      </c>
      <c r="D3262" s="94" t="s">
        <v>1425</v>
      </c>
      <c r="E3262" s="94" t="s">
        <v>1426</v>
      </c>
      <c r="F3262" s="94" t="s">
        <v>1427</v>
      </c>
      <c r="G3262" s="94">
        <v>61010113</v>
      </c>
      <c r="H3262" s="95">
        <v>0</v>
      </c>
      <c r="I3262" s="95">
        <v>0</v>
      </c>
      <c r="J3262" s="95">
        <v>0</v>
      </c>
      <c r="K3262" s="95">
        <v>0</v>
      </c>
      <c r="L3262" s="95">
        <v>0</v>
      </c>
      <c r="M3262" s="94" t="s">
        <v>1429</v>
      </c>
      <c r="N3262" s="96" t="s">
        <v>1463</v>
      </c>
      <c r="O3262" t="e">
        <f>VLOOKUP(G3262,#REF!,1,0)</f>
        <v>#REF!</v>
      </c>
    </row>
    <row r="3263" spans="1:15" ht="22.5" hidden="1" x14ac:dyDescent="0.25">
      <c r="A3263" s="94" t="s">
        <v>1861</v>
      </c>
      <c r="B3263" s="94" t="s">
        <v>593</v>
      </c>
      <c r="C3263" s="94" t="s">
        <v>1424</v>
      </c>
      <c r="D3263" s="94" t="s">
        <v>1425</v>
      </c>
      <c r="E3263" s="94" t="s">
        <v>1426</v>
      </c>
      <c r="F3263" s="94" t="s">
        <v>1427</v>
      </c>
      <c r="G3263" s="94">
        <v>61010114</v>
      </c>
      <c r="H3263" s="95">
        <v>558682402</v>
      </c>
      <c r="I3263" s="95">
        <v>1215930580</v>
      </c>
      <c r="J3263" s="95">
        <v>460044219</v>
      </c>
      <c r="K3263" s="95">
        <v>755886361</v>
      </c>
      <c r="L3263" s="95">
        <v>1314568763</v>
      </c>
      <c r="M3263" s="94" t="s">
        <v>1429</v>
      </c>
      <c r="N3263" s="96" t="s">
        <v>1713</v>
      </c>
      <c r="O3263" t="e">
        <f>VLOOKUP(G3263,#REF!,1,0)</f>
        <v>#REF!</v>
      </c>
    </row>
    <row r="3264" spans="1:15" ht="22.5" hidden="1" x14ac:dyDescent="0.25">
      <c r="A3264" s="94" t="s">
        <v>1861</v>
      </c>
      <c r="B3264" s="94" t="s">
        <v>593</v>
      </c>
      <c r="C3264" s="94" t="s">
        <v>1424</v>
      </c>
      <c r="D3264" s="94" t="s">
        <v>1425</v>
      </c>
      <c r="E3264" s="94" t="s">
        <v>1426</v>
      </c>
      <c r="F3264" s="94" t="s">
        <v>1427</v>
      </c>
      <c r="G3264" s="94">
        <v>61010114</v>
      </c>
      <c r="H3264" s="95">
        <v>0</v>
      </c>
      <c r="I3264" s="95">
        <v>0</v>
      </c>
      <c r="J3264" s="95">
        <v>0</v>
      </c>
      <c r="K3264" s="95">
        <v>0</v>
      </c>
      <c r="L3264" s="95">
        <v>0</v>
      </c>
      <c r="M3264" s="94" t="s">
        <v>190</v>
      </c>
      <c r="N3264" s="96" t="s">
        <v>1713</v>
      </c>
      <c r="O3264" t="e">
        <f>VLOOKUP(G3264,#REF!,1,0)</f>
        <v>#REF!</v>
      </c>
    </row>
    <row r="3265" spans="1:15" ht="22.5" hidden="1" x14ac:dyDescent="0.25">
      <c r="A3265" s="94" t="s">
        <v>1861</v>
      </c>
      <c r="B3265" s="94" t="s">
        <v>593</v>
      </c>
      <c r="C3265" s="94" t="s">
        <v>1424</v>
      </c>
      <c r="D3265" s="94" t="s">
        <v>1425</v>
      </c>
      <c r="E3265" s="94" t="s">
        <v>1426</v>
      </c>
      <c r="F3265" s="94" t="s">
        <v>1427</v>
      </c>
      <c r="G3265" s="94">
        <v>61010114</v>
      </c>
      <c r="H3265" s="95">
        <v>0</v>
      </c>
      <c r="I3265" s="95">
        <v>0</v>
      </c>
      <c r="J3265" s="95">
        <v>0</v>
      </c>
      <c r="K3265" s="95">
        <v>0</v>
      </c>
      <c r="L3265" s="95">
        <v>0</v>
      </c>
      <c r="M3265" s="94" t="s">
        <v>240</v>
      </c>
      <c r="N3265" s="96" t="s">
        <v>1713</v>
      </c>
      <c r="O3265" t="e">
        <f>VLOOKUP(G3265,#REF!,1,0)</f>
        <v>#REF!</v>
      </c>
    </row>
    <row r="3266" spans="1:15" ht="22.5" hidden="1" x14ac:dyDescent="0.25">
      <c r="A3266" s="94" t="s">
        <v>1861</v>
      </c>
      <c r="B3266" s="94" t="s">
        <v>593</v>
      </c>
      <c r="C3266" s="94" t="s">
        <v>1424</v>
      </c>
      <c r="D3266" s="94" t="s">
        <v>1425</v>
      </c>
      <c r="E3266" s="94" t="s">
        <v>1426</v>
      </c>
      <c r="F3266" s="94" t="s">
        <v>1427</v>
      </c>
      <c r="G3266" s="94">
        <v>61010114</v>
      </c>
      <c r="H3266" s="95">
        <v>0</v>
      </c>
      <c r="I3266" s="95">
        <v>0</v>
      </c>
      <c r="J3266" s="95">
        <v>0</v>
      </c>
      <c r="K3266" s="95">
        <v>0</v>
      </c>
      <c r="L3266" s="95">
        <v>0</v>
      </c>
      <c r="M3266" s="94" t="s">
        <v>261</v>
      </c>
      <c r="N3266" s="96" t="s">
        <v>1713</v>
      </c>
      <c r="O3266" t="e">
        <f>VLOOKUP(G3266,#REF!,1,0)</f>
        <v>#REF!</v>
      </c>
    </row>
    <row r="3267" spans="1:15" ht="22.5" hidden="1" x14ac:dyDescent="0.25">
      <c r="A3267" s="94" t="s">
        <v>1861</v>
      </c>
      <c r="B3267" s="94" t="s">
        <v>593</v>
      </c>
      <c r="C3267" s="94" t="s">
        <v>1424</v>
      </c>
      <c r="D3267" s="94" t="s">
        <v>1425</v>
      </c>
      <c r="E3267" s="94" t="s">
        <v>1426</v>
      </c>
      <c r="F3267" s="94" t="s">
        <v>1427</v>
      </c>
      <c r="G3267" s="94">
        <v>61010114</v>
      </c>
      <c r="H3267" s="95">
        <v>0</v>
      </c>
      <c r="I3267" s="95">
        <v>0</v>
      </c>
      <c r="J3267" s="95">
        <v>0</v>
      </c>
      <c r="K3267" s="95">
        <v>0</v>
      </c>
      <c r="L3267" s="95">
        <v>0</v>
      </c>
      <c r="M3267" s="94" t="s">
        <v>309</v>
      </c>
      <c r="N3267" s="96" t="s">
        <v>1713</v>
      </c>
      <c r="O3267" t="e">
        <f>VLOOKUP(G3267,#REF!,1,0)</f>
        <v>#REF!</v>
      </c>
    </row>
    <row r="3268" spans="1:15" ht="22.5" hidden="1" x14ac:dyDescent="0.25">
      <c r="A3268" s="94" t="s">
        <v>1861</v>
      </c>
      <c r="B3268" s="94" t="s">
        <v>593</v>
      </c>
      <c r="C3268" s="94" t="s">
        <v>1424</v>
      </c>
      <c r="D3268" s="94" t="s">
        <v>1425</v>
      </c>
      <c r="E3268" s="94" t="s">
        <v>1426</v>
      </c>
      <c r="F3268" s="94" t="s">
        <v>1427</v>
      </c>
      <c r="G3268" s="94">
        <v>61010114</v>
      </c>
      <c r="H3268" s="95">
        <v>0</v>
      </c>
      <c r="I3268" s="95">
        <v>0</v>
      </c>
      <c r="J3268" s="95">
        <v>0</v>
      </c>
      <c r="K3268" s="95">
        <v>0</v>
      </c>
      <c r="L3268" s="95">
        <v>0</v>
      </c>
      <c r="M3268" s="94" t="s">
        <v>317</v>
      </c>
      <c r="N3268" s="96" t="s">
        <v>1713</v>
      </c>
      <c r="O3268" t="e">
        <f>VLOOKUP(G3268,#REF!,1,0)</f>
        <v>#REF!</v>
      </c>
    </row>
    <row r="3269" spans="1:15" ht="22.5" hidden="1" x14ac:dyDescent="0.25">
      <c r="A3269" s="94" t="s">
        <v>1861</v>
      </c>
      <c r="B3269" s="94" t="s">
        <v>593</v>
      </c>
      <c r="C3269" s="94" t="s">
        <v>1424</v>
      </c>
      <c r="D3269" s="94" t="s">
        <v>1425</v>
      </c>
      <c r="E3269" s="94" t="s">
        <v>1426</v>
      </c>
      <c r="F3269" s="94" t="s">
        <v>1427</v>
      </c>
      <c r="G3269" s="94">
        <v>61010115</v>
      </c>
      <c r="H3269" s="95">
        <v>5059568603</v>
      </c>
      <c r="I3269" s="95">
        <v>16275824709</v>
      </c>
      <c r="J3269" s="95">
        <v>11720679309</v>
      </c>
      <c r="K3269" s="95">
        <v>4555145400</v>
      </c>
      <c r="L3269" s="95">
        <v>9614714003</v>
      </c>
      <c r="M3269" s="94" t="s">
        <v>1429</v>
      </c>
      <c r="N3269" s="96" t="s">
        <v>1714</v>
      </c>
      <c r="O3269" t="e">
        <f>VLOOKUP(G3269,#REF!,1,0)</f>
        <v>#REF!</v>
      </c>
    </row>
    <row r="3270" spans="1:15" ht="22.5" hidden="1" x14ac:dyDescent="0.25">
      <c r="A3270" s="94" t="s">
        <v>1861</v>
      </c>
      <c r="B3270" s="94" t="s">
        <v>593</v>
      </c>
      <c r="C3270" s="94" t="s">
        <v>1424</v>
      </c>
      <c r="D3270" s="94" t="s">
        <v>1425</v>
      </c>
      <c r="E3270" s="94" t="s">
        <v>1426</v>
      </c>
      <c r="F3270" s="94" t="s">
        <v>1427</v>
      </c>
      <c r="G3270" s="94">
        <v>61010115</v>
      </c>
      <c r="H3270" s="95">
        <v>0</v>
      </c>
      <c r="I3270" s="95">
        <v>0</v>
      </c>
      <c r="J3270" s="95">
        <v>0</v>
      </c>
      <c r="K3270" s="95">
        <v>0</v>
      </c>
      <c r="L3270" s="95">
        <v>0</v>
      </c>
      <c r="M3270" s="94" t="s">
        <v>190</v>
      </c>
      <c r="N3270" s="96" t="s">
        <v>1714</v>
      </c>
      <c r="O3270" t="e">
        <f>VLOOKUP(G3270,#REF!,1,0)</f>
        <v>#REF!</v>
      </c>
    </row>
    <row r="3271" spans="1:15" ht="22.5" hidden="1" x14ac:dyDescent="0.25">
      <c r="A3271" s="94" t="s">
        <v>1861</v>
      </c>
      <c r="B3271" s="94" t="s">
        <v>593</v>
      </c>
      <c r="C3271" s="94" t="s">
        <v>1424</v>
      </c>
      <c r="D3271" s="94" t="s">
        <v>1425</v>
      </c>
      <c r="E3271" s="94" t="s">
        <v>1426</v>
      </c>
      <c r="F3271" s="94" t="s">
        <v>1427</v>
      </c>
      <c r="G3271" s="94">
        <v>61010115</v>
      </c>
      <c r="H3271" s="95">
        <v>0</v>
      </c>
      <c r="I3271" s="95">
        <v>0</v>
      </c>
      <c r="J3271" s="95">
        <v>0</v>
      </c>
      <c r="K3271" s="95">
        <v>0</v>
      </c>
      <c r="L3271" s="95">
        <v>0</v>
      </c>
      <c r="M3271" s="94" t="s">
        <v>261</v>
      </c>
      <c r="N3271" s="96" t="s">
        <v>1714</v>
      </c>
      <c r="O3271" t="e">
        <f>VLOOKUP(G3271,#REF!,1,0)</f>
        <v>#REF!</v>
      </c>
    </row>
    <row r="3272" spans="1:15" ht="22.5" hidden="1" x14ac:dyDescent="0.25">
      <c r="A3272" s="94" t="s">
        <v>1861</v>
      </c>
      <c r="B3272" s="94" t="s">
        <v>593</v>
      </c>
      <c r="C3272" s="94" t="s">
        <v>1424</v>
      </c>
      <c r="D3272" s="94" t="s">
        <v>1425</v>
      </c>
      <c r="E3272" s="94" t="s">
        <v>1426</v>
      </c>
      <c r="F3272" s="94" t="s">
        <v>1427</v>
      </c>
      <c r="G3272" s="94">
        <v>61010115</v>
      </c>
      <c r="H3272" s="95">
        <v>0</v>
      </c>
      <c r="I3272" s="95">
        <v>0</v>
      </c>
      <c r="J3272" s="95">
        <v>0</v>
      </c>
      <c r="K3272" s="95">
        <v>0</v>
      </c>
      <c r="L3272" s="95">
        <v>0</v>
      </c>
      <c r="M3272" s="94" t="s">
        <v>317</v>
      </c>
      <c r="N3272" s="96" t="s">
        <v>1714</v>
      </c>
      <c r="O3272" t="e">
        <f>VLOOKUP(G3272,#REF!,1,0)</f>
        <v>#REF!</v>
      </c>
    </row>
    <row r="3273" spans="1:15" ht="22.5" hidden="1" x14ac:dyDescent="0.25">
      <c r="A3273" s="94" t="s">
        <v>1861</v>
      </c>
      <c r="B3273" s="94" t="s">
        <v>593</v>
      </c>
      <c r="C3273" s="94" t="s">
        <v>1424</v>
      </c>
      <c r="D3273" s="94" t="s">
        <v>1425</v>
      </c>
      <c r="E3273" s="94" t="s">
        <v>1426</v>
      </c>
      <c r="F3273" s="94" t="s">
        <v>1427</v>
      </c>
      <c r="G3273" s="94">
        <v>61010117</v>
      </c>
      <c r="H3273" s="95">
        <v>0</v>
      </c>
      <c r="I3273" s="95">
        <v>0</v>
      </c>
      <c r="J3273" s="95">
        <v>0</v>
      </c>
      <c r="K3273" s="95">
        <v>0</v>
      </c>
      <c r="L3273" s="95">
        <v>0</v>
      </c>
      <c r="M3273" s="94" t="s">
        <v>1429</v>
      </c>
      <c r="N3273" s="96" t="s">
        <v>1715</v>
      </c>
      <c r="O3273" t="e">
        <f>VLOOKUP(G3273,#REF!,1,0)</f>
        <v>#REF!</v>
      </c>
    </row>
    <row r="3274" spans="1:15" ht="22.5" hidden="1" x14ac:dyDescent="0.25">
      <c r="A3274" s="94" t="s">
        <v>1861</v>
      </c>
      <c r="B3274" s="94" t="s">
        <v>593</v>
      </c>
      <c r="C3274" s="94" t="s">
        <v>1424</v>
      </c>
      <c r="D3274" s="94" t="s">
        <v>1425</v>
      </c>
      <c r="E3274" s="94" t="s">
        <v>1426</v>
      </c>
      <c r="F3274" s="94" t="s">
        <v>1427</v>
      </c>
      <c r="G3274" s="94">
        <v>61010117</v>
      </c>
      <c r="H3274" s="95">
        <v>0</v>
      </c>
      <c r="I3274" s="95">
        <v>0</v>
      </c>
      <c r="J3274" s="95">
        <v>0</v>
      </c>
      <c r="K3274" s="95">
        <v>0</v>
      </c>
      <c r="L3274" s="95">
        <v>0</v>
      </c>
      <c r="M3274" s="94" t="s">
        <v>190</v>
      </c>
      <c r="N3274" s="96" t="s">
        <v>1715</v>
      </c>
      <c r="O3274" t="e">
        <f>VLOOKUP(G3274,#REF!,1,0)</f>
        <v>#REF!</v>
      </c>
    </row>
    <row r="3275" spans="1:15" ht="22.5" hidden="1" x14ac:dyDescent="0.25">
      <c r="A3275" s="94" t="s">
        <v>1861</v>
      </c>
      <c r="B3275" s="94" t="s">
        <v>593</v>
      </c>
      <c r="C3275" s="94" t="s">
        <v>1424</v>
      </c>
      <c r="D3275" s="94" t="s">
        <v>1425</v>
      </c>
      <c r="E3275" s="94" t="s">
        <v>1426</v>
      </c>
      <c r="F3275" s="94" t="s">
        <v>1427</v>
      </c>
      <c r="G3275" s="94">
        <v>61010118</v>
      </c>
      <c r="H3275" s="95">
        <v>15634850</v>
      </c>
      <c r="I3275" s="95">
        <v>5572406</v>
      </c>
      <c r="J3275" s="95">
        <v>0</v>
      </c>
      <c r="K3275" s="95">
        <v>5572406</v>
      </c>
      <c r="L3275" s="95">
        <v>21207256</v>
      </c>
      <c r="M3275" s="94" t="s">
        <v>1429</v>
      </c>
      <c r="N3275" s="96" t="s">
        <v>1463</v>
      </c>
      <c r="O3275" t="e">
        <f>VLOOKUP(G3275,#REF!,1,0)</f>
        <v>#REF!</v>
      </c>
    </row>
    <row r="3276" spans="1:15" ht="22.5" hidden="1" x14ac:dyDescent="0.25">
      <c r="A3276" s="94" t="s">
        <v>1861</v>
      </c>
      <c r="B3276" s="94" t="s">
        <v>593</v>
      </c>
      <c r="C3276" s="94" t="s">
        <v>1424</v>
      </c>
      <c r="D3276" s="94" t="s">
        <v>1425</v>
      </c>
      <c r="E3276" s="94" t="s">
        <v>1426</v>
      </c>
      <c r="F3276" s="94" t="s">
        <v>1427</v>
      </c>
      <c r="G3276" s="94">
        <v>61010118</v>
      </c>
      <c r="H3276" s="95">
        <v>0</v>
      </c>
      <c r="I3276" s="95">
        <v>0</v>
      </c>
      <c r="J3276" s="95">
        <v>0</v>
      </c>
      <c r="K3276" s="95">
        <v>0</v>
      </c>
      <c r="L3276" s="95">
        <v>0</v>
      </c>
      <c r="M3276" s="94" t="s">
        <v>261</v>
      </c>
      <c r="N3276" s="96" t="s">
        <v>1463</v>
      </c>
      <c r="O3276" t="e">
        <f>VLOOKUP(G3276,#REF!,1,0)</f>
        <v>#REF!</v>
      </c>
    </row>
    <row r="3277" spans="1:15" ht="22.5" hidden="1" x14ac:dyDescent="0.25">
      <c r="A3277" s="94" t="s">
        <v>1861</v>
      </c>
      <c r="B3277" s="94" t="s">
        <v>593</v>
      </c>
      <c r="C3277" s="94" t="s">
        <v>1424</v>
      </c>
      <c r="D3277" s="94" t="s">
        <v>1425</v>
      </c>
      <c r="E3277" s="94" t="s">
        <v>1426</v>
      </c>
      <c r="F3277" s="94" t="s">
        <v>1427</v>
      </c>
      <c r="G3277" s="94">
        <v>61010118</v>
      </c>
      <c r="H3277" s="95">
        <v>0</v>
      </c>
      <c r="I3277" s="95">
        <v>0</v>
      </c>
      <c r="J3277" s="95">
        <v>0</v>
      </c>
      <c r="K3277" s="95">
        <v>0</v>
      </c>
      <c r="L3277" s="95">
        <v>0</v>
      </c>
      <c r="M3277" s="94" t="s">
        <v>447</v>
      </c>
      <c r="N3277" s="96" t="s">
        <v>1463</v>
      </c>
      <c r="O3277" t="e">
        <f>VLOOKUP(G3277,#REF!,1,0)</f>
        <v>#REF!</v>
      </c>
    </row>
    <row r="3278" spans="1:15" ht="22.5" hidden="1" x14ac:dyDescent="0.25">
      <c r="A3278" s="94" t="s">
        <v>1861</v>
      </c>
      <c r="B3278" s="94" t="s">
        <v>593</v>
      </c>
      <c r="C3278" s="94" t="s">
        <v>1424</v>
      </c>
      <c r="D3278" s="94" t="s">
        <v>1425</v>
      </c>
      <c r="E3278" s="94" t="s">
        <v>1426</v>
      </c>
      <c r="F3278" s="94" t="s">
        <v>1427</v>
      </c>
      <c r="G3278" s="94">
        <v>61010118</v>
      </c>
      <c r="H3278" s="95">
        <v>0</v>
      </c>
      <c r="I3278" s="95">
        <v>0</v>
      </c>
      <c r="J3278" s="95">
        <v>0</v>
      </c>
      <c r="K3278" s="95">
        <v>0</v>
      </c>
      <c r="L3278" s="95">
        <v>0</v>
      </c>
      <c r="M3278" s="94" t="s">
        <v>317</v>
      </c>
      <c r="N3278" s="96" t="s">
        <v>1463</v>
      </c>
      <c r="O3278" t="e">
        <f>VLOOKUP(G3278,#REF!,1,0)</f>
        <v>#REF!</v>
      </c>
    </row>
    <row r="3279" spans="1:15" ht="22.5" hidden="1" x14ac:dyDescent="0.25">
      <c r="A3279" s="94" t="s">
        <v>1861</v>
      </c>
      <c r="B3279" s="94" t="s">
        <v>593</v>
      </c>
      <c r="C3279" s="94" t="s">
        <v>1424</v>
      </c>
      <c r="D3279" s="94" t="s">
        <v>1425</v>
      </c>
      <c r="E3279" s="94" t="s">
        <v>1426</v>
      </c>
      <c r="F3279" s="94" t="s">
        <v>1427</v>
      </c>
      <c r="G3279" s="94">
        <v>61010119</v>
      </c>
      <c r="H3279" s="95">
        <v>203932595</v>
      </c>
      <c r="I3279" s="95">
        <v>269226143</v>
      </c>
      <c r="J3279" s="95">
        <v>49866143</v>
      </c>
      <c r="K3279" s="95">
        <v>219360000</v>
      </c>
      <c r="L3279" s="95">
        <v>423292595</v>
      </c>
      <c r="M3279" s="94" t="s">
        <v>1429</v>
      </c>
      <c r="N3279" s="96" t="s">
        <v>1716</v>
      </c>
      <c r="O3279" t="e">
        <f>VLOOKUP(G3279,#REF!,1,0)</f>
        <v>#REF!</v>
      </c>
    </row>
    <row r="3280" spans="1:15" ht="22.5" hidden="1" x14ac:dyDescent="0.25">
      <c r="A3280" s="94" t="s">
        <v>1861</v>
      </c>
      <c r="B3280" s="94" t="s">
        <v>593</v>
      </c>
      <c r="C3280" s="94" t="s">
        <v>1424</v>
      </c>
      <c r="D3280" s="94" t="s">
        <v>1425</v>
      </c>
      <c r="E3280" s="94" t="s">
        <v>1426</v>
      </c>
      <c r="F3280" s="94" t="s">
        <v>1427</v>
      </c>
      <c r="G3280" s="94">
        <v>61010119</v>
      </c>
      <c r="H3280" s="95">
        <v>0</v>
      </c>
      <c r="I3280" s="95">
        <v>0</v>
      </c>
      <c r="J3280" s="95">
        <v>0</v>
      </c>
      <c r="K3280" s="95">
        <v>0</v>
      </c>
      <c r="L3280" s="95">
        <v>0</v>
      </c>
      <c r="M3280" s="94" t="s">
        <v>261</v>
      </c>
      <c r="N3280" s="96" t="s">
        <v>1716</v>
      </c>
      <c r="O3280" t="e">
        <f>VLOOKUP(G3280,#REF!,1,0)</f>
        <v>#REF!</v>
      </c>
    </row>
    <row r="3281" spans="1:15" ht="22.5" hidden="1" x14ac:dyDescent="0.25">
      <c r="A3281" s="94" t="s">
        <v>1861</v>
      </c>
      <c r="B3281" s="94" t="s">
        <v>593</v>
      </c>
      <c r="C3281" s="94" t="s">
        <v>1424</v>
      </c>
      <c r="D3281" s="94" t="s">
        <v>1425</v>
      </c>
      <c r="E3281" s="94" t="s">
        <v>1426</v>
      </c>
      <c r="F3281" s="94" t="s">
        <v>1427</v>
      </c>
      <c r="G3281" s="94">
        <v>61020101</v>
      </c>
      <c r="H3281" s="95">
        <v>679330827</v>
      </c>
      <c r="I3281" s="95">
        <v>1239635724</v>
      </c>
      <c r="J3281" s="95">
        <v>1239635724</v>
      </c>
      <c r="K3281" s="95">
        <v>0</v>
      </c>
      <c r="L3281" s="95">
        <v>679330827</v>
      </c>
      <c r="M3281" s="94" t="s">
        <v>1429</v>
      </c>
      <c r="N3281" s="96" t="s">
        <v>1717</v>
      </c>
      <c r="O3281" t="e">
        <f>VLOOKUP(G3281,#REF!,1,0)</f>
        <v>#REF!</v>
      </c>
    </row>
    <row r="3282" spans="1:15" ht="22.5" hidden="1" x14ac:dyDescent="0.25">
      <c r="A3282" s="94" t="s">
        <v>1861</v>
      </c>
      <c r="B3282" s="94" t="s">
        <v>593</v>
      </c>
      <c r="C3282" s="94" t="s">
        <v>1424</v>
      </c>
      <c r="D3282" s="94" t="s">
        <v>1425</v>
      </c>
      <c r="E3282" s="94" t="s">
        <v>1426</v>
      </c>
      <c r="F3282" s="94" t="s">
        <v>1427</v>
      </c>
      <c r="G3282" s="94">
        <v>61020102</v>
      </c>
      <c r="H3282" s="95">
        <v>681312556</v>
      </c>
      <c r="I3282" s="95">
        <v>6122014826</v>
      </c>
      <c r="J3282" s="95">
        <v>5046922013</v>
      </c>
      <c r="K3282" s="95">
        <v>1075092813</v>
      </c>
      <c r="L3282" s="95">
        <v>1756405369</v>
      </c>
      <c r="M3282" s="94" t="s">
        <v>1429</v>
      </c>
      <c r="N3282" s="96" t="s">
        <v>1718</v>
      </c>
      <c r="O3282" t="e">
        <f>VLOOKUP(G3282,#REF!,1,0)</f>
        <v>#REF!</v>
      </c>
    </row>
    <row r="3283" spans="1:15" ht="22.5" hidden="1" x14ac:dyDescent="0.25">
      <c r="A3283" s="94" t="s">
        <v>1861</v>
      </c>
      <c r="B3283" s="94" t="s">
        <v>593</v>
      </c>
      <c r="C3283" s="94" t="s">
        <v>1424</v>
      </c>
      <c r="D3283" s="94" t="s">
        <v>1425</v>
      </c>
      <c r="E3283" s="94" t="s">
        <v>1426</v>
      </c>
      <c r="F3283" s="94" t="s">
        <v>1427</v>
      </c>
      <c r="G3283" s="94">
        <v>61020103</v>
      </c>
      <c r="H3283" s="95">
        <v>46676266</v>
      </c>
      <c r="I3283" s="95">
        <v>40677350</v>
      </c>
      <c r="J3283" s="95">
        <v>40677350</v>
      </c>
      <c r="K3283" s="95">
        <v>0</v>
      </c>
      <c r="L3283" s="95">
        <v>46676266</v>
      </c>
      <c r="M3283" s="94" t="s">
        <v>1429</v>
      </c>
      <c r="N3283" s="96" t="s">
        <v>1719</v>
      </c>
      <c r="O3283" t="e">
        <f>VLOOKUP(G3283,#REF!,1,0)</f>
        <v>#REF!</v>
      </c>
    </row>
    <row r="3284" spans="1:15" ht="22.5" hidden="1" x14ac:dyDescent="0.25">
      <c r="A3284" s="94" t="s">
        <v>1861</v>
      </c>
      <c r="B3284" s="94" t="s">
        <v>593</v>
      </c>
      <c r="C3284" s="94" t="s">
        <v>1424</v>
      </c>
      <c r="D3284" s="94" t="s">
        <v>1425</v>
      </c>
      <c r="E3284" s="94" t="s">
        <v>1426</v>
      </c>
      <c r="F3284" s="94" t="s">
        <v>1427</v>
      </c>
      <c r="G3284" s="94">
        <v>61020201</v>
      </c>
      <c r="H3284" s="95">
        <v>0</v>
      </c>
      <c r="I3284" s="95">
        <v>0</v>
      </c>
      <c r="J3284" s="95">
        <v>0</v>
      </c>
      <c r="K3284" s="95">
        <v>0</v>
      </c>
      <c r="L3284" s="95">
        <v>0</v>
      </c>
      <c r="M3284" s="94" t="s">
        <v>1429</v>
      </c>
      <c r="N3284" s="96" t="s">
        <v>1720</v>
      </c>
      <c r="O3284" t="e">
        <f>VLOOKUP(G3284,#REF!,1,0)</f>
        <v>#REF!</v>
      </c>
    </row>
    <row r="3285" spans="1:15" ht="22.5" hidden="1" x14ac:dyDescent="0.25">
      <c r="A3285" s="94" t="s">
        <v>1861</v>
      </c>
      <c r="B3285" s="94" t="s">
        <v>593</v>
      </c>
      <c r="C3285" s="94" t="s">
        <v>1424</v>
      </c>
      <c r="D3285" s="94" t="s">
        <v>1425</v>
      </c>
      <c r="E3285" s="94" t="s">
        <v>1426</v>
      </c>
      <c r="F3285" s="94" t="s">
        <v>1427</v>
      </c>
      <c r="G3285" s="94">
        <v>61020202</v>
      </c>
      <c r="H3285" s="95">
        <v>188194175</v>
      </c>
      <c r="I3285" s="95">
        <v>53501432</v>
      </c>
      <c r="J3285" s="95">
        <v>53501432</v>
      </c>
      <c r="K3285" s="95">
        <v>0</v>
      </c>
      <c r="L3285" s="95">
        <v>188194175</v>
      </c>
      <c r="M3285" s="94" t="s">
        <v>1429</v>
      </c>
      <c r="N3285" s="96" t="s">
        <v>1721</v>
      </c>
      <c r="O3285" t="e">
        <f>VLOOKUP(G3285,#REF!,1,0)</f>
        <v>#REF!</v>
      </c>
    </row>
    <row r="3286" spans="1:15" ht="22.5" hidden="1" x14ac:dyDescent="0.25">
      <c r="A3286" s="94" t="s">
        <v>1861</v>
      </c>
      <c r="B3286" s="94" t="s">
        <v>593</v>
      </c>
      <c r="C3286" s="94" t="s">
        <v>1424</v>
      </c>
      <c r="D3286" s="94" t="s">
        <v>1425</v>
      </c>
      <c r="E3286" s="94" t="s">
        <v>1426</v>
      </c>
      <c r="F3286" s="94" t="s">
        <v>1427</v>
      </c>
      <c r="G3286" s="94">
        <v>61020203</v>
      </c>
      <c r="H3286" s="95">
        <v>0</v>
      </c>
      <c r="I3286" s="95">
        <v>0</v>
      </c>
      <c r="J3286" s="95">
        <v>0</v>
      </c>
      <c r="K3286" s="95">
        <v>0</v>
      </c>
      <c r="L3286" s="95">
        <v>0</v>
      </c>
      <c r="M3286" s="94" t="s">
        <v>1429</v>
      </c>
      <c r="N3286" s="96" t="s">
        <v>1722</v>
      </c>
      <c r="O3286" t="e">
        <f>VLOOKUP(G3286,#REF!,1,0)</f>
        <v>#REF!</v>
      </c>
    </row>
    <row r="3287" spans="1:15" ht="22.5" hidden="1" x14ac:dyDescent="0.25">
      <c r="A3287" s="94" t="s">
        <v>1861</v>
      </c>
      <c r="B3287" s="94" t="s">
        <v>593</v>
      </c>
      <c r="C3287" s="94" t="s">
        <v>1424</v>
      </c>
      <c r="D3287" s="94" t="s">
        <v>1425</v>
      </c>
      <c r="E3287" s="94" t="s">
        <v>1426</v>
      </c>
      <c r="F3287" s="94" t="s">
        <v>1427</v>
      </c>
      <c r="G3287" s="94">
        <v>61030101</v>
      </c>
      <c r="H3287" s="95">
        <v>0</v>
      </c>
      <c r="I3287" s="95">
        <v>0</v>
      </c>
      <c r="J3287" s="95">
        <v>0</v>
      </c>
      <c r="K3287" s="95">
        <v>0</v>
      </c>
      <c r="L3287" s="95">
        <v>0</v>
      </c>
      <c r="M3287" s="94" t="s">
        <v>1429</v>
      </c>
      <c r="N3287" s="96" t="s">
        <v>1723</v>
      </c>
      <c r="O3287" t="e">
        <f>VLOOKUP(G3287,#REF!,1,0)</f>
        <v>#REF!</v>
      </c>
    </row>
    <row r="3288" spans="1:15" ht="22.5" hidden="1" x14ac:dyDescent="0.25">
      <c r="A3288" s="94" t="s">
        <v>1861</v>
      </c>
      <c r="B3288" s="94" t="s">
        <v>593</v>
      </c>
      <c r="C3288" s="94" t="s">
        <v>1424</v>
      </c>
      <c r="D3288" s="94" t="s">
        <v>1425</v>
      </c>
      <c r="E3288" s="94" t="s">
        <v>1426</v>
      </c>
      <c r="F3288" s="94" t="s">
        <v>1427</v>
      </c>
      <c r="G3288" s="94">
        <v>61030101</v>
      </c>
      <c r="H3288" s="95">
        <v>0</v>
      </c>
      <c r="I3288" s="95">
        <v>0</v>
      </c>
      <c r="J3288" s="95">
        <v>0</v>
      </c>
      <c r="K3288" s="95">
        <v>0</v>
      </c>
      <c r="L3288" s="95">
        <v>0</v>
      </c>
      <c r="M3288" s="94" t="s">
        <v>1264</v>
      </c>
      <c r="N3288" s="96" t="s">
        <v>1723</v>
      </c>
      <c r="O3288" t="e">
        <f>VLOOKUP(G3288,#REF!,1,0)</f>
        <v>#REF!</v>
      </c>
    </row>
    <row r="3289" spans="1:15" ht="22.5" hidden="1" x14ac:dyDescent="0.25">
      <c r="A3289" s="94" t="s">
        <v>1861</v>
      </c>
      <c r="B3289" s="94" t="s">
        <v>593</v>
      </c>
      <c r="C3289" s="94" t="s">
        <v>1424</v>
      </c>
      <c r="D3289" s="94" t="s">
        <v>1425</v>
      </c>
      <c r="E3289" s="94" t="s">
        <v>1426</v>
      </c>
      <c r="F3289" s="94" t="s">
        <v>1427</v>
      </c>
      <c r="G3289" s="94">
        <v>61030101</v>
      </c>
      <c r="H3289" s="95">
        <v>0</v>
      </c>
      <c r="I3289" s="95">
        <v>0</v>
      </c>
      <c r="J3289" s="95">
        <v>0</v>
      </c>
      <c r="K3289" s="95">
        <v>0</v>
      </c>
      <c r="L3289" s="95">
        <v>0</v>
      </c>
      <c r="M3289" s="94" t="s">
        <v>546</v>
      </c>
      <c r="N3289" s="96" t="s">
        <v>1723</v>
      </c>
      <c r="O3289" t="e">
        <f>VLOOKUP(G3289,#REF!,1,0)</f>
        <v>#REF!</v>
      </c>
    </row>
    <row r="3290" spans="1:15" ht="22.5" hidden="1" x14ac:dyDescent="0.25">
      <c r="A3290" s="94" t="s">
        <v>1861</v>
      </c>
      <c r="B3290" s="94" t="s">
        <v>593</v>
      </c>
      <c r="C3290" s="94" t="s">
        <v>1424</v>
      </c>
      <c r="D3290" s="94" t="s">
        <v>1425</v>
      </c>
      <c r="E3290" s="94" t="s">
        <v>1426</v>
      </c>
      <c r="F3290" s="94" t="s">
        <v>1427</v>
      </c>
      <c r="G3290" s="94">
        <v>61030101</v>
      </c>
      <c r="H3290" s="95">
        <v>0</v>
      </c>
      <c r="I3290" s="95">
        <v>0</v>
      </c>
      <c r="J3290" s="95">
        <v>0</v>
      </c>
      <c r="K3290" s="95">
        <v>0</v>
      </c>
      <c r="L3290" s="95">
        <v>0</v>
      </c>
      <c r="M3290" s="94" t="s">
        <v>547</v>
      </c>
      <c r="N3290" s="96" t="s">
        <v>1723</v>
      </c>
      <c r="O3290" t="e">
        <f>VLOOKUP(G3290,#REF!,1,0)</f>
        <v>#REF!</v>
      </c>
    </row>
    <row r="3291" spans="1:15" ht="33.75" hidden="1" x14ac:dyDescent="0.25">
      <c r="A3291" s="94" t="s">
        <v>1861</v>
      </c>
      <c r="B3291" s="94" t="s">
        <v>593</v>
      </c>
      <c r="C3291" s="94" t="s">
        <v>1424</v>
      </c>
      <c r="D3291" s="94" t="s">
        <v>1425</v>
      </c>
      <c r="E3291" s="94" t="s">
        <v>1426</v>
      </c>
      <c r="F3291" s="94" t="s">
        <v>1427</v>
      </c>
      <c r="G3291" s="94">
        <v>61030102</v>
      </c>
      <c r="H3291" s="95">
        <v>1902465819</v>
      </c>
      <c r="I3291" s="95">
        <v>1782071114</v>
      </c>
      <c r="J3291" s="95">
        <v>103347867</v>
      </c>
      <c r="K3291" s="95">
        <v>1678723247</v>
      </c>
      <c r="L3291" s="95">
        <v>3581189066</v>
      </c>
      <c r="M3291" s="94" t="s">
        <v>1429</v>
      </c>
      <c r="N3291" s="96" t="s">
        <v>1724</v>
      </c>
      <c r="O3291" t="e">
        <f>VLOOKUP(G3291,#REF!,1,0)</f>
        <v>#REF!</v>
      </c>
    </row>
    <row r="3292" spans="1:15" ht="33.75" hidden="1" x14ac:dyDescent="0.25">
      <c r="A3292" s="94" t="s">
        <v>1861</v>
      </c>
      <c r="B3292" s="94" t="s">
        <v>593</v>
      </c>
      <c r="C3292" s="94" t="s">
        <v>1424</v>
      </c>
      <c r="D3292" s="94" t="s">
        <v>1425</v>
      </c>
      <c r="E3292" s="94" t="s">
        <v>1426</v>
      </c>
      <c r="F3292" s="94" t="s">
        <v>1427</v>
      </c>
      <c r="G3292" s="94">
        <v>61030102</v>
      </c>
      <c r="H3292" s="95">
        <v>0</v>
      </c>
      <c r="I3292" s="95">
        <v>0</v>
      </c>
      <c r="J3292" s="95">
        <v>0</v>
      </c>
      <c r="K3292" s="95">
        <v>0</v>
      </c>
      <c r="L3292" s="95">
        <v>0</v>
      </c>
      <c r="M3292" s="94" t="s">
        <v>1265</v>
      </c>
      <c r="N3292" s="96" t="s">
        <v>1724</v>
      </c>
      <c r="O3292" t="e">
        <f>VLOOKUP(G3292,#REF!,1,0)</f>
        <v>#REF!</v>
      </c>
    </row>
    <row r="3293" spans="1:15" ht="22.5" hidden="1" x14ac:dyDescent="0.25">
      <c r="A3293" s="94" t="s">
        <v>1861</v>
      </c>
      <c r="B3293" s="94" t="s">
        <v>593</v>
      </c>
      <c r="C3293" s="94" t="s">
        <v>1424</v>
      </c>
      <c r="D3293" s="94" t="s">
        <v>1425</v>
      </c>
      <c r="E3293" s="94" t="s">
        <v>1426</v>
      </c>
      <c r="F3293" s="94" t="s">
        <v>1427</v>
      </c>
      <c r="G3293" s="94">
        <v>61030103</v>
      </c>
      <c r="H3293" s="95">
        <v>0</v>
      </c>
      <c r="I3293" s="95">
        <v>0</v>
      </c>
      <c r="J3293" s="95">
        <v>0</v>
      </c>
      <c r="K3293" s="95">
        <v>0</v>
      </c>
      <c r="L3293" s="95">
        <v>0</v>
      </c>
      <c r="M3293" s="94" t="s">
        <v>1429</v>
      </c>
      <c r="N3293" s="96" t="s">
        <v>1463</v>
      </c>
      <c r="O3293" t="e">
        <f>VLOOKUP(G3293,#REF!,1,0)</f>
        <v>#REF!</v>
      </c>
    </row>
    <row r="3294" spans="1:15" ht="45" hidden="1" x14ac:dyDescent="0.25">
      <c r="A3294" s="94" t="s">
        <v>1861</v>
      </c>
      <c r="B3294" s="94" t="s">
        <v>593</v>
      </c>
      <c r="C3294" s="94" t="s">
        <v>1424</v>
      </c>
      <c r="D3294" s="94" t="s">
        <v>1425</v>
      </c>
      <c r="E3294" s="94" t="s">
        <v>1426</v>
      </c>
      <c r="F3294" s="94" t="s">
        <v>1427</v>
      </c>
      <c r="G3294" s="94">
        <v>61030104</v>
      </c>
      <c r="H3294" s="95">
        <v>0</v>
      </c>
      <c r="I3294" s="95">
        <v>0</v>
      </c>
      <c r="J3294" s="95">
        <v>0</v>
      </c>
      <c r="K3294" s="95">
        <v>0</v>
      </c>
      <c r="L3294" s="95">
        <v>0</v>
      </c>
      <c r="M3294" s="94" t="s">
        <v>1429</v>
      </c>
      <c r="N3294" s="96" t="s">
        <v>1725</v>
      </c>
      <c r="O3294" t="e">
        <f>VLOOKUP(G3294,#REF!,1,0)</f>
        <v>#REF!</v>
      </c>
    </row>
    <row r="3295" spans="1:15" ht="45" hidden="1" x14ac:dyDescent="0.25">
      <c r="A3295" s="94" t="s">
        <v>1861</v>
      </c>
      <c r="B3295" s="94" t="s">
        <v>593</v>
      </c>
      <c r="C3295" s="94" t="s">
        <v>1424</v>
      </c>
      <c r="D3295" s="94" t="s">
        <v>1425</v>
      </c>
      <c r="E3295" s="94" t="s">
        <v>1426</v>
      </c>
      <c r="F3295" s="94" t="s">
        <v>1427</v>
      </c>
      <c r="G3295" s="94">
        <v>61030104</v>
      </c>
      <c r="H3295" s="95">
        <v>0</v>
      </c>
      <c r="I3295" s="95">
        <v>0</v>
      </c>
      <c r="J3295" s="95">
        <v>0</v>
      </c>
      <c r="K3295" s="95">
        <v>0</v>
      </c>
      <c r="L3295" s="95">
        <v>0</v>
      </c>
      <c r="M3295" s="94" t="s">
        <v>1267</v>
      </c>
      <c r="N3295" s="96" t="s">
        <v>1725</v>
      </c>
      <c r="O3295" t="e">
        <f>VLOOKUP(G3295,#REF!,1,0)</f>
        <v>#REF!</v>
      </c>
    </row>
    <row r="3296" spans="1:15" ht="45" hidden="1" x14ac:dyDescent="0.25">
      <c r="A3296" s="94" t="s">
        <v>1861</v>
      </c>
      <c r="B3296" s="94" t="s">
        <v>593</v>
      </c>
      <c r="C3296" s="94" t="s">
        <v>1424</v>
      </c>
      <c r="D3296" s="94" t="s">
        <v>1425</v>
      </c>
      <c r="E3296" s="94" t="s">
        <v>1426</v>
      </c>
      <c r="F3296" s="94" t="s">
        <v>1427</v>
      </c>
      <c r="G3296" s="94">
        <v>61030104</v>
      </c>
      <c r="H3296" s="95">
        <v>0</v>
      </c>
      <c r="I3296" s="95">
        <v>0</v>
      </c>
      <c r="J3296" s="95">
        <v>0</v>
      </c>
      <c r="K3296" s="95">
        <v>0</v>
      </c>
      <c r="L3296" s="95">
        <v>0</v>
      </c>
      <c r="M3296" s="94" t="s">
        <v>425</v>
      </c>
      <c r="N3296" s="96" t="s">
        <v>1725</v>
      </c>
      <c r="O3296" t="e">
        <f>VLOOKUP(G3296,#REF!,1,0)</f>
        <v>#REF!</v>
      </c>
    </row>
    <row r="3297" spans="1:15" ht="45" hidden="1" x14ac:dyDescent="0.25">
      <c r="A3297" s="94" t="s">
        <v>1861</v>
      </c>
      <c r="B3297" s="94" t="s">
        <v>593</v>
      </c>
      <c r="C3297" s="94" t="s">
        <v>1424</v>
      </c>
      <c r="D3297" s="94" t="s">
        <v>1425</v>
      </c>
      <c r="E3297" s="94" t="s">
        <v>1426</v>
      </c>
      <c r="F3297" s="94" t="s">
        <v>1427</v>
      </c>
      <c r="G3297" s="94">
        <v>61030104</v>
      </c>
      <c r="H3297" s="95">
        <v>0</v>
      </c>
      <c r="I3297" s="95">
        <v>0</v>
      </c>
      <c r="J3297" s="95">
        <v>0</v>
      </c>
      <c r="K3297" s="95">
        <v>0</v>
      </c>
      <c r="L3297" s="95">
        <v>0</v>
      </c>
      <c r="M3297" s="94" t="s">
        <v>546</v>
      </c>
      <c r="N3297" s="96" t="s">
        <v>1725</v>
      </c>
      <c r="O3297" t="e">
        <f>VLOOKUP(G3297,#REF!,1,0)</f>
        <v>#REF!</v>
      </c>
    </row>
    <row r="3298" spans="1:15" ht="45" hidden="1" x14ac:dyDescent="0.25">
      <c r="A3298" s="94" t="s">
        <v>1861</v>
      </c>
      <c r="B3298" s="94" t="s">
        <v>593</v>
      </c>
      <c r="C3298" s="94" t="s">
        <v>1424</v>
      </c>
      <c r="D3298" s="94" t="s">
        <v>1425</v>
      </c>
      <c r="E3298" s="94" t="s">
        <v>1426</v>
      </c>
      <c r="F3298" s="94" t="s">
        <v>1427</v>
      </c>
      <c r="G3298" s="94">
        <v>61030104</v>
      </c>
      <c r="H3298" s="95">
        <v>0</v>
      </c>
      <c r="I3298" s="95">
        <v>0</v>
      </c>
      <c r="J3298" s="95">
        <v>0</v>
      </c>
      <c r="K3298" s="95">
        <v>0</v>
      </c>
      <c r="L3298" s="95">
        <v>0</v>
      </c>
      <c r="M3298" s="94" t="s">
        <v>1268</v>
      </c>
      <c r="N3298" s="96" t="s">
        <v>1725</v>
      </c>
      <c r="O3298" t="e">
        <f>VLOOKUP(G3298,#REF!,1,0)</f>
        <v>#REF!</v>
      </c>
    </row>
    <row r="3299" spans="1:15" ht="45" hidden="1" x14ac:dyDescent="0.25">
      <c r="A3299" s="94" t="s">
        <v>1861</v>
      </c>
      <c r="B3299" s="94" t="s">
        <v>593</v>
      </c>
      <c r="C3299" s="94" t="s">
        <v>1424</v>
      </c>
      <c r="D3299" s="94" t="s">
        <v>1425</v>
      </c>
      <c r="E3299" s="94" t="s">
        <v>1426</v>
      </c>
      <c r="F3299" s="94" t="s">
        <v>1427</v>
      </c>
      <c r="G3299" s="94">
        <v>61030104</v>
      </c>
      <c r="H3299" s="95">
        <v>0</v>
      </c>
      <c r="I3299" s="95">
        <v>0</v>
      </c>
      <c r="J3299" s="95">
        <v>0</v>
      </c>
      <c r="K3299" s="95">
        <v>0</v>
      </c>
      <c r="L3299" s="95">
        <v>0</v>
      </c>
      <c r="M3299" s="94" t="s">
        <v>1269</v>
      </c>
      <c r="N3299" s="96" t="s">
        <v>1725</v>
      </c>
      <c r="O3299" t="e">
        <f>VLOOKUP(G3299,#REF!,1,0)</f>
        <v>#REF!</v>
      </c>
    </row>
    <row r="3300" spans="1:15" ht="45" hidden="1" x14ac:dyDescent="0.25">
      <c r="A3300" s="94" t="s">
        <v>1861</v>
      </c>
      <c r="B3300" s="94" t="s">
        <v>593</v>
      </c>
      <c r="C3300" s="94" t="s">
        <v>1424</v>
      </c>
      <c r="D3300" s="94" t="s">
        <v>1425</v>
      </c>
      <c r="E3300" s="94" t="s">
        <v>1426</v>
      </c>
      <c r="F3300" s="94" t="s">
        <v>1427</v>
      </c>
      <c r="G3300" s="94">
        <v>61030109</v>
      </c>
      <c r="H3300" s="95">
        <v>86247558</v>
      </c>
      <c r="I3300" s="95">
        <v>89297170</v>
      </c>
      <c r="J3300" s="95">
        <v>0</v>
      </c>
      <c r="K3300" s="95">
        <v>89297170</v>
      </c>
      <c r="L3300" s="95">
        <v>175544728</v>
      </c>
      <c r="M3300" s="94" t="s">
        <v>1429</v>
      </c>
      <c r="N3300" s="96" t="s">
        <v>1726</v>
      </c>
      <c r="O3300" t="e">
        <f>VLOOKUP(G3300,#REF!,1,0)</f>
        <v>#REF!</v>
      </c>
    </row>
    <row r="3301" spans="1:15" ht="22.5" hidden="1" x14ac:dyDescent="0.25">
      <c r="A3301" s="94" t="s">
        <v>1861</v>
      </c>
      <c r="B3301" s="94" t="s">
        <v>593</v>
      </c>
      <c r="C3301" s="94" t="s">
        <v>1424</v>
      </c>
      <c r="D3301" s="94" t="s">
        <v>1425</v>
      </c>
      <c r="E3301" s="94" t="s">
        <v>1426</v>
      </c>
      <c r="F3301" s="94" t="s">
        <v>1427</v>
      </c>
      <c r="G3301" s="94">
        <v>61030201</v>
      </c>
      <c r="H3301" s="95">
        <v>21041046</v>
      </c>
      <c r="I3301" s="95">
        <v>9954545</v>
      </c>
      <c r="J3301" s="95">
        <v>72607637</v>
      </c>
      <c r="K3301" s="95">
        <v>-62653092</v>
      </c>
      <c r="L3301" s="95">
        <v>-41612046</v>
      </c>
      <c r="M3301" s="94" t="s">
        <v>1429</v>
      </c>
      <c r="N3301" s="96" t="s">
        <v>1727</v>
      </c>
      <c r="O3301" t="e">
        <f>VLOOKUP(G3301,#REF!,1,0)</f>
        <v>#REF!</v>
      </c>
    </row>
    <row r="3302" spans="1:15" ht="22.5" hidden="1" x14ac:dyDescent="0.25">
      <c r="A3302" s="94" t="s">
        <v>1861</v>
      </c>
      <c r="B3302" s="94" t="s">
        <v>593</v>
      </c>
      <c r="C3302" s="94" t="s">
        <v>1424</v>
      </c>
      <c r="D3302" s="94" t="s">
        <v>1425</v>
      </c>
      <c r="E3302" s="94" t="s">
        <v>1426</v>
      </c>
      <c r="F3302" s="94" t="s">
        <v>1427</v>
      </c>
      <c r="G3302" s="94">
        <v>61030202</v>
      </c>
      <c r="H3302" s="95">
        <v>4904964715</v>
      </c>
      <c r="I3302" s="95">
        <v>4816621329</v>
      </c>
      <c r="J3302" s="95">
        <v>291611101</v>
      </c>
      <c r="K3302" s="95">
        <v>4525010228</v>
      </c>
      <c r="L3302" s="95">
        <v>9429974943</v>
      </c>
      <c r="M3302" s="94" t="s">
        <v>1429</v>
      </c>
      <c r="N3302" s="96" t="s">
        <v>1728</v>
      </c>
      <c r="O3302" t="e">
        <f>VLOOKUP(G3302,#REF!,1,0)</f>
        <v>#REF!</v>
      </c>
    </row>
    <row r="3303" spans="1:15" ht="56.25" hidden="1" x14ac:dyDescent="0.25">
      <c r="A3303" s="94" t="s">
        <v>1861</v>
      </c>
      <c r="B3303" s="94" t="s">
        <v>593</v>
      </c>
      <c r="C3303" s="94" t="s">
        <v>1424</v>
      </c>
      <c r="D3303" s="94" t="s">
        <v>1425</v>
      </c>
      <c r="E3303" s="94" t="s">
        <v>1426</v>
      </c>
      <c r="F3303" s="94" t="s">
        <v>1427</v>
      </c>
      <c r="G3303" s="94">
        <v>61030205</v>
      </c>
      <c r="H3303" s="95">
        <v>21764626</v>
      </c>
      <c r="I3303" s="95">
        <v>23762308</v>
      </c>
      <c r="J3303" s="95">
        <v>0</v>
      </c>
      <c r="K3303" s="95">
        <v>23762308</v>
      </c>
      <c r="L3303" s="95">
        <v>45526934</v>
      </c>
      <c r="M3303" s="94" t="s">
        <v>1429</v>
      </c>
      <c r="N3303" s="96" t="s">
        <v>1729</v>
      </c>
      <c r="O3303" t="e">
        <f>VLOOKUP(G3303,#REF!,1,0)</f>
        <v>#REF!</v>
      </c>
    </row>
    <row r="3304" spans="1:15" ht="45" hidden="1" x14ac:dyDescent="0.25">
      <c r="A3304" s="94" t="s">
        <v>1861</v>
      </c>
      <c r="B3304" s="94" t="s">
        <v>593</v>
      </c>
      <c r="C3304" s="94" t="s">
        <v>1424</v>
      </c>
      <c r="D3304" s="94" t="s">
        <v>1425</v>
      </c>
      <c r="E3304" s="94" t="s">
        <v>1426</v>
      </c>
      <c r="F3304" s="94" t="s">
        <v>1427</v>
      </c>
      <c r="G3304" s="94">
        <v>61030206</v>
      </c>
      <c r="H3304" s="95">
        <v>0</v>
      </c>
      <c r="I3304" s="95">
        <v>0</v>
      </c>
      <c r="J3304" s="95">
        <v>0</v>
      </c>
      <c r="K3304" s="95">
        <v>0</v>
      </c>
      <c r="L3304" s="95">
        <v>0</v>
      </c>
      <c r="M3304" s="94" t="s">
        <v>1429</v>
      </c>
      <c r="N3304" s="96" t="s">
        <v>1730</v>
      </c>
      <c r="O3304" t="e">
        <f>VLOOKUP(G3304,#REF!,1,0)</f>
        <v>#REF!</v>
      </c>
    </row>
    <row r="3305" spans="1:15" ht="22.5" hidden="1" x14ac:dyDescent="0.25">
      <c r="A3305" s="94" t="s">
        <v>1861</v>
      </c>
      <c r="B3305" s="94" t="s">
        <v>593</v>
      </c>
      <c r="C3305" s="94" t="s">
        <v>1424</v>
      </c>
      <c r="D3305" s="94" t="s">
        <v>1425</v>
      </c>
      <c r="E3305" s="94" t="s">
        <v>1426</v>
      </c>
      <c r="F3305" s="94" t="s">
        <v>1427</v>
      </c>
      <c r="G3305" s="94">
        <v>61040101</v>
      </c>
      <c r="H3305" s="95">
        <v>5752254893</v>
      </c>
      <c r="I3305" s="95">
        <v>6442554701</v>
      </c>
      <c r="J3305" s="95">
        <v>1338533401</v>
      </c>
      <c r="K3305" s="95">
        <v>5104021300</v>
      </c>
      <c r="L3305" s="95">
        <v>10856276193</v>
      </c>
      <c r="M3305" s="94" t="s">
        <v>238</v>
      </c>
      <c r="N3305" s="96" t="s">
        <v>1731</v>
      </c>
      <c r="O3305" t="e">
        <f>VLOOKUP(G3305,#REF!,1,0)</f>
        <v>#REF!</v>
      </c>
    </row>
    <row r="3306" spans="1:15" ht="22.5" hidden="1" x14ac:dyDescent="0.25">
      <c r="A3306" s="94" t="s">
        <v>1861</v>
      </c>
      <c r="B3306" s="94" t="s">
        <v>593</v>
      </c>
      <c r="C3306" s="94" t="s">
        <v>1424</v>
      </c>
      <c r="D3306" s="94" t="s">
        <v>1425</v>
      </c>
      <c r="E3306" s="94" t="s">
        <v>1426</v>
      </c>
      <c r="F3306" s="94" t="s">
        <v>1427</v>
      </c>
      <c r="G3306" s="94">
        <v>61040101</v>
      </c>
      <c r="H3306" s="95">
        <v>2550650327</v>
      </c>
      <c r="I3306" s="95">
        <v>3113719533</v>
      </c>
      <c r="J3306" s="95">
        <v>628747996</v>
      </c>
      <c r="K3306" s="95">
        <v>2484971537</v>
      </c>
      <c r="L3306" s="95">
        <v>5035621864</v>
      </c>
      <c r="M3306" s="94" t="s">
        <v>239</v>
      </c>
      <c r="N3306" s="96" t="s">
        <v>1731</v>
      </c>
      <c r="O3306" t="e">
        <f>VLOOKUP(G3306,#REF!,1,0)</f>
        <v>#REF!</v>
      </c>
    </row>
    <row r="3307" spans="1:15" ht="22.5" hidden="1" x14ac:dyDescent="0.25">
      <c r="A3307" s="94" t="s">
        <v>1861</v>
      </c>
      <c r="B3307" s="94" t="s">
        <v>593</v>
      </c>
      <c r="C3307" s="94" t="s">
        <v>1424</v>
      </c>
      <c r="D3307" s="94" t="s">
        <v>1425</v>
      </c>
      <c r="E3307" s="94" t="s">
        <v>1426</v>
      </c>
      <c r="F3307" s="94" t="s">
        <v>1427</v>
      </c>
      <c r="G3307" s="94">
        <v>61040101</v>
      </c>
      <c r="H3307" s="95">
        <v>0</v>
      </c>
      <c r="I3307" s="95">
        <v>0</v>
      </c>
      <c r="J3307" s="95">
        <v>0</v>
      </c>
      <c r="K3307" s="95">
        <v>0</v>
      </c>
      <c r="L3307" s="95">
        <v>0</v>
      </c>
      <c r="M3307" s="94" t="s">
        <v>1275</v>
      </c>
      <c r="N3307" s="96" t="s">
        <v>1731</v>
      </c>
      <c r="O3307" t="e">
        <f>VLOOKUP(G3307,#REF!,1,0)</f>
        <v>#REF!</v>
      </c>
    </row>
    <row r="3308" spans="1:15" ht="22.5" hidden="1" x14ac:dyDescent="0.25">
      <c r="A3308" s="94" t="s">
        <v>1861</v>
      </c>
      <c r="B3308" s="94" t="s">
        <v>593</v>
      </c>
      <c r="C3308" s="94" t="s">
        <v>1424</v>
      </c>
      <c r="D3308" s="94" t="s">
        <v>1425</v>
      </c>
      <c r="E3308" s="94" t="s">
        <v>1426</v>
      </c>
      <c r="F3308" s="94" t="s">
        <v>1427</v>
      </c>
      <c r="G3308" s="94">
        <v>61040101</v>
      </c>
      <c r="H3308" s="95">
        <v>707708084</v>
      </c>
      <c r="I3308" s="95">
        <v>857932879</v>
      </c>
      <c r="J3308" s="95">
        <v>160832547</v>
      </c>
      <c r="K3308" s="95">
        <v>697100332</v>
      </c>
      <c r="L3308" s="95">
        <v>1404808416</v>
      </c>
      <c r="M3308" s="94" t="s">
        <v>240</v>
      </c>
      <c r="N3308" s="96" t="s">
        <v>1731</v>
      </c>
      <c r="O3308" t="e">
        <f>VLOOKUP(G3308,#REF!,1,0)</f>
        <v>#REF!</v>
      </c>
    </row>
    <row r="3309" spans="1:15" ht="22.5" hidden="1" x14ac:dyDescent="0.25">
      <c r="A3309" s="94" t="s">
        <v>1861</v>
      </c>
      <c r="B3309" s="94" t="s">
        <v>593</v>
      </c>
      <c r="C3309" s="94" t="s">
        <v>1424</v>
      </c>
      <c r="D3309" s="94" t="s">
        <v>1425</v>
      </c>
      <c r="E3309" s="94" t="s">
        <v>1426</v>
      </c>
      <c r="F3309" s="94" t="s">
        <v>1427</v>
      </c>
      <c r="G3309" s="94">
        <v>61040101</v>
      </c>
      <c r="H3309" s="95">
        <v>-113242012</v>
      </c>
      <c r="I3309" s="95">
        <v>3930926743</v>
      </c>
      <c r="J3309" s="95">
        <v>3387306728</v>
      </c>
      <c r="K3309" s="95">
        <v>543620015</v>
      </c>
      <c r="L3309" s="95">
        <v>430378003</v>
      </c>
      <c r="M3309" s="94" t="s">
        <v>241</v>
      </c>
      <c r="N3309" s="96" t="s">
        <v>1731</v>
      </c>
      <c r="O3309" t="e">
        <f>VLOOKUP(G3309,#REF!,1,0)</f>
        <v>#REF!</v>
      </c>
    </row>
    <row r="3310" spans="1:15" ht="22.5" hidden="1" x14ac:dyDescent="0.25">
      <c r="A3310" s="94" t="s">
        <v>1861</v>
      </c>
      <c r="B3310" s="94" t="s">
        <v>593</v>
      </c>
      <c r="C3310" s="94" t="s">
        <v>1424</v>
      </c>
      <c r="D3310" s="94" t="s">
        <v>1425</v>
      </c>
      <c r="E3310" s="94" t="s">
        <v>1426</v>
      </c>
      <c r="F3310" s="94" t="s">
        <v>1427</v>
      </c>
      <c r="G3310" s="94">
        <v>61040101</v>
      </c>
      <c r="H3310" s="95">
        <v>0</v>
      </c>
      <c r="I3310" s="95">
        <v>0</v>
      </c>
      <c r="J3310" s="95">
        <v>0</v>
      </c>
      <c r="K3310" s="95">
        <v>0</v>
      </c>
      <c r="L3310" s="95">
        <v>0</v>
      </c>
      <c r="M3310" s="94" t="s">
        <v>251</v>
      </c>
      <c r="N3310" s="96" t="s">
        <v>1731</v>
      </c>
      <c r="O3310" t="e">
        <f>VLOOKUP(G3310,#REF!,1,0)</f>
        <v>#REF!</v>
      </c>
    </row>
    <row r="3311" spans="1:15" ht="22.5" hidden="1" x14ac:dyDescent="0.25">
      <c r="A3311" s="94" t="s">
        <v>1861</v>
      </c>
      <c r="B3311" s="94" t="s">
        <v>593</v>
      </c>
      <c r="C3311" s="94" t="s">
        <v>1424</v>
      </c>
      <c r="D3311" s="94" t="s">
        <v>1425</v>
      </c>
      <c r="E3311" s="94" t="s">
        <v>1426</v>
      </c>
      <c r="F3311" s="94" t="s">
        <v>1427</v>
      </c>
      <c r="G3311" s="94">
        <v>61040101</v>
      </c>
      <c r="H3311" s="95">
        <v>0</v>
      </c>
      <c r="I3311" s="95">
        <v>0</v>
      </c>
      <c r="J3311" s="95">
        <v>0</v>
      </c>
      <c r="K3311" s="95">
        <v>0</v>
      </c>
      <c r="L3311" s="95">
        <v>0</v>
      </c>
      <c r="M3311" s="94" t="s">
        <v>269</v>
      </c>
      <c r="N3311" s="96" t="s">
        <v>1731</v>
      </c>
      <c r="O3311" t="e">
        <f>VLOOKUP(G3311,#REF!,1,0)</f>
        <v>#REF!</v>
      </c>
    </row>
    <row r="3312" spans="1:15" ht="22.5" hidden="1" x14ac:dyDescent="0.25">
      <c r="A3312" s="94" t="s">
        <v>1861</v>
      </c>
      <c r="B3312" s="94" t="s">
        <v>593</v>
      </c>
      <c r="C3312" s="94" t="s">
        <v>1424</v>
      </c>
      <c r="D3312" s="94" t="s">
        <v>1425</v>
      </c>
      <c r="E3312" s="94" t="s">
        <v>1426</v>
      </c>
      <c r="F3312" s="94" t="s">
        <v>1427</v>
      </c>
      <c r="G3312" s="94">
        <v>61040101</v>
      </c>
      <c r="H3312" s="95">
        <v>0</v>
      </c>
      <c r="I3312" s="95">
        <v>0</v>
      </c>
      <c r="J3312" s="95">
        <v>0</v>
      </c>
      <c r="K3312" s="95">
        <v>0</v>
      </c>
      <c r="L3312" s="95">
        <v>0</v>
      </c>
      <c r="M3312" s="94" t="s">
        <v>261</v>
      </c>
      <c r="N3312" s="96" t="s">
        <v>1731</v>
      </c>
      <c r="O3312" t="e">
        <f>VLOOKUP(G3312,#REF!,1,0)</f>
        <v>#REF!</v>
      </c>
    </row>
    <row r="3313" spans="1:15" ht="22.5" hidden="1" x14ac:dyDescent="0.25">
      <c r="A3313" s="94" t="s">
        <v>1861</v>
      </c>
      <c r="B3313" s="94" t="s">
        <v>593</v>
      </c>
      <c r="C3313" s="94" t="s">
        <v>1424</v>
      </c>
      <c r="D3313" s="94" t="s">
        <v>1425</v>
      </c>
      <c r="E3313" s="94" t="s">
        <v>1426</v>
      </c>
      <c r="F3313" s="94" t="s">
        <v>1427</v>
      </c>
      <c r="G3313" s="94">
        <v>61040101</v>
      </c>
      <c r="H3313" s="95">
        <v>333597422</v>
      </c>
      <c r="I3313" s="95">
        <v>327418238</v>
      </c>
      <c r="J3313" s="95">
        <v>333597422</v>
      </c>
      <c r="K3313" s="95">
        <v>-6179184</v>
      </c>
      <c r="L3313" s="95">
        <v>327418238</v>
      </c>
      <c r="M3313" s="94" t="s">
        <v>1276</v>
      </c>
      <c r="N3313" s="96" t="s">
        <v>1731</v>
      </c>
      <c r="O3313" t="e">
        <f>VLOOKUP(G3313,#REF!,1,0)</f>
        <v>#REF!</v>
      </c>
    </row>
    <row r="3314" spans="1:15" ht="22.5" hidden="1" x14ac:dyDescent="0.25">
      <c r="A3314" s="94" t="s">
        <v>1861</v>
      </c>
      <c r="B3314" s="94" t="s">
        <v>593</v>
      </c>
      <c r="C3314" s="94" t="s">
        <v>1424</v>
      </c>
      <c r="D3314" s="94" t="s">
        <v>1425</v>
      </c>
      <c r="E3314" s="94" t="s">
        <v>1426</v>
      </c>
      <c r="F3314" s="94" t="s">
        <v>1427</v>
      </c>
      <c r="G3314" s="94">
        <v>61040101</v>
      </c>
      <c r="H3314" s="95">
        <v>0</v>
      </c>
      <c r="I3314" s="95">
        <v>0</v>
      </c>
      <c r="J3314" s="95">
        <v>0</v>
      </c>
      <c r="K3314" s="95">
        <v>0</v>
      </c>
      <c r="L3314" s="95">
        <v>0</v>
      </c>
      <c r="M3314" s="94" t="s">
        <v>547</v>
      </c>
      <c r="N3314" s="96" t="s">
        <v>1731</v>
      </c>
      <c r="O3314" t="e">
        <f>VLOOKUP(G3314,#REF!,1,0)</f>
        <v>#REF!</v>
      </c>
    </row>
    <row r="3315" spans="1:15" ht="22.5" hidden="1" x14ac:dyDescent="0.25">
      <c r="A3315" s="94" t="s">
        <v>1861</v>
      </c>
      <c r="B3315" s="94" t="s">
        <v>593</v>
      </c>
      <c r="C3315" s="94" t="s">
        <v>1424</v>
      </c>
      <c r="D3315" s="94" t="s">
        <v>1425</v>
      </c>
      <c r="E3315" s="94" t="s">
        <v>1426</v>
      </c>
      <c r="F3315" s="94" t="s">
        <v>1427</v>
      </c>
      <c r="G3315" s="94">
        <v>61040102</v>
      </c>
      <c r="H3315" s="95">
        <v>1096612374</v>
      </c>
      <c r="I3315" s="95">
        <v>1102318448</v>
      </c>
      <c r="J3315" s="95">
        <v>5408977</v>
      </c>
      <c r="K3315" s="95">
        <v>1096909471</v>
      </c>
      <c r="L3315" s="95">
        <v>2193521845</v>
      </c>
      <c r="M3315" s="94" t="s">
        <v>244</v>
      </c>
      <c r="N3315" s="96" t="s">
        <v>1732</v>
      </c>
      <c r="O3315" t="e">
        <f>VLOOKUP(G3315,#REF!,1,0)</f>
        <v>#REF!</v>
      </c>
    </row>
    <row r="3316" spans="1:15" ht="22.5" hidden="1" x14ac:dyDescent="0.25">
      <c r="A3316" s="94" t="s">
        <v>1861</v>
      </c>
      <c r="B3316" s="94" t="s">
        <v>593</v>
      </c>
      <c r="C3316" s="94" t="s">
        <v>1424</v>
      </c>
      <c r="D3316" s="94" t="s">
        <v>1425</v>
      </c>
      <c r="E3316" s="94" t="s">
        <v>1426</v>
      </c>
      <c r="F3316" s="94" t="s">
        <v>1427</v>
      </c>
      <c r="G3316" s="94">
        <v>61040102</v>
      </c>
      <c r="H3316" s="95">
        <v>711929642</v>
      </c>
      <c r="I3316" s="95">
        <v>727432393</v>
      </c>
      <c r="J3316" s="95">
        <v>18515032</v>
      </c>
      <c r="K3316" s="95">
        <v>708917361</v>
      </c>
      <c r="L3316" s="95">
        <v>1420847003</v>
      </c>
      <c r="M3316" s="94" t="s">
        <v>245</v>
      </c>
      <c r="N3316" s="96" t="s">
        <v>1732</v>
      </c>
      <c r="O3316" t="e">
        <f>VLOOKUP(G3316,#REF!,1,0)</f>
        <v>#REF!</v>
      </c>
    </row>
    <row r="3317" spans="1:15" ht="22.5" hidden="1" x14ac:dyDescent="0.25">
      <c r="A3317" s="94" t="s">
        <v>1861</v>
      </c>
      <c r="B3317" s="94" t="s">
        <v>593</v>
      </c>
      <c r="C3317" s="94" t="s">
        <v>1424</v>
      </c>
      <c r="D3317" s="94" t="s">
        <v>1425</v>
      </c>
      <c r="E3317" s="94" t="s">
        <v>1426</v>
      </c>
      <c r="F3317" s="94" t="s">
        <v>1427</v>
      </c>
      <c r="G3317" s="94">
        <v>61040102</v>
      </c>
      <c r="H3317" s="95">
        <v>0</v>
      </c>
      <c r="I3317" s="95">
        <v>0</v>
      </c>
      <c r="J3317" s="95">
        <v>0</v>
      </c>
      <c r="K3317" s="95">
        <v>0</v>
      </c>
      <c r="L3317" s="95">
        <v>0</v>
      </c>
      <c r="M3317" s="94" t="s">
        <v>246</v>
      </c>
      <c r="N3317" s="96" t="s">
        <v>1732</v>
      </c>
      <c r="O3317" t="e">
        <f>VLOOKUP(G3317,#REF!,1,0)</f>
        <v>#REF!</v>
      </c>
    </row>
    <row r="3318" spans="1:15" ht="22.5" hidden="1" x14ac:dyDescent="0.25">
      <c r="A3318" s="94" t="s">
        <v>1861</v>
      </c>
      <c r="B3318" s="94" t="s">
        <v>593</v>
      </c>
      <c r="C3318" s="94" t="s">
        <v>1424</v>
      </c>
      <c r="D3318" s="94" t="s">
        <v>1425</v>
      </c>
      <c r="E3318" s="94" t="s">
        <v>1426</v>
      </c>
      <c r="F3318" s="94" t="s">
        <v>1427</v>
      </c>
      <c r="G3318" s="94">
        <v>61040102</v>
      </c>
      <c r="H3318" s="95">
        <v>0</v>
      </c>
      <c r="I3318" s="95">
        <v>0</v>
      </c>
      <c r="J3318" s="95">
        <v>0</v>
      </c>
      <c r="K3318" s="95">
        <v>0</v>
      </c>
      <c r="L3318" s="95">
        <v>0</v>
      </c>
      <c r="M3318" s="94" t="s">
        <v>261</v>
      </c>
      <c r="N3318" s="96" t="s">
        <v>1732</v>
      </c>
      <c r="O3318" t="e">
        <f>VLOOKUP(G3318,#REF!,1,0)</f>
        <v>#REF!</v>
      </c>
    </row>
    <row r="3319" spans="1:15" ht="22.5" hidden="1" x14ac:dyDescent="0.25">
      <c r="A3319" s="94" t="s">
        <v>1861</v>
      </c>
      <c r="B3319" s="94" t="s">
        <v>593</v>
      </c>
      <c r="C3319" s="94" t="s">
        <v>1424</v>
      </c>
      <c r="D3319" s="94" t="s">
        <v>1425</v>
      </c>
      <c r="E3319" s="94" t="s">
        <v>1426</v>
      </c>
      <c r="F3319" s="94" t="s">
        <v>1427</v>
      </c>
      <c r="G3319" s="94">
        <v>61040102</v>
      </c>
      <c r="H3319" s="95">
        <v>0</v>
      </c>
      <c r="I3319" s="95">
        <v>177348246</v>
      </c>
      <c r="J3319" s="95">
        <v>0</v>
      </c>
      <c r="K3319" s="95">
        <v>177348246</v>
      </c>
      <c r="L3319" s="95">
        <v>177348246</v>
      </c>
      <c r="M3319" s="94" t="s">
        <v>1276</v>
      </c>
      <c r="N3319" s="96" t="s">
        <v>1732</v>
      </c>
      <c r="O3319" t="e">
        <f>VLOOKUP(G3319,#REF!,1,0)</f>
        <v>#REF!</v>
      </c>
    </row>
    <row r="3320" spans="1:15" ht="22.5" hidden="1" x14ac:dyDescent="0.25">
      <c r="A3320" s="94" t="s">
        <v>1861</v>
      </c>
      <c r="B3320" s="94" t="s">
        <v>593</v>
      </c>
      <c r="C3320" s="94" t="s">
        <v>1424</v>
      </c>
      <c r="D3320" s="94" t="s">
        <v>1425</v>
      </c>
      <c r="E3320" s="94" t="s">
        <v>1426</v>
      </c>
      <c r="F3320" s="94" t="s">
        <v>1427</v>
      </c>
      <c r="G3320" s="94">
        <v>61040103</v>
      </c>
      <c r="H3320" s="95">
        <v>1488418</v>
      </c>
      <c r="I3320" s="95">
        <v>2703830</v>
      </c>
      <c r="J3320" s="95">
        <v>637760</v>
      </c>
      <c r="K3320" s="95">
        <v>2066070</v>
      </c>
      <c r="L3320" s="95">
        <v>3554488</v>
      </c>
      <c r="M3320" s="94" t="s">
        <v>242</v>
      </c>
      <c r="N3320" s="96" t="s">
        <v>1733</v>
      </c>
      <c r="O3320" t="e">
        <f>VLOOKUP(G3320,#REF!,1,0)</f>
        <v>#REF!</v>
      </c>
    </row>
    <row r="3321" spans="1:15" ht="22.5" hidden="1" x14ac:dyDescent="0.25">
      <c r="A3321" s="94" t="s">
        <v>1861</v>
      </c>
      <c r="B3321" s="94" t="s">
        <v>593</v>
      </c>
      <c r="C3321" s="94" t="s">
        <v>1424</v>
      </c>
      <c r="D3321" s="94" t="s">
        <v>1425</v>
      </c>
      <c r="E3321" s="94" t="s">
        <v>1426</v>
      </c>
      <c r="F3321" s="94" t="s">
        <v>1427</v>
      </c>
      <c r="G3321" s="94">
        <v>61040103</v>
      </c>
      <c r="H3321" s="95">
        <v>0</v>
      </c>
      <c r="I3321" s="95">
        <v>0</v>
      </c>
      <c r="J3321" s="95">
        <v>0</v>
      </c>
      <c r="K3321" s="95">
        <v>0</v>
      </c>
      <c r="L3321" s="95">
        <v>0</v>
      </c>
      <c r="M3321" s="94" t="s">
        <v>261</v>
      </c>
      <c r="N3321" s="96" t="s">
        <v>1733</v>
      </c>
      <c r="O3321" t="e">
        <f>VLOOKUP(G3321,#REF!,1,0)</f>
        <v>#REF!</v>
      </c>
    </row>
    <row r="3322" spans="1:15" ht="22.5" hidden="1" x14ac:dyDescent="0.25">
      <c r="A3322" s="94" t="s">
        <v>1861</v>
      </c>
      <c r="B3322" s="94" t="s">
        <v>593</v>
      </c>
      <c r="C3322" s="94" t="s">
        <v>1424</v>
      </c>
      <c r="D3322" s="94" t="s">
        <v>1425</v>
      </c>
      <c r="E3322" s="94" t="s">
        <v>1426</v>
      </c>
      <c r="F3322" s="94" t="s">
        <v>1427</v>
      </c>
      <c r="G3322" s="94">
        <v>61040104</v>
      </c>
      <c r="H3322" s="95">
        <v>0</v>
      </c>
      <c r="I3322" s="95">
        <v>0</v>
      </c>
      <c r="J3322" s="95">
        <v>0</v>
      </c>
      <c r="K3322" s="95">
        <v>0</v>
      </c>
      <c r="L3322" s="95">
        <v>0</v>
      </c>
      <c r="M3322" s="94" t="s">
        <v>240</v>
      </c>
      <c r="N3322" s="96" t="s">
        <v>1734</v>
      </c>
      <c r="O3322" t="e">
        <f>VLOOKUP(G3322,#REF!,1,0)</f>
        <v>#REF!</v>
      </c>
    </row>
    <row r="3323" spans="1:15" ht="22.5" hidden="1" x14ac:dyDescent="0.25">
      <c r="A3323" s="94" t="s">
        <v>1861</v>
      </c>
      <c r="B3323" s="94" t="s">
        <v>593</v>
      </c>
      <c r="C3323" s="94" t="s">
        <v>1424</v>
      </c>
      <c r="D3323" s="94" t="s">
        <v>1425</v>
      </c>
      <c r="E3323" s="94" t="s">
        <v>1426</v>
      </c>
      <c r="F3323" s="94" t="s">
        <v>1427</v>
      </c>
      <c r="G3323" s="94">
        <v>61040104</v>
      </c>
      <c r="H3323" s="95">
        <v>0</v>
      </c>
      <c r="I3323" s="95">
        <v>0</v>
      </c>
      <c r="J3323" s="95">
        <v>0</v>
      </c>
      <c r="K3323" s="95">
        <v>0</v>
      </c>
      <c r="L3323" s="95">
        <v>0</v>
      </c>
      <c r="M3323" s="94" t="s">
        <v>249</v>
      </c>
      <c r="N3323" s="96" t="s">
        <v>1734</v>
      </c>
      <c r="O3323" t="e">
        <f>VLOOKUP(G3323,#REF!,1,0)</f>
        <v>#REF!</v>
      </c>
    </row>
    <row r="3324" spans="1:15" ht="22.5" hidden="1" x14ac:dyDescent="0.25">
      <c r="A3324" s="94" t="s">
        <v>1861</v>
      </c>
      <c r="B3324" s="94" t="s">
        <v>593</v>
      </c>
      <c r="C3324" s="94" t="s">
        <v>1424</v>
      </c>
      <c r="D3324" s="94" t="s">
        <v>1425</v>
      </c>
      <c r="E3324" s="94" t="s">
        <v>1426</v>
      </c>
      <c r="F3324" s="94" t="s">
        <v>1427</v>
      </c>
      <c r="G3324" s="94">
        <v>61040104</v>
      </c>
      <c r="H3324" s="95">
        <v>2842600</v>
      </c>
      <c r="I3324" s="95">
        <v>2400000</v>
      </c>
      <c r="J3324" s="95">
        <v>2842600</v>
      </c>
      <c r="K3324" s="95">
        <v>-442600</v>
      </c>
      <c r="L3324" s="95">
        <v>2400000</v>
      </c>
      <c r="M3324" s="94" t="s">
        <v>1735</v>
      </c>
      <c r="N3324" s="96" t="s">
        <v>1734</v>
      </c>
      <c r="O3324" t="e">
        <f>VLOOKUP(G3324,#REF!,1,0)</f>
        <v>#REF!</v>
      </c>
    </row>
    <row r="3325" spans="1:15" ht="22.5" hidden="1" x14ac:dyDescent="0.25">
      <c r="A3325" s="94" t="s">
        <v>1861</v>
      </c>
      <c r="B3325" s="94" t="s">
        <v>593</v>
      </c>
      <c r="C3325" s="94" t="s">
        <v>1424</v>
      </c>
      <c r="D3325" s="94" t="s">
        <v>1425</v>
      </c>
      <c r="E3325" s="94" t="s">
        <v>1426</v>
      </c>
      <c r="F3325" s="94" t="s">
        <v>1427</v>
      </c>
      <c r="G3325" s="94">
        <v>61040104</v>
      </c>
      <c r="H3325" s="95">
        <v>43558206</v>
      </c>
      <c r="I3325" s="95">
        <v>79538824</v>
      </c>
      <c r="J3325" s="95">
        <v>0</v>
      </c>
      <c r="K3325" s="95">
        <v>79538824</v>
      </c>
      <c r="L3325" s="95">
        <v>123097030</v>
      </c>
      <c r="M3325" s="94" t="s">
        <v>427</v>
      </c>
      <c r="N3325" s="96" t="s">
        <v>1734</v>
      </c>
      <c r="O3325" t="e">
        <f>VLOOKUP(G3325,#REF!,1,0)</f>
        <v>#REF!</v>
      </c>
    </row>
    <row r="3326" spans="1:15" ht="22.5" hidden="1" x14ac:dyDescent="0.25">
      <c r="A3326" s="94" t="s">
        <v>1861</v>
      </c>
      <c r="B3326" s="94" t="s">
        <v>593</v>
      </c>
      <c r="C3326" s="94" t="s">
        <v>1424</v>
      </c>
      <c r="D3326" s="94" t="s">
        <v>1425</v>
      </c>
      <c r="E3326" s="94" t="s">
        <v>1426</v>
      </c>
      <c r="F3326" s="94" t="s">
        <v>1427</v>
      </c>
      <c r="G3326" s="94">
        <v>61040104</v>
      </c>
      <c r="H3326" s="95">
        <v>0</v>
      </c>
      <c r="I3326" s="95">
        <v>0</v>
      </c>
      <c r="J3326" s="95">
        <v>0</v>
      </c>
      <c r="K3326" s="95">
        <v>0</v>
      </c>
      <c r="L3326" s="95">
        <v>0</v>
      </c>
      <c r="M3326" s="94" t="s">
        <v>1277</v>
      </c>
      <c r="N3326" s="96" t="s">
        <v>1734</v>
      </c>
      <c r="O3326" t="e">
        <f>VLOOKUP(G3326,#REF!,1,0)</f>
        <v>#REF!</v>
      </c>
    </row>
    <row r="3327" spans="1:15" ht="33.75" hidden="1" x14ac:dyDescent="0.25">
      <c r="A3327" s="94" t="s">
        <v>1861</v>
      </c>
      <c r="B3327" s="94" t="s">
        <v>593</v>
      </c>
      <c r="C3327" s="94" t="s">
        <v>1424</v>
      </c>
      <c r="D3327" s="94" t="s">
        <v>1425</v>
      </c>
      <c r="E3327" s="94" t="s">
        <v>1426</v>
      </c>
      <c r="F3327" s="94" t="s">
        <v>1427</v>
      </c>
      <c r="G3327" s="94">
        <v>61040105</v>
      </c>
      <c r="H3327" s="95">
        <v>0</v>
      </c>
      <c r="I3327" s="95">
        <v>0</v>
      </c>
      <c r="J3327" s="95">
        <v>0</v>
      </c>
      <c r="K3327" s="95">
        <v>0</v>
      </c>
      <c r="L3327" s="95">
        <v>0</v>
      </c>
      <c r="M3327" s="94" t="s">
        <v>240</v>
      </c>
      <c r="N3327" s="96" t="s">
        <v>1736</v>
      </c>
      <c r="O3327" t="e">
        <f>VLOOKUP(G3327,#REF!,1,0)</f>
        <v>#REF!</v>
      </c>
    </row>
    <row r="3328" spans="1:15" ht="33.75" hidden="1" x14ac:dyDescent="0.25">
      <c r="A3328" s="94" t="s">
        <v>1861</v>
      </c>
      <c r="B3328" s="94" t="s">
        <v>593</v>
      </c>
      <c r="C3328" s="94" t="s">
        <v>1424</v>
      </c>
      <c r="D3328" s="94" t="s">
        <v>1425</v>
      </c>
      <c r="E3328" s="94" t="s">
        <v>1426</v>
      </c>
      <c r="F3328" s="94" t="s">
        <v>1427</v>
      </c>
      <c r="G3328" s="94">
        <v>61040105</v>
      </c>
      <c r="H3328" s="95">
        <v>0</v>
      </c>
      <c r="I3328" s="95">
        <v>0</v>
      </c>
      <c r="J3328" s="95">
        <v>0</v>
      </c>
      <c r="K3328" s="95">
        <v>0</v>
      </c>
      <c r="L3328" s="95">
        <v>0</v>
      </c>
      <c r="M3328" s="94" t="s">
        <v>269</v>
      </c>
      <c r="N3328" s="96" t="s">
        <v>1736</v>
      </c>
      <c r="O3328" t="e">
        <f>VLOOKUP(G3328,#REF!,1,0)</f>
        <v>#REF!</v>
      </c>
    </row>
    <row r="3329" spans="1:15" ht="33.75" hidden="1" x14ac:dyDescent="0.25">
      <c r="A3329" s="94" t="s">
        <v>1861</v>
      </c>
      <c r="B3329" s="94" t="s">
        <v>593</v>
      </c>
      <c r="C3329" s="94" t="s">
        <v>1424</v>
      </c>
      <c r="D3329" s="94" t="s">
        <v>1425</v>
      </c>
      <c r="E3329" s="94" t="s">
        <v>1426</v>
      </c>
      <c r="F3329" s="94" t="s">
        <v>1427</v>
      </c>
      <c r="G3329" s="94">
        <v>61040105</v>
      </c>
      <c r="H3329" s="95">
        <v>1421482602</v>
      </c>
      <c r="I3329" s="95">
        <v>1700265973</v>
      </c>
      <c r="J3329" s="95">
        <v>318448464</v>
      </c>
      <c r="K3329" s="95">
        <v>1381817509</v>
      </c>
      <c r="L3329" s="95">
        <v>2803300111</v>
      </c>
      <c r="M3329" s="94" t="s">
        <v>249</v>
      </c>
      <c r="N3329" s="96" t="s">
        <v>1736</v>
      </c>
      <c r="O3329" t="e">
        <f>VLOOKUP(G3329,#REF!,1,0)</f>
        <v>#REF!</v>
      </c>
    </row>
    <row r="3330" spans="1:15" ht="33.75" hidden="1" x14ac:dyDescent="0.25">
      <c r="A3330" s="94" t="s">
        <v>1861</v>
      </c>
      <c r="B3330" s="94" t="s">
        <v>593</v>
      </c>
      <c r="C3330" s="94" t="s">
        <v>1424</v>
      </c>
      <c r="D3330" s="94" t="s">
        <v>1425</v>
      </c>
      <c r="E3330" s="94" t="s">
        <v>1426</v>
      </c>
      <c r="F3330" s="94" t="s">
        <v>1427</v>
      </c>
      <c r="G3330" s="94">
        <v>61040105</v>
      </c>
      <c r="H3330" s="95">
        <v>0</v>
      </c>
      <c r="I3330" s="95">
        <v>0</v>
      </c>
      <c r="J3330" s="95">
        <v>0</v>
      </c>
      <c r="K3330" s="95">
        <v>0</v>
      </c>
      <c r="L3330" s="95">
        <v>0</v>
      </c>
      <c r="M3330" s="94" t="s">
        <v>261</v>
      </c>
      <c r="N3330" s="96" t="s">
        <v>1736</v>
      </c>
      <c r="O3330" t="e">
        <f>VLOOKUP(G3330,#REF!,1,0)</f>
        <v>#REF!</v>
      </c>
    </row>
    <row r="3331" spans="1:15" ht="22.5" hidden="1" x14ac:dyDescent="0.25">
      <c r="A3331" s="94" t="s">
        <v>1861</v>
      </c>
      <c r="B3331" s="94" t="s">
        <v>593</v>
      </c>
      <c r="C3331" s="94" t="s">
        <v>1424</v>
      </c>
      <c r="D3331" s="94" t="s">
        <v>1425</v>
      </c>
      <c r="E3331" s="94" t="s">
        <v>1426</v>
      </c>
      <c r="F3331" s="94" t="s">
        <v>1427</v>
      </c>
      <c r="G3331" s="94">
        <v>61040106</v>
      </c>
      <c r="H3331" s="95">
        <v>21296030</v>
      </c>
      <c r="I3331" s="95">
        <v>107052188</v>
      </c>
      <c r="J3331" s="95">
        <v>85613149</v>
      </c>
      <c r="K3331" s="95">
        <v>21439039</v>
      </c>
      <c r="L3331" s="95">
        <v>42735069</v>
      </c>
      <c r="M3331" s="94" t="s">
        <v>261</v>
      </c>
      <c r="N3331" s="96" t="s">
        <v>1737</v>
      </c>
      <c r="O3331" t="e">
        <f>VLOOKUP(G3331,#REF!,1,0)</f>
        <v>#REF!</v>
      </c>
    </row>
    <row r="3332" spans="1:15" ht="33.75" hidden="1" x14ac:dyDescent="0.25">
      <c r="A3332" s="94" t="s">
        <v>1861</v>
      </c>
      <c r="B3332" s="94" t="s">
        <v>593</v>
      </c>
      <c r="C3332" s="94" t="s">
        <v>1424</v>
      </c>
      <c r="D3332" s="94" t="s">
        <v>1425</v>
      </c>
      <c r="E3332" s="94" t="s">
        <v>1426</v>
      </c>
      <c r="F3332" s="94" t="s">
        <v>1427</v>
      </c>
      <c r="G3332" s="94">
        <v>61040107</v>
      </c>
      <c r="H3332" s="95">
        <v>180814578</v>
      </c>
      <c r="I3332" s="95">
        <v>186190592</v>
      </c>
      <c r="J3332" s="95">
        <v>4987792</v>
      </c>
      <c r="K3332" s="95">
        <v>181202800</v>
      </c>
      <c r="L3332" s="95">
        <v>362017378</v>
      </c>
      <c r="M3332" s="94" t="s">
        <v>261</v>
      </c>
      <c r="N3332" s="96" t="s">
        <v>1738</v>
      </c>
      <c r="O3332" t="e">
        <f>VLOOKUP(G3332,#REF!,1,0)</f>
        <v>#REF!</v>
      </c>
    </row>
    <row r="3333" spans="1:15" ht="22.5" hidden="1" x14ac:dyDescent="0.25">
      <c r="A3333" s="94" t="s">
        <v>1861</v>
      </c>
      <c r="B3333" s="94" t="s">
        <v>593</v>
      </c>
      <c r="C3333" s="94" t="s">
        <v>1424</v>
      </c>
      <c r="D3333" s="94" t="s">
        <v>1425</v>
      </c>
      <c r="E3333" s="94" t="s">
        <v>1426</v>
      </c>
      <c r="F3333" s="94" t="s">
        <v>1427</v>
      </c>
      <c r="G3333" s="94">
        <v>61040108</v>
      </c>
      <c r="H3333" s="95">
        <v>620200</v>
      </c>
      <c r="I3333" s="95">
        <v>30525050</v>
      </c>
      <c r="J3333" s="95">
        <v>30422900</v>
      </c>
      <c r="K3333" s="95">
        <v>102150</v>
      </c>
      <c r="L3333" s="95">
        <v>722350</v>
      </c>
      <c r="M3333" s="94" t="s">
        <v>429</v>
      </c>
      <c r="N3333" s="96" t="s">
        <v>1739</v>
      </c>
      <c r="O3333" t="e">
        <f>VLOOKUP(G3333,#REF!,1,0)</f>
        <v>#REF!</v>
      </c>
    </row>
    <row r="3334" spans="1:15" ht="22.5" hidden="1" x14ac:dyDescent="0.25">
      <c r="A3334" s="94" t="s">
        <v>1861</v>
      </c>
      <c r="B3334" s="94" t="s">
        <v>593</v>
      </c>
      <c r="C3334" s="94" t="s">
        <v>1424</v>
      </c>
      <c r="D3334" s="94" t="s">
        <v>1425</v>
      </c>
      <c r="E3334" s="94" t="s">
        <v>1426</v>
      </c>
      <c r="F3334" s="94" t="s">
        <v>1427</v>
      </c>
      <c r="G3334" s="94">
        <v>61040108</v>
      </c>
      <c r="H3334" s="95">
        <v>0</v>
      </c>
      <c r="I3334" s="95">
        <v>0</v>
      </c>
      <c r="J3334" s="95">
        <v>0</v>
      </c>
      <c r="K3334" s="95">
        <v>0</v>
      </c>
      <c r="L3334" s="95">
        <v>0</v>
      </c>
      <c r="M3334" s="94" t="s">
        <v>261</v>
      </c>
      <c r="N3334" s="96" t="s">
        <v>1739</v>
      </c>
      <c r="O3334" t="e">
        <f>VLOOKUP(G3334,#REF!,1,0)</f>
        <v>#REF!</v>
      </c>
    </row>
    <row r="3335" spans="1:15" ht="22.5" hidden="1" x14ac:dyDescent="0.25">
      <c r="A3335" s="94" t="s">
        <v>1861</v>
      </c>
      <c r="B3335" s="94" t="s">
        <v>593</v>
      </c>
      <c r="C3335" s="94" t="s">
        <v>1424</v>
      </c>
      <c r="D3335" s="94" t="s">
        <v>1425</v>
      </c>
      <c r="E3335" s="94" t="s">
        <v>1426</v>
      </c>
      <c r="F3335" s="94" t="s">
        <v>1427</v>
      </c>
      <c r="G3335" s="94">
        <v>61040109</v>
      </c>
      <c r="H3335" s="95">
        <v>22479366</v>
      </c>
      <c r="I3335" s="95">
        <v>89917464</v>
      </c>
      <c r="J3335" s="95">
        <v>67438098</v>
      </c>
      <c r="K3335" s="95">
        <v>22479366</v>
      </c>
      <c r="L3335" s="95">
        <v>44958732</v>
      </c>
      <c r="M3335" s="94" t="s">
        <v>795</v>
      </c>
      <c r="N3335" s="96" t="s">
        <v>1740</v>
      </c>
      <c r="O3335" t="e">
        <f>VLOOKUP(G3335,#REF!,1,0)</f>
        <v>#REF!</v>
      </c>
    </row>
    <row r="3336" spans="1:15" ht="22.5" hidden="1" x14ac:dyDescent="0.25">
      <c r="A3336" s="94" t="s">
        <v>1861</v>
      </c>
      <c r="B3336" s="94" t="s">
        <v>593</v>
      </c>
      <c r="C3336" s="94" t="s">
        <v>1424</v>
      </c>
      <c r="D3336" s="94" t="s">
        <v>1425</v>
      </c>
      <c r="E3336" s="94" t="s">
        <v>1426</v>
      </c>
      <c r="F3336" s="94" t="s">
        <v>1427</v>
      </c>
      <c r="G3336" s="94">
        <v>61040109</v>
      </c>
      <c r="H3336" s="95">
        <v>0</v>
      </c>
      <c r="I3336" s="95">
        <v>0</v>
      </c>
      <c r="J3336" s="95">
        <v>0</v>
      </c>
      <c r="K3336" s="95">
        <v>0</v>
      </c>
      <c r="L3336" s="95">
        <v>0</v>
      </c>
      <c r="M3336" s="94" t="s">
        <v>261</v>
      </c>
      <c r="N3336" s="96" t="s">
        <v>1740</v>
      </c>
      <c r="O3336" t="e">
        <f>VLOOKUP(G3336,#REF!,1,0)</f>
        <v>#REF!</v>
      </c>
    </row>
    <row r="3337" spans="1:15" ht="22.5" hidden="1" x14ac:dyDescent="0.25">
      <c r="A3337" s="94" t="s">
        <v>1861</v>
      </c>
      <c r="B3337" s="94" t="s">
        <v>593</v>
      </c>
      <c r="C3337" s="94" t="s">
        <v>1424</v>
      </c>
      <c r="D3337" s="94" t="s">
        <v>1425</v>
      </c>
      <c r="E3337" s="94" t="s">
        <v>1426</v>
      </c>
      <c r="F3337" s="94" t="s">
        <v>1427</v>
      </c>
      <c r="G3337" s="94">
        <v>61040110</v>
      </c>
      <c r="H3337" s="95">
        <v>448328837</v>
      </c>
      <c r="I3337" s="95">
        <v>0</v>
      </c>
      <c r="J3337" s="95">
        <v>0</v>
      </c>
      <c r="K3337" s="95">
        <v>0</v>
      </c>
      <c r="L3337" s="95">
        <v>448328837</v>
      </c>
      <c r="M3337" s="94" t="s">
        <v>431</v>
      </c>
      <c r="N3337" s="96" t="s">
        <v>1741</v>
      </c>
      <c r="O3337" t="e">
        <f>VLOOKUP(G3337,#REF!,1,0)</f>
        <v>#REF!</v>
      </c>
    </row>
    <row r="3338" spans="1:15" ht="22.5" hidden="1" x14ac:dyDescent="0.25">
      <c r="A3338" s="94" t="s">
        <v>1861</v>
      </c>
      <c r="B3338" s="94" t="s">
        <v>593</v>
      </c>
      <c r="C3338" s="94" t="s">
        <v>1424</v>
      </c>
      <c r="D3338" s="94" t="s">
        <v>1425</v>
      </c>
      <c r="E3338" s="94" t="s">
        <v>1426</v>
      </c>
      <c r="F3338" s="94" t="s">
        <v>1427</v>
      </c>
      <c r="G3338" s="94">
        <v>61040110</v>
      </c>
      <c r="H3338" s="95">
        <v>0</v>
      </c>
      <c r="I3338" s="95">
        <v>0</v>
      </c>
      <c r="J3338" s="95">
        <v>0</v>
      </c>
      <c r="K3338" s="95">
        <v>0</v>
      </c>
      <c r="L3338" s="95">
        <v>0</v>
      </c>
      <c r="M3338" s="94" t="s">
        <v>261</v>
      </c>
      <c r="N3338" s="96" t="s">
        <v>1741</v>
      </c>
      <c r="O3338" t="e">
        <f>VLOOKUP(G3338,#REF!,1,0)</f>
        <v>#REF!</v>
      </c>
    </row>
    <row r="3339" spans="1:15" ht="22.5" hidden="1" x14ac:dyDescent="0.25">
      <c r="A3339" s="94" t="s">
        <v>1861</v>
      </c>
      <c r="B3339" s="94" t="s">
        <v>593</v>
      </c>
      <c r="C3339" s="94" t="s">
        <v>1424</v>
      </c>
      <c r="D3339" s="94" t="s">
        <v>1425</v>
      </c>
      <c r="E3339" s="94" t="s">
        <v>1426</v>
      </c>
      <c r="F3339" s="94" t="s">
        <v>1427</v>
      </c>
      <c r="G3339" s="94">
        <v>61040112</v>
      </c>
      <c r="H3339" s="95">
        <v>5270897</v>
      </c>
      <c r="I3339" s="95">
        <v>5281397</v>
      </c>
      <c r="J3339" s="95">
        <v>116132</v>
      </c>
      <c r="K3339" s="95">
        <v>5165265</v>
      </c>
      <c r="L3339" s="95">
        <v>10436162</v>
      </c>
      <c r="M3339" s="94" t="s">
        <v>251</v>
      </c>
      <c r="N3339" s="96" t="s">
        <v>1742</v>
      </c>
      <c r="O3339" t="e">
        <f>VLOOKUP(G3339,#REF!,1,0)</f>
        <v>#REF!</v>
      </c>
    </row>
    <row r="3340" spans="1:15" ht="22.5" hidden="1" x14ac:dyDescent="0.25">
      <c r="A3340" s="94" t="s">
        <v>1861</v>
      </c>
      <c r="B3340" s="94" t="s">
        <v>593</v>
      </c>
      <c r="C3340" s="94" t="s">
        <v>1424</v>
      </c>
      <c r="D3340" s="94" t="s">
        <v>1425</v>
      </c>
      <c r="E3340" s="94" t="s">
        <v>1426</v>
      </c>
      <c r="F3340" s="94" t="s">
        <v>1427</v>
      </c>
      <c r="G3340" s="94">
        <v>61040112</v>
      </c>
      <c r="H3340" s="95">
        <v>0</v>
      </c>
      <c r="I3340" s="95">
        <v>129019602</v>
      </c>
      <c r="J3340" s="95">
        <v>856784</v>
      </c>
      <c r="K3340" s="95">
        <v>128162818</v>
      </c>
      <c r="L3340" s="95">
        <v>128162818</v>
      </c>
      <c r="M3340" s="94" t="s">
        <v>252</v>
      </c>
      <c r="N3340" s="96" t="s">
        <v>1742</v>
      </c>
      <c r="O3340" t="e">
        <f>VLOOKUP(G3340,#REF!,1,0)</f>
        <v>#REF!</v>
      </c>
    </row>
    <row r="3341" spans="1:15" ht="22.5" hidden="1" x14ac:dyDescent="0.25">
      <c r="A3341" s="94" t="s">
        <v>1861</v>
      </c>
      <c r="B3341" s="94" t="s">
        <v>593</v>
      </c>
      <c r="C3341" s="94" t="s">
        <v>1424</v>
      </c>
      <c r="D3341" s="94" t="s">
        <v>1425</v>
      </c>
      <c r="E3341" s="94" t="s">
        <v>1426</v>
      </c>
      <c r="F3341" s="94" t="s">
        <v>1427</v>
      </c>
      <c r="G3341" s="94">
        <v>61040112</v>
      </c>
      <c r="H3341" s="95">
        <v>309453334</v>
      </c>
      <c r="I3341" s="95">
        <v>307378333</v>
      </c>
      <c r="J3341" s="95">
        <v>3133333</v>
      </c>
      <c r="K3341" s="95">
        <v>304245000</v>
      </c>
      <c r="L3341" s="95">
        <v>613698334</v>
      </c>
      <c r="M3341" s="94" t="s">
        <v>253</v>
      </c>
      <c r="N3341" s="96" t="s">
        <v>1742</v>
      </c>
      <c r="O3341" t="e">
        <f>VLOOKUP(G3341,#REF!,1,0)</f>
        <v>#REF!</v>
      </c>
    </row>
    <row r="3342" spans="1:15" ht="22.5" hidden="1" x14ac:dyDescent="0.25">
      <c r="A3342" s="94" t="s">
        <v>1861</v>
      </c>
      <c r="B3342" s="94" t="s">
        <v>593</v>
      </c>
      <c r="C3342" s="94" t="s">
        <v>1424</v>
      </c>
      <c r="D3342" s="94" t="s">
        <v>1425</v>
      </c>
      <c r="E3342" s="94" t="s">
        <v>1426</v>
      </c>
      <c r="F3342" s="94" t="s">
        <v>1427</v>
      </c>
      <c r="G3342" s="94">
        <v>61040112</v>
      </c>
      <c r="H3342" s="95">
        <v>0</v>
      </c>
      <c r="I3342" s="95">
        <v>0</v>
      </c>
      <c r="J3342" s="95">
        <v>0</v>
      </c>
      <c r="K3342" s="95">
        <v>0</v>
      </c>
      <c r="L3342" s="95">
        <v>0</v>
      </c>
      <c r="M3342" s="94" t="s">
        <v>261</v>
      </c>
      <c r="N3342" s="96" t="s">
        <v>1742</v>
      </c>
      <c r="O3342" t="e">
        <f>VLOOKUP(G3342,#REF!,1,0)</f>
        <v>#REF!</v>
      </c>
    </row>
    <row r="3343" spans="1:15" ht="22.5" hidden="1" x14ac:dyDescent="0.25">
      <c r="A3343" s="94" t="s">
        <v>1861</v>
      </c>
      <c r="B3343" s="94" t="s">
        <v>593</v>
      </c>
      <c r="C3343" s="94" t="s">
        <v>1424</v>
      </c>
      <c r="D3343" s="94" t="s">
        <v>1425</v>
      </c>
      <c r="E3343" s="94" t="s">
        <v>1426</v>
      </c>
      <c r="F3343" s="94" t="s">
        <v>1427</v>
      </c>
      <c r="G3343" s="94">
        <v>61040113</v>
      </c>
      <c r="H3343" s="95">
        <v>0</v>
      </c>
      <c r="I3343" s="95">
        <v>0</v>
      </c>
      <c r="J3343" s="95">
        <v>0</v>
      </c>
      <c r="K3343" s="95">
        <v>0</v>
      </c>
      <c r="L3343" s="95">
        <v>0</v>
      </c>
      <c r="M3343" s="94" t="s">
        <v>1429</v>
      </c>
      <c r="N3343" s="96" t="s">
        <v>1743</v>
      </c>
      <c r="O3343" t="e">
        <f>VLOOKUP(G3343,#REF!,1,0)</f>
        <v>#REF!</v>
      </c>
    </row>
    <row r="3344" spans="1:15" ht="22.5" hidden="1" x14ac:dyDescent="0.25">
      <c r="A3344" s="94" t="s">
        <v>1861</v>
      </c>
      <c r="B3344" s="94" t="s">
        <v>593</v>
      </c>
      <c r="C3344" s="94" t="s">
        <v>1424</v>
      </c>
      <c r="D3344" s="94" t="s">
        <v>1425</v>
      </c>
      <c r="E3344" s="94" t="s">
        <v>1426</v>
      </c>
      <c r="F3344" s="94" t="s">
        <v>1427</v>
      </c>
      <c r="G3344" s="94">
        <v>61040113</v>
      </c>
      <c r="H3344" s="95">
        <v>0</v>
      </c>
      <c r="I3344" s="95">
        <v>0</v>
      </c>
      <c r="J3344" s="95">
        <v>0</v>
      </c>
      <c r="K3344" s="95">
        <v>0</v>
      </c>
      <c r="L3344" s="95">
        <v>0</v>
      </c>
      <c r="M3344" s="94" t="s">
        <v>261</v>
      </c>
      <c r="N3344" s="96" t="s">
        <v>1743</v>
      </c>
      <c r="O3344" t="e">
        <f>VLOOKUP(G3344,#REF!,1,0)</f>
        <v>#REF!</v>
      </c>
    </row>
    <row r="3345" spans="1:15" ht="22.5" hidden="1" x14ac:dyDescent="0.25">
      <c r="A3345" s="94" t="s">
        <v>1861</v>
      </c>
      <c r="B3345" s="94" t="s">
        <v>593</v>
      </c>
      <c r="C3345" s="94" t="s">
        <v>1424</v>
      </c>
      <c r="D3345" s="94" t="s">
        <v>1425</v>
      </c>
      <c r="E3345" s="94" t="s">
        <v>1426</v>
      </c>
      <c r="F3345" s="94" t="s">
        <v>1427</v>
      </c>
      <c r="G3345" s="94">
        <v>61040115</v>
      </c>
      <c r="H3345" s="95">
        <v>49621741</v>
      </c>
      <c r="I3345" s="95">
        <v>107744001</v>
      </c>
      <c r="J3345" s="95">
        <v>10421390</v>
      </c>
      <c r="K3345" s="95">
        <v>97322611</v>
      </c>
      <c r="L3345" s="95">
        <v>146944352</v>
      </c>
      <c r="M3345" s="94" t="s">
        <v>548</v>
      </c>
      <c r="N3345" s="96" t="s">
        <v>1744</v>
      </c>
      <c r="O3345" t="e">
        <f>VLOOKUP(G3345,#REF!,1,0)</f>
        <v>#REF!</v>
      </c>
    </row>
    <row r="3346" spans="1:15" ht="22.5" hidden="1" x14ac:dyDescent="0.25">
      <c r="A3346" s="94" t="s">
        <v>1861</v>
      </c>
      <c r="B3346" s="94" t="s">
        <v>593</v>
      </c>
      <c r="C3346" s="94" t="s">
        <v>1424</v>
      </c>
      <c r="D3346" s="94" t="s">
        <v>1425</v>
      </c>
      <c r="E3346" s="94" t="s">
        <v>1426</v>
      </c>
      <c r="F3346" s="94" t="s">
        <v>1427</v>
      </c>
      <c r="G3346" s="94">
        <v>61040115</v>
      </c>
      <c r="H3346" s="95">
        <v>2684982</v>
      </c>
      <c r="I3346" s="95">
        <v>0</v>
      </c>
      <c r="J3346" s="95">
        <v>0</v>
      </c>
      <c r="K3346" s="95">
        <v>0</v>
      </c>
      <c r="L3346" s="95">
        <v>2684982</v>
      </c>
      <c r="M3346" s="94" t="s">
        <v>1282</v>
      </c>
      <c r="N3346" s="96" t="s">
        <v>1744</v>
      </c>
      <c r="O3346" t="e">
        <f>VLOOKUP(G3346,#REF!,1,0)</f>
        <v>#REF!</v>
      </c>
    </row>
    <row r="3347" spans="1:15" ht="22.5" hidden="1" x14ac:dyDescent="0.25">
      <c r="A3347" s="94" t="s">
        <v>1861</v>
      </c>
      <c r="B3347" s="94" t="s">
        <v>593</v>
      </c>
      <c r="C3347" s="94" t="s">
        <v>1424</v>
      </c>
      <c r="D3347" s="94" t="s">
        <v>1425</v>
      </c>
      <c r="E3347" s="94" t="s">
        <v>1426</v>
      </c>
      <c r="F3347" s="94" t="s">
        <v>1427</v>
      </c>
      <c r="G3347" s="94">
        <v>61040115</v>
      </c>
      <c r="H3347" s="95">
        <v>272341777</v>
      </c>
      <c r="I3347" s="95">
        <v>1165820813</v>
      </c>
      <c r="J3347" s="95">
        <v>893295048</v>
      </c>
      <c r="K3347" s="95">
        <v>272525765</v>
      </c>
      <c r="L3347" s="95">
        <v>544867542</v>
      </c>
      <c r="M3347" s="94" t="s">
        <v>255</v>
      </c>
      <c r="N3347" s="96" t="s">
        <v>1744</v>
      </c>
      <c r="O3347" t="e">
        <f>VLOOKUP(G3347,#REF!,1,0)</f>
        <v>#REF!</v>
      </c>
    </row>
    <row r="3348" spans="1:15" ht="22.5" hidden="1" x14ac:dyDescent="0.25">
      <c r="A3348" s="94" t="s">
        <v>1861</v>
      </c>
      <c r="B3348" s="94" t="s">
        <v>593</v>
      </c>
      <c r="C3348" s="94" t="s">
        <v>1424</v>
      </c>
      <c r="D3348" s="94" t="s">
        <v>1425</v>
      </c>
      <c r="E3348" s="94" t="s">
        <v>1426</v>
      </c>
      <c r="F3348" s="94" t="s">
        <v>1427</v>
      </c>
      <c r="G3348" s="94">
        <v>61040115</v>
      </c>
      <c r="H3348" s="95">
        <v>5035901</v>
      </c>
      <c r="I3348" s="95">
        <v>13478960</v>
      </c>
      <c r="J3348" s="95">
        <v>10109220</v>
      </c>
      <c r="K3348" s="95">
        <v>3369740</v>
      </c>
      <c r="L3348" s="95">
        <v>8405641</v>
      </c>
      <c r="M3348" s="94" t="s">
        <v>549</v>
      </c>
      <c r="N3348" s="96" t="s">
        <v>1744</v>
      </c>
      <c r="O3348" t="e">
        <f>VLOOKUP(G3348,#REF!,1,0)</f>
        <v>#REF!</v>
      </c>
    </row>
    <row r="3349" spans="1:15" ht="22.5" hidden="1" x14ac:dyDescent="0.25">
      <c r="A3349" s="94" t="s">
        <v>1861</v>
      </c>
      <c r="B3349" s="94" t="s">
        <v>593</v>
      </c>
      <c r="C3349" s="94" t="s">
        <v>1424</v>
      </c>
      <c r="D3349" s="94" t="s">
        <v>1425</v>
      </c>
      <c r="E3349" s="94" t="s">
        <v>1426</v>
      </c>
      <c r="F3349" s="94" t="s">
        <v>1427</v>
      </c>
      <c r="G3349" s="94">
        <v>61040115</v>
      </c>
      <c r="H3349" s="95">
        <v>0</v>
      </c>
      <c r="I3349" s="95">
        <v>0</v>
      </c>
      <c r="J3349" s="95">
        <v>0</v>
      </c>
      <c r="K3349" s="95">
        <v>0</v>
      </c>
      <c r="L3349" s="95">
        <v>0</v>
      </c>
      <c r="M3349" s="94" t="s">
        <v>261</v>
      </c>
      <c r="N3349" s="96" t="s">
        <v>1744</v>
      </c>
      <c r="O3349" t="e">
        <f>VLOOKUP(G3349,#REF!,1,0)</f>
        <v>#REF!</v>
      </c>
    </row>
    <row r="3350" spans="1:15" ht="22.5" hidden="1" x14ac:dyDescent="0.25">
      <c r="A3350" s="94" t="s">
        <v>1861</v>
      </c>
      <c r="B3350" s="94" t="s">
        <v>593</v>
      </c>
      <c r="C3350" s="94" t="s">
        <v>1424</v>
      </c>
      <c r="D3350" s="94" t="s">
        <v>1425</v>
      </c>
      <c r="E3350" s="94" t="s">
        <v>1426</v>
      </c>
      <c r="F3350" s="94" t="s">
        <v>1427</v>
      </c>
      <c r="G3350" s="94">
        <v>61040115</v>
      </c>
      <c r="H3350" s="95">
        <v>0</v>
      </c>
      <c r="I3350" s="95">
        <v>0</v>
      </c>
      <c r="J3350" s="95">
        <v>0</v>
      </c>
      <c r="K3350" s="95">
        <v>0</v>
      </c>
      <c r="L3350" s="95">
        <v>0</v>
      </c>
      <c r="M3350" s="94" t="s">
        <v>1276</v>
      </c>
      <c r="N3350" s="96" t="s">
        <v>1744</v>
      </c>
      <c r="O3350" t="e">
        <f>VLOOKUP(G3350,#REF!,1,0)</f>
        <v>#REF!</v>
      </c>
    </row>
    <row r="3351" spans="1:15" ht="22.5" hidden="1" x14ac:dyDescent="0.25">
      <c r="A3351" s="94" t="s">
        <v>1861</v>
      </c>
      <c r="B3351" s="94" t="s">
        <v>593</v>
      </c>
      <c r="C3351" s="94" t="s">
        <v>1424</v>
      </c>
      <c r="D3351" s="94" t="s">
        <v>1425</v>
      </c>
      <c r="E3351" s="94" t="s">
        <v>1426</v>
      </c>
      <c r="F3351" s="94" t="s">
        <v>1427</v>
      </c>
      <c r="G3351" s="94">
        <v>61040116</v>
      </c>
      <c r="H3351" s="95">
        <v>118402530</v>
      </c>
      <c r="I3351" s="95">
        <v>8811304</v>
      </c>
      <c r="J3351" s="95">
        <v>0</v>
      </c>
      <c r="K3351" s="95">
        <v>8811304</v>
      </c>
      <c r="L3351" s="95">
        <v>127213834</v>
      </c>
      <c r="M3351" s="94" t="s">
        <v>269</v>
      </c>
      <c r="N3351" s="96" t="s">
        <v>1745</v>
      </c>
      <c r="O3351" t="e">
        <f>VLOOKUP(G3351,#REF!,1,0)</f>
        <v>#REF!</v>
      </c>
    </row>
    <row r="3352" spans="1:15" ht="22.5" hidden="1" x14ac:dyDescent="0.25">
      <c r="A3352" s="94" t="s">
        <v>1861</v>
      </c>
      <c r="B3352" s="94" t="s">
        <v>593</v>
      </c>
      <c r="C3352" s="94" t="s">
        <v>1424</v>
      </c>
      <c r="D3352" s="94" t="s">
        <v>1425</v>
      </c>
      <c r="E3352" s="94" t="s">
        <v>1426</v>
      </c>
      <c r="F3352" s="94" t="s">
        <v>1427</v>
      </c>
      <c r="G3352" s="94">
        <v>61040116</v>
      </c>
      <c r="H3352" s="95">
        <v>771697864</v>
      </c>
      <c r="I3352" s="95">
        <v>0</v>
      </c>
      <c r="J3352" s="95">
        <v>0</v>
      </c>
      <c r="K3352" s="95">
        <v>0</v>
      </c>
      <c r="L3352" s="95">
        <v>771697864</v>
      </c>
      <c r="M3352" s="94" t="s">
        <v>271</v>
      </c>
      <c r="N3352" s="96" t="s">
        <v>1745</v>
      </c>
      <c r="O3352" t="e">
        <f>VLOOKUP(G3352,#REF!,1,0)</f>
        <v>#REF!</v>
      </c>
    </row>
    <row r="3353" spans="1:15" ht="22.5" hidden="1" x14ac:dyDescent="0.25">
      <c r="A3353" s="94" t="s">
        <v>1861</v>
      </c>
      <c r="B3353" s="94" t="s">
        <v>593</v>
      </c>
      <c r="C3353" s="94" t="s">
        <v>1424</v>
      </c>
      <c r="D3353" s="94" t="s">
        <v>1425</v>
      </c>
      <c r="E3353" s="94" t="s">
        <v>1426</v>
      </c>
      <c r="F3353" s="94" t="s">
        <v>1427</v>
      </c>
      <c r="G3353" s="94">
        <v>61040116</v>
      </c>
      <c r="H3353" s="95">
        <v>34445626</v>
      </c>
      <c r="I3353" s="95">
        <v>71809529</v>
      </c>
      <c r="J3353" s="95">
        <v>5782614</v>
      </c>
      <c r="K3353" s="95">
        <v>66026915</v>
      </c>
      <c r="L3353" s="95">
        <v>100472541</v>
      </c>
      <c r="M3353" s="94" t="s">
        <v>272</v>
      </c>
      <c r="N3353" s="96" t="s">
        <v>1745</v>
      </c>
      <c r="O3353" t="e">
        <f>VLOOKUP(G3353,#REF!,1,0)</f>
        <v>#REF!</v>
      </c>
    </row>
    <row r="3354" spans="1:15" ht="33.75" hidden="1" x14ac:dyDescent="0.25">
      <c r="A3354" s="94" t="s">
        <v>1861</v>
      </c>
      <c r="B3354" s="94" t="s">
        <v>593</v>
      </c>
      <c r="C3354" s="94" t="s">
        <v>1424</v>
      </c>
      <c r="D3354" s="94" t="s">
        <v>1425</v>
      </c>
      <c r="E3354" s="94" t="s">
        <v>1426</v>
      </c>
      <c r="F3354" s="94" t="s">
        <v>1427</v>
      </c>
      <c r="G3354" s="94">
        <v>61040201</v>
      </c>
      <c r="H3354" s="95">
        <v>0</v>
      </c>
      <c r="I3354" s="95">
        <v>0</v>
      </c>
      <c r="J3354" s="95">
        <v>0</v>
      </c>
      <c r="K3354" s="95">
        <v>0</v>
      </c>
      <c r="L3354" s="95">
        <v>0</v>
      </c>
      <c r="M3354" s="94" t="s">
        <v>1429</v>
      </c>
      <c r="N3354" s="96" t="s">
        <v>1746</v>
      </c>
      <c r="O3354" t="e">
        <f>VLOOKUP(G3354,#REF!,1,0)</f>
        <v>#REF!</v>
      </c>
    </row>
    <row r="3355" spans="1:15" ht="33.75" hidden="1" x14ac:dyDescent="0.25">
      <c r="A3355" s="94" t="s">
        <v>1861</v>
      </c>
      <c r="B3355" s="94" t="s">
        <v>593</v>
      </c>
      <c r="C3355" s="94" t="s">
        <v>1424</v>
      </c>
      <c r="D3355" s="94" t="s">
        <v>1425</v>
      </c>
      <c r="E3355" s="94" t="s">
        <v>1426</v>
      </c>
      <c r="F3355" s="94" t="s">
        <v>1427</v>
      </c>
      <c r="G3355" s="94">
        <v>61040201</v>
      </c>
      <c r="H3355" s="95">
        <v>257203206</v>
      </c>
      <c r="I3355" s="95">
        <v>249637371</v>
      </c>
      <c r="J3355" s="95">
        <v>179500651</v>
      </c>
      <c r="K3355" s="95">
        <v>70136720</v>
      </c>
      <c r="L3355" s="95">
        <v>327339926</v>
      </c>
      <c r="M3355" s="94" t="s">
        <v>257</v>
      </c>
      <c r="N3355" s="96" t="s">
        <v>1746</v>
      </c>
      <c r="O3355" t="e">
        <f>VLOOKUP(G3355,#REF!,1,0)</f>
        <v>#REF!</v>
      </c>
    </row>
    <row r="3356" spans="1:15" ht="33.75" hidden="1" x14ac:dyDescent="0.25">
      <c r="A3356" s="94" t="s">
        <v>1861</v>
      </c>
      <c r="B3356" s="94" t="s">
        <v>593</v>
      </c>
      <c r="C3356" s="94" t="s">
        <v>1424</v>
      </c>
      <c r="D3356" s="94" t="s">
        <v>1425</v>
      </c>
      <c r="E3356" s="94" t="s">
        <v>1426</v>
      </c>
      <c r="F3356" s="94" t="s">
        <v>1427</v>
      </c>
      <c r="G3356" s="94">
        <v>61040201</v>
      </c>
      <c r="H3356" s="95">
        <v>0</v>
      </c>
      <c r="I3356" s="95">
        <v>0</v>
      </c>
      <c r="J3356" s="95">
        <v>0</v>
      </c>
      <c r="K3356" s="95">
        <v>0</v>
      </c>
      <c r="L3356" s="95">
        <v>0</v>
      </c>
      <c r="M3356" s="94" t="s">
        <v>258</v>
      </c>
      <c r="N3356" s="96" t="s">
        <v>1746</v>
      </c>
      <c r="O3356" t="e">
        <f>VLOOKUP(G3356,#REF!,1,0)</f>
        <v>#REF!</v>
      </c>
    </row>
    <row r="3357" spans="1:15" ht="33.75" hidden="1" x14ac:dyDescent="0.25">
      <c r="A3357" s="94" t="s">
        <v>1861</v>
      </c>
      <c r="B3357" s="94" t="s">
        <v>593</v>
      </c>
      <c r="C3357" s="94" t="s">
        <v>1424</v>
      </c>
      <c r="D3357" s="94" t="s">
        <v>1425</v>
      </c>
      <c r="E3357" s="94" t="s">
        <v>1426</v>
      </c>
      <c r="F3357" s="94" t="s">
        <v>1427</v>
      </c>
      <c r="G3357" s="94">
        <v>61040201</v>
      </c>
      <c r="H3357" s="95">
        <v>0</v>
      </c>
      <c r="I3357" s="95">
        <v>0</v>
      </c>
      <c r="J3357" s="95">
        <v>0</v>
      </c>
      <c r="K3357" s="95">
        <v>0</v>
      </c>
      <c r="L3357" s="95">
        <v>0</v>
      </c>
      <c r="M3357" s="94" t="s">
        <v>261</v>
      </c>
      <c r="N3357" s="96" t="s">
        <v>1746</v>
      </c>
      <c r="O3357" t="e">
        <f>VLOOKUP(G3357,#REF!,1,0)</f>
        <v>#REF!</v>
      </c>
    </row>
    <row r="3358" spans="1:15" ht="33.75" hidden="1" x14ac:dyDescent="0.25">
      <c r="A3358" s="94" t="s">
        <v>1861</v>
      </c>
      <c r="B3358" s="94" t="s">
        <v>593</v>
      </c>
      <c r="C3358" s="94" t="s">
        <v>1424</v>
      </c>
      <c r="D3358" s="94" t="s">
        <v>1425</v>
      </c>
      <c r="E3358" s="94" t="s">
        <v>1426</v>
      </c>
      <c r="F3358" s="94" t="s">
        <v>1427</v>
      </c>
      <c r="G3358" s="94">
        <v>61040201</v>
      </c>
      <c r="H3358" s="95">
        <v>0</v>
      </c>
      <c r="I3358" s="95">
        <v>0</v>
      </c>
      <c r="J3358" s="95">
        <v>0</v>
      </c>
      <c r="K3358" s="95">
        <v>0</v>
      </c>
      <c r="L3358" s="95">
        <v>0</v>
      </c>
      <c r="M3358" s="94" t="s">
        <v>1276</v>
      </c>
      <c r="N3358" s="96" t="s">
        <v>1746</v>
      </c>
      <c r="O3358" t="e">
        <f>VLOOKUP(G3358,#REF!,1,0)</f>
        <v>#REF!</v>
      </c>
    </row>
    <row r="3359" spans="1:15" ht="22.5" hidden="1" x14ac:dyDescent="0.25">
      <c r="A3359" s="94" t="s">
        <v>1861</v>
      </c>
      <c r="B3359" s="94" t="s">
        <v>593</v>
      </c>
      <c r="C3359" s="94" t="s">
        <v>1424</v>
      </c>
      <c r="D3359" s="94" t="s">
        <v>1425</v>
      </c>
      <c r="E3359" s="94" t="s">
        <v>1426</v>
      </c>
      <c r="F3359" s="94" t="s">
        <v>1427</v>
      </c>
      <c r="G3359" s="94">
        <v>61040202</v>
      </c>
      <c r="H3359" s="95">
        <v>0</v>
      </c>
      <c r="I3359" s="95">
        <v>0</v>
      </c>
      <c r="J3359" s="95">
        <v>0</v>
      </c>
      <c r="K3359" s="95">
        <v>0</v>
      </c>
      <c r="L3359" s="95">
        <v>0</v>
      </c>
      <c r="M3359" s="94" t="s">
        <v>1429</v>
      </c>
      <c r="N3359" s="96" t="s">
        <v>1747</v>
      </c>
      <c r="O3359" t="e">
        <f>VLOOKUP(G3359,#REF!,1,0)</f>
        <v>#REF!</v>
      </c>
    </row>
    <row r="3360" spans="1:15" ht="22.5" hidden="1" x14ac:dyDescent="0.25">
      <c r="A3360" s="94" t="s">
        <v>1861</v>
      </c>
      <c r="B3360" s="94" t="s">
        <v>593</v>
      </c>
      <c r="C3360" s="94" t="s">
        <v>1424</v>
      </c>
      <c r="D3360" s="94" t="s">
        <v>1425</v>
      </c>
      <c r="E3360" s="94" t="s">
        <v>1426</v>
      </c>
      <c r="F3360" s="94" t="s">
        <v>1427</v>
      </c>
      <c r="G3360" s="94">
        <v>61040202</v>
      </c>
      <c r="H3360" s="95">
        <v>118367718</v>
      </c>
      <c r="I3360" s="95">
        <v>0</v>
      </c>
      <c r="J3360" s="95">
        <v>0</v>
      </c>
      <c r="K3360" s="95">
        <v>0</v>
      </c>
      <c r="L3360" s="95">
        <v>118367718</v>
      </c>
      <c r="M3360" s="94" t="s">
        <v>551</v>
      </c>
      <c r="N3360" s="96" t="s">
        <v>1747</v>
      </c>
      <c r="O3360" t="e">
        <f>VLOOKUP(G3360,#REF!,1,0)</f>
        <v>#REF!</v>
      </c>
    </row>
    <row r="3361" spans="1:15" ht="22.5" hidden="1" x14ac:dyDescent="0.25">
      <c r="A3361" s="94" t="s">
        <v>1861</v>
      </c>
      <c r="B3361" s="94" t="s">
        <v>593</v>
      </c>
      <c r="C3361" s="94" t="s">
        <v>1424</v>
      </c>
      <c r="D3361" s="94" t="s">
        <v>1425</v>
      </c>
      <c r="E3361" s="94" t="s">
        <v>1426</v>
      </c>
      <c r="F3361" s="94" t="s">
        <v>1427</v>
      </c>
      <c r="G3361" s="94">
        <v>61040202</v>
      </c>
      <c r="H3361" s="95">
        <v>48925134</v>
      </c>
      <c r="I3361" s="95">
        <v>128357350</v>
      </c>
      <c r="J3361" s="95">
        <v>62798457</v>
      </c>
      <c r="K3361" s="95">
        <v>65558893</v>
      </c>
      <c r="L3361" s="95">
        <v>114484027</v>
      </c>
      <c r="M3361" s="94" t="s">
        <v>552</v>
      </c>
      <c r="N3361" s="96" t="s">
        <v>1747</v>
      </c>
      <c r="O3361" t="e">
        <f>VLOOKUP(G3361,#REF!,1,0)</f>
        <v>#REF!</v>
      </c>
    </row>
    <row r="3362" spans="1:15" ht="22.5" hidden="1" x14ac:dyDescent="0.25">
      <c r="A3362" s="94" t="s">
        <v>1861</v>
      </c>
      <c r="B3362" s="94" t="s">
        <v>593</v>
      </c>
      <c r="C3362" s="94" t="s">
        <v>1424</v>
      </c>
      <c r="D3362" s="94" t="s">
        <v>1425</v>
      </c>
      <c r="E3362" s="94" t="s">
        <v>1426</v>
      </c>
      <c r="F3362" s="94" t="s">
        <v>1427</v>
      </c>
      <c r="G3362" s="94">
        <v>61040202</v>
      </c>
      <c r="H3362" s="95">
        <v>90176603</v>
      </c>
      <c r="I3362" s="95">
        <v>2076569382</v>
      </c>
      <c r="J3362" s="95">
        <v>1890281907</v>
      </c>
      <c r="K3362" s="95">
        <v>186287475</v>
      </c>
      <c r="L3362" s="95">
        <v>276464078</v>
      </c>
      <c r="M3362" s="94" t="s">
        <v>260</v>
      </c>
      <c r="N3362" s="96" t="s">
        <v>1747</v>
      </c>
      <c r="O3362" t="e">
        <f>VLOOKUP(G3362,#REF!,1,0)</f>
        <v>#REF!</v>
      </c>
    </row>
    <row r="3363" spans="1:15" ht="22.5" hidden="1" x14ac:dyDescent="0.25">
      <c r="A3363" s="94" t="s">
        <v>1861</v>
      </c>
      <c r="B3363" s="94" t="s">
        <v>593</v>
      </c>
      <c r="C3363" s="94" t="s">
        <v>1424</v>
      </c>
      <c r="D3363" s="94" t="s">
        <v>1425</v>
      </c>
      <c r="E3363" s="94" t="s">
        <v>1426</v>
      </c>
      <c r="F3363" s="94" t="s">
        <v>1427</v>
      </c>
      <c r="G3363" s="94">
        <v>61040202</v>
      </c>
      <c r="H3363" s="95">
        <v>312054163</v>
      </c>
      <c r="I3363" s="95">
        <v>56722614</v>
      </c>
      <c r="J3363" s="95">
        <v>40371594</v>
      </c>
      <c r="K3363" s="95">
        <v>16351020</v>
      </c>
      <c r="L3363" s="95">
        <v>328405183</v>
      </c>
      <c r="M3363" s="94" t="s">
        <v>261</v>
      </c>
      <c r="N3363" s="96" t="s">
        <v>1747</v>
      </c>
      <c r="O3363" t="e">
        <f>VLOOKUP(G3363,#REF!,1,0)</f>
        <v>#REF!</v>
      </c>
    </row>
    <row r="3364" spans="1:15" ht="22.5" hidden="1" x14ac:dyDescent="0.25">
      <c r="A3364" s="94" t="s">
        <v>1861</v>
      </c>
      <c r="B3364" s="94" t="s">
        <v>593</v>
      </c>
      <c r="C3364" s="94" t="s">
        <v>1424</v>
      </c>
      <c r="D3364" s="94" t="s">
        <v>1425</v>
      </c>
      <c r="E3364" s="94" t="s">
        <v>1426</v>
      </c>
      <c r="F3364" s="94" t="s">
        <v>1427</v>
      </c>
      <c r="G3364" s="94">
        <v>61040203</v>
      </c>
      <c r="H3364" s="95">
        <v>0</v>
      </c>
      <c r="I3364" s="95">
        <v>0</v>
      </c>
      <c r="J3364" s="95">
        <v>0</v>
      </c>
      <c r="K3364" s="95">
        <v>0</v>
      </c>
      <c r="L3364" s="95">
        <v>0</v>
      </c>
      <c r="M3364" s="94" t="s">
        <v>1429</v>
      </c>
      <c r="N3364" s="96" t="s">
        <v>1748</v>
      </c>
      <c r="O3364" t="e">
        <f>VLOOKUP(G3364,#REF!,1,0)</f>
        <v>#REF!</v>
      </c>
    </row>
    <row r="3365" spans="1:15" ht="22.5" hidden="1" x14ac:dyDescent="0.25">
      <c r="A3365" s="94" t="s">
        <v>1861</v>
      </c>
      <c r="B3365" s="94" t="s">
        <v>593</v>
      </c>
      <c r="C3365" s="94" t="s">
        <v>1424</v>
      </c>
      <c r="D3365" s="94" t="s">
        <v>1425</v>
      </c>
      <c r="E3365" s="94" t="s">
        <v>1426</v>
      </c>
      <c r="F3365" s="94" t="s">
        <v>1427</v>
      </c>
      <c r="G3365" s="94">
        <v>61040203</v>
      </c>
      <c r="H3365" s="95">
        <v>29692804</v>
      </c>
      <c r="I3365" s="95">
        <v>65350996</v>
      </c>
      <c r="J3365" s="95">
        <v>39217996</v>
      </c>
      <c r="K3365" s="95">
        <v>26133000</v>
      </c>
      <c r="L3365" s="95">
        <v>55825804</v>
      </c>
      <c r="M3365" s="94" t="s">
        <v>1283</v>
      </c>
      <c r="N3365" s="96" t="s">
        <v>1748</v>
      </c>
      <c r="O3365" t="e">
        <f>VLOOKUP(G3365,#REF!,1,0)</f>
        <v>#REF!</v>
      </c>
    </row>
    <row r="3366" spans="1:15" ht="22.5" hidden="1" x14ac:dyDescent="0.25">
      <c r="A3366" s="94" t="s">
        <v>1861</v>
      </c>
      <c r="B3366" s="94" t="s">
        <v>593</v>
      </c>
      <c r="C3366" s="94" t="s">
        <v>1424</v>
      </c>
      <c r="D3366" s="94" t="s">
        <v>1425</v>
      </c>
      <c r="E3366" s="94" t="s">
        <v>1426</v>
      </c>
      <c r="F3366" s="94" t="s">
        <v>1427</v>
      </c>
      <c r="G3366" s="94">
        <v>61040203</v>
      </c>
      <c r="H3366" s="95">
        <v>-275019170</v>
      </c>
      <c r="I3366" s="95">
        <v>151150303</v>
      </c>
      <c r="J3366" s="95">
        <v>66257246</v>
      </c>
      <c r="K3366" s="95">
        <v>84893057</v>
      </c>
      <c r="L3366" s="95">
        <v>-190126113</v>
      </c>
      <c r="M3366" s="94" t="s">
        <v>263</v>
      </c>
      <c r="N3366" s="96" t="s">
        <v>1748</v>
      </c>
      <c r="O3366" t="e">
        <f>VLOOKUP(G3366,#REF!,1,0)</f>
        <v>#REF!</v>
      </c>
    </row>
    <row r="3367" spans="1:15" ht="22.5" hidden="1" x14ac:dyDescent="0.25">
      <c r="A3367" s="94" t="s">
        <v>1861</v>
      </c>
      <c r="B3367" s="94" t="s">
        <v>593</v>
      </c>
      <c r="C3367" s="94" t="s">
        <v>1424</v>
      </c>
      <c r="D3367" s="94" t="s">
        <v>1425</v>
      </c>
      <c r="E3367" s="94" t="s">
        <v>1426</v>
      </c>
      <c r="F3367" s="94" t="s">
        <v>1427</v>
      </c>
      <c r="G3367" s="94">
        <v>61040203</v>
      </c>
      <c r="H3367" s="95">
        <v>6605915</v>
      </c>
      <c r="I3367" s="95">
        <v>21520852</v>
      </c>
      <c r="J3367" s="95">
        <v>16140639</v>
      </c>
      <c r="K3367" s="95">
        <v>5380213</v>
      </c>
      <c r="L3367" s="95">
        <v>11986128</v>
      </c>
      <c r="M3367" s="94" t="s">
        <v>261</v>
      </c>
      <c r="N3367" s="96" t="s">
        <v>1748</v>
      </c>
      <c r="O3367" t="e">
        <f>VLOOKUP(G3367,#REF!,1,0)</f>
        <v>#REF!</v>
      </c>
    </row>
    <row r="3368" spans="1:15" ht="22.5" hidden="1" x14ac:dyDescent="0.25">
      <c r="A3368" s="94" t="s">
        <v>1861</v>
      </c>
      <c r="B3368" s="94" t="s">
        <v>593</v>
      </c>
      <c r="C3368" s="94" t="s">
        <v>1424</v>
      </c>
      <c r="D3368" s="94" t="s">
        <v>1425</v>
      </c>
      <c r="E3368" s="94" t="s">
        <v>1426</v>
      </c>
      <c r="F3368" s="94" t="s">
        <v>1427</v>
      </c>
      <c r="G3368" s="94">
        <v>61040203</v>
      </c>
      <c r="H3368" s="95">
        <v>0</v>
      </c>
      <c r="I3368" s="95">
        <v>0</v>
      </c>
      <c r="J3368" s="95">
        <v>0</v>
      </c>
      <c r="K3368" s="95">
        <v>0</v>
      </c>
      <c r="L3368" s="95">
        <v>0</v>
      </c>
      <c r="M3368" s="94" t="s">
        <v>264</v>
      </c>
      <c r="N3368" s="96" t="s">
        <v>1748</v>
      </c>
      <c r="O3368" t="e">
        <f>VLOOKUP(G3368,#REF!,1,0)</f>
        <v>#REF!</v>
      </c>
    </row>
    <row r="3369" spans="1:15" ht="22.5" hidden="1" x14ac:dyDescent="0.25">
      <c r="A3369" s="94" t="s">
        <v>1861</v>
      </c>
      <c r="B3369" s="94" t="s">
        <v>593</v>
      </c>
      <c r="C3369" s="94" t="s">
        <v>1424</v>
      </c>
      <c r="D3369" s="94" t="s">
        <v>1425</v>
      </c>
      <c r="E3369" s="94" t="s">
        <v>1426</v>
      </c>
      <c r="F3369" s="94" t="s">
        <v>1427</v>
      </c>
      <c r="G3369" s="94">
        <v>61040204</v>
      </c>
      <c r="H3369" s="95">
        <v>0</v>
      </c>
      <c r="I3369" s="95">
        <v>0</v>
      </c>
      <c r="J3369" s="95">
        <v>0</v>
      </c>
      <c r="K3369" s="95">
        <v>0</v>
      </c>
      <c r="L3369" s="95">
        <v>0</v>
      </c>
      <c r="M3369" s="94" t="s">
        <v>1429</v>
      </c>
      <c r="N3369" s="96" t="s">
        <v>1749</v>
      </c>
      <c r="O3369" t="e">
        <f>VLOOKUP(G3369,#REF!,1,0)</f>
        <v>#REF!</v>
      </c>
    </row>
    <row r="3370" spans="1:15" ht="33.75" hidden="1" x14ac:dyDescent="0.25">
      <c r="A3370" s="94" t="s">
        <v>1861</v>
      </c>
      <c r="B3370" s="94" t="s">
        <v>593</v>
      </c>
      <c r="C3370" s="94" t="s">
        <v>1424</v>
      </c>
      <c r="D3370" s="94" t="s">
        <v>1425</v>
      </c>
      <c r="E3370" s="94" t="s">
        <v>1426</v>
      </c>
      <c r="F3370" s="94" t="s">
        <v>1427</v>
      </c>
      <c r="G3370" s="94">
        <v>61040205</v>
      </c>
      <c r="H3370" s="95">
        <v>0</v>
      </c>
      <c r="I3370" s="95">
        <v>39788595</v>
      </c>
      <c r="J3370" s="95">
        <v>39788595</v>
      </c>
      <c r="K3370" s="95">
        <v>0</v>
      </c>
      <c r="L3370" s="95">
        <v>0</v>
      </c>
      <c r="M3370" s="94" t="s">
        <v>1429</v>
      </c>
      <c r="N3370" s="96" t="s">
        <v>1750</v>
      </c>
      <c r="O3370" t="e">
        <f>VLOOKUP(G3370,#REF!,1,0)</f>
        <v>#REF!</v>
      </c>
    </row>
    <row r="3371" spans="1:15" ht="33.75" hidden="1" x14ac:dyDescent="0.25">
      <c r="A3371" s="94" t="s">
        <v>1861</v>
      </c>
      <c r="B3371" s="94" t="s">
        <v>593</v>
      </c>
      <c r="C3371" s="94" t="s">
        <v>1424</v>
      </c>
      <c r="D3371" s="94" t="s">
        <v>1425</v>
      </c>
      <c r="E3371" s="94" t="s">
        <v>1426</v>
      </c>
      <c r="F3371" s="94" t="s">
        <v>1427</v>
      </c>
      <c r="G3371" s="94">
        <v>61040205</v>
      </c>
      <c r="H3371" s="95">
        <v>0</v>
      </c>
      <c r="I3371" s="95">
        <v>0</v>
      </c>
      <c r="J3371" s="95">
        <v>0</v>
      </c>
      <c r="K3371" s="95">
        <v>0</v>
      </c>
      <c r="L3371" s="95">
        <v>0</v>
      </c>
      <c r="M3371" s="94" t="s">
        <v>432</v>
      </c>
      <c r="N3371" s="96" t="s">
        <v>1750</v>
      </c>
      <c r="O3371" t="e">
        <f>VLOOKUP(G3371,#REF!,1,0)</f>
        <v>#REF!</v>
      </c>
    </row>
    <row r="3372" spans="1:15" ht="33.75" hidden="1" x14ac:dyDescent="0.25">
      <c r="A3372" s="94" t="s">
        <v>1861</v>
      </c>
      <c r="B3372" s="94" t="s">
        <v>593</v>
      </c>
      <c r="C3372" s="94" t="s">
        <v>1424</v>
      </c>
      <c r="D3372" s="94" t="s">
        <v>1425</v>
      </c>
      <c r="E3372" s="94" t="s">
        <v>1426</v>
      </c>
      <c r="F3372" s="94" t="s">
        <v>1427</v>
      </c>
      <c r="G3372" s="94">
        <v>61040205</v>
      </c>
      <c r="H3372" s="95">
        <v>4922000</v>
      </c>
      <c r="I3372" s="95">
        <v>148831128</v>
      </c>
      <c r="J3372" s="95">
        <v>72989912</v>
      </c>
      <c r="K3372" s="95">
        <v>75841216</v>
      </c>
      <c r="L3372" s="95">
        <v>80763216</v>
      </c>
      <c r="M3372" s="94" t="s">
        <v>433</v>
      </c>
      <c r="N3372" s="96" t="s">
        <v>1750</v>
      </c>
      <c r="O3372" t="e">
        <f>VLOOKUP(G3372,#REF!,1,0)</f>
        <v>#REF!</v>
      </c>
    </row>
    <row r="3373" spans="1:15" ht="33.75" hidden="1" x14ac:dyDescent="0.25">
      <c r="A3373" s="94" t="s">
        <v>1861</v>
      </c>
      <c r="B3373" s="94" t="s">
        <v>593</v>
      </c>
      <c r="C3373" s="94" t="s">
        <v>1424</v>
      </c>
      <c r="D3373" s="94" t="s">
        <v>1425</v>
      </c>
      <c r="E3373" s="94" t="s">
        <v>1426</v>
      </c>
      <c r="F3373" s="94" t="s">
        <v>1427</v>
      </c>
      <c r="G3373" s="94">
        <v>61040205</v>
      </c>
      <c r="H3373" s="95">
        <v>85622842</v>
      </c>
      <c r="I3373" s="95">
        <v>112752028</v>
      </c>
      <c r="J3373" s="95">
        <v>67997565</v>
      </c>
      <c r="K3373" s="95">
        <v>44754463</v>
      </c>
      <c r="L3373" s="95">
        <v>130377305</v>
      </c>
      <c r="M3373" s="94" t="s">
        <v>434</v>
      </c>
      <c r="N3373" s="96" t="s">
        <v>1750</v>
      </c>
      <c r="O3373" t="e">
        <f>VLOOKUP(G3373,#REF!,1,0)</f>
        <v>#REF!</v>
      </c>
    </row>
    <row r="3374" spans="1:15" ht="33.75" hidden="1" x14ac:dyDescent="0.25">
      <c r="A3374" s="94" t="s">
        <v>1861</v>
      </c>
      <c r="B3374" s="94" t="s">
        <v>593</v>
      </c>
      <c r="C3374" s="94" t="s">
        <v>1424</v>
      </c>
      <c r="D3374" s="94" t="s">
        <v>1425</v>
      </c>
      <c r="E3374" s="94" t="s">
        <v>1426</v>
      </c>
      <c r="F3374" s="94" t="s">
        <v>1427</v>
      </c>
      <c r="G3374" s="94">
        <v>61040205</v>
      </c>
      <c r="H3374" s="95">
        <v>88633</v>
      </c>
      <c r="I3374" s="95">
        <v>0</v>
      </c>
      <c r="J3374" s="95">
        <v>0</v>
      </c>
      <c r="K3374" s="95">
        <v>0</v>
      </c>
      <c r="L3374" s="95">
        <v>88633</v>
      </c>
      <c r="M3374" s="94" t="s">
        <v>435</v>
      </c>
      <c r="N3374" s="96" t="s">
        <v>1750</v>
      </c>
      <c r="O3374" t="e">
        <f>VLOOKUP(G3374,#REF!,1,0)</f>
        <v>#REF!</v>
      </c>
    </row>
    <row r="3375" spans="1:15" ht="33.75" hidden="1" x14ac:dyDescent="0.25">
      <c r="A3375" s="94" t="s">
        <v>1861</v>
      </c>
      <c r="B3375" s="94" t="s">
        <v>593</v>
      </c>
      <c r="C3375" s="94" t="s">
        <v>1424</v>
      </c>
      <c r="D3375" s="94" t="s">
        <v>1425</v>
      </c>
      <c r="E3375" s="94" t="s">
        <v>1426</v>
      </c>
      <c r="F3375" s="94" t="s">
        <v>1427</v>
      </c>
      <c r="G3375" s="94">
        <v>61040205</v>
      </c>
      <c r="H3375" s="95">
        <v>0</v>
      </c>
      <c r="I3375" s="95">
        <v>0</v>
      </c>
      <c r="J3375" s="95">
        <v>0</v>
      </c>
      <c r="K3375" s="95">
        <v>0</v>
      </c>
      <c r="L3375" s="95">
        <v>0</v>
      </c>
      <c r="M3375" s="94" t="s">
        <v>1285</v>
      </c>
      <c r="N3375" s="96" t="s">
        <v>1750</v>
      </c>
      <c r="O3375" t="e">
        <f>VLOOKUP(G3375,#REF!,1,0)</f>
        <v>#REF!</v>
      </c>
    </row>
    <row r="3376" spans="1:15" ht="33.75" hidden="1" x14ac:dyDescent="0.25">
      <c r="A3376" s="94" t="s">
        <v>1861</v>
      </c>
      <c r="B3376" s="94" t="s">
        <v>593</v>
      </c>
      <c r="C3376" s="94" t="s">
        <v>1424</v>
      </c>
      <c r="D3376" s="94" t="s">
        <v>1425</v>
      </c>
      <c r="E3376" s="94" t="s">
        <v>1426</v>
      </c>
      <c r="F3376" s="94" t="s">
        <v>1427</v>
      </c>
      <c r="G3376" s="94">
        <v>61040205</v>
      </c>
      <c r="H3376" s="95">
        <v>0</v>
      </c>
      <c r="I3376" s="95">
        <v>0</v>
      </c>
      <c r="J3376" s="95">
        <v>0</v>
      </c>
      <c r="K3376" s="95">
        <v>0</v>
      </c>
      <c r="L3376" s="95">
        <v>0</v>
      </c>
      <c r="M3376" s="94" t="s">
        <v>266</v>
      </c>
      <c r="N3376" s="96" t="s">
        <v>1750</v>
      </c>
      <c r="O3376" t="e">
        <f>VLOOKUP(G3376,#REF!,1,0)</f>
        <v>#REF!</v>
      </c>
    </row>
    <row r="3377" spans="1:15" ht="33.75" hidden="1" x14ac:dyDescent="0.25">
      <c r="A3377" s="94" t="s">
        <v>1861</v>
      </c>
      <c r="B3377" s="94" t="s">
        <v>593</v>
      </c>
      <c r="C3377" s="94" t="s">
        <v>1424</v>
      </c>
      <c r="D3377" s="94" t="s">
        <v>1425</v>
      </c>
      <c r="E3377" s="94" t="s">
        <v>1426</v>
      </c>
      <c r="F3377" s="94" t="s">
        <v>1427</v>
      </c>
      <c r="G3377" s="94">
        <v>61040205</v>
      </c>
      <c r="H3377" s="95">
        <v>12566771</v>
      </c>
      <c r="I3377" s="95">
        <v>77693550</v>
      </c>
      <c r="J3377" s="95">
        <v>40267239</v>
      </c>
      <c r="K3377" s="95">
        <v>37426311</v>
      </c>
      <c r="L3377" s="95">
        <v>49993082</v>
      </c>
      <c r="M3377" s="94" t="s">
        <v>1286</v>
      </c>
      <c r="N3377" s="96" t="s">
        <v>1750</v>
      </c>
      <c r="O3377" t="e">
        <f>VLOOKUP(G3377,#REF!,1,0)</f>
        <v>#REF!</v>
      </c>
    </row>
    <row r="3378" spans="1:15" ht="33.75" hidden="1" x14ac:dyDescent="0.25">
      <c r="A3378" s="94" t="s">
        <v>1861</v>
      </c>
      <c r="B3378" s="94" t="s">
        <v>593</v>
      </c>
      <c r="C3378" s="94" t="s">
        <v>1424</v>
      </c>
      <c r="D3378" s="94" t="s">
        <v>1425</v>
      </c>
      <c r="E3378" s="94" t="s">
        <v>1426</v>
      </c>
      <c r="F3378" s="94" t="s">
        <v>1427</v>
      </c>
      <c r="G3378" s="94">
        <v>61040205</v>
      </c>
      <c r="H3378" s="95">
        <v>0</v>
      </c>
      <c r="I3378" s="95">
        <v>26130059</v>
      </c>
      <c r="J3378" s="95">
        <v>13618550</v>
      </c>
      <c r="K3378" s="95">
        <v>12511509</v>
      </c>
      <c r="L3378" s="95">
        <v>12511509</v>
      </c>
      <c r="M3378" s="94" t="s">
        <v>261</v>
      </c>
      <c r="N3378" s="96" t="s">
        <v>1750</v>
      </c>
      <c r="O3378" t="e">
        <f>VLOOKUP(G3378,#REF!,1,0)</f>
        <v>#REF!</v>
      </c>
    </row>
    <row r="3379" spans="1:15" ht="33.75" hidden="1" x14ac:dyDescent="0.25">
      <c r="A3379" s="94" t="s">
        <v>1861</v>
      </c>
      <c r="B3379" s="94" t="s">
        <v>593</v>
      </c>
      <c r="C3379" s="94" t="s">
        <v>1424</v>
      </c>
      <c r="D3379" s="94" t="s">
        <v>1425</v>
      </c>
      <c r="E3379" s="94" t="s">
        <v>1426</v>
      </c>
      <c r="F3379" s="94" t="s">
        <v>1427</v>
      </c>
      <c r="G3379" s="94">
        <v>61040206</v>
      </c>
      <c r="H3379" s="95">
        <v>0</v>
      </c>
      <c r="I3379" s="95">
        <v>0</v>
      </c>
      <c r="J3379" s="95">
        <v>0</v>
      </c>
      <c r="K3379" s="95">
        <v>0</v>
      </c>
      <c r="L3379" s="95">
        <v>0</v>
      </c>
      <c r="M3379" s="94" t="s">
        <v>1429</v>
      </c>
      <c r="N3379" s="96" t="s">
        <v>1751</v>
      </c>
      <c r="O3379" t="e">
        <f>VLOOKUP(G3379,#REF!,1,0)</f>
        <v>#REF!</v>
      </c>
    </row>
    <row r="3380" spans="1:15" ht="33.75" hidden="1" x14ac:dyDescent="0.25">
      <c r="A3380" s="94" t="s">
        <v>1861</v>
      </c>
      <c r="B3380" s="94" t="s">
        <v>593</v>
      </c>
      <c r="C3380" s="94" t="s">
        <v>1424</v>
      </c>
      <c r="D3380" s="94" t="s">
        <v>1425</v>
      </c>
      <c r="E3380" s="94" t="s">
        <v>1426</v>
      </c>
      <c r="F3380" s="94" t="s">
        <v>1427</v>
      </c>
      <c r="G3380" s="94">
        <v>61040206</v>
      </c>
      <c r="H3380" s="95">
        <v>14402833</v>
      </c>
      <c r="I3380" s="95">
        <v>11510600</v>
      </c>
      <c r="J3380" s="95">
        <v>0</v>
      </c>
      <c r="K3380" s="95">
        <v>11510600</v>
      </c>
      <c r="L3380" s="95">
        <v>25913433</v>
      </c>
      <c r="M3380" s="94" t="s">
        <v>268</v>
      </c>
      <c r="N3380" s="96" t="s">
        <v>1751</v>
      </c>
      <c r="O3380" t="e">
        <f>VLOOKUP(G3380,#REF!,1,0)</f>
        <v>#REF!</v>
      </c>
    </row>
    <row r="3381" spans="1:15" ht="33.75" hidden="1" x14ac:dyDescent="0.25">
      <c r="A3381" s="94" t="s">
        <v>1861</v>
      </c>
      <c r="B3381" s="94" t="s">
        <v>593</v>
      </c>
      <c r="C3381" s="94" t="s">
        <v>1424</v>
      </c>
      <c r="D3381" s="94" t="s">
        <v>1425</v>
      </c>
      <c r="E3381" s="94" t="s">
        <v>1426</v>
      </c>
      <c r="F3381" s="94" t="s">
        <v>1427</v>
      </c>
      <c r="G3381" s="94">
        <v>61040206</v>
      </c>
      <c r="H3381" s="95">
        <v>0</v>
      </c>
      <c r="I3381" s="95">
        <v>0</v>
      </c>
      <c r="J3381" s="95">
        <v>0</v>
      </c>
      <c r="K3381" s="95">
        <v>0</v>
      </c>
      <c r="L3381" s="95">
        <v>0</v>
      </c>
      <c r="M3381" s="94" t="s">
        <v>315</v>
      </c>
      <c r="N3381" s="96" t="s">
        <v>1751</v>
      </c>
      <c r="O3381" t="e">
        <f>VLOOKUP(G3381,#REF!,1,0)</f>
        <v>#REF!</v>
      </c>
    </row>
    <row r="3382" spans="1:15" ht="33.75" hidden="1" x14ac:dyDescent="0.25">
      <c r="A3382" s="94" t="s">
        <v>1861</v>
      </c>
      <c r="B3382" s="94" t="s">
        <v>593</v>
      </c>
      <c r="C3382" s="94" t="s">
        <v>1424</v>
      </c>
      <c r="D3382" s="94" t="s">
        <v>1425</v>
      </c>
      <c r="E3382" s="94" t="s">
        <v>1426</v>
      </c>
      <c r="F3382" s="94" t="s">
        <v>1427</v>
      </c>
      <c r="G3382" s="94">
        <v>61040206</v>
      </c>
      <c r="H3382" s="95">
        <v>0</v>
      </c>
      <c r="I3382" s="95">
        <v>0</v>
      </c>
      <c r="J3382" s="95">
        <v>0</v>
      </c>
      <c r="K3382" s="95">
        <v>0</v>
      </c>
      <c r="L3382" s="95">
        <v>0</v>
      </c>
      <c r="M3382" s="94" t="s">
        <v>269</v>
      </c>
      <c r="N3382" s="96" t="s">
        <v>1751</v>
      </c>
      <c r="O3382" t="e">
        <f>VLOOKUP(G3382,#REF!,1,0)</f>
        <v>#REF!</v>
      </c>
    </row>
    <row r="3383" spans="1:15" ht="33.75" hidden="1" x14ac:dyDescent="0.25">
      <c r="A3383" s="94" t="s">
        <v>1861</v>
      </c>
      <c r="B3383" s="94" t="s">
        <v>593</v>
      </c>
      <c r="C3383" s="94" t="s">
        <v>1424</v>
      </c>
      <c r="D3383" s="94" t="s">
        <v>1425</v>
      </c>
      <c r="E3383" s="94" t="s">
        <v>1426</v>
      </c>
      <c r="F3383" s="94" t="s">
        <v>1427</v>
      </c>
      <c r="G3383" s="94">
        <v>61040206</v>
      </c>
      <c r="H3383" s="95">
        <v>0</v>
      </c>
      <c r="I3383" s="95">
        <v>0</v>
      </c>
      <c r="J3383" s="95">
        <v>0</v>
      </c>
      <c r="K3383" s="95">
        <v>0</v>
      </c>
      <c r="L3383" s="95">
        <v>0</v>
      </c>
      <c r="M3383" s="94" t="s">
        <v>1287</v>
      </c>
      <c r="N3383" s="96" t="s">
        <v>1751</v>
      </c>
      <c r="O3383" t="e">
        <f>VLOOKUP(G3383,#REF!,1,0)</f>
        <v>#REF!</v>
      </c>
    </row>
    <row r="3384" spans="1:15" ht="33.75" hidden="1" x14ac:dyDescent="0.25">
      <c r="A3384" s="94" t="s">
        <v>1861</v>
      </c>
      <c r="B3384" s="94" t="s">
        <v>593</v>
      </c>
      <c r="C3384" s="94" t="s">
        <v>1424</v>
      </c>
      <c r="D3384" s="94" t="s">
        <v>1425</v>
      </c>
      <c r="E3384" s="94" t="s">
        <v>1426</v>
      </c>
      <c r="F3384" s="94" t="s">
        <v>1427</v>
      </c>
      <c r="G3384" s="94">
        <v>61040206</v>
      </c>
      <c r="H3384" s="95">
        <v>0</v>
      </c>
      <c r="I3384" s="95">
        <v>0</v>
      </c>
      <c r="J3384" s="95">
        <v>0</v>
      </c>
      <c r="K3384" s="95">
        <v>0</v>
      </c>
      <c r="L3384" s="95">
        <v>0</v>
      </c>
      <c r="M3384" s="94" t="s">
        <v>253</v>
      </c>
      <c r="N3384" s="96" t="s">
        <v>1751</v>
      </c>
      <c r="O3384" t="e">
        <f>VLOOKUP(G3384,#REF!,1,0)</f>
        <v>#REF!</v>
      </c>
    </row>
    <row r="3385" spans="1:15" ht="33.75" hidden="1" x14ac:dyDescent="0.25">
      <c r="A3385" s="94" t="s">
        <v>1861</v>
      </c>
      <c r="B3385" s="94" t="s">
        <v>593</v>
      </c>
      <c r="C3385" s="94" t="s">
        <v>1424</v>
      </c>
      <c r="D3385" s="94" t="s">
        <v>1425</v>
      </c>
      <c r="E3385" s="94" t="s">
        <v>1426</v>
      </c>
      <c r="F3385" s="94" t="s">
        <v>1427</v>
      </c>
      <c r="G3385" s="94">
        <v>61040206</v>
      </c>
      <c r="H3385" s="95">
        <v>113333587</v>
      </c>
      <c r="I3385" s="95">
        <v>104394726</v>
      </c>
      <c r="J3385" s="95">
        <v>13465101</v>
      </c>
      <c r="K3385" s="95">
        <v>90929625</v>
      </c>
      <c r="L3385" s="95">
        <v>204263212</v>
      </c>
      <c r="M3385" s="94" t="s">
        <v>270</v>
      </c>
      <c r="N3385" s="96" t="s">
        <v>1751</v>
      </c>
      <c r="O3385" t="e">
        <f>VLOOKUP(G3385,#REF!,1,0)</f>
        <v>#REF!</v>
      </c>
    </row>
    <row r="3386" spans="1:15" ht="33.75" hidden="1" x14ac:dyDescent="0.25">
      <c r="A3386" s="94" t="s">
        <v>1861</v>
      </c>
      <c r="B3386" s="94" t="s">
        <v>593</v>
      </c>
      <c r="C3386" s="94" t="s">
        <v>1424</v>
      </c>
      <c r="D3386" s="94" t="s">
        <v>1425</v>
      </c>
      <c r="E3386" s="94" t="s">
        <v>1426</v>
      </c>
      <c r="F3386" s="94" t="s">
        <v>1427</v>
      </c>
      <c r="G3386" s="94">
        <v>61040206</v>
      </c>
      <c r="H3386" s="95">
        <v>0</v>
      </c>
      <c r="I3386" s="95">
        <v>0</v>
      </c>
      <c r="J3386" s="95">
        <v>0</v>
      </c>
      <c r="K3386" s="95">
        <v>0</v>
      </c>
      <c r="L3386" s="95">
        <v>0</v>
      </c>
      <c r="M3386" s="94" t="s">
        <v>290</v>
      </c>
      <c r="N3386" s="96" t="s">
        <v>1751</v>
      </c>
      <c r="O3386" t="e">
        <f>VLOOKUP(G3386,#REF!,1,0)</f>
        <v>#REF!</v>
      </c>
    </row>
    <row r="3387" spans="1:15" ht="33.75" hidden="1" x14ac:dyDescent="0.25">
      <c r="A3387" s="94" t="s">
        <v>1861</v>
      </c>
      <c r="B3387" s="94" t="s">
        <v>593</v>
      </c>
      <c r="C3387" s="94" t="s">
        <v>1424</v>
      </c>
      <c r="D3387" s="94" t="s">
        <v>1425</v>
      </c>
      <c r="E3387" s="94" t="s">
        <v>1426</v>
      </c>
      <c r="F3387" s="94" t="s">
        <v>1427</v>
      </c>
      <c r="G3387" s="94">
        <v>61040206</v>
      </c>
      <c r="H3387" s="95">
        <v>8640119</v>
      </c>
      <c r="I3387" s="95">
        <v>1154544</v>
      </c>
      <c r="J3387" s="95">
        <v>865908</v>
      </c>
      <c r="K3387" s="95">
        <v>288636</v>
      </c>
      <c r="L3387" s="95">
        <v>8928755</v>
      </c>
      <c r="M3387" s="94" t="s">
        <v>261</v>
      </c>
      <c r="N3387" s="96" t="s">
        <v>1751</v>
      </c>
      <c r="O3387" t="e">
        <f>VLOOKUP(G3387,#REF!,1,0)</f>
        <v>#REF!</v>
      </c>
    </row>
    <row r="3388" spans="1:15" ht="33.75" hidden="1" x14ac:dyDescent="0.25">
      <c r="A3388" s="94" t="s">
        <v>1861</v>
      </c>
      <c r="B3388" s="94" t="s">
        <v>593</v>
      </c>
      <c r="C3388" s="94" t="s">
        <v>1424</v>
      </c>
      <c r="D3388" s="94" t="s">
        <v>1425</v>
      </c>
      <c r="E3388" s="94" t="s">
        <v>1426</v>
      </c>
      <c r="F3388" s="94" t="s">
        <v>1427</v>
      </c>
      <c r="G3388" s="94">
        <v>61040206</v>
      </c>
      <c r="H3388" s="95">
        <v>0</v>
      </c>
      <c r="I3388" s="95">
        <v>0</v>
      </c>
      <c r="J3388" s="95">
        <v>0</v>
      </c>
      <c r="K3388" s="95">
        <v>0</v>
      </c>
      <c r="L3388" s="95">
        <v>0</v>
      </c>
      <c r="M3388" s="94" t="s">
        <v>271</v>
      </c>
      <c r="N3388" s="96" t="s">
        <v>1751</v>
      </c>
      <c r="O3388" t="e">
        <f>VLOOKUP(G3388,#REF!,1,0)</f>
        <v>#REF!</v>
      </c>
    </row>
    <row r="3389" spans="1:15" ht="33.75" hidden="1" x14ac:dyDescent="0.25">
      <c r="A3389" s="94" t="s">
        <v>1861</v>
      </c>
      <c r="B3389" s="94" t="s">
        <v>593</v>
      </c>
      <c r="C3389" s="94" t="s">
        <v>1424</v>
      </c>
      <c r="D3389" s="94" t="s">
        <v>1425</v>
      </c>
      <c r="E3389" s="94" t="s">
        <v>1426</v>
      </c>
      <c r="F3389" s="94" t="s">
        <v>1427</v>
      </c>
      <c r="G3389" s="94">
        <v>61040206</v>
      </c>
      <c r="H3389" s="95">
        <v>5000000</v>
      </c>
      <c r="I3389" s="95">
        <v>417411380</v>
      </c>
      <c r="J3389" s="95">
        <v>208705690</v>
      </c>
      <c r="K3389" s="95">
        <v>208705690</v>
      </c>
      <c r="L3389" s="95">
        <v>213705690</v>
      </c>
      <c r="M3389" s="94" t="s">
        <v>264</v>
      </c>
      <c r="N3389" s="96" t="s">
        <v>1751</v>
      </c>
      <c r="O3389" t="e">
        <f>VLOOKUP(G3389,#REF!,1,0)</f>
        <v>#REF!</v>
      </c>
    </row>
    <row r="3390" spans="1:15" ht="33.75" hidden="1" x14ac:dyDescent="0.25">
      <c r="A3390" s="94" t="s">
        <v>1861</v>
      </c>
      <c r="B3390" s="94" t="s">
        <v>593</v>
      </c>
      <c r="C3390" s="94" t="s">
        <v>1424</v>
      </c>
      <c r="D3390" s="94" t="s">
        <v>1425</v>
      </c>
      <c r="E3390" s="94" t="s">
        <v>1426</v>
      </c>
      <c r="F3390" s="94" t="s">
        <v>1427</v>
      </c>
      <c r="G3390" s="94">
        <v>61040206</v>
      </c>
      <c r="H3390" s="95">
        <v>0</v>
      </c>
      <c r="I3390" s="95">
        <v>0</v>
      </c>
      <c r="J3390" s="95">
        <v>0</v>
      </c>
      <c r="K3390" s="95">
        <v>0</v>
      </c>
      <c r="L3390" s="95">
        <v>0</v>
      </c>
      <c r="M3390" s="94" t="s">
        <v>272</v>
      </c>
      <c r="N3390" s="96" t="s">
        <v>1751</v>
      </c>
      <c r="O3390" t="e">
        <f>VLOOKUP(G3390,#REF!,1,0)</f>
        <v>#REF!</v>
      </c>
    </row>
    <row r="3391" spans="1:15" ht="22.5" hidden="1" x14ac:dyDescent="0.25">
      <c r="A3391" s="94" t="s">
        <v>1861</v>
      </c>
      <c r="B3391" s="94" t="s">
        <v>593</v>
      </c>
      <c r="C3391" s="94" t="s">
        <v>1424</v>
      </c>
      <c r="D3391" s="94" t="s">
        <v>1425</v>
      </c>
      <c r="E3391" s="94" t="s">
        <v>1426</v>
      </c>
      <c r="F3391" s="94" t="s">
        <v>1427</v>
      </c>
      <c r="G3391" s="94">
        <v>61050101</v>
      </c>
      <c r="H3391" s="95">
        <v>1242764891</v>
      </c>
      <c r="I3391" s="95">
        <v>1641620278</v>
      </c>
      <c r="J3391" s="95">
        <v>178400000</v>
      </c>
      <c r="K3391" s="95">
        <v>1463220278</v>
      </c>
      <c r="L3391" s="95">
        <v>2705985169</v>
      </c>
      <c r="M3391" s="94" t="s">
        <v>1429</v>
      </c>
      <c r="N3391" s="96" t="s">
        <v>1752</v>
      </c>
      <c r="O3391" t="e">
        <f>VLOOKUP(G3391,#REF!,1,0)</f>
        <v>#REF!</v>
      </c>
    </row>
    <row r="3392" spans="1:15" ht="22.5" hidden="1" x14ac:dyDescent="0.25">
      <c r="A3392" s="94" t="s">
        <v>1861</v>
      </c>
      <c r="B3392" s="94" t="s">
        <v>593</v>
      </c>
      <c r="C3392" s="94" t="s">
        <v>1424</v>
      </c>
      <c r="D3392" s="94" t="s">
        <v>1425</v>
      </c>
      <c r="E3392" s="94" t="s">
        <v>1426</v>
      </c>
      <c r="F3392" s="94" t="s">
        <v>1427</v>
      </c>
      <c r="G3392" s="94">
        <v>61050101</v>
      </c>
      <c r="H3392" s="95">
        <v>103328622</v>
      </c>
      <c r="I3392" s="95">
        <v>206657245</v>
      </c>
      <c r="J3392" s="95">
        <v>103328623</v>
      </c>
      <c r="K3392" s="95">
        <v>103328622</v>
      </c>
      <c r="L3392" s="95">
        <v>206657244</v>
      </c>
      <c r="M3392" s="94" t="s">
        <v>163</v>
      </c>
      <c r="N3392" s="96" t="s">
        <v>1752</v>
      </c>
      <c r="O3392" t="e">
        <f>VLOOKUP(G3392,#REF!,1,0)</f>
        <v>#REF!</v>
      </c>
    </row>
    <row r="3393" spans="1:15" ht="22.5" hidden="1" x14ac:dyDescent="0.25">
      <c r="A3393" s="94" t="s">
        <v>1861</v>
      </c>
      <c r="B3393" s="94" t="s">
        <v>593</v>
      </c>
      <c r="C3393" s="94" t="s">
        <v>1424</v>
      </c>
      <c r="D3393" s="94" t="s">
        <v>1425</v>
      </c>
      <c r="E3393" s="94" t="s">
        <v>1426</v>
      </c>
      <c r="F3393" s="94" t="s">
        <v>1427</v>
      </c>
      <c r="G3393" s="94">
        <v>61050101</v>
      </c>
      <c r="H3393" s="95">
        <v>50900649</v>
      </c>
      <c r="I3393" s="95">
        <v>158933904</v>
      </c>
      <c r="J3393" s="95">
        <v>119676476</v>
      </c>
      <c r="K3393" s="95">
        <v>39257428</v>
      </c>
      <c r="L3393" s="95">
        <v>90158077</v>
      </c>
      <c r="M3393" s="94" t="s">
        <v>553</v>
      </c>
      <c r="N3393" s="96" t="s">
        <v>1752</v>
      </c>
      <c r="O3393" t="e">
        <f>VLOOKUP(G3393,#REF!,1,0)</f>
        <v>#REF!</v>
      </c>
    </row>
    <row r="3394" spans="1:15" ht="22.5" hidden="1" x14ac:dyDescent="0.25">
      <c r="A3394" s="94" t="s">
        <v>1861</v>
      </c>
      <c r="B3394" s="94" t="s">
        <v>593</v>
      </c>
      <c r="C3394" s="94" t="s">
        <v>1424</v>
      </c>
      <c r="D3394" s="94" t="s">
        <v>1425</v>
      </c>
      <c r="E3394" s="94" t="s">
        <v>1426</v>
      </c>
      <c r="F3394" s="94" t="s">
        <v>1427</v>
      </c>
      <c r="G3394" s="94">
        <v>61050101</v>
      </c>
      <c r="H3394" s="95">
        <v>0</v>
      </c>
      <c r="I3394" s="95">
        <v>0</v>
      </c>
      <c r="J3394" s="95">
        <v>0</v>
      </c>
      <c r="K3394" s="95">
        <v>0</v>
      </c>
      <c r="L3394" s="95">
        <v>0</v>
      </c>
      <c r="M3394" s="94" t="s">
        <v>164</v>
      </c>
      <c r="N3394" s="96" t="s">
        <v>1752</v>
      </c>
      <c r="O3394" t="e">
        <f>VLOOKUP(G3394,#REF!,1,0)</f>
        <v>#REF!</v>
      </c>
    </row>
    <row r="3395" spans="1:15" ht="22.5" hidden="1" x14ac:dyDescent="0.25">
      <c r="A3395" s="94" t="s">
        <v>1861</v>
      </c>
      <c r="B3395" s="94" t="s">
        <v>593</v>
      </c>
      <c r="C3395" s="94" t="s">
        <v>1424</v>
      </c>
      <c r="D3395" s="94" t="s">
        <v>1425</v>
      </c>
      <c r="E3395" s="94" t="s">
        <v>1426</v>
      </c>
      <c r="F3395" s="94" t="s">
        <v>1427</v>
      </c>
      <c r="G3395" s="94">
        <v>61050101</v>
      </c>
      <c r="H3395" s="95">
        <v>5330540</v>
      </c>
      <c r="I3395" s="95">
        <v>10661080</v>
      </c>
      <c r="J3395" s="95">
        <v>5330540</v>
      </c>
      <c r="K3395" s="95">
        <v>5330540</v>
      </c>
      <c r="L3395" s="95">
        <v>10661080</v>
      </c>
      <c r="M3395" s="94" t="s">
        <v>274</v>
      </c>
      <c r="N3395" s="96" t="s">
        <v>1752</v>
      </c>
      <c r="O3395" t="e">
        <f>VLOOKUP(G3395,#REF!,1,0)</f>
        <v>#REF!</v>
      </c>
    </row>
    <row r="3396" spans="1:15" ht="22.5" hidden="1" x14ac:dyDescent="0.25">
      <c r="A3396" s="94" t="s">
        <v>1861</v>
      </c>
      <c r="B3396" s="94" t="s">
        <v>593</v>
      </c>
      <c r="C3396" s="94" t="s">
        <v>1424</v>
      </c>
      <c r="D3396" s="94" t="s">
        <v>1425</v>
      </c>
      <c r="E3396" s="94" t="s">
        <v>1426</v>
      </c>
      <c r="F3396" s="94" t="s">
        <v>1427</v>
      </c>
      <c r="G3396" s="94">
        <v>61050101</v>
      </c>
      <c r="H3396" s="95">
        <v>0</v>
      </c>
      <c r="I3396" s="95">
        <v>0</v>
      </c>
      <c r="J3396" s="95">
        <v>0</v>
      </c>
      <c r="K3396" s="95">
        <v>0</v>
      </c>
      <c r="L3396" s="95">
        <v>0</v>
      </c>
      <c r="M3396" s="94" t="s">
        <v>309</v>
      </c>
      <c r="N3396" s="96" t="s">
        <v>1752</v>
      </c>
      <c r="O3396" t="e">
        <f>VLOOKUP(G3396,#REF!,1,0)</f>
        <v>#REF!</v>
      </c>
    </row>
    <row r="3397" spans="1:15" ht="22.5" hidden="1" x14ac:dyDescent="0.25">
      <c r="A3397" s="94" t="s">
        <v>1861</v>
      </c>
      <c r="B3397" s="94" t="s">
        <v>593</v>
      </c>
      <c r="C3397" s="94" t="s">
        <v>1424</v>
      </c>
      <c r="D3397" s="94" t="s">
        <v>1425</v>
      </c>
      <c r="E3397" s="94" t="s">
        <v>1426</v>
      </c>
      <c r="F3397" s="94" t="s">
        <v>1427</v>
      </c>
      <c r="G3397" s="94">
        <v>61050101</v>
      </c>
      <c r="H3397" s="95">
        <v>7034631</v>
      </c>
      <c r="I3397" s="95">
        <v>0</v>
      </c>
      <c r="J3397" s="95">
        <v>0</v>
      </c>
      <c r="K3397" s="95">
        <v>0</v>
      </c>
      <c r="L3397" s="95">
        <v>7034631</v>
      </c>
      <c r="M3397" s="94" t="s">
        <v>800</v>
      </c>
      <c r="N3397" s="96" t="s">
        <v>1752</v>
      </c>
      <c r="O3397" t="e">
        <f>VLOOKUP(G3397,#REF!,1,0)</f>
        <v>#REF!</v>
      </c>
    </row>
    <row r="3398" spans="1:15" ht="22.5" hidden="1" x14ac:dyDescent="0.25">
      <c r="A3398" s="94" t="s">
        <v>1861</v>
      </c>
      <c r="B3398" s="94" t="s">
        <v>593</v>
      </c>
      <c r="C3398" s="94" t="s">
        <v>1424</v>
      </c>
      <c r="D3398" s="94" t="s">
        <v>1425</v>
      </c>
      <c r="E3398" s="94" t="s">
        <v>1426</v>
      </c>
      <c r="F3398" s="94" t="s">
        <v>1427</v>
      </c>
      <c r="G3398" s="94">
        <v>61050101</v>
      </c>
      <c r="H3398" s="95">
        <v>0</v>
      </c>
      <c r="I3398" s="95">
        <v>0</v>
      </c>
      <c r="J3398" s="95">
        <v>0</v>
      </c>
      <c r="K3398" s="95">
        <v>0</v>
      </c>
      <c r="L3398" s="95">
        <v>0</v>
      </c>
      <c r="M3398" s="94" t="s">
        <v>166</v>
      </c>
      <c r="N3398" s="96" t="s">
        <v>1752</v>
      </c>
      <c r="O3398" t="e">
        <f>VLOOKUP(G3398,#REF!,1,0)</f>
        <v>#REF!</v>
      </c>
    </row>
    <row r="3399" spans="1:15" ht="22.5" hidden="1" x14ac:dyDescent="0.25">
      <c r="A3399" s="94" t="s">
        <v>1861</v>
      </c>
      <c r="B3399" s="94" t="s">
        <v>593</v>
      </c>
      <c r="C3399" s="94" t="s">
        <v>1424</v>
      </c>
      <c r="D3399" s="94" t="s">
        <v>1425</v>
      </c>
      <c r="E3399" s="94" t="s">
        <v>1426</v>
      </c>
      <c r="F3399" s="94" t="s">
        <v>1427</v>
      </c>
      <c r="G3399" s="94">
        <v>61050103</v>
      </c>
      <c r="H3399" s="95">
        <v>121752037</v>
      </c>
      <c r="I3399" s="95">
        <v>243504072</v>
      </c>
      <c r="J3399" s="95">
        <v>121752036</v>
      </c>
      <c r="K3399" s="95">
        <v>121752036</v>
      </c>
      <c r="L3399" s="95">
        <v>243504073</v>
      </c>
      <c r="M3399" s="94" t="s">
        <v>1429</v>
      </c>
      <c r="N3399" s="96" t="s">
        <v>1753</v>
      </c>
      <c r="O3399" t="e">
        <f>VLOOKUP(G3399,#REF!,1,0)</f>
        <v>#REF!</v>
      </c>
    </row>
    <row r="3400" spans="1:15" ht="22.5" hidden="1" x14ac:dyDescent="0.25">
      <c r="A3400" s="94" t="s">
        <v>1861</v>
      </c>
      <c r="B3400" s="94" t="s">
        <v>593</v>
      </c>
      <c r="C3400" s="94" t="s">
        <v>1424</v>
      </c>
      <c r="D3400" s="94" t="s">
        <v>1425</v>
      </c>
      <c r="E3400" s="94" t="s">
        <v>1426</v>
      </c>
      <c r="F3400" s="94" t="s">
        <v>1427</v>
      </c>
      <c r="G3400" s="94">
        <v>61050103</v>
      </c>
      <c r="H3400" s="95">
        <v>23766401</v>
      </c>
      <c r="I3400" s="95">
        <v>47532801</v>
      </c>
      <c r="J3400" s="95">
        <v>23766400</v>
      </c>
      <c r="K3400" s="95">
        <v>23766401</v>
      </c>
      <c r="L3400" s="95">
        <v>47532802</v>
      </c>
      <c r="M3400" s="94" t="s">
        <v>429</v>
      </c>
      <c r="N3400" s="96" t="s">
        <v>1753</v>
      </c>
      <c r="O3400" t="e">
        <f>VLOOKUP(G3400,#REF!,1,0)</f>
        <v>#REF!</v>
      </c>
    </row>
    <row r="3401" spans="1:15" ht="22.5" hidden="1" x14ac:dyDescent="0.25">
      <c r="A3401" s="94" t="s">
        <v>1861</v>
      </c>
      <c r="B3401" s="94" t="s">
        <v>593</v>
      </c>
      <c r="C3401" s="94" t="s">
        <v>1424</v>
      </c>
      <c r="D3401" s="94" t="s">
        <v>1425</v>
      </c>
      <c r="E3401" s="94" t="s">
        <v>1426</v>
      </c>
      <c r="F3401" s="94" t="s">
        <v>1427</v>
      </c>
      <c r="G3401" s="94">
        <v>61050103</v>
      </c>
      <c r="H3401" s="95">
        <v>6531251</v>
      </c>
      <c r="I3401" s="95">
        <v>13062501</v>
      </c>
      <c r="J3401" s="95">
        <v>6531250</v>
      </c>
      <c r="K3401" s="95">
        <v>6531251</v>
      </c>
      <c r="L3401" s="95">
        <v>13062502</v>
      </c>
      <c r="M3401" s="94" t="s">
        <v>796</v>
      </c>
      <c r="N3401" s="96" t="s">
        <v>1753</v>
      </c>
      <c r="O3401" t="e">
        <f>VLOOKUP(G3401,#REF!,1,0)</f>
        <v>#REF!</v>
      </c>
    </row>
    <row r="3402" spans="1:15" ht="22.5" hidden="1" x14ac:dyDescent="0.25">
      <c r="A3402" s="94" t="s">
        <v>1861</v>
      </c>
      <c r="B3402" s="94" t="s">
        <v>593</v>
      </c>
      <c r="C3402" s="94" t="s">
        <v>1424</v>
      </c>
      <c r="D3402" s="94" t="s">
        <v>1425</v>
      </c>
      <c r="E3402" s="94" t="s">
        <v>1426</v>
      </c>
      <c r="F3402" s="94" t="s">
        <v>1427</v>
      </c>
      <c r="G3402" s="94">
        <v>61050103</v>
      </c>
      <c r="H3402" s="95">
        <v>0</v>
      </c>
      <c r="I3402" s="95">
        <v>0</v>
      </c>
      <c r="J3402" s="95">
        <v>0</v>
      </c>
      <c r="K3402" s="95">
        <v>0</v>
      </c>
      <c r="L3402" s="95">
        <v>0</v>
      </c>
      <c r="M3402" s="94" t="s">
        <v>166</v>
      </c>
      <c r="N3402" s="96" t="s">
        <v>1753</v>
      </c>
      <c r="O3402" t="e">
        <f>VLOOKUP(G3402,#REF!,1,0)</f>
        <v>#REF!</v>
      </c>
    </row>
    <row r="3403" spans="1:15" ht="22.5" hidden="1" x14ac:dyDescent="0.25">
      <c r="A3403" s="94" t="s">
        <v>1861</v>
      </c>
      <c r="B3403" s="94" t="s">
        <v>593</v>
      </c>
      <c r="C3403" s="94" t="s">
        <v>1424</v>
      </c>
      <c r="D3403" s="94" t="s">
        <v>1425</v>
      </c>
      <c r="E3403" s="94" t="s">
        <v>1426</v>
      </c>
      <c r="F3403" s="94" t="s">
        <v>1427</v>
      </c>
      <c r="G3403" s="94">
        <v>61050104</v>
      </c>
      <c r="H3403" s="95">
        <v>0</v>
      </c>
      <c r="I3403" s="95">
        <v>13084859</v>
      </c>
      <c r="J3403" s="95">
        <v>6542430</v>
      </c>
      <c r="K3403" s="95">
        <v>6542429</v>
      </c>
      <c r="L3403" s="95">
        <v>6542429</v>
      </c>
      <c r="M3403" s="94" t="s">
        <v>1429</v>
      </c>
      <c r="N3403" s="96" t="s">
        <v>1754</v>
      </c>
      <c r="O3403" t="e">
        <f>VLOOKUP(G3403,#REF!,1,0)</f>
        <v>#REF!</v>
      </c>
    </row>
    <row r="3404" spans="1:15" ht="22.5" hidden="1" x14ac:dyDescent="0.25">
      <c r="A3404" s="94" t="s">
        <v>1861</v>
      </c>
      <c r="B3404" s="94" t="s">
        <v>593</v>
      </c>
      <c r="C3404" s="94" t="s">
        <v>1424</v>
      </c>
      <c r="D3404" s="94" t="s">
        <v>1425</v>
      </c>
      <c r="E3404" s="94" t="s">
        <v>1426</v>
      </c>
      <c r="F3404" s="94" t="s">
        <v>1427</v>
      </c>
      <c r="G3404" s="94">
        <v>61050104</v>
      </c>
      <c r="H3404" s="95">
        <v>0</v>
      </c>
      <c r="I3404" s="95">
        <v>0</v>
      </c>
      <c r="J3404" s="95">
        <v>0</v>
      </c>
      <c r="K3404" s="95">
        <v>0</v>
      </c>
      <c r="L3404" s="95">
        <v>0</v>
      </c>
      <c r="M3404" s="94" t="s">
        <v>286</v>
      </c>
      <c r="N3404" s="96" t="s">
        <v>1754</v>
      </c>
      <c r="O3404" t="e">
        <f>VLOOKUP(G3404,#REF!,1,0)</f>
        <v>#REF!</v>
      </c>
    </row>
    <row r="3405" spans="1:15" ht="22.5" hidden="1" x14ac:dyDescent="0.25">
      <c r="A3405" s="94" t="s">
        <v>1861</v>
      </c>
      <c r="B3405" s="94" t="s">
        <v>593</v>
      </c>
      <c r="C3405" s="94" t="s">
        <v>1424</v>
      </c>
      <c r="D3405" s="94" t="s">
        <v>1425</v>
      </c>
      <c r="E3405" s="94" t="s">
        <v>1426</v>
      </c>
      <c r="F3405" s="94" t="s">
        <v>1427</v>
      </c>
      <c r="G3405" s="94">
        <v>61050104</v>
      </c>
      <c r="H3405" s="95">
        <v>0</v>
      </c>
      <c r="I3405" s="95">
        <v>0</v>
      </c>
      <c r="J3405" s="95">
        <v>0</v>
      </c>
      <c r="K3405" s="95">
        <v>0</v>
      </c>
      <c r="L3405" s="95">
        <v>0</v>
      </c>
      <c r="M3405" s="94" t="s">
        <v>441</v>
      </c>
      <c r="N3405" s="96" t="s">
        <v>1754</v>
      </c>
      <c r="O3405" t="e">
        <f>VLOOKUP(G3405,#REF!,1,0)</f>
        <v>#REF!</v>
      </c>
    </row>
    <row r="3406" spans="1:15" ht="22.5" hidden="1" x14ac:dyDescent="0.25">
      <c r="A3406" s="94" t="s">
        <v>1861</v>
      </c>
      <c r="B3406" s="94" t="s">
        <v>593</v>
      </c>
      <c r="C3406" s="94" t="s">
        <v>1424</v>
      </c>
      <c r="D3406" s="94" t="s">
        <v>1425</v>
      </c>
      <c r="E3406" s="94" t="s">
        <v>1426</v>
      </c>
      <c r="F3406" s="94" t="s">
        <v>1427</v>
      </c>
      <c r="G3406" s="94">
        <v>61050104</v>
      </c>
      <c r="H3406" s="95">
        <v>46120808</v>
      </c>
      <c r="I3406" s="95">
        <v>92241616</v>
      </c>
      <c r="J3406" s="95">
        <v>46120808</v>
      </c>
      <c r="K3406" s="95">
        <v>46120808</v>
      </c>
      <c r="L3406" s="95">
        <v>92241616</v>
      </c>
      <c r="M3406" s="94" t="s">
        <v>797</v>
      </c>
      <c r="N3406" s="96" t="s">
        <v>1754</v>
      </c>
      <c r="O3406" t="e">
        <f>VLOOKUP(G3406,#REF!,1,0)</f>
        <v>#REF!</v>
      </c>
    </row>
    <row r="3407" spans="1:15" ht="22.5" hidden="1" x14ac:dyDescent="0.25">
      <c r="A3407" s="94" t="s">
        <v>1861</v>
      </c>
      <c r="B3407" s="94" t="s">
        <v>593</v>
      </c>
      <c r="C3407" s="94" t="s">
        <v>1424</v>
      </c>
      <c r="D3407" s="94" t="s">
        <v>1425</v>
      </c>
      <c r="E3407" s="94" t="s">
        <v>1426</v>
      </c>
      <c r="F3407" s="94" t="s">
        <v>1427</v>
      </c>
      <c r="G3407" s="94">
        <v>61050104</v>
      </c>
      <c r="H3407" s="95">
        <v>0</v>
      </c>
      <c r="I3407" s="95">
        <v>0</v>
      </c>
      <c r="J3407" s="95">
        <v>0</v>
      </c>
      <c r="K3407" s="95">
        <v>0</v>
      </c>
      <c r="L3407" s="95">
        <v>0</v>
      </c>
      <c r="M3407" s="94" t="s">
        <v>798</v>
      </c>
      <c r="N3407" s="96" t="s">
        <v>1754</v>
      </c>
      <c r="O3407" t="e">
        <f>VLOOKUP(G3407,#REF!,1,0)</f>
        <v>#REF!</v>
      </c>
    </row>
    <row r="3408" spans="1:15" ht="22.5" hidden="1" x14ac:dyDescent="0.25">
      <c r="A3408" s="94" t="s">
        <v>1861</v>
      </c>
      <c r="B3408" s="94" t="s">
        <v>593</v>
      </c>
      <c r="C3408" s="94" t="s">
        <v>1424</v>
      </c>
      <c r="D3408" s="94" t="s">
        <v>1425</v>
      </c>
      <c r="E3408" s="94" t="s">
        <v>1426</v>
      </c>
      <c r="F3408" s="94" t="s">
        <v>1427</v>
      </c>
      <c r="G3408" s="94">
        <v>61050104</v>
      </c>
      <c r="H3408" s="95">
        <v>0</v>
      </c>
      <c r="I3408" s="95">
        <v>0</v>
      </c>
      <c r="J3408" s="95">
        <v>0</v>
      </c>
      <c r="K3408" s="95">
        <v>0</v>
      </c>
      <c r="L3408" s="95">
        <v>0</v>
      </c>
      <c r="M3408" s="94" t="s">
        <v>1289</v>
      </c>
      <c r="N3408" s="96" t="s">
        <v>1754</v>
      </c>
      <c r="O3408" t="e">
        <f>VLOOKUP(G3408,#REF!,1,0)</f>
        <v>#REF!</v>
      </c>
    </row>
    <row r="3409" spans="1:15" ht="22.5" hidden="1" x14ac:dyDescent="0.25">
      <c r="A3409" s="94" t="s">
        <v>1861</v>
      </c>
      <c r="B3409" s="94" t="s">
        <v>593</v>
      </c>
      <c r="C3409" s="94" t="s">
        <v>1424</v>
      </c>
      <c r="D3409" s="94" t="s">
        <v>1425</v>
      </c>
      <c r="E3409" s="94" t="s">
        <v>1426</v>
      </c>
      <c r="F3409" s="94" t="s">
        <v>1427</v>
      </c>
      <c r="G3409" s="94">
        <v>61050104</v>
      </c>
      <c r="H3409" s="95">
        <v>0</v>
      </c>
      <c r="I3409" s="95">
        <v>0</v>
      </c>
      <c r="J3409" s="95">
        <v>0</v>
      </c>
      <c r="K3409" s="95">
        <v>0</v>
      </c>
      <c r="L3409" s="95">
        <v>0</v>
      </c>
      <c r="M3409" s="94" t="s">
        <v>1290</v>
      </c>
      <c r="N3409" s="96" t="s">
        <v>1754</v>
      </c>
      <c r="O3409" t="e">
        <f>VLOOKUP(G3409,#REF!,1,0)</f>
        <v>#REF!</v>
      </c>
    </row>
    <row r="3410" spans="1:15" ht="22.5" hidden="1" x14ac:dyDescent="0.25">
      <c r="A3410" s="94" t="s">
        <v>1861</v>
      </c>
      <c r="B3410" s="94" t="s">
        <v>593</v>
      </c>
      <c r="C3410" s="94" t="s">
        <v>1424</v>
      </c>
      <c r="D3410" s="94" t="s">
        <v>1425</v>
      </c>
      <c r="E3410" s="94" t="s">
        <v>1426</v>
      </c>
      <c r="F3410" s="94" t="s">
        <v>1427</v>
      </c>
      <c r="G3410" s="94">
        <v>61050104</v>
      </c>
      <c r="H3410" s="95">
        <v>6322239</v>
      </c>
      <c r="I3410" s="95">
        <v>41749931</v>
      </c>
      <c r="J3410" s="95">
        <v>46533146</v>
      </c>
      <c r="K3410" s="95">
        <v>-4783215</v>
      </c>
      <c r="L3410" s="95">
        <v>1539024</v>
      </c>
      <c r="M3410" s="94" t="s">
        <v>164</v>
      </c>
      <c r="N3410" s="96" t="s">
        <v>1754</v>
      </c>
      <c r="O3410" t="e">
        <f>VLOOKUP(G3410,#REF!,1,0)</f>
        <v>#REF!</v>
      </c>
    </row>
    <row r="3411" spans="1:15" ht="22.5" hidden="1" x14ac:dyDescent="0.25">
      <c r="A3411" s="94" t="s">
        <v>1861</v>
      </c>
      <c r="B3411" s="94" t="s">
        <v>593</v>
      </c>
      <c r="C3411" s="94" t="s">
        <v>1424</v>
      </c>
      <c r="D3411" s="94" t="s">
        <v>1425</v>
      </c>
      <c r="E3411" s="94" t="s">
        <v>1426</v>
      </c>
      <c r="F3411" s="94" t="s">
        <v>1427</v>
      </c>
      <c r="G3411" s="94">
        <v>61050104</v>
      </c>
      <c r="H3411" s="95">
        <v>-160425284</v>
      </c>
      <c r="I3411" s="95">
        <v>155421982</v>
      </c>
      <c r="J3411" s="95">
        <v>208192484</v>
      </c>
      <c r="K3411" s="95">
        <v>-52770502</v>
      </c>
      <c r="L3411" s="95">
        <v>-213195786</v>
      </c>
      <c r="M3411" s="94" t="s">
        <v>274</v>
      </c>
      <c r="N3411" s="96" t="s">
        <v>1754</v>
      </c>
      <c r="O3411" t="e">
        <f>VLOOKUP(G3411,#REF!,1,0)</f>
        <v>#REF!</v>
      </c>
    </row>
    <row r="3412" spans="1:15" ht="22.5" hidden="1" x14ac:dyDescent="0.25">
      <c r="A3412" s="94" t="s">
        <v>1861</v>
      </c>
      <c r="B3412" s="94" t="s">
        <v>593</v>
      </c>
      <c r="C3412" s="94" t="s">
        <v>1424</v>
      </c>
      <c r="D3412" s="94" t="s">
        <v>1425</v>
      </c>
      <c r="E3412" s="94" t="s">
        <v>1426</v>
      </c>
      <c r="F3412" s="94" t="s">
        <v>1427</v>
      </c>
      <c r="G3412" s="94">
        <v>61050104</v>
      </c>
      <c r="H3412" s="95">
        <v>0</v>
      </c>
      <c r="I3412" s="95">
        <v>0</v>
      </c>
      <c r="J3412" s="95">
        <v>0</v>
      </c>
      <c r="K3412" s="95">
        <v>0</v>
      </c>
      <c r="L3412" s="95">
        <v>0</v>
      </c>
      <c r="M3412" s="94" t="s">
        <v>580</v>
      </c>
      <c r="N3412" s="96" t="s">
        <v>1754</v>
      </c>
      <c r="O3412" t="e">
        <f>VLOOKUP(G3412,#REF!,1,0)</f>
        <v>#REF!</v>
      </c>
    </row>
    <row r="3413" spans="1:15" ht="22.5" hidden="1" x14ac:dyDescent="0.25">
      <c r="A3413" s="94" t="s">
        <v>1861</v>
      </c>
      <c r="B3413" s="94" t="s">
        <v>593</v>
      </c>
      <c r="C3413" s="94" t="s">
        <v>1424</v>
      </c>
      <c r="D3413" s="94" t="s">
        <v>1425</v>
      </c>
      <c r="E3413" s="94" t="s">
        <v>1426</v>
      </c>
      <c r="F3413" s="94" t="s">
        <v>1427</v>
      </c>
      <c r="G3413" s="94">
        <v>61050104</v>
      </c>
      <c r="H3413" s="95">
        <v>0</v>
      </c>
      <c r="I3413" s="95">
        <v>0</v>
      </c>
      <c r="J3413" s="95">
        <v>0</v>
      </c>
      <c r="K3413" s="95">
        <v>0</v>
      </c>
      <c r="L3413" s="95">
        <v>0</v>
      </c>
      <c r="M3413" s="94" t="s">
        <v>309</v>
      </c>
      <c r="N3413" s="96" t="s">
        <v>1754</v>
      </c>
      <c r="O3413" t="e">
        <f>VLOOKUP(G3413,#REF!,1,0)</f>
        <v>#REF!</v>
      </c>
    </row>
    <row r="3414" spans="1:15" ht="22.5" hidden="1" x14ac:dyDescent="0.25">
      <c r="A3414" s="94" t="s">
        <v>1861</v>
      </c>
      <c r="B3414" s="94" t="s">
        <v>593</v>
      </c>
      <c r="C3414" s="94" t="s">
        <v>1424</v>
      </c>
      <c r="D3414" s="94" t="s">
        <v>1425</v>
      </c>
      <c r="E3414" s="94" t="s">
        <v>1426</v>
      </c>
      <c r="F3414" s="94" t="s">
        <v>1427</v>
      </c>
      <c r="G3414" s="94">
        <v>61050104</v>
      </c>
      <c r="H3414" s="95">
        <v>0</v>
      </c>
      <c r="I3414" s="95">
        <v>0</v>
      </c>
      <c r="J3414" s="95">
        <v>0</v>
      </c>
      <c r="K3414" s="95">
        <v>0</v>
      </c>
      <c r="L3414" s="95">
        <v>0</v>
      </c>
      <c r="M3414" s="94" t="s">
        <v>317</v>
      </c>
      <c r="N3414" s="96" t="s">
        <v>1754</v>
      </c>
      <c r="O3414" t="e">
        <f>VLOOKUP(G3414,#REF!,1,0)</f>
        <v>#REF!</v>
      </c>
    </row>
    <row r="3415" spans="1:15" ht="22.5" hidden="1" x14ac:dyDescent="0.25">
      <c r="A3415" s="94" t="s">
        <v>1861</v>
      </c>
      <c r="B3415" s="94" t="s">
        <v>593</v>
      </c>
      <c r="C3415" s="94" t="s">
        <v>1424</v>
      </c>
      <c r="D3415" s="94" t="s">
        <v>1425</v>
      </c>
      <c r="E3415" s="94" t="s">
        <v>1426</v>
      </c>
      <c r="F3415" s="94" t="s">
        <v>1427</v>
      </c>
      <c r="G3415" s="94">
        <v>61050104</v>
      </c>
      <c r="H3415" s="95">
        <v>236588638</v>
      </c>
      <c r="I3415" s="95">
        <v>253261512</v>
      </c>
      <c r="J3415" s="95">
        <v>173438107</v>
      </c>
      <c r="K3415" s="95">
        <v>79823405</v>
      </c>
      <c r="L3415" s="95">
        <v>316412043</v>
      </c>
      <c r="M3415" s="94" t="s">
        <v>800</v>
      </c>
      <c r="N3415" s="96" t="s">
        <v>1754</v>
      </c>
      <c r="O3415" t="e">
        <f>VLOOKUP(G3415,#REF!,1,0)</f>
        <v>#REF!</v>
      </c>
    </row>
    <row r="3416" spans="1:15" ht="22.5" hidden="1" x14ac:dyDescent="0.25">
      <c r="A3416" s="94" t="s">
        <v>1861</v>
      </c>
      <c r="B3416" s="94" t="s">
        <v>593</v>
      </c>
      <c r="C3416" s="94" t="s">
        <v>1424</v>
      </c>
      <c r="D3416" s="94" t="s">
        <v>1425</v>
      </c>
      <c r="E3416" s="94" t="s">
        <v>1426</v>
      </c>
      <c r="F3416" s="94" t="s">
        <v>1427</v>
      </c>
      <c r="G3416" s="94">
        <v>61050104</v>
      </c>
      <c r="H3416" s="95">
        <v>0</v>
      </c>
      <c r="I3416" s="95">
        <v>0</v>
      </c>
      <c r="J3416" s="95">
        <v>0</v>
      </c>
      <c r="K3416" s="95">
        <v>0</v>
      </c>
      <c r="L3416" s="95">
        <v>0</v>
      </c>
      <c r="M3416" s="94" t="s">
        <v>166</v>
      </c>
      <c r="N3416" s="96" t="s">
        <v>1754</v>
      </c>
      <c r="O3416" t="e">
        <f>VLOOKUP(G3416,#REF!,1,0)</f>
        <v>#REF!</v>
      </c>
    </row>
    <row r="3417" spans="1:15" ht="22.5" hidden="1" x14ac:dyDescent="0.25">
      <c r="A3417" s="94" t="s">
        <v>1861</v>
      </c>
      <c r="B3417" s="94" t="s">
        <v>593</v>
      </c>
      <c r="C3417" s="94" t="s">
        <v>1424</v>
      </c>
      <c r="D3417" s="94" t="s">
        <v>1425</v>
      </c>
      <c r="E3417" s="94" t="s">
        <v>1426</v>
      </c>
      <c r="F3417" s="94" t="s">
        <v>1427</v>
      </c>
      <c r="G3417" s="94">
        <v>61060101</v>
      </c>
      <c r="H3417" s="95">
        <v>0</v>
      </c>
      <c r="I3417" s="95">
        <v>0</v>
      </c>
      <c r="J3417" s="95">
        <v>0</v>
      </c>
      <c r="K3417" s="95">
        <v>0</v>
      </c>
      <c r="L3417" s="95">
        <v>0</v>
      </c>
      <c r="M3417" s="94" t="s">
        <v>1429</v>
      </c>
      <c r="N3417" s="96" t="s">
        <v>1755</v>
      </c>
      <c r="O3417" t="e">
        <f>VLOOKUP(G3417,#REF!,1,0)</f>
        <v>#REF!</v>
      </c>
    </row>
    <row r="3418" spans="1:15" ht="22.5" hidden="1" x14ac:dyDescent="0.25">
      <c r="A3418" s="94" t="s">
        <v>1861</v>
      </c>
      <c r="B3418" s="94" t="s">
        <v>593</v>
      </c>
      <c r="C3418" s="94" t="s">
        <v>1424</v>
      </c>
      <c r="D3418" s="94" t="s">
        <v>1425</v>
      </c>
      <c r="E3418" s="94" t="s">
        <v>1426</v>
      </c>
      <c r="F3418" s="94" t="s">
        <v>1427</v>
      </c>
      <c r="G3418" s="94">
        <v>61060101</v>
      </c>
      <c r="H3418" s="95">
        <v>0</v>
      </c>
      <c r="I3418" s="95">
        <v>0</v>
      </c>
      <c r="J3418" s="95">
        <v>0</v>
      </c>
      <c r="K3418" s="95">
        <v>0</v>
      </c>
      <c r="L3418" s="95">
        <v>0</v>
      </c>
      <c r="M3418" s="94" t="s">
        <v>261</v>
      </c>
      <c r="N3418" s="96" t="s">
        <v>1755</v>
      </c>
      <c r="O3418" t="e">
        <f>VLOOKUP(G3418,#REF!,1,0)</f>
        <v>#REF!</v>
      </c>
    </row>
    <row r="3419" spans="1:15" ht="22.5" hidden="1" x14ac:dyDescent="0.25">
      <c r="A3419" s="94" t="s">
        <v>1861</v>
      </c>
      <c r="B3419" s="94" t="s">
        <v>593</v>
      </c>
      <c r="C3419" s="94" t="s">
        <v>1424</v>
      </c>
      <c r="D3419" s="94" t="s">
        <v>1425</v>
      </c>
      <c r="E3419" s="94" t="s">
        <v>1426</v>
      </c>
      <c r="F3419" s="94" t="s">
        <v>1427</v>
      </c>
      <c r="G3419" s="94">
        <v>61060101</v>
      </c>
      <c r="H3419" s="95">
        <v>0</v>
      </c>
      <c r="I3419" s="95">
        <v>0</v>
      </c>
      <c r="J3419" s="95">
        <v>0</v>
      </c>
      <c r="K3419" s="95">
        <v>0</v>
      </c>
      <c r="L3419" s="95">
        <v>0</v>
      </c>
      <c r="M3419" s="94" t="s">
        <v>1291</v>
      </c>
      <c r="N3419" s="96" t="s">
        <v>1755</v>
      </c>
      <c r="O3419" t="e">
        <f>VLOOKUP(G3419,#REF!,1,0)</f>
        <v>#REF!</v>
      </c>
    </row>
    <row r="3420" spans="1:15" ht="22.5" hidden="1" x14ac:dyDescent="0.25">
      <c r="A3420" s="94" t="s">
        <v>1861</v>
      </c>
      <c r="B3420" s="94" t="s">
        <v>593</v>
      </c>
      <c r="C3420" s="94" t="s">
        <v>1424</v>
      </c>
      <c r="D3420" s="94" t="s">
        <v>1425</v>
      </c>
      <c r="E3420" s="94" t="s">
        <v>1426</v>
      </c>
      <c r="F3420" s="94" t="s">
        <v>1427</v>
      </c>
      <c r="G3420" s="94">
        <v>61060101</v>
      </c>
      <c r="H3420" s="95">
        <v>268527665</v>
      </c>
      <c r="I3420" s="95">
        <v>1084368518</v>
      </c>
      <c r="J3420" s="95">
        <v>461458867</v>
      </c>
      <c r="K3420" s="95">
        <v>622909651</v>
      </c>
      <c r="L3420" s="95">
        <v>891437316</v>
      </c>
      <c r="M3420" s="94" t="s">
        <v>277</v>
      </c>
      <c r="N3420" s="96" t="s">
        <v>1755</v>
      </c>
      <c r="O3420" t="e">
        <f>VLOOKUP(G3420,#REF!,1,0)</f>
        <v>#REF!</v>
      </c>
    </row>
    <row r="3421" spans="1:15" ht="22.5" hidden="1" x14ac:dyDescent="0.25">
      <c r="A3421" s="94" t="s">
        <v>1861</v>
      </c>
      <c r="B3421" s="94" t="s">
        <v>593</v>
      </c>
      <c r="C3421" s="94" t="s">
        <v>1424</v>
      </c>
      <c r="D3421" s="94" t="s">
        <v>1425</v>
      </c>
      <c r="E3421" s="94" t="s">
        <v>1426</v>
      </c>
      <c r="F3421" s="94" t="s">
        <v>1427</v>
      </c>
      <c r="G3421" s="94">
        <v>61060102</v>
      </c>
      <c r="H3421" s="95">
        <v>20300000</v>
      </c>
      <c r="I3421" s="95">
        <v>12900000</v>
      </c>
      <c r="J3421" s="95">
        <v>6450000</v>
      </c>
      <c r="K3421" s="95">
        <v>6450000</v>
      </c>
      <c r="L3421" s="95">
        <v>26750000</v>
      </c>
      <c r="M3421" s="94" t="s">
        <v>1429</v>
      </c>
      <c r="N3421" s="96" t="s">
        <v>1756</v>
      </c>
      <c r="O3421" t="e">
        <f>VLOOKUP(G3421,#REF!,1,0)</f>
        <v>#REF!</v>
      </c>
    </row>
    <row r="3422" spans="1:15" ht="22.5" hidden="1" x14ac:dyDescent="0.25">
      <c r="A3422" s="94" t="s">
        <v>1861</v>
      </c>
      <c r="B3422" s="94" t="s">
        <v>593</v>
      </c>
      <c r="C3422" s="94" t="s">
        <v>1424</v>
      </c>
      <c r="D3422" s="94" t="s">
        <v>1425</v>
      </c>
      <c r="E3422" s="94" t="s">
        <v>1426</v>
      </c>
      <c r="F3422" s="94" t="s">
        <v>1427</v>
      </c>
      <c r="G3422" s="94">
        <v>61060102</v>
      </c>
      <c r="H3422" s="95">
        <v>0</v>
      </c>
      <c r="I3422" s="95">
        <v>0</v>
      </c>
      <c r="J3422" s="95">
        <v>0</v>
      </c>
      <c r="K3422" s="95">
        <v>0</v>
      </c>
      <c r="L3422" s="95">
        <v>0</v>
      </c>
      <c r="M3422" s="94" t="s">
        <v>261</v>
      </c>
      <c r="N3422" s="96" t="s">
        <v>1756</v>
      </c>
      <c r="O3422" t="e">
        <f>VLOOKUP(G3422,#REF!,1,0)</f>
        <v>#REF!</v>
      </c>
    </row>
    <row r="3423" spans="1:15" ht="22.5" hidden="1" x14ac:dyDescent="0.25">
      <c r="A3423" s="94" t="s">
        <v>1861</v>
      </c>
      <c r="B3423" s="94" t="s">
        <v>593</v>
      </c>
      <c r="C3423" s="94" t="s">
        <v>1424</v>
      </c>
      <c r="D3423" s="94" t="s">
        <v>1425</v>
      </c>
      <c r="E3423" s="94" t="s">
        <v>1426</v>
      </c>
      <c r="F3423" s="94" t="s">
        <v>1427</v>
      </c>
      <c r="G3423" s="94">
        <v>61060102</v>
      </c>
      <c r="H3423" s="95">
        <v>45653410</v>
      </c>
      <c r="I3423" s="95">
        <v>82162500</v>
      </c>
      <c r="J3423" s="95">
        <v>33562500</v>
      </c>
      <c r="K3423" s="95">
        <v>48600000</v>
      </c>
      <c r="L3423" s="95">
        <v>94253410</v>
      </c>
      <c r="M3423" s="94" t="s">
        <v>436</v>
      </c>
      <c r="N3423" s="96" t="s">
        <v>1756</v>
      </c>
      <c r="O3423" t="e">
        <f>VLOOKUP(G3423,#REF!,1,0)</f>
        <v>#REF!</v>
      </c>
    </row>
    <row r="3424" spans="1:15" ht="22.5" hidden="1" x14ac:dyDescent="0.25">
      <c r="A3424" s="94" t="s">
        <v>1861</v>
      </c>
      <c r="B3424" s="94" t="s">
        <v>593</v>
      </c>
      <c r="C3424" s="94" t="s">
        <v>1424</v>
      </c>
      <c r="D3424" s="94" t="s">
        <v>1425</v>
      </c>
      <c r="E3424" s="94" t="s">
        <v>1426</v>
      </c>
      <c r="F3424" s="94" t="s">
        <v>1427</v>
      </c>
      <c r="G3424" s="94">
        <v>61060102</v>
      </c>
      <c r="H3424" s="95">
        <v>-137828050</v>
      </c>
      <c r="I3424" s="95">
        <v>111605137</v>
      </c>
      <c r="J3424" s="95">
        <v>89087535</v>
      </c>
      <c r="K3424" s="95">
        <v>22517602</v>
      </c>
      <c r="L3424" s="95">
        <v>-115310448</v>
      </c>
      <c r="M3424" s="94" t="s">
        <v>279</v>
      </c>
      <c r="N3424" s="96" t="s">
        <v>1756</v>
      </c>
      <c r="O3424" t="e">
        <f>VLOOKUP(G3424,#REF!,1,0)</f>
        <v>#REF!</v>
      </c>
    </row>
    <row r="3425" spans="1:15" ht="22.5" hidden="1" x14ac:dyDescent="0.25">
      <c r="A3425" s="94" t="s">
        <v>1861</v>
      </c>
      <c r="B3425" s="94" t="s">
        <v>593</v>
      </c>
      <c r="C3425" s="94" t="s">
        <v>1424</v>
      </c>
      <c r="D3425" s="94" t="s">
        <v>1425</v>
      </c>
      <c r="E3425" s="94" t="s">
        <v>1426</v>
      </c>
      <c r="F3425" s="94" t="s">
        <v>1427</v>
      </c>
      <c r="G3425" s="94">
        <v>61060103</v>
      </c>
      <c r="H3425" s="95">
        <v>180573625</v>
      </c>
      <c r="I3425" s="95">
        <v>701262592</v>
      </c>
      <c r="J3425" s="95">
        <v>933864316</v>
      </c>
      <c r="K3425" s="95">
        <v>-232601724</v>
      </c>
      <c r="L3425" s="95">
        <v>-52028099</v>
      </c>
      <c r="M3425" s="94" t="s">
        <v>1429</v>
      </c>
      <c r="N3425" s="96" t="s">
        <v>1757</v>
      </c>
      <c r="O3425" t="e">
        <f>VLOOKUP(G3425,#REF!,1,0)</f>
        <v>#REF!</v>
      </c>
    </row>
    <row r="3426" spans="1:15" ht="22.5" hidden="1" x14ac:dyDescent="0.25">
      <c r="A3426" s="94" t="s">
        <v>1861</v>
      </c>
      <c r="B3426" s="94" t="s">
        <v>593</v>
      </c>
      <c r="C3426" s="94" t="s">
        <v>1424</v>
      </c>
      <c r="D3426" s="94" t="s">
        <v>1425</v>
      </c>
      <c r="E3426" s="94" t="s">
        <v>1426</v>
      </c>
      <c r="F3426" s="94" t="s">
        <v>1427</v>
      </c>
      <c r="G3426" s="94">
        <v>61060103</v>
      </c>
      <c r="H3426" s="95">
        <v>0</v>
      </c>
      <c r="I3426" s="95">
        <v>0</v>
      </c>
      <c r="J3426" s="95">
        <v>0</v>
      </c>
      <c r="K3426" s="95">
        <v>0</v>
      </c>
      <c r="L3426" s="95">
        <v>0</v>
      </c>
      <c r="M3426" s="94" t="s">
        <v>434</v>
      </c>
      <c r="N3426" s="96" t="s">
        <v>1757</v>
      </c>
      <c r="O3426" t="e">
        <f>VLOOKUP(G3426,#REF!,1,0)</f>
        <v>#REF!</v>
      </c>
    </row>
    <row r="3427" spans="1:15" ht="22.5" hidden="1" x14ac:dyDescent="0.25">
      <c r="A3427" s="94" t="s">
        <v>1861</v>
      </c>
      <c r="B3427" s="94" t="s">
        <v>593</v>
      </c>
      <c r="C3427" s="94" t="s">
        <v>1424</v>
      </c>
      <c r="D3427" s="94" t="s">
        <v>1425</v>
      </c>
      <c r="E3427" s="94" t="s">
        <v>1426</v>
      </c>
      <c r="F3427" s="94" t="s">
        <v>1427</v>
      </c>
      <c r="G3427" s="94">
        <v>61060103</v>
      </c>
      <c r="H3427" s="95">
        <v>0</v>
      </c>
      <c r="I3427" s="95">
        <v>0</v>
      </c>
      <c r="J3427" s="95">
        <v>0</v>
      </c>
      <c r="K3427" s="95">
        <v>0</v>
      </c>
      <c r="L3427" s="95">
        <v>0</v>
      </c>
      <c r="M3427" s="94" t="s">
        <v>266</v>
      </c>
      <c r="N3427" s="96" t="s">
        <v>1757</v>
      </c>
      <c r="O3427" t="e">
        <f>VLOOKUP(G3427,#REF!,1,0)</f>
        <v>#REF!</v>
      </c>
    </row>
    <row r="3428" spans="1:15" ht="22.5" hidden="1" x14ac:dyDescent="0.25">
      <c r="A3428" s="94" t="s">
        <v>1861</v>
      </c>
      <c r="B3428" s="94" t="s">
        <v>593</v>
      </c>
      <c r="C3428" s="94" t="s">
        <v>1424</v>
      </c>
      <c r="D3428" s="94" t="s">
        <v>1425</v>
      </c>
      <c r="E3428" s="94" t="s">
        <v>1426</v>
      </c>
      <c r="F3428" s="94" t="s">
        <v>1427</v>
      </c>
      <c r="G3428" s="94">
        <v>61060103</v>
      </c>
      <c r="H3428" s="95">
        <v>2805000</v>
      </c>
      <c r="I3428" s="95">
        <v>0</v>
      </c>
      <c r="J3428" s="95">
        <v>2805000</v>
      </c>
      <c r="K3428" s="95">
        <v>-2805000</v>
      </c>
      <c r="L3428" s="95">
        <v>0</v>
      </c>
      <c r="M3428" s="94" t="s">
        <v>270</v>
      </c>
      <c r="N3428" s="96" t="s">
        <v>1757</v>
      </c>
      <c r="O3428" t="e">
        <f>VLOOKUP(G3428,#REF!,1,0)</f>
        <v>#REF!</v>
      </c>
    </row>
    <row r="3429" spans="1:15" ht="22.5" hidden="1" x14ac:dyDescent="0.25">
      <c r="A3429" s="94" t="s">
        <v>1861</v>
      </c>
      <c r="B3429" s="94" t="s">
        <v>593</v>
      </c>
      <c r="C3429" s="94" t="s">
        <v>1424</v>
      </c>
      <c r="D3429" s="94" t="s">
        <v>1425</v>
      </c>
      <c r="E3429" s="94" t="s">
        <v>1426</v>
      </c>
      <c r="F3429" s="94" t="s">
        <v>1427</v>
      </c>
      <c r="G3429" s="94">
        <v>61060103</v>
      </c>
      <c r="H3429" s="95">
        <v>0</v>
      </c>
      <c r="I3429" s="95">
        <v>0</v>
      </c>
      <c r="J3429" s="95">
        <v>0</v>
      </c>
      <c r="K3429" s="95">
        <v>0</v>
      </c>
      <c r="L3429" s="95">
        <v>0</v>
      </c>
      <c r="M3429" s="94" t="s">
        <v>261</v>
      </c>
      <c r="N3429" s="96" t="s">
        <v>1757</v>
      </c>
      <c r="O3429" t="e">
        <f>VLOOKUP(G3429,#REF!,1,0)</f>
        <v>#REF!</v>
      </c>
    </row>
    <row r="3430" spans="1:15" ht="22.5" hidden="1" x14ac:dyDescent="0.25">
      <c r="A3430" s="94" t="s">
        <v>1861</v>
      </c>
      <c r="B3430" s="94" t="s">
        <v>593</v>
      </c>
      <c r="C3430" s="94" t="s">
        <v>1424</v>
      </c>
      <c r="D3430" s="94" t="s">
        <v>1425</v>
      </c>
      <c r="E3430" s="94" t="s">
        <v>1426</v>
      </c>
      <c r="F3430" s="94" t="s">
        <v>1427</v>
      </c>
      <c r="G3430" s="94">
        <v>61060103</v>
      </c>
      <c r="H3430" s="95">
        <v>0</v>
      </c>
      <c r="I3430" s="95">
        <v>0</v>
      </c>
      <c r="J3430" s="95">
        <v>0</v>
      </c>
      <c r="K3430" s="95">
        <v>0</v>
      </c>
      <c r="L3430" s="95">
        <v>0</v>
      </c>
      <c r="M3430" s="94" t="s">
        <v>285</v>
      </c>
      <c r="N3430" s="96" t="s">
        <v>1757</v>
      </c>
      <c r="O3430" t="e">
        <f>VLOOKUP(G3430,#REF!,1,0)</f>
        <v>#REF!</v>
      </c>
    </row>
    <row r="3431" spans="1:15" ht="22.5" hidden="1" x14ac:dyDescent="0.25">
      <c r="A3431" s="94" t="s">
        <v>1861</v>
      </c>
      <c r="B3431" s="94" t="s">
        <v>593</v>
      </c>
      <c r="C3431" s="94" t="s">
        <v>1424</v>
      </c>
      <c r="D3431" s="94" t="s">
        <v>1425</v>
      </c>
      <c r="E3431" s="94" t="s">
        <v>1426</v>
      </c>
      <c r="F3431" s="94" t="s">
        <v>1427</v>
      </c>
      <c r="G3431" s="94">
        <v>61060103</v>
      </c>
      <c r="H3431" s="95">
        <v>0</v>
      </c>
      <c r="I3431" s="95">
        <v>0</v>
      </c>
      <c r="J3431" s="95">
        <v>0</v>
      </c>
      <c r="K3431" s="95">
        <v>0</v>
      </c>
      <c r="L3431" s="95">
        <v>0</v>
      </c>
      <c r="M3431" s="94" t="s">
        <v>286</v>
      </c>
      <c r="N3431" s="96" t="s">
        <v>1757</v>
      </c>
      <c r="O3431" t="e">
        <f>VLOOKUP(G3431,#REF!,1,0)</f>
        <v>#REF!</v>
      </c>
    </row>
    <row r="3432" spans="1:15" ht="22.5" hidden="1" x14ac:dyDescent="0.25">
      <c r="A3432" s="94" t="s">
        <v>1861</v>
      </c>
      <c r="B3432" s="94" t="s">
        <v>593</v>
      </c>
      <c r="C3432" s="94" t="s">
        <v>1424</v>
      </c>
      <c r="D3432" s="94" t="s">
        <v>1425</v>
      </c>
      <c r="E3432" s="94" t="s">
        <v>1426</v>
      </c>
      <c r="F3432" s="94" t="s">
        <v>1427</v>
      </c>
      <c r="G3432" s="94">
        <v>61060103</v>
      </c>
      <c r="H3432" s="95">
        <v>0</v>
      </c>
      <c r="I3432" s="95">
        <v>0</v>
      </c>
      <c r="J3432" s="95">
        <v>0</v>
      </c>
      <c r="K3432" s="95">
        <v>0</v>
      </c>
      <c r="L3432" s="95">
        <v>0</v>
      </c>
      <c r="M3432" s="94" t="s">
        <v>1292</v>
      </c>
      <c r="N3432" s="96" t="s">
        <v>1757</v>
      </c>
      <c r="O3432" t="e">
        <f>VLOOKUP(G3432,#REF!,1,0)</f>
        <v>#REF!</v>
      </c>
    </row>
    <row r="3433" spans="1:15" ht="22.5" hidden="1" x14ac:dyDescent="0.25">
      <c r="A3433" s="94" t="s">
        <v>1861</v>
      </c>
      <c r="B3433" s="94" t="s">
        <v>593</v>
      </c>
      <c r="C3433" s="94" t="s">
        <v>1424</v>
      </c>
      <c r="D3433" s="94" t="s">
        <v>1425</v>
      </c>
      <c r="E3433" s="94" t="s">
        <v>1426</v>
      </c>
      <c r="F3433" s="94" t="s">
        <v>1427</v>
      </c>
      <c r="G3433" s="94">
        <v>61060103</v>
      </c>
      <c r="H3433" s="95">
        <v>0</v>
      </c>
      <c r="I3433" s="95">
        <v>0</v>
      </c>
      <c r="J3433" s="95">
        <v>0</v>
      </c>
      <c r="K3433" s="95">
        <v>0</v>
      </c>
      <c r="L3433" s="95">
        <v>0</v>
      </c>
      <c r="M3433" s="94" t="s">
        <v>441</v>
      </c>
      <c r="N3433" s="96" t="s">
        <v>1757</v>
      </c>
      <c r="O3433" t="e">
        <f>VLOOKUP(G3433,#REF!,1,0)</f>
        <v>#REF!</v>
      </c>
    </row>
    <row r="3434" spans="1:15" ht="22.5" hidden="1" x14ac:dyDescent="0.25">
      <c r="A3434" s="94" t="s">
        <v>1861</v>
      </c>
      <c r="B3434" s="94" t="s">
        <v>593</v>
      </c>
      <c r="C3434" s="94" t="s">
        <v>1424</v>
      </c>
      <c r="D3434" s="94" t="s">
        <v>1425</v>
      </c>
      <c r="E3434" s="94" t="s">
        <v>1426</v>
      </c>
      <c r="F3434" s="94" t="s">
        <v>1427</v>
      </c>
      <c r="G3434" s="94">
        <v>61060103</v>
      </c>
      <c r="H3434" s="95">
        <v>0</v>
      </c>
      <c r="I3434" s="95">
        <v>0</v>
      </c>
      <c r="J3434" s="95">
        <v>0</v>
      </c>
      <c r="K3434" s="95">
        <v>0</v>
      </c>
      <c r="L3434" s="95">
        <v>0</v>
      </c>
      <c r="M3434" s="94" t="s">
        <v>447</v>
      </c>
      <c r="N3434" s="96" t="s">
        <v>1757</v>
      </c>
      <c r="O3434" t="e">
        <f>VLOOKUP(G3434,#REF!,1,0)</f>
        <v>#REF!</v>
      </c>
    </row>
    <row r="3435" spans="1:15" ht="22.5" hidden="1" x14ac:dyDescent="0.25">
      <c r="A3435" s="94" t="s">
        <v>1861</v>
      </c>
      <c r="B3435" s="94" t="s">
        <v>593</v>
      </c>
      <c r="C3435" s="94" t="s">
        <v>1424</v>
      </c>
      <c r="D3435" s="94" t="s">
        <v>1425</v>
      </c>
      <c r="E3435" s="94" t="s">
        <v>1426</v>
      </c>
      <c r="F3435" s="94" t="s">
        <v>1427</v>
      </c>
      <c r="G3435" s="94">
        <v>61060103</v>
      </c>
      <c r="H3435" s="95">
        <v>0</v>
      </c>
      <c r="I3435" s="95">
        <v>0</v>
      </c>
      <c r="J3435" s="95">
        <v>0</v>
      </c>
      <c r="K3435" s="95">
        <v>0</v>
      </c>
      <c r="L3435" s="95">
        <v>0</v>
      </c>
      <c r="M3435" s="94" t="s">
        <v>165</v>
      </c>
      <c r="N3435" s="96" t="s">
        <v>1757</v>
      </c>
      <c r="O3435" t="e">
        <f>VLOOKUP(G3435,#REF!,1,0)</f>
        <v>#REF!</v>
      </c>
    </row>
    <row r="3436" spans="1:15" ht="22.5" hidden="1" x14ac:dyDescent="0.25">
      <c r="A3436" s="94" t="s">
        <v>1861</v>
      </c>
      <c r="B3436" s="94" t="s">
        <v>593</v>
      </c>
      <c r="C3436" s="94" t="s">
        <v>1424</v>
      </c>
      <c r="D3436" s="94" t="s">
        <v>1425</v>
      </c>
      <c r="E3436" s="94" t="s">
        <v>1426</v>
      </c>
      <c r="F3436" s="94" t="s">
        <v>1427</v>
      </c>
      <c r="G3436" s="94">
        <v>61060103</v>
      </c>
      <c r="H3436" s="95">
        <v>0</v>
      </c>
      <c r="I3436" s="95">
        <v>0</v>
      </c>
      <c r="J3436" s="95">
        <v>0</v>
      </c>
      <c r="K3436" s="95">
        <v>0</v>
      </c>
      <c r="L3436" s="95">
        <v>0</v>
      </c>
      <c r="M3436" s="94" t="s">
        <v>305</v>
      </c>
      <c r="N3436" s="96" t="s">
        <v>1757</v>
      </c>
      <c r="O3436" t="e">
        <f>VLOOKUP(G3436,#REF!,1,0)</f>
        <v>#REF!</v>
      </c>
    </row>
    <row r="3437" spans="1:15" ht="22.5" hidden="1" x14ac:dyDescent="0.25">
      <c r="A3437" s="94" t="s">
        <v>1861</v>
      </c>
      <c r="B3437" s="94" t="s">
        <v>593</v>
      </c>
      <c r="C3437" s="94" t="s">
        <v>1424</v>
      </c>
      <c r="D3437" s="94" t="s">
        <v>1425</v>
      </c>
      <c r="E3437" s="94" t="s">
        <v>1426</v>
      </c>
      <c r="F3437" s="94" t="s">
        <v>1427</v>
      </c>
      <c r="G3437" s="94">
        <v>61060103</v>
      </c>
      <c r="H3437" s="95">
        <v>0</v>
      </c>
      <c r="I3437" s="95">
        <v>0</v>
      </c>
      <c r="J3437" s="95">
        <v>0</v>
      </c>
      <c r="K3437" s="95">
        <v>0</v>
      </c>
      <c r="L3437" s="95">
        <v>0</v>
      </c>
      <c r="M3437" s="94" t="s">
        <v>438</v>
      </c>
      <c r="N3437" s="96" t="s">
        <v>1757</v>
      </c>
      <c r="O3437" t="e">
        <f>VLOOKUP(G3437,#REF!,1,0)</f>
        <v>#REF!</v>
      </c>
    </row>
    <row r="3438" spans="1:15" ht="22.5" hidden="1" x14ac:dyDescent="0.25">
      <c r="A3438" s="94" t="s">
        <v>1861</v>
      </c>
      <c r="B3438" s="94" t="s">
        <v>593</v>
      </c>
      <c r="C3438" s="94" t="s">
        <v>1424</v>
      </c>
      <c r="D3438" s="94" t="s">
        <v>1425</v>
      </c>
      <c r="E3438" s="94" t="s">
        <v>1426</v>
      </c>
      <c r="F3438" s="94" t="s">
        <v>1427</v>
      </c>
      <c r="G3438" s="94">
        <v>61060105</v>
      </c>
      <c r="H3438" s="95">
        <v>89694666</v>
      </c>
      <c r="I3438" s="95">
        <v>101073335</v>
      </c>
      <c r="J3438" s="95">
        <v>129378668</v>
      </c>
      <c r="K3438" s="95">
        <v>-28305333</v>
      </c>
      <c r="L3438" s="95">
        <v>61389333</v>
      </c>
      <c r="M3438" s="94" t="s">
        <v>1429</v>
      </c>
      <c r="N3438" s="96" t="s">
        <v>1758</v>
      </c>
      <c r="O3438" t="e">
        <f>VLOOKUP(G3438,#REF!,1,0)</f>
        <v>#REF!</v>
      </c>
    </row>
    <row r="3439" spans="1:15" ht="22.5" hidden="1" x14ac:dyDescent="0.25">
      <c r="A3439" s="94" t="s">
        <v>1861</v>
      </c>
      <c r="B3439" s="94" t="s">
        <v>593</v>
      </c>
      <c r="C3439" s="94" t="s">
        <v>1424</v>
      </c>
      <c r="D3439" s="94" t="s">
        <v>1425</v>
      </c>
      <c r="E3439" s="94" t="s">
        <v>1426</v>
      </c>
      <c r="F3439" s="94" t="s">
        <v>1427</v>
      </c>
      <c r="G3439" s="94">
        <v>61060105</v>
      </c>
      <c r="H3439" s="95">
        <v>0</v>
      </c>
      <c r="I3439" s="95">
        <v>0</v>
      </c>
      <c r="J3439" s="95">
        <v>0</v>
      </c>
      <c r="K3439" s="95">
        <v>0</v>
      </c>
      <c r="L3439" s="95">
        <v>0</v>
      </c>
      <c r="M3439" s="94" t="s">
        <v>261</v>
      </c>
      <c r="N3439" s="96" t="s">
        <v>1758</v>
      </c>
      <c r="O3439" t="e">
        <f>VLOOKUP(G3439,#REF!,1,0)</f>
        <v>#REF!</v>
      </c>
    </row>
    <row r="3440" spans="1:15" ht="22.5" hidden="1" x14ac:dyDescent="0.25">
      <c r="A3440" s="94" t="s">
        <v>1861</v>
      </c>
      <c r="B3440" s="94" t="s">
        <v>593</v>
      </c>
      <c r="C3440" s="94" t="s">
        <v>1424</v>
      </c>
      <c r="D3440" s="94" t="s">
        <v>1425</v>
      </c>
      <c r="E3440" s="94" t="s">
        <v>1426</v>
      </c>
      <c r="F3440" s="94" t="s">
        <v>1427</v>
      </c>
      <c r="G3440" s="94">
        <v>61060106</v>
      </c>
      <c r="H3440" s="95">
        <v>0</v>
      </c>
      <c r="I3440" s="95">
        <v>0</v>
      </c>
      <c r="J3440" s="95">
        <v>0</v>
      </c>
      <c r="K3440" s="95">
        <v>0</v>
      </c>
      <c r="L3440" s="95">
        <v>0</v>
      </c>
      <c r="M3440" s="94" t="s">
        <v>1429</v>
      </c>
      <c r="N3440" s="96" t="s">
        <v>1759</v>
      </c>
      <c r="O3440" t="e">
        <f>VLOOKUP(G3440,#REF!,1,0)</f>
        <v>#REF!</v>
      </c>
    </row>
    <row r="3441" spans="1:15" ht="22.5" hidden="1" x14ac:dyDescent="0.25">
      <c r="A3441" s="94" t="s">
        <v>1861</v>
      </c>
      <c r="B3441" s="94" t="s">
        <v>593</v>
      </c>
      <c r="C3441" s="94" t="s">
        <v>1424</v>
      </c>
      <c r="D3441" s="94" t="s">
        <v>1425</v>
      </c>
      <c r="E3441" s="94" t="s">
        <v>1426</v>
      </c>
      <c r="F3441" s="94" t="s">
        <v>1427</v>
      </c>
      <c r="G3441" s="94">
        <v>61060106</v>
      </c>
      <c r="H3441" s="95">
        <v>0</v>
      </c>
      <c r="I3441" s="95">
        <v>0</v>
      </c>
      <c r="J3441" s="95">
        <v>0</v>
      </c>
      <c r="K3441" s="95">
        <v>0</v>
      </c>
      <c r="L3441" s="95">
        <v>0</v>
      </c>
      <c r="M3441" s="94" t="s">
        <v>261</v>
      </c>
      <c r="N3441" s="96" t="s">
        <v>1759</v>
      </c>
      <c r="O3441" t="e">
        <f>VLOOKUP(G3441,#REF!,1,0)</f>
        <v>#REF!</v>
      </c>
    </row>
    <row r="3442" spans="1:15" ht="22.5" hidden="1" x14ac:dyDescent="0.25">
      <c r="A3442" s="94" t="s">
        <v>1861</v>
      </c>
      <c r="B3442" s="94" t="s">
        <v>593</v>
      </c>
      <c r="C3442" s="94" t="s">
        <v>1424</v>
      </c>
      <c r="D3442" s="94" t="s">
        <v>1425</v>
      </c>
      <c r="E3442" s="94" t="s">
        <v>1426</v>
      </c>
      <c r="F3442" s="94" t="s">
        <v>1427</v>
      </c>
      <c r="G3442" s="94">
        <v>61060106</v>
      </c>
      <c r="H3442" s="95">
        <v>0</v>
      </c>
      <c r="I3442" s="95">
        <v>0</v>
      </c>
      <c r="J3442" s="95">
        <v>0</v>
      </c>
      <c r="K3442" s="95">
        <v>0</v>
      </c>
      <c r="L3442" s="95">
        <v>0</v>
      </c>
      <c r="M3442" s="94" t="s">
        <v>438</v>
      </c>
      <c r="N3442" s="96" t="s">
        <v>1759</v>
      </c>
      <c r="O3442" t="e">
        <f>VLOOKUP(G3442,#REF!,1,0)</f>
        <v>#REF!</v>
      </c>
    </row>
    <row r="3443" spans="1:15" ht="22.5" hidden="1" x14ac:dyDescent="0.25">
      <c r="A3443" s="94" t="s">
        <v>1861</v>
      </c>
      <c r="B3443" s="94" t="s">
        <v>593</v>
      </c>
      <c r="C3443" s="94" t="s">
        <v>1424</v>
      </c>
      <c r="D3443" s="94" t="s">
        <v>1425</v>
      </c>
      <c r="E3443" s="94" t="s">
        <v>1426</v>
      </c>
      <c r="F3443" s="94" t="s">
        <v>1427</v>
      </c>
      <c r="G3443" s="94">
        <v>61060106</v>
      </c>
      <c r="H3443" s="95">
        <v>0</v>
      </c>
      <c r="I3443" s="95">
        <v>0</v>
      </c>
      <c r="J3443" s="95">
        <v>0</v>
      </c>
      <c r="K3443" s="95">
        <v>0</v>
      </c>
      <c r="L3443" s="95">
        <v>0</v>
      </c>
      <c r="M3443" s="94" t="s">
        <v>319</v>
      </c>
      <c r="N3443" s="96" t="s">
        <v>1759</v>
      </c>
      <c r="O3443" t="e">
        <f>VLOOKUP(G3443,#REF!,1,0)</f>
        <v>#REF!</v>
      </c>
    </row>
    <row r="3444" spans="1:15" ht="22.5" hidden="1" x14ac:dyDescent="0.25">
      <c r="A3444" s="94" t="s">
        <v>1861</v>
      </c>
      <c r="B3444" s="94" t="s">
        <v>593</v>
      </c>
      <c r="C3444" s="94" t="s">
        <v>1424</v>
      </c>
      <c r="D3444" s="94" t="s">
        <v>1425</v>
      </c>
      <c r="E3444" s="94" t="s">
        <v>1426</v>
      </c>
      <c r="F3444" s="94" t="s">
        <v>1427</v>
      </c>
      <c r="G3444" s="94">
        <v>61060106</v>
      </c>
      <c r="H3444" s="95">
        <v>0</v>
      </c>
      <c r="I3444" s="95">
        <v>0</v>
      </c>
      <c r="J3444" s="95">
        <v>0</v>
      </c>
      <c r="K3444" s="95">
        <v>0</v>
      </c>
      <c r="L3444" s="95">
        <v>0</v>
      </c>
      <c r="M3444" s="94" t="s">
        <v>1293</v>
      </c>
      <c r="N3444" s="96" t="s">
        <v>1759</v>
      </c>
      <c r="O3444" t="e">
        <f>VLOOKUP(G3444,#REF!,1,0)</f>
        <v>#REF!</v>
      </c>
    </row>
    <row r="3445" spans="1:15" ht="22.5" hidden="1" x14ac:dyDescent="0.25">
      <c r="A3445" s="94" t="s">
        <v>1861</v>
      </c>
      <c r="B3445" s="94" t="s">
        <v>593</v>
      </c>
      <c r="C3445" s="94" t="s">
        <v>1424</v>
      </c>
      <c r="D3445" s="94" t="s">
        <v>1425</v>
      </c>
      <c r="E3445" s="94" t="s">
        <v>1426</v>
      </c>
      <c r="F3445" s="94" t="s">
        <v>1427</v>
      </c>
      <c r="G3445" s="94">
        <v>61060106</v>
      </c>
      <c r="H3445" s="95">
        <v>0</v>
      </c>
      <c r="I3445" s="95">
        <v>0</v>
      </c>
      <c r="J3445" s="95">
        <v>0</v>
      </c>
      <c r="K3445" s="95">
        <v>0</v>
      </c>
      <c r="L3445" s="95">
        <v>0</v>
      </c>
      <c r="M3445" s="94" t="s">
        <v>439</v>
      </c>
      <c r="N3445" s="96" t="s">
        <v>1759</v>
      </c>
      <c r="O3445" t="e">
        <f>VLOOKUP(G3445,#REF!,1,0)</f>
        <v>#REF!</v>
      </c>
    </row>
    <row r="3446" spans="1:15" ht="22.5" hidden="1" x14ac:dyDescent="0.25">
      <c r="A3446" s="94" t="s">
        <v>1861</v>
      </c>
      <c r="B3446" s="94" t="s">
        <v>593</v>
      </c>
      <c r="C3446" s="94" t="s">
        <v>1424</v>
      </c>
      <c r="D3446" s="94" t="s">
        <v>1425</v>
      </c>
      <c r="E3446" s="94" t="s">
        <v>1426</v>
      </c>
      <c r="F3446" s="94" t="s">
        <v>1427</v>
      </c>
      <c r="G3446" s="94">
        <v>61060108</v>
      </c>
      <c r="H3446" s="95">
        <v>0</v>
      </c>
      <c r="I3446" s="95">
        <v>0</v>
      </c>
      <c r="J3446" s="95">
        <v>0</v>
      </c>
      <c r="K3446" s="95">
        <v>0</v>
      </c>
      <c r="L3446" s="95">
        <v>0</v>
      </c>
      <c r="M3446" s="94" t="s">
        <v>1429</v>
      </c>
      <c r="N3446" s="96" t="s">
        <v>1760</v>
      </c>
      <c r="O3446" t="e">
        <f>VLOOKUP(G3446,#REF!,1,0)</f>
        <v>#REF!</v>
      </c>
    </row>
    <row r="3447" spans="1:15" ht="22.5" hidden="1" x14ac:dyDescent="0.25">
      <c r="A3447" s="94" t="s">
        <v>1861</v>
      </c>
      <c r="B3447" s="94" t="s">
        <v>593</v>
      </c>
      <c r="C3447" s="94" t="s">
        <v>1424</v>
      </c>
      <c r="D3447" s="94" t="s">
        <v>1425</v>
      </c>
      <c r="E3447" s="94" t="s">
        <v>1426</v>
      </c>
      <c r="F3447" s="94" t="s">
        <v>1427</v>
      </c>
      <c r="G3447" s="94">
        <v>61060201</v>
      </c>
      <c r="H3447" s="95">
        <v>0</v>
      </c>
      <c r="I3447" s="95">
        <v>158981739</v>
      </c>
      <c r="J3447" s="95">
        <v>158981739</v>
      </c>
      <c r="K3447" s="95">
        <v>0</v>
      </c>
      <c r="L3447" s="95">
        <v>0</v>
      </c>
      <c r="M3447" s="94" t="s">
        <v>1429</v>
      </c>
      <c r="N3447" s="96" t="s">
        <v>1761</v>
      </c>
      <c r="O3447" t="e">
        <f>VLOOKUP(G3447,#REF!,1,0)</f>
        <v>#REF!</v>
      </c>
    </row>
    <row r="3448" spans="1:15" ht="22.5" hidden="1" x14ac:dyDescent="0.25">
      <c r="A3448" s="94" t="s">
        <v>1861</v>
      </c>
      <c r="B3448" s="94" t="s">
        <v>593</v>
      </c>
      <c r="C3448" s="94" t="s">
        <v>1424</v>
      </c>
      <c r="D3448" s="94" t="s">
        <v>1425</v>
      </c>
      <c r="E3448" s="94" t="s">
        <v>1426</v>
      </c>
      <c r="F3448" s="94" t="s">
        <v>1427</v>
      </c>
      <c r="G3448" s="94">
        <v>61060201</v>
      </c>
      <c r="H3448" s="95">
        <v>0</v>
      </c>
      <c r="I3448" s="95">
        <v>0</v>
      </c>
      <c r="J3448" s="95">
        <v>0</v>
      </c>
      <c r="K3448" s="95">
        <v>0</v>
      </c>
      <c r="L3448" s="95">
        <v>0</v>
      </c>
      <c r="M3448" s="94" t="s">
        <v>1133</v>
      </c>
      <c r="N3448" s="96" t="s">
        <v>1761</v>
      </c>
      <c r="O3448" t="e">
        <f>VLOOKUP(G3448,#REF!,1,0)</f>
        <v>#REF!</v>
      </c>
    </row>
    <row r="3449" spans="1:15" ht="22.5" hidden="1" x14ac:dyDescent="0.25">
      <c r="A3449" s="94" t="s">
        <v>1861</v>
      </c>
      <c r="B3449" s="94" t="s">
        <v>593</v>
      </c>
      <c r="C3449" s="94" t="s">
        <v>1424</v>
      </c>
      <c r="D3449" s="94" t="s">
        <v>1425</v>
      </c>
      <c r="E3449" s="94" t="s">
        <v>1426</v>
      </c>
      <c r="F3449" s="94" t="s">
        <v>1427</v>
      </c>
      <c r="G3449" s="94">
        <v>61060201</v>
      </c>
      <c r="H3449" s="95">
        <v>0</v>
      </c>
      <c r="I3449" s="95">
        <v>0</v>
      </c>
      <c r="J3449" s="95">
        <v>0</v>
      </c>
      <c r="K3449" s="95">
        <v>0</v>
      </c>
      <c r="L3449" s="95">
        <v>0</v>
      </c>
      <c r="M3449" s="94" t="s">
        <v>315</v>
      </c>
      <c r="N3449" s="96" t="s">
        <v>1761</v>
      </c>
      <c r="O3449" t="e">
        <f>VLOOKUP(G3449,#REF!,1,0)</f>
        <v>#REF!</v>
      </c>
    </row>
    <row r="3450" spans="1:15" ht="22.5" hidden="1" x14ac:dyDescent="0.25">
      <c r="A3450" s="94" t="s">
        <v>1861</v>
      </c>
      <c r="B3450" s="94" t="s">
        <v>593</v>
      </c>
      <c r="C3450" s="94" t="s">
        <v>1424</v>
      </c>
      <c r="D3450" s="94" t="s">
        <v>1425</v>
      </c>
      <c r="E3450" s="94" t="s">
        <v>1426</v>
      </c>
      <c r="F3450" s="94" t="s">
        <v>1427</v>
      </c>
      <c r="G3450" s="94">
        <v>61060201</v>
      </c>
      <c r="H3450" s="95">
        <v>216832744</v>
      </c>
      <c r="I3450" s="95">
        <v>90513331</v>
      </c>
      <c r="J3450" s="95">
        <v>217274147</v>
      </c>
      <c r="K3450" s="95">
        <v>-126760816</v>
      </c>
      <c r="L3450" s="95">
        <v>90071928</v>
      </c>
      <c r="M3450" s="94" t="s">
        <v>261</v>
      </c>
      <c r="N3450" s="96" t="s">
        <v>1761</v>
      </c>
      <c r="O3450" t="e">
        <f>VLOOKUP(G3450,#REF!,1,0)</f>
        <v>#REF!</v>
      </c>
    </row>
    <row r="3451" spans="1:15" ht="22.5" hidden="1" x14ac:dyDescent="0.25">
      <c r="A3451" s="94" t="s">
        <v>1861</v>
      </c>
      <c r="B3451" s="94" t="s">
        <v>593</v>
      </c>
      <c r="C3451" s="94" t="s">
        <v>1424</v>
      </c>
      <c r="D3451" s="94" t="s">
        <v>1425</v>
      </c>
      <c r="E3451" s="94" t="s">
        <v>1426</v>
      </c>
      <c r="F3451" s="94" t="s">
        <v>1427</v>
      </c>
      <c r="G3451" s="94">
        <v>61060201</v>
      </c>
      <c r="H3451" s="95">
        <v>0</v>
      </c>
      <c r="I3451" s="95">
        <v>0</v>
      </c>
      <c r="J3451" s="95">
        <v>0</v>
      </c>
      <c r="K3451" s="95">
        <v>0</v>
      </c>
      <c r="L3451" s="95">
        <v>0</v>
      </c>
      <c r="M3451" s="94" t="s">
        <v>283</v>
      </c>
      <c r="N3451" s="96" t="s">
        <v>1761</v>
      </c>
      <c r="O3451" t="e">
        <f>VLOOKUP(G3451,#REF!,1,0)</f>
        <v>#REF!</v>
      </c>
    </row>
    <row r="3452" spans="1:15" ht="22.5" hidden="1" x14ac:dyDescent="0.25">
      <c r="A3452" s="94" t="s">
        <v>1861</v>
      </c>
      <c r="B3452" s="94" t="s">
        <v>593</v>
      </c>
      <c r="C3452" s="94" t="s">
        <v>1424</v>
      </c>
      <c r="D3452" s="94" t="s">
        <v>1425</v>
      </c>
      <c r="E3452" s="94" t="s">
        <v>1426</v>
      </c>
      <c r="F3452" s="94" t="s">
        <v>1427</v>
      </c>
      <c r="G3452" s="94">
        <v>61060201</v>
      </c>
      <c r="H3452" s="95">
        <v>0</v>
      </c>
      <c r="I3452" s="95">
        <v>0</v>
      </c>
      <c r="J3452" s="95">
        <v>0</v>
      </c>
      <c r="K3452" s="95">
        <v>0</v>
      </c>
      <c r="L3452" s="95">
        <v>0</v>
      </c>
      <c r="M3452" s="94" t="s">
        <v>402</v>
      </c>
      <c r="N3452" s="96" t="s">
        <v>1761</v>
      </c>
      <c r="O3452" t="e">
        <f>VLOOKUP(G3452,#REF!,1,0)</f>
        <v>#REF!</v>
      </c>
    </row>
    <row r="3453" spans="1:15" ht="22.5" hidden="1" x14ac:dyDescent="0.25">
      <c r="A3453" s="94" t="s">
        <v>1861</v>
      </c>
      <c r="B3453" s="94" t="s">
        <v>593</v>
      </c>
      <c r="C3453" s="94" t="s">
        <v>1424</v>
      </c>
      <c r="D3453" s="94" t="s">
        <v>1425</v>
      </c>
      <c r="E3453" s="94" t="s">
        <v>1426</v>
      </c>
      <c r="F3453" s="94" t="s">
        <v>1427</v>
      </c>
      <c r="G3453" s="94">
        <v>61060201</v>
      </c>
      <c r="H3453" s="95">
        <v>0</v>
      </c>
      <c r="I3453" s="95">
        <v>0</v>
      </c>
      <c r="J3453" s="95">
        <v>0</v>
      </c>
      <c r="K3453" s="95">
        <v>0</v>
      </c>
      <c r="L3453" s="95">
        <v>0</v>
      </c>
      <c r="M3453" s="94" t="s">
        <v>284</v>
      </c>
      <c r="N3453" s="96" t="s">
        <v>1761</v>
      </c>
      <c r="O3453" t="e">
        <f>VLOOKUP(G3453,#REF!,1,0)</f>
        <v>#REF!</v>
      </c>
    </row>
    <row r="3454" spans="1:15" ht="22.5" hidden="1" x14ac:dyDescent="0.25">
      <c r="A3454" s="94" t="s">
        <v>1861</v>
      </c>
      <c r="B3454" s="94" t="s">
        <v>593</v>
      </c>
      <c r="C3454" s="94" t="s">
        <v>1424</v>
      </c>
      <c r="D3454" s="94" t="s">
        <v>1425</v>
      </c>
      <c r="E3454" s="94" t="s">
        <v>1426</v>
      </c>
      <c r="F3454" s="94" t="s">
        <v>1427</v>
      </c>
      <c r="G3454" s="94">
        <v>61060201</v>
      </c>
      <c r="H3454" s="95">
        <v>0</v>
      </c>
      <c r="I3454" s="95">
        <v>30000000</v>
      </c>
      <c r="J3454" s="95">
        <v>0</v>
      </c>
      <c r="K3454" s="95">
        <v>30000000</v>
      </c>
      <c r="L3454" s="95">
        <v>30000000</v>
      </c>
      <c r="M3454" s="94" t="s">
        <v>285</v>
      </c>
      <c r="N3454" s="96" t="s">
        <v>1761</v>
      </c>
      <c r="O3454" t="e">
        <f>VLOOKUP(G3454,#REF!,1,0)</f>
        <v>#REF!</v>
      </c>
    </row>
    <row r="3455" spans="1:15" ht="22.5" hidden="1" x14ac:dyDescent="0.25">
      <c r="A3455" s="94" t="s">
        <v>1861</v>
      </c>
      <c r="B3455" s="94" t="s">
        <v>593</v>
      </c>
      <c r="C3455" s="94" t="s">
        <v>1424</v>
      </c>
      <c r="D3455" s="94" t="s">
        <v>1425</v>
      </c>
      <c r="E3455" s="94" t="s">
        <v>1426</v>
      </c>
      <c r="F3455" s="94" t="s">
        <v>1427</v>
      </c>
      <c r="G3455" s="94">
        <v>61060201</v>
      </c>
      <c r="H3455" s="95">
        <v>100392837</v>
      </c>
      <c r="I3455" s="95">
        <v>456274802</v>
      </c>
      <c r="J3455" s="95">
        <v>76962339</v>
      </c>
      <c r="K3455" s="95">
        <v>379312463</v>
      </c>
      <c r="L3455" s="95">
        <v>479705300</v>
      </c>
      <c r="M3455" s="94" t="s">
        <v>554</v>
      </c>
      <c r="N3455" s="96" t="s">
        <v>1761</v>
      </c>
      <c r="O3455" t="e">
        <f>VLOOKUP(G3455,#REF!,1,0)</f>
        <v>#REF!</v>
      </c>
    </row>
    <row r="3456" spans="1:15" ht="22.5" hidden="1" x14ac:dyDescent="0.25">
      <c r="A3456" s="94" t="s">
        <v>1861</v>
      </c>
      <c r="B3456" s="94" t="s">
        <v>593</v>
      </c>
      <c r="C3456" s="94" t="s">
        <v>1424</v>
      </c>
      <c r="D3456" s="94" t="s">
        <v>1425</v>
      </c>
      <c r="E3456" s="94" t="s">
        <v>1426</v>
      </c>
      <c r="F3456" s="94" t="s">
        <v>1427</v>
      </c>
      <c r="G3456" s="94">
        <v>61060201</v>
      </c>
      <c r="H3456" s="95">
        <v>0</v>
      </c>
      <c r="I3456" s="95">
        <v>0</v>
      </c>
      <c r="J3456" s="95">
        <v>0</v>
      </c>
      <c r="K3456" s="95">
        <v>0</v>
      </c>
      <c r="L3456" s="95">
        <v>0</v>
      </c>
      <c r="M3456" s="94" t="s">
        <v>1295</v>
      </c>
      <c r="N3456" s="96" t="s">
        <v>1761</v>
      </c>
      <c r="O3456" t="e">
        <f>VLOOKUP(G3456,#REF!,1,0)</f>
        <v>#REF!</v>
      </c>
    </row>
    <row r="3457" spans="1:15" ht="22.5" hidden="1" x14ac:dyDescent="0.25">
      <c r="A3457" s="94" t="s">
        <v>1861</v>
      </c>
      <c r="B3457" s="94" t="s">
        <v>593</v>
      </c>
      <c r="C3457" s="94" t="s">
        <v>1424</v>
      </c>
      <c r="D3457" s="94" t="s">
        <v>1425</v>
      </c>
      <c r="E3457" s="94" t="s">
        <v>1426</v>
      </c>
      <c r="F3457" s="94" t="s">
        <v>1427</v>
      </c>
      <c r="G3457" s="94">
        <v>61060201</v>
      </c>
      <c r="H3457" s="95">
        <v>396941302</v>
      </c>
      <c r="I3457" s="95">
        <v>795878933</v>
      </c>
      <c r="J3457" s="95">
        <v>429057892</v>
      </c>
      <c r="K3457" s="95">
        <v>366821041</v>
      </c>
      <c r="L3457" s="95">
        <v>763762343</v>
      </c>
      <c r="M3457" s="94" t="s">
        <v>286</v>
      </c>
      <c r="N3457" s="96" t="s">
        <v>1761</v>
      </c>
      <c r="O3457" t="e">
        <f>VLOOKUP(G3457,#REF!,1,0)</f>
        <v>#REF!</v>
      </c>
    </row>
    <row r="3458" spans="1:15" ht="22.5" hidden="1" x14ac:dyDescent="0.25">
      <c r="A3458" s="94" t="s">
        <v>1861</v>
      </c>
      <c r="B3458" s="94" t="s">
        <v>593</v>
      </c>
      <c r="C3458" s="94" t="s">
        <v>1424</v>
      </c>
      <c r="D3458" s="94" t="s">
        <v>1425</v>
      </c>
      <c r="E3458" s="94" t="s">
        <v>1426</v>
      </c>
      <c r="F3458" s="94" t="s">
        <v>1427</v>
      </c>
      <c r="G3458" s="94">
        <v>61060201</v>
      </c>
      <c r="H3458" s="95">
        <v>34108000</v>
      </c>
      <c r="I3458" s="95">
        <v>71240000</v>
      </c>
      <c r="J3458" s="95">
        <v>35620000</v>
      </c>
      <c r="K3458" s="95">
        <v>35620000</v>
      </c>
      <c r="L3458" s="95">
        <v>69728000</v>
      </c>
      <c r="M3458" s="94" t="s">
        <v>942</v>
      </c>
      <c r="N3458" s="96" t="s">
        <v>1761</v>
      </c>
      <c r="O3458" t="e">
        <f>VLOOKUP(G3458,#REF!,1,0)</f>
        <v>#REF!</v>
      </c>
    </row>
    <row r="3459" spans="1:15" ht="22.5" hidden="1" x14ac:dyDescent="0.25">
      <c r="A3459" s="94" t="s">
        <v>1861</v>
      </c>
      <c r="B3459" s="94" t="s">
        <v>593</v>
      </c>
      <c r="C3459" s="94" t="s">
        <v>1424</v>
      </c>
      <c r="D3459" s="94" t="s">
        <v>1425</v>
      </c>
      <c r="E3459" s="94" t="s">
        <v>1426</v>
      </c>
      <c r="F3459" s="94" t="s">
        <v>1427</v>
      </c>
      <c r="G3459" s="94">
        <v>61060201</v>
      </c>
      <c r="H3459" s="95">
        <v>0</v>
      </c>
      <c r="I3459" s="95">
        <v>0</v>
      </c>
      <c r="J3459" s="95">
        <v>0</v>
      </c>
      <c r="K3459" s="95">
        <v>0</v>
      </c>
      <c r="L3459" s="95">
        <v>0</v>
      </c>
      <c r="M3459" s="94" t="s">
        <v>1296</v>
      </c>
      <c r="N3459" s="96" t="s">
        <v>1761</v>
      </c>
      <c r="O3459" t="e">
        <f>VLOOKUP(G3459,#REF!,1,0)</f>
        <v>#REF!</v>
      </c>
    </row>
    <row r="3460" spans="1:15" ht="22.5" hidden="1" x14ac:dyDescent="0.25">
      <c r="A3460" s="94" t="s">
        <v>1861</v>
      </c>
      <c r="B3460" s="94" t="s">
        <v>593</v>
      </c>
      <c r="C3460" s="94" t="s">
        <v>1424</v>
      </c>
      <c r="D3460" s="94" t="s">
        <v>1425</v>
      </c>
      <c r="E3460" s="94" t="s">
        <v>1426</v>
      </c>
      <c r="F3460" s="94" t="s">
        <v>1427</v>
      </c>
      <c r="G3460" s="94">
        <v>61060201</v>
      </c>
      <c r="H3460" s="95">
        <v>0</v>
      </c>
      <c r="I3460" s="95">
        <v>0</v>
      </c>
      <c r="J3460" s="95">
        <v>0</v>
      </c>
      <c r="K3460" s="95">
        <v>0</v>
      </c>
      <c r="L3460" s="95">
        <v>0</v>
      </c>
      <c r="M3460" s="94" t="s">
        <v>555</v>
      </c>
      <c r="N3460" s="96" t="s">
        <v>1761</v>
      </c>
      <c r="O3460" t="e">
        <f>VLOOKUP(G3460,#REF!,1,0)</f>
        <v>#REF!</v>
      </c>
    </row>
    <row r="3461" spans="1:15" ht="22.5" hidden="1" x14ac:dyDescent="0.25">
      <c r="A3461" s="94" t="s">
        <v>1861</v>
      </c>
      <c r="B3461" s="94" t="s">
        <v>593</v>
      </c>
      <c r="C3461" s="94" t="s">
        <v>1424</v>
      </c>
      <c r="D3461" s="94" t="s">
        <v>1425</v>
      </c>
      <c r="E3461" s="94" t="s">
        <v>1426</v>
      </c>
      <c r="F3461" s="94" t="s">
        <v>1427</v>
      </c>
      <c r="G3461" s="94">
        <v>61060201</v>
      </c>
      <c r="H3461" s="95">
        <v>1086046752</v>
      </c>
      <c r="I3461" s="95">
        <v>2792778294</v>
      </c>
      <c r="J3461" s="95">
        <v>1852130144</v>
      </c>
      <c r="K3461" s="95">
        <v>940648150</v>
      </c>
      <c r="L3461" s="95">
        <v>2026694902</v>
      </c>
      <c r="M3461" s="94" t="s">
        <v>287</v>
      </c>
      <c r="N3461" s="96" t="s">
        <v>1761</v>
      </c>
      <c r="O3461" t="e">
        <f>VLOOKUP(G3461,#REF!,1,0)</f>
        <v>#REF!</v>
      </c>
    </row>
    <row r="3462" spans="1:15" ht="22.5" hidden="1" x14ac:dyDescent="0.25">
      <c r="A3462" s="94" t="s">
        <v>1861</v>
      </c>
      <c r="B3462" s="94" t="s">
        <v>593</v>
      </c>
      <c r="C3462" s="94" t="s">
        <v>1424</v>
      </c>
      <c r="D3462" s="94" t="s">
        <v>1425</v>
      </c>
      <c r="E3462" s="94" t="s">
        <v>1426</v>
      </c>
      <c r="F3462" s="94" t="s">
        <v>1427</v>
      </c>
      <c r="G3462" s="94">
        <v>61060201</v>
      </c>
      <c r="H3462" s="95">
        <v>95354666</v>
      </c>
      <c r="I3462" s="95">
        <v>146007785</v>
      </c>
      <c r="J3462" s="95">
        <v>0</v>
      </c>
      <c r="K3462" s="95">
        <v>146007785</v>
      </c>
      <c r="L3462" s="95">
        <v>241362451</v>
      </c>
      <c r="M3462" s="94" t="s">
        <v>556</v>
      </c>
      <c r="N3462" s="96" t="s">
        <v>1761</v>
      </c>
      <c r="O3462" t="e">
        <f>VLOOKUP(G3462,#REF!,1,0)</f>
        <v>#REF!</v>
      </c>
    </row>
    <row r="3463" spans="1:15" ht="22.5" hidden="1" x14ac:dyDescent="0.25">
      <c r="A3463" s="94" t="s">
        <v>1861</v>
      </c>
      <c r="B3463" s="94" t="s">
        <v>593</v>
      </c>
      <c r="C3463" s="94" t="s">
        <v>1424</v>
      </c>
      <c r="D3463" s="94" t="s">
        <v>1425</v>
      </c>
      <c r="E3463" s="94" t="s">
        <v>1426</v>
      </c>
      <c r="F3463" s="94" t="s">
        <v>1427</v>
      </c>
      <c r="G3463" s="94">
        <v>61060201</v>
      </c>
      <c r="H3463" s="95">
        <v>379672012</v>
      </c>
      <c r="I3463" s="95">
        <v>5959911003</v>
      </c>
      <c r="J3463" s="95">
        <v>5537794844</v>
      </c>
      <c r="K3463" s="95">
        <v>422116159</v>
      </c>
      <c r="L3463" s="95">
        <v>801788171</v>
      </c>
      <c r="M3463" s="94" t="s">
        <v>1265</v>
      </c>
      <c r="N3463" s="96" t="s">
        <v>1761</v>
      </c>
      <c r="O3463" t="e">
        <f>VLOOKUP(G3463,#REF!,1,0)</f>
        <v>#REF!</v>
      </c>
    </row>
    <row r="3464" spans="1:15" ht="22.5" hidden="1" x14ac:dyDescent="0.25">
      <c r="A3464" s="94" t="s">
        <v>1861</v>
      </c>
      <c r="B3464" s="94" t="s">
        <v>593</v>
      </c>
      <c r="C3464" s="94" t="s">
        <v>1424</v>
      </c>
      <c r="D3464" s="94" t="s">
        <v>1425</v>
      </c>
      <c r="E3464" s="94" t="s">
        <v>1426</v>
      </c>
      <c r="F3464" s="94" t="s">
        <v>1427</v>
      </c>
      <c r="G3464" s="94">
        <v>61060201</v>
      </c>
      <c r="H3464" s="95">
        <v>60232855</v>
      </c>
      <c r="I3464" s="95">
        <v>91989180</v>
      </c>
      <c r="J3464" s="95">
        <v>29300903</v>
      </c>
      <c r="K3464" s="95">
        <v>62688277</v>
      </c>
      <c r="L3464" s="95">
        <v>122921132</v>
      </c>
      <c r="M3464" s="94" t="s">
        <v>1297</v>
      </c>
      <c r="N3464" s="96" t="s">
        <v>1761</v>
      </c>
      <c r="O3464" t="e">
        <f>VLOOKUP(G3464,#REF!,1,0)</f>
        <v>#REF!</v>
      </c>
    </row>
    <row r="3465" spans="1:15" ht="22.5" hidden="1" x14ac:dyDescent="0.25">
      <c r="A3465" s="94" t="s">
        <v>1861</v>
      </c>
      <c r="B3465" s="94" t="s">
        <v>593</v>
      </c>
      <c r="C3465" s="94" t="s">
        <v>1424</v>
      </c>
      <c r="D3465" s="94" t="s">
        <v>1425</v>
      </c>
      <c r="E3465" s="94" t="s">
        <v>1426</v>
      </c>
      <c r="F3465" s="94" t="s">
        <v>1427</v>
      </c>
      <c r="G3465" s="94">
        <v>61060201</v>
      </c>
      <c r="H3465" s="95">
        <v>-73878441</v>
      </c>
      <c r="I3465" s="95">
        <v>1010200000</v>
      </c>
      <c r="J3465" s="95">
        <v>619100000</v>
      </c>
      <c r="K3465" s="95">
        <v>391100000</v>
      </c>
      <c r="L3465" s="95">
        <v>317221559</v>
      </c>
      <c r="M3465" s="94" t="s">
        <v>1292</v>
      </c>
      <c r="N3465" s="96" t="s">
        <v>1761</v>
      </c>
      <c r="O3465" t="e">
        <f>VLOOKUP(G3465,#REF!,1,0)</f>
        <v>#REF!</v>
      </c>
    </row>
    <row r="3466" spans="1:15" ht="22.5" hidden="1" x14ac:dyDescent="0.25">
      <c r="A3466" s="94" t="s">
        <v>1861</v>
      </c>
      <c r="B3466" s="94" t="s">
        <v>593</v>
      </c>
      <c r="C3466" s="94" t="s">
        <v>1424</v>
      </c>
      <c r="D3466" s="94" t="s">
        <v>1425</v>
      </c>
      <c r="E3466" s="94" t="s">
        <v>1426</v>
      </c>
      <c r="F3466" s="94" t="s">
        <v>1427</v>
      </c>
      <c r="G3466" s="94">
        <v>61060201</v>
      </c>
      <c r="H3466" s="95">
        <v>5517046</v>
      </c>
      <c r="I3466" s="95">
        <v>254012797</v>
      </c>
      <c r="J3466" s="95">
        <v>126218102</v>
      </c>
      <c r="K3466" s="95">
        <v>127794695</v>
      </c>
      <c r="L3466" s="95">
        <v>133311741</v>
      </c>
      <c r="M3466" s="94" t="s">
        <v>288</v>
      </c>
      <c r="N3466" s="96" t="s">
        <v>1761</v>
      </c>
      <c r="O3466" t="e">
        <f>VLOOKUP(G3466,#REF!,1,0)</f>
        <v>#REF!</v>
      </c>
    </row>
    <row r="3467" spans="1:15" ht="22.5" hidden="1" x14ac:dyDescent="0.25">
      <c r="A3467" s="94" t="s">
        <v>1861</v>
      </c>
      <c r="B3467" s="94" t="s">
        <v>593</v>
      </c>
      <c r="C3467" s="94" t="s">
        <v>1424</v>
      </c>
      <c r="D3467" s="94" t="s">
        <v>1425</v>
      </c>
      <c r="E3467" s="94" t="s">
        <v>1426</v>
      </c>
      <c r="F3467" s="94" t="s">
        <v>1427</v>
      </c>
      <c r="G3467" s="94">
        <v>61060201</v>
      </c>
      <c r="H3467" s="95">
        <v>0</v>
      </c>
      <c r="I3467" s="95">
        <v>0</v>
      </c>
      <c r="J3467" s="95">
        <v>0</v>
      </c>
      <c r="K3467" s="95">
        <v>0</v>
      </c>
      <c r="L3467" s="95">
        <v>0</v>
      </c>
      <c r="M3467" s="94" t="s">
        <v>1298</v>
      </c>
      <c r="N3467" s="96" t="s">
        <v>1761</v>
      </c>
      <c r="O3467" t="e">
        <f>VLOOKUP(G3467,#REF!,1,0)</f>
        <v>#REF!</v>
      </c>
    </row>
    <row r="3468" spans="1:15" ht="22.5" hidden="1" x14ac:dyDescent="0.25">
      <c r="A3468" s="94" t="s">
        <v>1861</v>
      </c>
      <c r="B3468" s="94" t="s">
        <v>593</v>
      </c>
      <c r="C3468" s="94" t="s">
        <v>1424</v>
      </c>
      <c r="D3468" s="94" t="s">
        <v>1425</v>
      </c>
      <c r="E3468" s="94" t="s">
        <v>1426</v>
      </c>
      <c r="F3468" s="94" t="s">
        <v>1427</v>
      </c>
      <c r="G3468" s="94">
        <v>61060201</v>
      </c>
      <c r="H3468" s="95">
        <v>0</v>
      </c>
      <c r="I3468" s="95">
        <v>0</v>
      </c>
      <c r="J3468" s="95">
        <v>0</v>
      </c>
      <c r="K3468" s="95">
        <v>0</v>
      </c>
      <c r="L3468" s="95">
        <v>0</v>
      </c>
      <c r="M3468" s="94" t="s">
        <v>1299</v>
      </c>
      <c r="N3468" s="96" t="s">
        <v>1761</v>
      </c>
      <c r="O3468" t="e">
        <f>VLOOKUP(G3468,#REF!,1,0)</f>
        <v>#REF!</v>
      </c>
    </row>
    <row r="3469" spans="1:15" ht="22.5" hidden="1" x14ac:dyDescent="0.25">
      <c r="A3469" s="94" t="s">
        <v>1861</v>
      </c>
      <c r="B3469" s="94" t="s">
        <v>593</v>
      </c>
      <c r="C3469" s="94" t="s">
        <v>1424</v>
      </c>
      <c r="D3469" s="94" t="s">
        <v>1425</v>
      </c>
      <c r="E3469" s="94" t="s">
        <v>1426</v>
      </c>
      <c r="F3469" s="94" t="s">
        <v>1427</v>
      </c>
      <c r="G3469" s="94">
        <v>61060201</v>
      </c>
      <c r="H3469" s="95">
        <v>0</v>
      </c>
      <c r="I3469" s="95">
        <v>0</v>
      </c>
      <c r="J3469" s="95">
        <v>0</v>
      </c>
      <c r="K3469" s="95">
        <v>0</v>
      </c>
      <c r="L3469" s="95">
        <v>0</v>
      </c>
      <c r="M3469" s="94" t="s">
        <v>557</v>
      </c>
      <c r="N3469" s="96" t="s">
        <v>1761</v>
      </c>
      <c r="O3469" t="e">
        <f>VLOOKUP(G3469,#REF!,1,0)</f>
        <v>#REF!</v>
      </c>
    </row>
    <row r="3470" spans="1:15" ht="22.5" hidden="1" x14ac:dyDescent="0.25">
      <c r="A3470" s="94" t="s">
        <v>1861</v>
      </c>
      <c r="B3470" s="94" t="s">
        <v>593</v>
      </c>
      <c r="C3470" s="94" t="s">
        <v>1424</v>
      </c>
      <c r="D3470" s="94" t="s">
        <v>1425</v>
      </c>
      <c r="E3470" s="94" t="s">
        <v>1426</v>
      </c>
      <c r="F3470" s="94" t="s">
        <v>1427</v>
      </c>
      <c r="G3470" s="94">
        <v>61060201</v>
      </c>
      <c r="H3470" s="95">
        <v>0</v>
      </c>
      <c r="I3470" s="95">
        <v>0</v>
      </c>
      <c r="J3470" s="95">
        <v>0</v>
      </c>
      <c r="K3470" s="95">
        <v>0</v>
      </c>
      <c r="L3470" s="95">
        <v>0</v>
      </c>
      <c r="M3470" s="94" t="s">
        <v>1300</v>
      </c>
      <c r="N3470" s="96" t="s">
        <v>1761</v>
      </c>
      <c r="O3470" t="e">
        <f>VLOOKUP(G3470,#REF!,1,0)</f>
        <v>#REF!</v>
      </c>
    </row>
    <row r="3471" spans="1:15" ht="22.5" hidden="1" x14ac:dyDescent="0.25">
      <c r="A3471" s="94" t="s">
        <v>1861</v>
      </c>
      <c r="B3471" s="94" t="s">
        <v>593</v>
      </c>
      <c r="C3471" s="94" t="s">
        <v>1424</v>
      </c>
      <c r="D3471" s="94" t="s">
        <v>1425</v>
      </c>
      <c r="E3471" s="94" t="s">
        <v>1426</v>
      </c>
      <c r="F3471" s="94" t="s">
        <v>1427</v>
      </c>
      <c r="G3471" s="94">
        <v>61060201</v>
      </c>
      <c r="H3471" s="95">
        <v>0</v>
      </c>
      <c r="I3471" s="95">
        <v>0</v>
      </c>
      <c r="J3471" s="95">
        <v>0</v>
      </c>
      <c r="K3471" s="95">
        <v>0</v>
      </c>
      <c r="L3471" s="95">
        <v>0</v>
      </c>
      <c r="M3471" s="94" t="s">
        <v>440</v>
      </c>
      <c r="N3471" s="96" t="s">
        <v>1761</v>
      </c>
      <c r="O3471" t="e">
        <f>VLOOKUP(G3471,#REF!,1,0)</f>
        <v>#REF!</v>
      </c>
    </row>
    <row r="3472" spans="1:15" ht="22.5" hidden="1" x14ac:dyDescent="0.25">
      <c r="A3472" s="94" t="s">
        <v>1861</v>
      </c>
      <c r="B3472" s="94" t="s">
        <v>593</v>
      </c>
      <c r="C3472" s="94" t="s">
        <v>1424</v>
      </c>
      <c r="D3472" s="94" t="s">
        <v>1425</v>
      </c>
      <c r="E3472" s="94" t="s">
        <v>1426</v>
      </c>
      <c r="F3472" s="94" t="s">
        <v>1427</v>
      </c>
      <c r="G3472" s="94">
        <v>61060201</v>
      </c>
      <c r="H3472" s="95">
        <v>0</v>
      </c>
      <c r="I3472" s="95">
        <v>0</v>
      </c>
      <c r="J3472" s="95">
        <v>0</v>
      </c>
      <c r="K3472" s="95">
        <v>0</v>
      </c>
      <c r="L3472" s="95">
        <v>0</v>
      </c>
      <c r="M3472" s="94" t="s">
        <v>441</v>
      </c>
      <c r="N3472" s="96" t="s">
        <v>1761</v>
      </c>
      <c r="O3472" t="e">
        <f>VLOOKUP(G3472,#REF!,1,0)</f>
        <v>#REF!</v>
      </c>
    </row>
    <row r="3473" spans="1:15" ht="22.5" hidden="1" x14ac:dyDescent="0.25">
      <c r="A3473" s="94" t="s">
        <v>1861</v>
      </c>
      <c r="B3473" s="94" t="s">
        <v>593</v>
      </c>
      <c r="C3473" s="94" t="s">
        <v>1424</v>
      </c>
      <c r="D3473" s="94" t="s">
        <v>1425</v>
      </c>
      <c r="E3473" s="94" t="s">
        <v>1426</v>
      </c>
      <c r="F3473" s="94" t="s">
        <v>1427</v>
      </c>
      <c r="G3473" s="94">
        <v>61060201</v>
      </c>
      <c r="H3473" s="95">
        <v>0</v>
      </c>
      <c r="I3473" s="95">
        <v>0</v>
      </c>
      <c r="J3473" s="95">
        <v>0</v>
      </c>
      <c r="K3473" s="95">
        <v>0</v>
      </c>
      <c r="L3473" s="95">
        <v>0</v>
      </c>
      <c r="M3473" s="94" t="s">
        <v>447</v>
      </c>
      <c r="N3473" s="96" t="s">
        <v>1761</v>
      </c>
      <c r="O3473" t="e">
        <f>VLOOKUP(G3473,#REF!,1,0)</f>
        <v>#REF!</v>
      </c>
    </row>
    <row r="3474" spans="1:15" ht="22.5" hidden="1" x14ac:dyDescent="0.25">
      <c r="A3474" s="94" t="s">
        <v>1861</v>
      </c>
      <c r="B3474" s="94" t="s">
        <v>593</v>
      </c>
      <c r="C3474" s="94" t="s">
        <v>1424</v>
      </c>
      <c r="D3474" s="94" t="s">
        <v>1425</v>
      </c>
      <c r="E3474" s="94" t="s">
        <v>1426</v>
      </c>
      <c r="F3474" s="94" t="s">
        <v>1427</v>
      </c>
      <c r="G3474" s="94">
        <v>61060201</v>
      </c>
      <c r="H3474" s="95">
        <v>0</v>
      </c>
      <c r="I3474" s="95">
        <v>0</v>
      </c>
      <c r="J3474" s="95">
        <v>0</v>
      </c>
      <c r="K3474" s="95">
        <v>0</v>
      </c>
      <c r="L3474" s="95">
        <v>0</v>
      </c>
      <c r="M3474" s="94" t="s">
        <v>1301</v>
      </c>
      <c r="N3474" s="96" t="s">
        <v>1761</v>
      </c>
      <c r="O3474" t="e">
        <f>VLOOKUP(G3474,#REF!,1,0)</f>
        <v>#REF!</v>
      </c>
    </row>
    <row r="3475" spans="1:15" ht="22.5" hidden="1" x14ac:dyDescent="0.25">
      <c r="A3475" s="94" t="s">
        <v>1861</v>
      </c>
      <c r="B3475" s="94" t="s">
        <v>593</v>
      </c>
      <c r="C3475" s="94" t="s">
        <v>1424</v>
      </c>
      <c r="D3475" s="94" t="s">
        <v>1425</v>
      </c>
      <c r="E3475" s="94" t="s">
        <v>1426</v>
      </c>
      <c r="F3475" s="94" t="s">
        <v>1427</v>
      </c>
      <c r="G3475" s="94">
        <v>61060201</v>
      </c>
      <c r="H3475" s="95">
        <v>0</v>
      </c>
      <c r="I3475" s="95">
        <v>0</v>
      </c>
      <c r="J3475" s="95">
        <v>0</v>
      </c>
      <c r="K3475" s="95">
        <v>0</v>
      </c>
      <c r="L3475" s="95">
        <v>0</v>
      </c>
      <c r="M3475" s="94" t="s">
        <v>305</v>
      </c>
      <c r="N3475" s="96" t="s">
        <v>1761</v>
      </c>
      <c r="O3475" t="e">
        <f>VLOOKUP(G3475,#REF!,1,0)</f>
        <v>#REF!</v>
      </c>
    </row>
    <row r="3476" spans="1:15" ht="22.5" hidden="1" x14ac:dyDescent="0.25">
      <c r="A3476" s="94" t="s">
        <v>1861</v>
      </c>
      <c r="B3476" s="94" t="s">
        <v>593</v>
      </c>
      <c r="C3476" s="94" t="s">
        <v>1424</v>
      </c>
      <c r="D3476" s="94" t="s">
        <v>1425</v>
      </c>
      <c r="E3476" s="94" t="s">
        <v>1426</v>
      </c>
      <c r="F3476" s="94" t="s">
        <v>1427</v>
      </c>
      <c r="G3476" s="94">
        <v>61060201</v>
      </c>
      <c r="H3476" s="95">
        <v>-87152600</v>
      </c>
      <c r="I3476" s="95">
        <v>0</v>
      </c>
      <c r="J3476" s="95">
        <v>0</v>
      </c>
      <c r="K3476" s="95">
        <v>0</v>
      </c>
      <c r="L3476" s="95">
        <v>-87152600</v>
      </c>
      <c r="M3476" s="94" t="s">
        <v>309</v>
      </c>
      <c r="N3476" s="96" t="s">
        <v>1761</v>
      </c>
      <c r="O3476" t="e">
        <f>VLOOKUP(G3476,#REF!,1,0)</f>
        <v>#REF!</v>
      </c>
    </row>
    <row r="3477" spans="1:15" ht="22.5" hidden="1" x14ac:dyDescent="0.25">
      <c r="A3477" s="94" t="s">
        <v>1861</v>
      </c>
      <c r="B3477" s="94" t="s">
        <v>593</v>
      </c>
      <c r="C3477" s="94" t="s">
        <v>1424</v>
      </c>
      <c r="D3477" s="94" t="s">
        <v>1425</v>
      </c>
      <c r="E3477" s="94" t="s">
        <v>1426</v>
      </c>
      <c r="F3477" s="94" t="s">
        <v>1427</v>
      </c>
      <c r="G3477" s="94">
        <v>61060201</v>
      </c>
      <c r="H3477" s="95">
        <v>61479752</v>
      </c>
      <c r="I3477" s="95">
        <v>56000000</v>
      </c>
      <c r="J3477" s="95">
        <v>0</v>
      </c>
      <c r="K3477" s="95">
        <v>56000000</v>
      </c>
      <c r="L3477" s="95">
        <v>117479752</v>
      </c>
      <c r="M3477" s="94" t="s">
        <v>310</v>
      </c>
      <c r="N3477" s="96" t="s">
        <v>1761</v>
      </c>
      <c r="O3477" t="e">
        <f>VLOOKUP(G3477,#REF!,1,0)</f>
        <v>#REF!</v>
      </c>
    </row>
    <row r="3478" spans="1:15" ht="22.5" hidden="1" x14ac:dyDescent="0.25">
      <c r="A3478" s="94" t="s">
        <v>1861</v>
      </c>
      <c r="B3478" s="94" t="s">
        <v>593</v>
      </c>
      <c r="C3478" s="94" t="s">
        <v>1424</v>
      </c>
      <c r="D3478" s="94" t="s">
        <v>1425</v>
      </c>
      <c r="E3478" s="94" t="s">
        <v>1426</v>
      </c>
      <c r="F3478" s="94" t="s">
        <v>1427</v>
      </c>
      <c r="G3478" s="94">
        <v>61060201</v>
      </c>
      <c r="H3478" s="95">
        <v>0</v>
      </c>
      <c r="I3478" s="95">
        <v>0</v>
      </c>
      <c r="J3478" s="95">
        <v>0</v>
      </c>
      <c r="K3478" s="95">
        <v>0</v>
      </c>
      <c r="L3478" s="95">
        <v>0</v>
      </c>
      <c r="M3478" s="94" t="s">
        <v>581</v>
      </c>
      <c r="N3478" s="96" t="s">
        <v>1761</v>
      </c>
      <c r="O3478" t="e">
        <f>VLOOKUP(G3478,#REF!,1,0)</f>
        <v>#REF!</v>
      </c>
    </row>
    <row r="3479" spans="1:15" ht="22.5" hidden="1" x14ac:dyDescent="0.25">
      <c r="A3479" s="94" t="s">
        <v>1861</v>
      </c>
      <c r="B3479" s="94" t="s">
        <v>593</v>
      </c>
      <c r="C3479" s="94" t="s">
        <v>1424</v>
      </c>
      <c r="D3479" s="94" t="s">
        <v>1425</v>
      </c>
      <c r="E3479" s="94" t="s">
        <v>1426</v>
      </c>
      <c r="F3479" s="94" t="s">
        <v>1427</v>
      </c>
      <c r="G3479" s="94">
        <v>61060201</v>
      </c>
      <c r="H3479" s="95">
        <v>0</v>
      </c>
      <c r="I3479" s="95">
        <v>0</v>
      </c>
      <c r="J3479" s="95">
        <v>0</v>
      </c>
      <c r="K3479" s="95">
        <v>0</v>
      </c>
      <c r="L3479" s="95">
        <v>0</v>
      </c>
      <c r="M3479" s="94" t="s">
        <v>317</v>
      </c>
      <c r="N3479" s="96" t="s">
        <v>1761</v>
      </c>
      <c r="O3479" t="e">
        <f>VLOOKUP(G3479,#REF!,1,0)</f>
        <v>#REF!</v>
      </c>
    </row>
    <row r="3480" spans="1:15" ht="22.5" hidden="1" x14ac:dyDescent="0.25">
      <c r="A3480" s="94" t="s">
        <v>1861</v>
      </c>
      <c r="B3480" s="94" t="s">
        <v>593</v>
      </c>
      <c r="C3480" s="94" t="s">
        <v>1424</v>
      </c>
      <c r="D3480" s="94" t="s">
        <v>1425</v>
      </c>
      <c r="E3480" s="94" t="s">
        <v>1426</v>
      </c>
      <c r="F3480" s="94" t="s">
        <v>1427</v>
      </c>
      <c r="G3480" s="94">
        <v>61060201</v>
      </c>
      <c r="H3480" s="95">
        <v>0</v>
      </c>
      <c r="I3480" s="95">
        <v>0</v>
      </c>
      <c r="J3480" s="95">
        <v>0</v>
      </c>
      <c r="K3480" s="95">
        <v>0</v>
      </c>
      <c r="L3480" s="95">
        <v>0</v>
      </c>
      <c r="M3480" s="94" t="s">
        <v>558</v>
      </c>
      <c r="N3480" s="96" t="s">
        <v>1761</v>
      </c>
      <c r="O3480" t="e">
        <f>VLOOKUP(G3480,#REF!,1,0)</f>
        <v>#REF!</v>
      </c>
    </row>
    <row r="3481" spans="1:15" ht="22.5" hidden="1" x14ac:dyDescent="0.25">
      <c r="A3481" s="94" t="s">
        <v>1861</v>
      </c>
      <c r="B3481" s="94" t="s">
        <v>593</v>
      </c>
      <c r="C3481" s="94" t="s">
        <v>1424</v>
      </c>
      <c r="D3481" s="94" t="s">
        <v>1425</v>
      </c>
      <c r="E3481" s="94" t="s">
        <v>1426</v>
      </c>
      <c r="F3481" s="94" t="s">
        <v>1427</v>
      </c>
      <c r="G3481" s="94">
        <v>61060201</v>
      </c>
      <c r="H3481" s="95">
        <v>0</v>
      </c>
      <c r="I3481" s="95">
        <v>157511838</v>
      </c>
      <c r="J3481" s="95">
        <v>1469899</v>
      </c>
      <c r="K3481" s="95">
        <v>156041939</v>
      </c>
      <c r="L3481" s="95">
        <v>156041939</v>
      </c>
      <c r="M3481" s="94" t="s">
        <v>546</v>
      </c>
      <c r="N3481" s="96" t="s">
        <v>1761</v>
      </c>
      <c r="O3481" t="e">
        <f>VLOOKUP(G3481,#REF!,1,0)</f>
        <v>#REF!</v>
      </c>
    </row>
    <row r="3482" spans="1:15" ht="22.5" hidden="1" x14ac:dyDescent="0.25">
      <c r="A3482" s="94" t="s">
        <v>1861</v>
      </c>
      <c r="B3482" s="94" t="s">
        <v>593</v>
      </c>
      <c r="C3482" s="94" t="s">
        <v>1424</v>
      </c>
      <c r="D3482" s="94" t="s">
        <v>1425</v>
      </c>
      <c r="E3482" s="94" t="s">
        <v>1426</v>
      </c>
      <c r="F3482" s="94" t="s">
        <v>1427</v>
      </c>
      <c r="G3482" s="94">
        <v>61060201</v>
      </c>
      <c r="H3482" s="95">
        <v>0</v>
      </c>
      <c r="I3482" s="95">
        <v>0</v>
      </c>
      <c r="J3482" s="95">
        <v>0</v>
      </c>
      <c r="K3482" s="95">
        <v>0</v>
      </c>
      <c r="L3482" s="95">
        <v>0</v>
      </c>
      <c r="M3482" s="94" t="s">
        <v>436</v>
      </c>
      <c r="N3482" s="96" t="s">
        <v>1761</v>
      </c>
      <c r="O3482" t="e">
        <f>VLOOKUP(G3482,#REF!,1,0)</f>
        <v>#REF!</v>
      </c>
    </row>
    <row r="3483" spans="1:15" ht="22.5" hidden="1" x14ac:dyDescent="0.25">
      <c r="A3483" s="94" t="s">
        <v>1861</v>
      </c>
      <c r="B3483" s="94" t="s">
        <v>593</v>
      </c>
      <c r="C3483" s="94" t="s">
        <v>1424</v>
      </c>
      <c r="D3483" s="94" t="s">
        <v>1425</v>
      </c>
      <c r="E3483" s="94" t="s">
        <v>1426</v>
      </c>
      <c r="F3483" s="94" t="s">
        <v>1427</v>
      </c>
      <c r="G3483" s="94">
        <v>61060201</v>
      </c>
      <c r="H3483" s="95">
        <v>0</v>
      </c>
      <c r="I3483" s="95">
        <v>0</v>
      </c>
      <c r="J3483" s="95">
        <v>0</v>
      </c>
      <c r="K3483" s="95">
        <v>0</v>
      </c>
      <c r="L3483" s="95">
        <v>0</v>
      </c>
      <c r="M3483" s="94" t="s">
        <v>279</v>
      </c>
      <c r="N3483" s="96" t="s">
        <v>1761</v>
      </c>
      <c r="O3483" t="e">
        <f>VLOOKUP(G3483,#REF!,1,0)</f>
        <v>#REF!</v>
      </c>
    </row>
    <row r="3484" spans="1:15" ht="22.5" hidden="1" x14ac:dyDescent="0.25">
      <c r="A3484" s="94" t="s">
        <v>1861</v>
      </c>
      <c r="B3484" s="94" t="s">
        <v>593</v>
      </c>
      <c r="C3484" s="94" t="s">
        <v>1424</v>
      </c>
      <c r="D3484" s="94" t="s">
        <v>1425</v>
      </c>
      <c r="E3484" s="94" t="s">
        <v>1426</v>
      </c>
      <c r="F3484" s="94" t="s">
        <v>1427</v>
      </c>
      <c r="G3484" s="94">
        <v>61060201</v>
      </c>
      <c r="H3484" s="95">
        <v>0</v>
      </c>
      <c r="I3484" s="95">
        <v>0</v>
      </c>
      <c r="J3484" s="95">
        <v>0</v>
      </c>
      <c r="K3484" s="95">
        <v>0</v>
      </c>
      <c r="L3484" s="95">
        <v>0</v>
      </c>
      <c r="M3484" s="94" t="s">
        <v>1302</v>
      </c>
      <c r="N3484" s="96" t="s">
        <v>1761</v>
      </c>
      <c r="O3484" t="e">
        <f>VLOOKUP(G3484,#REF!,1,0)</f>
        <v>#REF!</v>
      </c>
    </row>
    <row r="3485" spans="1:15" ht="22.5" hidden="1" x14ac:dyDescent="0.25">
      <c r="A3485" s="94" t="s">
        <v>1861</v>
      </c>
      <c r="B3485" s="94" t="s">
        <v>593</v>
      </c>
      <c r="C3485" s="94" t="s">
        <v>1424</v>
      </c>
      <c r="D3485" s="94" t="s">
        <v>1425</v>
      </c>
      <c r="E3485" s="94" t="s">
        <v>1426</v>
      </c>
      <c r="F3485" s="94" t="s">
        <v>1427</v>
      </c>
      <c r="G3485" s="94">
        <v>61060201</v>
      </c>
      <c r="H3485" s="95">
        <v>0</v>
      </c>
      <c r="I3485" s="95">
        <v>0</v>
      </c>
      <c r="J3485" s="95">
        <v>0</v>
      </c>
      <c r="K3485" s="95">
        <v>0</v>
      </c>
      <c r="L3485" s="95">
        <v>0</v>
      </c>
      <c r="M3485" s="94" t="s">
        <v>1303</v>
      </c>
      <c r="N3485" s="96" t="s">
        <v>1761</v>
      </c>
      <c r="O3485" t="e">
        <f>VLOOKUP(G3485,#REF!,1,0)</f>
        <v>#REF!</v>
      </c>
    </row>
    <row r="3486" spans="1:15" ht="22.5" hidden="1" x14ac:dyDescent="0.25">
      <c r="A3486" s="94" t="s">
        <v>1861</v>
      </c>
      <c r="B3486" s="94" t="s">
        <v>593</v>
      </c>
      <c r="C3486" s="94" t="s">
        <v>1424</v>
      </c>
      <c r="D3486" s="94" t="s">
        <v>1425</v>
      </c>
      <c r="E3486" s="94" t="s">
        <v>1426</v>
      </c>
      <c r="F3486" s="94" t="s">
        <v>1427</v>
      </c>
      <c r="G3486" s="94">
        <v>61060201</v>
      </c>
      <c r="H3486" s="95">
        <v>1716318</v>
      </c>
      <c r="I3486" s="95">
        <v>34264273</v>
      </c>
      <c r="J3486" s="95">
        <v>17132137</v>
      </c>
      <c r="K3486" s="95">
        <v>17132136</v>
      </c>
      <c r="L3486" s="95">
        <v>18848454</v>
      </c>
      <c r="M3486" s="94" t="s">
        <v>1304</v>
      </c>
      <c r="N3486" s="96" t="s">
        <v>1761</v>
      </c>
      <c r="O3486" t="e">
        <f>VLOOKUP(G3486,#REF!,1,0)</f>
        <v>#REF!</v>
      </c>
    </row>
    <row r="3487" spans="1:15" ht="22.5" hidden="1" x14ac:dyDescent="0.25">
      <c r="A3487" s="94" t="s">
        <v>1861</v>
      </c>
      <c r="B3487" s="94" t="s">
        <v>593</v>
      </c>
      <c r="C3487" s="94" t="s">
        <v>1424</v>
      </c>
      <c r="D3487" s="94" t="s">
        <v>1425</v>
      </c>
      <c r="E3487" s="94" t="s">
        <v>1426</v>
      </c>
      <c r="F3487" s="94" t="s">
        <v>1427</v>
      </c>
      <c r="G3487" s="94">
        <v>61060201</v>
      </c>
      <c r="H3487" s="95">
        <v>2421909</v>
      </c>
      <c r="I3487" s="95">
        <v>6878885</v>
      </c>
      <c r="J3487" s="95">
        <v>3439443</v>
      </c>
      <c r="K3487" s="95">
        <v>3439442</v>
      </c>
      <c r="L3487" s="95">
        <v>5861351</v>
      </c>
      <c r="M3487" s="94" t="s">
        <v>1305</v>
      </c>
      <c r="N3487" s="96" t="s">
        <v>1761</v>
      </c>
      <c r="O3487" t="e">
        <f>VLOOKUP(G3487,#REF!,1,0)</f>
        <v>#REF!</v>
      </c>
    </row>
    <row r="3488" spans="1:15" ht="22.5" hidden="1" x14ac:dyDescent="0.25">
      <c r="A3488" s="94" t="s">
        <v>1861</v>
      </c>
      <c r="B3488" s="94" t="s">
        <v>593</v>
      </c>
      <c r="C3488" s="94" t="s">
        <v>1424</v>
      </c>
      <c r="D3488" s="94" t="s">
        <v>1425</v>
      </c>
      <c r="E3488" s="94" t="s">
        <v>1426</v>
      </c>
      <c r="F3488" s="94" t="s">
        <v>1427</v>
      </c>
      <c r="G3488" s="94">
        <v>61060201</v>
      </c>
      <c r="H3488" s="95">
        <v>-37726737</v>
      </c>
      <c r="I3488" s="95">
        <v>628143526</v>
      </c>
      <c r="J3488" s="95">
        <v>314071763</v>
      </c>
      <c r="K3488" s="95">
        <v>314071763</v>
      </c>
      <c r="L3488" s="95">
        <v>276345026</v>
      </c>
      <c r="M3488" s="94" t="s">
        <v>442</v>
      </c>
      <c r="N3488" s="96" t="s">
        <v>1761</v>
      </c>
      <c r="O3488" t="e">
        <f>VLOOKUP(G3488,#REF!,1,0)</f>
        <v>#REF!</v>
      </c>
    </row>
    <row r="3489" spans="1:15" ht="22.5" hidden="1" x14ac:dyDescent="0.25">
      <c r="A3489" s="94" t="s">
        <v>1861</v>
      </c>
      <c r="B3489" s="94" t="s">
        <v>593</v>
      </c>
      <c r="C3489" s="94" t="s">
        <v>1424</v>
      </c>
      <c r="D3489" s="94" t="s">
        <v>1425</v>
      </c>
      <c r="E3489" s="94" t="s">
        <v>1426</v>
      </c>
      <c r="F3489" s="94" t="s">
        <v>1427</v>
      </c>
      <c r="G3489" s="94">
        <v>61060201</v>
      </c>
      <c r="H3489" s="95">
        <v>160113505</v>
      </c>
      <c r="I3489" s="95">
        <v>403840345</v>
      </c>
      <c r="J3489" s="95">
        <v>282922956</v>
      </c>
      <c r="K3489" s="95">
        <v>120917389</v>
      </c>
      <c r="L3489" s="95">
        <v>281030894</v>
      </c>
      <c r="M3489" s="94" t="s">
        <v>1306</v>
      </c>
      <c r="N3489" s="96" t="s">
        <v>1761</v>
      </c>
      <c r="O3489" t="e">
        <f>VLOOKUP(G3489,#REF!,1,0)</f>
        <v>#REF!</v>
      </c>
    </row>
    <row r="3490" spans="1:15" ht="22.5" hidden="1" x14ac:dyDescent="0.25">
      <c r="A3490" s="94" t="s">
        <v>1861</v>
      </c>
      <c r="B3490" s="94" t="s">
        <v>593</v>
      </c>
      <c r="C3490" s="94" t="s">
        <v>1424</v>
      </c>
      <c r="D3490" s="94" t="s">
        <v>1425</v>
      </c>
      <c r="E3490" s="94" t="s">
        <v>1426</v>
      </c>
      <c r="F3490" s="94" t="s">
        <v>1427</v>
      </c>
      <c r="G3490" s="94">
        <v>61060201</v>
      </c>
      <c r="H3490" s="95">
        <v>290058222</v>
      </c>
      <c r="I3490" s="95">
        <v>605000000</v>
      </c>
      <c r="J3490" s="95">
        <v>350000000</v>
      </c>
      <c r="K3490" s="95">
        <v>255000000</v>
      </c>
      <c r="L3490" s="95">
        <v>545058222</v>
      </c>
      <c r="M3490" s="94" t="s">
        <v>1307</v>
      </c>
      <c r="N3490" s="96" t="s">
        <v>1761</v>
      </c>
      <c r="O3490" t="e">
        <f>VLOOKUP(G3490,#REF!,1,0)</f>
        <v>#REF!</v>
      </c>
    </row>
    <row r="3491" spans="1:15" ht="22.5" hidden="1" x14ac:dyDescent="0.25">
      <c r="A3491" s="94" t="s">
        <v>1861</v>
      </c>
      <c r="B3491" s="94" t="s">
        <v>593</v>
      </c>
      <c r="C3491" s="94" t="s">
        <v>1424</v>
      </c>
      <c r="D3491" s="94" t="s">
        <v>1425</v>
      </c>
      <c r="E3491" s="94" t="s">
        <v>1426</v>
      </c>
      <c r="F3491" s="94" t="s">
        <v>1427</v>
      </c>
      <c r="G3491" s="94">
        <v>61060201</v>
      </c>
      <c r="H3491" s="95">
        <v>0</v>
      </c>
      <c r="I3491" s="95">
        <v>7714224</v>
      </c>
      <c r="J3491" s="95">
        <v>17931797</v>
      </c>
      <c r="K3491" s="95">
        <v>-10217573</v>
      </c>
      <c r="L3491" s="95">
        <v>-10217573</v>
      </c>
      <c r="M3491" s="94" t="s">
        <v>800</v>
      </c>
      <c r="N3491" s="96" t="s">
        <v>1761</v>
      </c>
      <c r="O3491" t="e">
        <f>VLOOKUP(G3491,#REF!,1,0)</f>
        <v>#REF!</v>
      </c>
    </row>
    <row r="3492" spans="1:15" ht="22.5" hidden="1" x14ac:dyDescent="0.25">
      <c r="A3492" s="94" t="s">
        <v>1861</v>
      </c>
      <c r="B3492" s="94" t="s">
        <v>593</v>
      </c>
      <c r="C3492" s="94" t="s">
        <v>1424</v>
      </c>
      <c r="D3492" s="94" t="s">
        <v>1425</v>
      </c>
      <c r="E3492" s="94" t="s">
        <v>1426</v>
      </c>
      <c r="F3492" s="94" t="s">
        <v>1427</v>
      </c>
      <c r="G3492" s="94">
        <v>61060202</v>
      </c>
      <c r="H3492" s="95">
        <v>0</v>
      </c>
      <c r="I3492" s="95">
        <v>0</v>
      </c>
      <c r="J3492" s="95">
        <v>0</v>
      </c>
      <c r="K3492" s="95">
        <v>0</v>
      </c>
      <c r="L3492" s="95">
        <v>0</v>
      </c>
      <c r="M3492" s="94" t="s">
        <v>1429</v>
      </c>
      <c r="N3492" s="96" t="s">
        <v>1762</v>
      </c>
      <c r="O3492" t="e">
        <f>VLOOKUP(G3492,#REF!,1,0)</f>
        <v>#REF!</v>
      </c>
    </row>
    <row r="3493" spans="1:15" ht="22.5" hidden="1" x14ac:dyDescent="0.25">
      <c r="A3493" s="94" t="s">
        <v>1861</v>
      </c>
      <c r="B3493" s="94" t="s">
        <v>593</v>
      </c>
      <c r="C3493" s="94" t="s">
        <v>1424</v>
      </c>
      <c r="D3493" s="94" t="s">
        <v>1425</v>
      </c>
      <c r="E3493" s="94" t="s">
        <v>1426</v>
      </c>
      <c r="F3493" s="94" t="s">
        <v>1427</v>
      </c>
      <c r="G3493" s="94">
        <v>61060202</v>
      </c>
      <c r="H3493" s="95">
        <v>0</v>
      </c>
      <c r="I3493" s="95">
        <v>0</v>
      </c>
      <c r="J3493" s="95">
        <v>0</v>
      </c>
      <c r="K3493" s="95">
        <v>0</v>
      </c>
      <c r="L3493" s="95">
        <v>0</v>
      </c>
      <c r="M3493" s="94" t="s">
        <v>290</v>
      </c>
      <c r="N3493" s="96" t="s">
        <v>1762</v>
      </c>
      <c r="O3493" t="e">
        <f>VLOOKUP(G3493,#REF!,1,0)</f>
        <v>#REF!</v>
      </c>
    </row>
    <row r="3494" spans="1:15" ht="22.5" hidden="1" x14ac:dyDescent="0.25">
      <c r="A3494" s="94" t="s">
        <v>1861</v>
      </c>
      <c r="B3494" s="94" t="s">
        <v>593</v>
      </c>
      <c r="C3494" s="94" t="s">
        <v>1424</v>
      </c>
      <c r="D3494" s="94" t="s">
        <v>1425</v>
      </c>
      <c r="E3494" s="94" t="s">
        <v>1426</v>
      </c>
      <c r="F3494" s="94" t="s">
        <v>1427</v>
      </c>
      <c r="G3494" s="94">
        <v>61060202</v>
      </c>
      <c r="H3494" s="95">
        <v>0</v>
      </c>
      <c r="I3494" s="95">
        <v>0</v>
      </c>
      <c r="J3494" s="95">
        <v>0</v>
      </c>
      <c r="K3494" s="95">
        <v>0</v>
      </c>
      <c r="L3494" s="95">
        <v>0</v>
      </c>
      <c r="M3494" s="94" t="s">
        <v>261</v>
      </c>
      <c r="N3494" s="96" t="s">
        <v>1762</v>
      </c>
      <c r="O3494" t="e">
        <f>VLOOKUP(G3494,#REF!,1,0)</f>
        <v>#REF!</v>
      </c>
    </row>
    <row r="3495" spans="1:15" ht="22.5" hidden="1" x14ac:dyDescent="0.25">
      <c r="A3495" s="94" t="s">
        <v>1861</v>
      </c>
      <c r="B3495" s="94" t="s">
        <v>593</v>
      </c>
      <c r="C3495" s="94" t="s">
        <v>1424</v>
      </c>
      <c r="D3495" s="94" t="s">
        <v>1425</v>
      </c>
      <c r="E3495" s="94" t="s">
        <v>1426</v>
      </c>
      <c r="F3495" s="94" t="s">
        <v>1427</v>
      </c>
      <c r="G3495" s="94">
        <v>61060202</v>
      </c>
      <c r="H3495" s="95">
        <v>0</v>
      </c>
      <c r="I3495" s="95">
        <v>0</v>
      </c>
      <c r="J3495" s="95">
        <v>0</v>
      </c>
      <c r="K3495" s="95">
        <v>0</v>
      </c>
      <c r="L3495" s="95">
        <v>0</v>
      </c>
      <c r="M3495" s="94" t="s">
        <v>559</v>
      </c>
      <c r="N3495" s="96" t="s">
        <v>1762</v>
      </c>
      <c r="O3495" t="e">
        <f>VLOOKUP(G3495,#REF!,1,0)</f>
        <v>#REF!</v>
      </c>
    </row>
    <row r="3496" spans="1:15" ht="22.5" hidden="1" x14ac:dyDescent="0.25">
      <c r="A3496" s="94" t="s">
        <v>1861</v>
      </c>
      <c r="B3496" s="94" t="s">
        <v>593</v>
      </c>
      <c r="C3496" s="94" t="s">
        <v>1424</v>
      </c>
      <c r="D3496" s="94" t="s">
        <v>1425</v>
      </c>
      <c r="E3496" s="94" t="s">
        <v>1426</v>
      </c>
      <c r="F3496" s="94" t="s">
        <v>1427</v>
      </c>
      <c r="G3496" s="94">
        <v>61060202</v>
      </c>
      <c r="H3496" s="95">
        <v>0</v>
      </c>
      <c r="I3496" s="95">
        <v>0</v>
      </c>
      <c r="J3496" s="95">
        <v>0</v>
      </c>
      <c r="K3496" s="95">
        <v>0</v>
      </c>
      <c r="L3496" s="95">
        <v>0</v>
      </c>
      <c r="M3496" s="94" t="s">
        <v>1308</v>
      </c>
      <c r="N3496" s="96" t="s">
        <v>1762</v>
      </c>
      <c r="O3496" t="e">
        <f>VLOOKUP(G3496,#REF!,1,0)</f>
        <v>#REF!</v>
      </c>
    </row>
    <row r="3497" spans="1:15" ht="22.5" hidden="1" x14ac:dyDescent="0.25">
      <c r="A3497" s="94" t="s">
        <v>1861</v>
      </c>
      <c r="B3497" s="94" t="s">
        <v>593</v>
      </c>
      <c r="C3497" s="94" t="s">
        <v>1424</v>
      </c>
      <c r="D3497" s="94" t="s">
        <v>1425</v>
      </c>
      <c r="E3497" s="94" t="s">
        <v>1426</v>
      </c>
      <c r="F3497" s="94" t="s">
        <v>1427</v>
      </c>
      <c r="G3497" s="94">
        <v>61060202</v>
      </c>
      <c r="H3497" s="95">
        <v>0</v>
      </c>
      <c r="I3497" s="95">
        <v>0</v>
      </c>
      <c r="J3497" s="95">
        <v>0</v>
      </c>
      <c r="K3497" s="95">
        <v>0</v>
      </c>
      <c r="L3497" s="95">
        <v>0</v>
      </c>
      <c r="M3497" s="94" t="s">
        <v>1309</v>
      </c>
      <c r="N3497" s="96" t="s">
        <v>1762</v>
      </c>
      <c r="O3497" t="e">
        <f>VLOOKUP(G3497,#REF!,1,0)</f>
        <v>#REF!</v>
      </c>
    </row>
    <row r="3498" spans="1:15" ht="22.5" hidden="1" x14ac:dyDescent="0.25">
      <c r="A3498" s="94" t="s">
        <v>1861</v>
      </c>
      <c r="B3498" s="94" t="s">
        <v>593</v>
      </c>
      <c r="C3498" s="94" t="s">
        <v>1424</v>
      </c>
      <c r="D3498" s="94" t="s">
        <v>1425</v>
      </c>
      <c r="E3498" s="94" t="s">
        <v>1426</v>
      </c>
      <c r="F3498" s="94" t="s">
        <v>1427</v>
      </c>
      <c r="G3498" s="94">
        <v>61060202</v>
      </c>
      <c r="H3498" s="95">
        <v>0</v>
      </c>
      <c r="I3498" s="95">
        <v>0</v>
      </c>
      <c r="J3498" s="95">
        <v>0</v>
      </c>
      <c r="K3498" s="95">
        <v>0</v>
      </c>
      <c r="L3498" s="95">
        <v>0</v>
      </c>
      <c r="M3498" s="94" t="s">
        <v>1310</v>
      </c>
      <c r="N3498" s="96" t="s">
        <v>1762</v>
      </c>
      <c r="O3498" t="e">
        <f>VLOOKUP(G3498,#REF!,1,0)</f>
        <v>#REF!</v>
      </c>
    </row>
    <row r="3499" spans="1:15" ht="22.5" hidden="1" x14ac:dyDescent="0.25">
      <c r="A3499" s="94" t="s">
        <v>1861</v>
      </c>
      <c r="B3499" s="94" t="s">
        <v>593</v>
      </c>
      <c r="C3499" s="94" t="s">
        <v>1424</v>
      </c>
      <c r="D3499" s="94" t="s">
        <v>1425</v>
      </c>
      <c r="E3499" s="94" t="s">
        <v>1426</v>
      </c>
      <c r="F3499" s="94" t="s">
        <v>1427</v>
      </c>
      <c r="G3499" s="94">
        <v>61060202</v>
      </c>
      <c r="H3499" s="95">
        <v>0</v>
      </c>
      <c r="I3499" s="95">
        <v>0</v>
      </c>
      <c r="J3499" s="95">
        <v>0</v>
      </c>
      <c r="K3499" s="95">
        <v>0</v>
      </c>
      <c r="L3499" s="95">
        <v>0</v>
      </c>
      <c r="M3499" s="94" t="s">
        <v>1311</v>
      </c>
      <c r="N3499" s="96" t="s">
        <v>1762</v>
      </c>
      <c r="O3499" t="e">
        <f>VLOOKUP(G3499,#REF!,1,0)</f>
        <v>#REF!</v>
      </c>
    </row>
    <row r="3500" spans="1:15" ht="22.5" hidden="1" x14ac:dyDescent="0.25">
      <c r="A3500" s="94" t="s">
        <v>1861</v>
      </c>
      <c r="B3500" s="94" t="s">
        <v>593</v>
      </c>
      <c r="C3500" s="94" t="s">
        <v>1424</v>
      </c>
      <c r="D3500" s="94" t="s">
        <v>1425</v>
      </c>
      <c r="E3500" s="94" t="s">
        <v>1426</v>
      </c>
      <c r="F3500" s="94" t="s">
        <v>1427</v>
      </c>
      <c r="G3500" s="94">
        <v>61060202</v>
      </c>
      <c r="H3500" s="95">
        <v>0</v>
      </c>
      <c r="I3500" s="95">
        <v>0</v>
      </c>
      <c r="J3500" s="95">
        <v>0</v>
      </c>
      <c r="K3500" s="95">
        <v>0</v>
      </c>
      <c r="L3500" s="95">
        <v>0</v>
      </c>
      <c r="M3500" s="94" t="s">
        <v>1312</v>
      </c>
      <c r="N3500" s="96" t="s">
        <v>1762</v>
      </c>
      <c r="O3500" t="e">
        <f>VLOOKUP(G3500,#REF!,1,0)</f>
        <v>#REF!</v>
      </c>
    </row>
    <row r="3501" spans="1:15" ht="22.5" hidden="1" x14ac:dyDescent="0.25">
      <c r="A3501" s="94" t="s">
        <v>1861</v>
      </c>
      <c r="B3501" s="94" t="s">
        <v>593</v>
      </c>
      <c r="C3501" s="94" t="s">
        <v>1424</v>
      </c>
      <c r="D3501" s="94" t="s">
        <v>1425</v>
      </c>
      <c r="E3501" s="94" t="s">
        <v>1426</v>
      </c>
      <c r="F3501" s="94" t="s">
        <v>1427</v>
      </c>
      <c r="G3501" s="94">
        <v>61060202</v>
      </c>
      <c r="H3501" s="95">
        <v>0</v>
      </c>
      <c r="I3501" s="95">
        <v>0</v>
      </c>
      <c r="J3501" s="95">
        <v>0</v>
      </c>
      <c r="K3501" s="95">
        <v>0</v>
      </c>
      <c r="L3501" s="95">
        <v>0</v>
      </c>
      <c r="M3501" s="94" t="s">
        <v>1313</v>
      </c>
      <c r="N3501" s="96" t="s">
        <v>1762</v>
      </c>
      <c r="O3501" t="e">
        <f>VLOOKUP(G3501,#REF!,1,0)</f>
        <v>#REF!</v>
      </c>
    </row>
    <row r="3502" spans="1:15" ht="22.5" hidden="1" x14ac:dyDescent="0.25">
      <c r="A3502" s="94" t="s">
        <v>1861</v>
      </c>
      <c r="B3502" s="94" t="s">
        <v>593</v>
      </c>
      <c r="C3502" s="94" t="s">
        <v>1424</v>
      </c>
      <c r="D3502" s="94" t="s">
        <v>1425</v>
      </c>
      <c r="E3502" s="94" t="s">
        <v>1426</v>
      </c>
      <c r="F3502" s="94" t="s">
        <v>1427</v>
      </c>
      <c r="G3502" s="94">
        <v>61060202</v>
      </c>
      <c r="H3502" s="95">
        <v>0</v>
      </c>
      <c r="I3502" s="95">
        <v>0</v>
      </c>
      <c r="J3502" s="95">
        <v>0</v>
      </c>
      <c r="K3502" s="95">
        <v>0</v>
      </c>
      <c r="L3502" s="95">
        <v>0</v>
      </c>
      <c r="M3502" s="94" t="s">
        <v>560</v>
      </c>
      <c r="N3502" s="96" t="s">
        <v>1762</v>
      </c>
      <c r="O3502" t="e">
        <f>VLOOKUP(G3502,#REF!,1,0)</f>
        <v>#REF!</v>
      </c>
    </row>
    <row r="3503" spans="1:15" ht="22.5" hidden="1" x14ac:dyDescent="0.25">
      <c r="A3503" s="94" t="s">
        <v>1861</v>
      </c>
      <c r="B3503" s="94" t="s">
        <v>593</v>
      </c>
      <c r="C3503" s="94" t="s">
        <v>1424</v>
      </c>
      <c r="D3503" s="94" t="s">
        <v>1425</v>
      </c>
      <c r="E3503" s="94" t="s">
        <v>1426</v>
      </c>
      <c r="F3503" s="94" t="s">
        <v>1427</v>
      </c>
      <c r="G3503" s="94">
        <v>61060202</v>
      </c>
      <c r="H3503" s="95">
        <v>0</v>
      </c>
      <c r="I3503" s="95">
        <v>0</v>
      </c>
      <c r="J3503" s="95">
        <v>0</v>
      </c>
      <c r="K3503" s="95">
        <v>0</v>
      </c>
      <c r="L3503" s="95">
        <v>0</v>
      </c>
      <c r="M3503" s="94" t="s">
        <v>1314</v>
      </c>
      <c r="N3503" s="96" t="s">
        <v>1762</v>
      </c>
      <c r="O3503" t="e">
        <f>VLOOKUP(G3503,#REF!,1,0)</f>
        <v>#REF!</v>
      </c>
    </row>
    <row r="3504" spans="1:15" ht="22.5" hidden="1" x14ac:dyDescent="0.25">
      <c r="A3504" s="94" t="s">
        <v>1861</v>
      </c>
      <c r="B3504" s="94" t="s">
        <v>593</v>
      </c>
      <c r="C3504" s="94" t="s">
        <v>1424</v>
      </c>
      <c r="D3504" s="94" t="s">
        <v>1425</v>
      </c>
      <c r="E3504" s="94" t="s">
        <v>1426</v>
      </c>
      <c r="F3504" s="94" t="s">
        <v>1427</v>
      </c>
      <c r="G3504" s="94">
        <v>61060202</v>
      </c>
      <c r="H3504" s="95">
        <v>0</v>
      </c>
      <c r="I3504" s="95">
        <v>0</v>
      </c>
      <c r="J3504" s="95">
        <v>0</v>
      </c>
      <c r="K3504" s="95">
        <v>0</v>
      </c>
      <c r="L3504" s="95">
        <v>0</v>
      </c>
      <c r="M3504" s="94" t="s">
        <v>1315</v>
      </c>
      <c r="N3504" s="96" t="s">
        <v>1762</v>
      </c>
      <c r="O3504" t="e">
        <f>VLOOKUP(G3504,#REF!,1,0)</f>
        <v>#REF!</v>
      </c>
    </row>
    <row r="3505" spans="1:15" ht="22.5" hidden="1" x14ac:dyDescent="0.25">
      <c r="A3505" s="94" t="s">
        <v>1861</v>
      </c>
      <c r="B3505" s="94" t="s">
        <v>593</v>
      </c>
      <c r="C3505" s="94" t="s">
        <v>1424</v>
      </c>
      <c r="D3505" s="94" t="s">
        <v>1425</v>
      </c>
      <c r="E3505" s="94" t="s">
        <v>1426</v>
      </c>
      <c r="F3505" s="94" t="s">
        <v>1427</v>
      </c>
      <c r="G3505" s="94">
        <v>61060202</v>
      </c>
      <c r="H3505" s="95">
        <v>0</v>
      </c>
      <c r="I3505" s="95">
        <v>0</v>
      </c>
      <c r="J3505" s="95">
        <v>0</v>
      </c>
      <c r="K3505" s="95">
        <v>0</v>
      </c>
      <c r="L3505" s="95">
        <v>0</v>
      </c>
      <c r="M3505" s="94" t="s">
        <v>1316</v>
      </c>
      <c r="N3505" s="96" t="s">
        <v>1762</v>
      </c>
      <c r="O3505" t="e">
        <f>VLOOKUP(G3505,#REF!,1,0)</f>
        <v>#REF!</v>
      </c>
    </row>
    <row r="3506" spans="1:15" ht="22.5" hidden="1" x14ac:dyDescent="0.25">
      <c r="A3506" s="94" t="s">
        <v>1861</v>
      </c>
      <c r="B3506" s="94" t="s">
        <v>593</v>
      </c>
      <c r="C3506" s="94" t="s">
        <v>1424</v>
      </c>
      <c r="D3506" s="94" t="s">
        <v>1425</v>
      </c>
      <c r="E3506" s="94" t="s">
        <v>1426</v>
      </c>
      <c r="F3506" s="94" t="s">
        <v>1427</v>
      </c>
      <c r="G3506" s="94">
        <v>61060202</v>
      </c>
      <c r="H3506" s="95">
        <v>0</v>
      </c>
      <c r="I3506" s="95">
        <v>0</v>
      </c>
      <c r="J3506" s="95">
        <v>0</v>
      </c>
      <c r="K3506" s="95">
        <v>0</v>
      </c>
      <c r="L3506" s="95">
        <v>0</v>
      </c>
      <c r="M3506" s="94" t="s">
        <v>1317</v>
      </c>
      <c r="N3506" s="96" t="s">
        <v>1762</v>
      </c>
      <c r="O3506" t="e">
        <f>VLOOKUP(G3506,#REF!,1,0)</f>
        <v>#REF!</v>
      </c>
    </row>
    <row r="3507" spans="1:15" ht="22.5" hidden="1" x14ac:dyDescent="0.25">
      <c r="A3507" s="94" t="s">
        <v>1861</v>
      </c>
      <c r="B3507" s="94" t="s">
        <v>593</v>
      </c>
      <c r="C3507" s="94" t="s">
        <v>1424</v>
      </c>
      <c r="D3507" s="94" t="s">
        <v>1425</v>
      </c>
      <c r="E3507" s="94" t="s">
        <v>1426</v>
      </c>
      <c r="F3507" s="94" t="s">
        <v>1427</v>
      </c>
      <c r="G3507" s="94">
        <v>61060202</v>
      </c>
      <c r="H3507" s="95">
        <v>0</v>
      </c>
      <c r="I3507" s="95">
        <v>0</v>
      </c>
      <c r="J3507" s="95">
        <v>0</v>
      </c>
      <c r="K3507" s="95">
        <v>0</v>
      </c>
      <c r="L3507" s="95">
        <v>0</v>
      </c>
      <c r="M3507" s="94" t="s">
        <v>1318</v>
      </c>
      <c r="N3507" s="96" t="s">
        <v>1762</v>
      </c>
      <c r="O3507" t="e">
        <f>VLOOKUP(G3507,#REF!,1,0)</f>
        <v>#REF!</v>
      </c>
    </row>
    <row r="3508" spans="1:15" ht="22.5" hidden="1" x14ac:dyDescent="0.25">
      <c r="A3508" s="94" t="s">
        <v>1861</v>
      </c>
      <c r="B3508" s="94" t="s">
        <v>593</v>
      </c>
      <c r="C3508" s="94" t="s">
        <v>1424</v>
      </c>
      <c r="D3508" s="94" t="s">
        <v>1425</v>
      </c>
      <c r="E3508" s="94" t="s">
        <v>1426</v>
      </c>
      <c r="F3508" s="94" t="s">
        <v>1427</v>
      </c>
      <c r="G3508" s="94">
        <v>61060202</v>
      </c>
      <c r="H3508" s="95">
        <v>0</v>
      </c>
      <c r="I3508" s="95">
        <v>0</v>
      </c>
      <c r="J3508" s="95">
        <v>0</v>
      </c>
      <c r="K3508" s="95">
        <v>0</v>
      </c>
      <c r="L3508" s="95">
        <v>0</v>
      </c>
      <c r="M3508" s="94" t="s">
        <v>1319</v>
      </c>
      <c r="N3508" s="96" t="s">
        <v>1762</v>
      </c>
      <c r="O3508" t="e">
        <f>VLOOKUP(G3508,#REF!,1,0)</f>
        <v>#REF!</v>
      </c>
    </row>
    <row r="3509" spans="1:15" ht="22.5" hidden="1" x14ac:dyDescent="0.25">
      <c r="A3509" s="94" t="s">
        <v>1861</v>
      </c>
      <c r="B3509" s="94" t="s">
        <v>593</v>
      </c>
      <c r="C3509" s="94" t="s">
        <v>1424</v>
      </c>
      <c r="D3509" s="94" t="s">
        <v>1425</v>
      </c>
      <c r="E3509" s="94" t="s">
        <v>1426</v>
      </c>
      <c r="F3509" s="94" t="s">
        <v>1427</v>
      </c>
      <c r="G3509" s="94">
        <v>61060202</v>
      </c>
      <c r="H3509" s="95">
        <v>0</v>
      </c>
      <c r="I3509" s="95">
        <v>0</v>
      </c>
      <c r="J3509" s="95">
        <v>0</v>
      </c>
      <c r="K3509" s="95">
        <v>0</v>
      </c>
      <c r="L3509" s="95">
        <v>0</v>
      </c>
      <c r="M3509" s="94" t="s">
        <v>1320</v>
      </c>
      <c r="N3509" s="96" t="s">
        <v>1762</v>
      </c>
      <c r="O3509" t="e">
        <f>VLOOKUP(G3509,#REF!,1,0)</f>
        <v>#REF!</v>
      </c>
    </row>
    <row r="3510" spans="1:15" ht="22.5" hidden="1" x14ac:dyDescent="0.25">
      <c r="A3510" s="94" t="s">
        <v>1861</v>
      </c>
      <c r="B3510" s="94" t="s">
        <v>593</v>
      </c>
      <c r="C3510" s="94" t="s">
        <v>1424</v>
      </c>
      <c r="D3510" s="94" t="s">
        <v>1425</v>
      </c>
      <c r="E3510" s="94" t="s">
        <v>1426</v>
      </c>
      <c r="F3510" s="94" t="s">
        <v>1427</v>
      </c>
      <c r="G3510" s="94">
        <v>61060202</v>
      </c>
      <c r="H3510" s="95">
        <v>0</v>
      </c>
      <c r="I3510" s="95">
        <v>0</v>
      </c>
      <c r="J3510" s="95">
        <v>0</v>
      </c>
      <c r="K3510" s="95">
        <v>0</v>
      </c>
      <c r="L3510" s="95">
        <v>0</v>
      </c>
      <c r="M3510" s="94" t="s">
        <v>1321</v>
      </c>
      <c r="N3510" s="96" t="s">
        <v>1762</v>
      </c>
      <c r="O3510" t="e">
        <f>VLOOKUP(G3510,#REF!,1,0)</f>
        <v>#REF!</v>
      </c>
    </row>
    <row r="3511" spans="1:15" ht="22.5" hidden="1" x14ac:dyDescent="0.25">
      <c r="A3511" s="94" t="s">
        <v>1861</v>
      </c>
      <c r="B3511" s="94" t="s">
        <v>593</v>
      </c>
      <c r="C3511" s="94" t="s">
        <v>1424</v>
      </c>
      <c r="D3511" s="94" t="s">
        <v>1425</v>
      </c>
      <c r="E3511" s="94" t="s">
        <v>1426</v>
      </c>
      <c r="F3511" s="94" t="s">
        <v>1427</v>
      </c>
      <c r="G3511" s="94">
        <v>61060202</v>
      </c>
      <c r="H3511" s="95">
        <v>0</v>
      </c>
      <c r="I3511" s="95">
        <v>0</v>
      </c>
      <c r="J3511" s="95">
        <v>0</v>
      </c>
      <c r="K3511" s="95">
        <v>0</v>
      </c>
      <c r="L3511" s="95">
        <v>0</v>
      </c>
      <c r="M3511" s="94" t="s">
        <v>1322</v>
      </c>
      <c r="N3511" s="96" t="s">
        <v>1762</v>
      </c>
      <c r="O3511" t="e">
        <f>VLOOKUP(G3511,#REF!,1,0)</f>
        <v>#REF!</v>
      </c>
    </row>
    <row r="3512" spans="1:15" ht="22.5" hidden="1" x14ac:dyDescent="0.25">
      <c r="A3512" s="94" t="s">
        <v>1861</v>
      </c>
      <c r="B3512" s="94" t="s">
        <v>593</v>
      </c>
      <c r="C3512" s="94" t="s">
        <v>1424</v>
      </c>
      <c r="D3512" s="94" t="s">
        <v>1425</v>
      </c>
      <c r="E3512" s="94" t="s">
        <v>1426</v>
      </c>
      <c r="F3512" s="94" t="s">
        <v>1427</v>
      </c>
      <c r="G3512" s="94">
        <v>61060202</v>
      </c>
      <c r="H3512" s="95">
        <v>0</v>
      </c>
      <c r="I3512" s="95">
        <v>0</v>
      </c>
      <c r="J3512" s="95">
        <v>0</v>
      </c>
      <c r="K3512" s="95">
        <v>0</v>
      </c>
      <c r="L3512" s="95">
        <v>0</v>
      </c>
      <c r="M3512" s="94" t="s">
        <v>1323</v>
      </c>
      <c r="N3512" s="96" t="s">
        <v>1762</v>
      </c>
      <c r="O3512" t="e">
        <f>VLOOKUP(G3512,#REF!,1,0)</f>
        <v>#REF!</v>
      </c>
    </row>
    <row r="3513" spans="1:15" ht="22.5" hidden="1" x14ac:dyDescent="0.25">
      <c r="A3513" s="94" t="s">
        <v>1861</v>
      </c>
      <c r="B3513" s="94" t="s">
        <v>593</v>
      </c>
      <c r="C3513" s="94" t="s">
        <v>1424</v>
      </c>
      <c r="D3513" s="94" t="s">
        <v>1425</v>
      </c>
      <c r="E3513" s="94" t="s">
        <v>1426</v>
      </c>
      <c r="F3513" s="94" t="s">
        <v>1427</v>
      </c>
      <c r="G3513" s="94">
        <v>61060202</v>
      </c>
      <c r="H3513" s="95">
        <v>0</v>
      </c>
      <c r="I3513" s="95">
        <v>0</v>
      </c>
      <c r="J3513" s="95">
        <v>0</v>
      </c>
      <c r="K3513" s="95">
        <v>0</v>
      </c>
      <c r="L3513" s="95">
        <v>0</v>
      </c>
      <c r="M3513" s="94" t="s">
        <v>1324</v>
      </c>
      <c r="N3513" s="96" t="s">
        <v>1762</v>
      </c>
      <c r="O3513" t="e">
        <f>VLOOKUP(G3513,#REF!,1,0)</f>
        <v>#REF!</v>
      </c>
    </row>
    <row r="3514" spans="1:15" ht="22.5" hidden="1" x14ac:dyDescent="0.25">
      <c r="A3514" s="94" t="s">
        <v>1861</v>
      </c>
      <c r="B3514" s="94" t="s">
        <v>593</v>
      </c>
      <c r="C3514" s="94" t="s">
        <v>1424</v>
      </c>
      <c r="D3514" s="94" t="s">
        <v>1425</v>
      </c>
      <c r="E3514" s="94" t="s">
        <v>1426</v>
      </c>
      <c r="F3514" s="94" t="s">
        <v>1427</v>
      </c>
      <c r="G3514" s="94">
        <v>61070101</v>
      </c>
      <c r="H3514" s="95">
        <v>0</v>
      </c>
      <c r="I3514" s="95">
        <v>482217308</v>
      </c>
      <c r="J3514" s="95">
        <v>241108654</v>
      </c>
      <c r="K3514" s="95">
        <v>241108654</v>
      </c>
      <c r="L3514" s="95">
        <v>241108654</v>
      </c>
      <c r="M3514" s="94" t="s">
        <v>1429</v>
      </c>
      <c r="N3514" s="96" t="s">
        <v>1763</v>
      </c>
      <c r="O3514" t="e">
        <f>VLOOKUP(G3514,#REF!,1,0)</f>
        <v>#REF!</v>
      </c>
    </row>
    <row r="3515" spans="1:15" ht="22.5" hidden="1" x14ac:dyDescent="0.25">
      <c r="A3515" s="94" t="s">
        <v>1861</v>
      </c>
      <c r="B3515" s="94" t="s">
        <v>593</v>
      </c>
      <c r="C3515" s="94" t="s">
        <v>1424</v>
      </c>
      <c r="D3515" s="94" t="s">
        <v>1425</v>
      </c>
      <c r="E3515" s="94" t="s">
        <v>1426</v>
      </c>
      <c r="F3515" s="94" t="s">
        <v>1427</v>
      </c>
      <c r="G3515" s="94">
        <v>61070101</v>
      </c>
      <c r="H3515" s="95">
        <v>139315159</v>
      </c>
      <c r="I3515" s="95">
        <v>0</v>
      </c>
      <c r="J3515" s="95">
        <v>0</v>
      </c>
      <c r="K3515" s="95">
        <v>0</v>
      </c>
      <c r="L3515" s="95">
        <v>139315159</v>
      </c>
      <c r="M3515" s="94" t="s">
        <v>578</v>
      </c>
      <c r="N3515" s="96" t="s">
        <v>1763</v>
      </c>
      <c r="O3515" t="e">
        <f>VLOOKUP(G3515,#REF!,1,0)</f>
        <v>#REF!</v>
      </c>
    </row>
    <row r="3516" spans="1:15" ht="22.5" hidden="1" x14ac:dyDescent="0.25">
      <c r="A3516" s="94" t="s">
        <v>1861</v>
      </c>
      <c r="B3516" s="94" t="s">
        <v>593</v>
      </c>
      <c r="C3516" s="94" t="s">
        <v>1424</v>
      </c>
      <c r="D3516" s="94" t="s">
        <v>1425</v>
      </c>
      <c r="E3516" s="94" t="s">
        <v>1426</v>
      </c>
      <c r="F3516" s="94" t="s">
        <v>1427</v>
      </c>
      <c r="G3516" s="94">
        <v>61070101</v>
      </c>
      <c r="H3516" s="95">
        <v>0</v>
      </c>
      <c r="I3516" s="95">
        <v>0</v>
      </c>
      <c r="J3516" s="95">
        <v>0</v>
      </c>
      <c r="K3516" s="95">
        <v>0</v>
      </c>
      <c r="L3516" s="95">
        <v>0</v>
      </c>
      <c r="M3516" s="94" t="s">
        <v>579</v>
      </c>
      <c r="N3516" s="96" t="s">
        <v>1763</v>
      </c>
      <c r="O3516" t="e">
        <f>VLOOKUP(G3516,#REF!,1,0)</f>
        <v>#REF!</v>
      </c>
    </row>
    <row r="3517" spans="1:15" ht="22.5" hidden="1" x14ac:dyDescent="0.25">
      <c r="A3517" s="94" t="s">
        <v>1861</v>
      </c>
      <c r="B3517" s="94" t="s">
        <v>593</v>
      </c>
      <c r="C3517" s="94" t="s">
        <v>1424</v>
      </c>
      <c r="D3517" s="94" t="s">
        <v>1425</v>
      </c>
      <c r="E3517" s="94" t="s">
        <v>1426</v>
      </c>
      <c r="F3517" s="94" t="s">
        <v>1427</v>
      </c>
      <c r="G3517" s="94">
        <v>61070101</v>
      </c>
      <c r="H3517" s="95">
        <v>0</v>
      </c>
      <c r="I3517" s="95">
        <v>0</v>
      </c>
      <c r="J3517" s="95">
        <v>0</v>
      </c>
      <c r="K3517" s="95">
        <v>0</v>
      </c>
      <c r="L3517" s="95">
        <v>0</v>
      </c>
      <c r="M3517" s="94" t="s">
        <v>471</v>
      </c>
      <c r="N3517" s="96" t="s">
        <v>1763</v>
      </c>
      <c r="O3517" t="e">
        <f>VLOOKUP(G3517,#REF!,1,0)</f>
        <v>#REF!</v>
      </c>
    </row>
    <row r="3518" spans="1:15" ht="22.5" hidden="1" x14ac:dyDescent="0.25">
      <c r="A3518" s="94" t="s">
        <v>1861</v>
      </c>
      <c r="B3518" s="94" t="s">
        <v>593</v>
      </c>
      <c r="C3518" s="94" t="s">
        <v>1424</v>
      </c>
      <c r="D3518" s="94" t="s">
        <v>1425</v>
      </c>
      <c r="E3518" s="94" t="s">
        <v>1426</v>
      </c>
      <c r="F3518" s="94" t="s">
        <v>1427</v>
      </c>
      <c r="G3518" s="94">
        <v>61070102</v>
      </c>
      <c r="H3518" s="95">
        <v>0</v>
      </c>
      <c r="I3518" s="95">
        <v>0</v>
      </c>
      <c r="J3518" s="95">
        <v>0</v>
      </c>
      <c r="K3518" s="95">
        <v>0</v>
      </c>
      <c r="L3518" s="95">
        <v>0</v>
      </c>
      <c r="M3518" s="94" t="s">
        <v>1429</v>
      </c>
      <c r="N3518" s="96" t="s">
        <v>1764</v>
      </c>
      <c r="O3518" t="e">
        <f>VLOOKUP(G3518,#REF!,1,0)</f>
        <v>#REF!</v>
      </c>
    </row>
    <row r="3519" spans="1:15" ht="22.5" hidden="1" x14ac:dyDescent="0.25">
      <c r="A3519" s="94" t="s">
        <v>1861</v>
      </c>
      <c r="B3519" s="94" t="s">
        <v>593</v>
      </c>
      <c r="C3519" s="94" t="s">
        <v>1424</v>
      </c>
      <c r="D3519" s="94" t="s">
        <v>1425</v>
      </c>
      <c r="E3519" s="94" t="s">
        <v>1426</v>
      </c>
      <c r="F3519" s="94" t="s">
        <v>1427</v>
      </c>
      <c r="G3519" s="94">
        <v>61070102</v>
      </c>
      <c r="H3519" s="95">
        <v>0</v>
      </c>
      <c r="I3519" s="95">
        <v>0</v>
      </c>
      <c r="J3519" s="95">
        <v>0</v>
      </c>
      <c r="K3519" s="95">
        <v>0</v>
      </c>
      <c r="L3519" s="95">
        <v>0</v>
      </c>
      <c r="M3519" s="94" t="s">
        <v>261</v>
      </c>
      <c r="N3519" s="96" t="s">
        <v>1764</v>
      </c>
      <c r="O3519" t="e">
        <f>VLOOKUP(G3519,#REF!,1,0)</f>
        <v>#REF!</v>
      </c>
    </row>
    <row r="3520" spans="1:15" ht="22.5" hidden="1" x14ac:dyDescent="0.25">
      <c r="A3520" s="94" t="s">
        <v>1861</v>
      </c>
      <c r="B3520" s="94" t="s">
        <v>593</v>
      </c>
      <c r="C3520" s="94" t="s">
        <v>1424</v>
      </c>
      <c r="D3520" s="94" t="s">
        <v>1425</v>
      </c>
      <c r="E3520" s="94" t="s">
        <v>1426</v>
      </c>
      <c r="F3520" s="94" t="s">
        <v>1427</v>
      </c>
      <c r="G3520" s="94">
        <v>61070102</v>
      </c>
      <c r="H3520" s="95">
        <v>285560683</v>
      </c>
      <c r="I3520" s="95">
        <v>1173383444</v>
      </c>
      <c r="J3520" s="95">
        <v>1011567564</v>
      </c>
      <c r="K3520" s="95">
        <v>161815880</v>
      </c>
      <c r="L3520" s="95">
        <v>447376563</v>
      </c>
      <c r="M3520" s="94" t="s">
        <v>578</v>
      </c>
      <c r="N3520" s="96" t="s">
        <v>1764</v>
      </c>
      <c r="O3520" t="e">
        <f>VLOOKUP(G3520,#REF!,1,0)</f>
        <v>#REF!</v>
      </c>
    </row>
    <row r="3521" spans="1:15" ht="22.5" hidden="1" x14ac:dyDescent="0.25">
      <c r="A3521" s="94" t="s">
        <v>1861</v>
      </c>
      <c r="B3521" s="94" t="s">
        <v>593</v>
      </c>
      <c r="C3521" s="94" t="s">
        <v>1424</v>
      </c>
      <c r="D3521" s="94" t="s">
        <v>1425</v>
      </c>
      <c r="E3521" s="94" t="s">
        <v>1426</v>
      </c>
      <c r="F3521" s="94" t="s">
        <v>1427</v>
      </c>
      <c r="G3521" s="94">
        <v>61070102</v>
      </c>
      <c r="H3521" s="95">
        <v>0</v>
      </c>
      <c r="I3521" s="95">
        <v>0</v>
      </c>
      <c r="J3521" s="95">
        <v>0</v>
      </c>
      <c r="K3521" s="95">
        <v>0</v>
      </c>
      <c r="L3521" s="95">
        <v>0</v>
      </c>
      <c r="M3521" s="94" t="s">
        <v>579</v>
      </c>
      <c r="N3521" s="96" t="s">
        <v>1764</v>
      </c>
      <c r="O3521" t="e">
        <f>VLOOKUP(G3521,#REF!,1,0)</f>
        <v>#REF!</v>
      </c>
    </row>
    <row r="3522" spans="1:15" ht="22.5" hidden="1" x14ac:dyDescent="0.25">
      <c r="A3522" s="94" t="s">
        <v>1861</v>
      </c>
      <c r="B3522" s="94" t="s">
        <v>593</v>
      </c>
      <c r="C3522" s="94" t="s">
        <v>1424</v>
      </c>
      <c r="D3522" s="94" t="s">
        <v>1425</v>
      </c>
      <c r="E3522" s="94" t="s">
        <v>1426</v>
      </c>
      <c r="F3522" s="94" t="s">
        <v>1427</v>
      </c>
      <c r="G3522" s="94">
        <v>61070102</v>
      </c>
      <c r="H3522" s="95">
        <v>0</v>
      </c>
      <c r="I3522" s="95">
        <v>0</v>
      </c>
      <c r="J3522" s="95">
        <v>0</v>
      </c>
      <c r="K3522" s="95">
        <v>0</v>
      </c>
      <c r="L3522" s="95">
        <v>0</v>
      </c>
      <c r="M3522" s="94" t="s">
        <v>1265</v>
      </c>
      <c r="N3522" s="96" t="s">
        <v>1764</v>
      </c>
      <c r="O3522" t="e">
        <f>VLOOKUP(G3522,#REF!,1,0)</f>
        <v>#REF!</v>
      </c>
    </row>
    <row r="3523" spans="1:15" ht="22.5" hidden="1" x14ac:dyDescent="0.25">
      <c r="A3523" s="94" t="s">
        <v>1861</v>
      </c>
      <c r="B3523" s="94" t="s">
        <v>593</v>
      </c>
      <c r="C3523" s="94" t="s">
        <v>1424</v>
      </c>
      <c r="D3523" s="94" t="s">
        <v>1425</v>
      </c>
      <c r="E3523" s="94" t="s">
        <v>1426</v>
      </c>
      <c r="F3523" s="94" t="s">
        <v>1427</v>
      </c>
      <c r="G3523" s="94">
        <v>61070102</v>
      </c>
      <c r="H3523" s="95">
        <v>0</v>
      </c>
      <c r="I3523" s="95">
        <v>0</v>
      </c>
      <c r="J3523" s="95">
        <v>0</v>
      </c>
      <c r="K3523" s="95">
        <v>0</v>
      </c>
      <c r="L3523" s="95">
        <v>0</v>
      </c>
      <c r="M3523" s="94" t="s">
        <v>558</v>
      </c>
      <c r="N3523" s="96" t="s">
        <v>1764</v>
      </c>
      <c r="O3523" t="e">
        <f>VLOOKUP(G3523,#REF!,1,0)</f>
        <v>#REF!</v>
      </c>
    </row>
    <row r="3524" spans="1:15" ht="22.5" hidden="1" x14ac:dyDescent="0.25">
      <c r="A3524" s="94" t="s">
        <v>1861</v>
      </c>
      <c r="B3524" s="94" t="s">
        <v>593</v>
      </c>
      <c r="C3524" s="94" t="s">
        <v>1424</v>
      </c>
      <c r="D3524" s="94" t="s">
        <v>1425</v>
      </c>
      <c r="E3524" s="94" t="s">
        <v>1426</v>
      </c>
      <c r="F3524" s="94" t="s">
        <v>1427</v>
      </c>
      <c r="G3524" s="94">
        <v>61070103</v>
      </c>
      <c r="H3524" s="95">
        <v>0</v>
      </c>
      <c r="I3524" s="95">
        <v>0</v>
      </c>
      <c r="J3524" s="95">
        <v>0</v>
      </c>
      <c r="K3524" s="95">
        <v>0</v>
      </c>
      <c r="L3524" s="95">
        <v>0</v>
      </c>
      <c r="M3524" s="94" t="s">
        <v>1429</v>
      </c>
      <c r="N3524" s="96" t="s">
        <v>1765</v>
      </c>
      <c r="O3524" t="e">
        <f>VLOOKUP(G3524,#REF!,1,0)</f>
        <v>#REF!</v>
      </c>
    </row>
    <row r="3525" spans="1:15" ht="22.5" hidden="1" x14ac:dyDescent="0.25">
      <c r="A3525" s="94" t="s">
        <v>1861</v>
      </c>
      <c r="B3525" s="94" t="s">
        <v>593</v>
      </c>
      <c r="C3525" s="94" t="s">
        <v>1424</v>
      </c>
      <c r="D3525" s="94" t="s">
        <v>1425</v>
      </c>
      <c r="E3525" s="94" t="s">
        <v>1426</v>
      </c>
      <c r="F3525" s="94" t="s">
        <v>1427</v>
      </c>
      <c r="G3525" s="94">
        <v>61070104</v>
      </c>
      <c r="H3525" s="95">
        <v>0</v>
      </c>
      <c r="I3525" s="95">
        <v>0</v>
      </c>
      <c r="J3525" s="95">
        <v>0</v>
      </c>
      <c r="K3525" s="95">
        <v>0</v>
      </c>
      <c r="L3525" s="95">
        <v>0</v>
      </c>
      <c r="M3525" s="94" t="s">
        <v>1429</v>
      </c>
      <c r="N3525" s="96" t="s">
        <v>1766</v>
      </c>
      <c r="O3525" t="e">
        <f>VLOOKUP(G3525,#REF!,1,0)</f>
        <v>#REF!</v>
      </c>
    </row>
    <row r="3526" spans="1:15" ht="22.5" hidden="1" x14ac:dyDescent="0.25">
      <c r="A3526" s="94" t="s">
        <v>1861</v>
      </c>
      <c r="B3526" s="94" t="s">
        <v>593</v>
      </c>
      <c r="C3526" s="94" t="s">
        <v>1424</v>
      </c>
      <c r="D3526" s="94" t="s">
        <v>1425</v>
      </c>
      <c r="E3526" s="94" t="s">
        <v>1426</v>
      </c>
      <c r="F3526" s="94" t="s">
        <v>1427</v>
      </c>
      <c r="G3526" s="94">
        <v>61070104</v>
      </c>
      <c r="H3526" s="95">
        <v>0</v>
      </c>
      <c r="I3526" s="95">
        <v>0</v>
      </c>
      <c r="J3526" s="95">
        <v>0</v>
      </c>
      <c r="K3526" s="95">
        <v>0</v>
      </c>
      <c r="L3526" s="95">
        <v>0</v>
      </c>
      <c r="M3526" s="94" t="s">
        <v>564</v>
      </c>
      <c r="N3526" s="96" t="s">
        <v>1766</v>
      </c>
      <c r="O3526" t="e">
        <f>VLOOKUP(G3526,#REF!,1,0)</f>
        <v>#REF!</v>
      </c>
    </row>
    <row r="3527" spans="1:15" ht="22.5" hidden="1" x14ac:dyDescent="0.25">
      <c r="A3527" s="94" t="s">
        <v>1861</v>
      </c>
      <c r="B3527" s="94" t="s">
        <v>593</v>
      </c>
      <c r="C3527" s="94" t="s">
        <v>1424</v>
      </c>
      <c r="D3527" s="94" t="s">
        <v>1425</v>
      </c>
      <c r="E3527" s="94" t="s">
        <v>1426</v>
      </c>
      <c r="F3527" s="94" t="s">
        <v>1427</v>
      </c>
      <c r="G3527" s="94">
        <v>61070104</v>
      </c>
      <c r="H3527" s="95">
        <v>0</v>
      </c>
      <c r="I3527" s="95">
        <v>0</v>
      </c>
      <c r="J3527" s="95">
        <v>0</v>
      </c>
      <c r="K3527" s="95">
        <v>0</v>
      </c>
      <c r="L3527" s="95">
        <v>0</v>
      </c>
      <c r="M3527" s="94" t="s">
        <v>443</v>
      </c>
      <c r="N3527" s="96" t="s">
        <v>1766</v>
      </c>
      <c r="O3527" t="e">
        <f>VLOOKUP(G3527,#REF!,1,0)</f>
        <v>#REF!</v>
      </c>
    </row>
    <row r="3528" spans="1:15" ht="22.5" hidden="1" x14ac:dyDescent="0.25">
      <c r="A3528" s="94" t="s">
        <v>1861</v>
      </c>
      <c r="B3528" s="94" t="s">
        <v>593</v>
      </c>
      <c r="C3528" s="94" t="s">
        <v>1424</v>
      </c>
      <c r="D3528" s="94" t="s">
        <v>1425</v>
      </c>
      <c r="E3528" s="94" t="s">
        <v>1426</v>
      </c>
      <c r="F3528" s="94" t="s">
        <v>1427</v>
      </c>
      <c r="G3528" s="94">
        <v>61070105</v>
      </c>
      <c r="H3528" s="95">
        <v>0</v>
      </c>
      <c r="I3528" s="95">
        <v>140116000000</v>
      </c>
      <c r="J3528" s="95">
        <v>140116000000</v>
      </c>
      <c r="K3528" s="95">
        <v>0</v>
      </c>
      <c r="L3528" s="95">
        <v>0</v>
      </c>
      <c r="M3528" s="94" t="s">
        <v>292</v>
      </c>
      <c r="N3528" s="96" t="s">
        <v>1767</v>
      </c>
      <c r="O3528" t="e">
        <f>VLOOKUP(G3528,#REF!,1,0)</f>
        <v>#REF!</v>
      </c>
    </row>
    <row r="3529" spans="1:15" ht="22.5" hidden="1" x14ac:dyDescent="0.25">
      <c r="A3529" s="94" t="s">
        <v>1861</v>
      </c>
      <c r="B3529" s="94" t="s">
        <v>593</v>
      </c>
      <c r="C3529" s="94" t="s">
        <v>1424</v>
      </c>
      <c r="D3529" s="94" t="s">
        <v>1425</v>
      </c>
      <c r="E3529" s="94" t="s">
        <v>1426</v>
      </c>
      <c r="F3529" s="94" t="s">
        <v>1427</v>
      </c>
      <c r="G3529" s="94">
        <v>61070105</v>
      </c>
      <c r="H3529" s="95">
        <v>0</v>
      </c>
      <c r="I3529" s="95">
        <v>449036121760</v>
      </c>
      <c r="J3529" s="95">
        <v>449036121760</v>
      </c>
      <c r="K3529" s="95">
        <v>0</v>
      </c>
      <c r="L3529" s="95">
        <v>0</v>
      </c>
      <c r="M3529" s="94" t="s">
        <v>443</v>
      </c>
      <c r="N3529" s="96" t="s">
        <v>1767</v>
      </c>
      <c r="O3529" t="e">
        <f>VLOOKUP(G3529,#REF!,1,0)</f>
        <v>#REF!</v>
      </c>
    </row>
    <row r="3530" spans="1:15" ht="33.75" hidden="1" x14ac:dyDescent="0.25">
      <c r="A3530" s="94" t="s">
        <v>1861</v>
      </c>
      <c r="B3530" s="94" t="s">
        <v>593</v>
      </c>
      <c r="C3530" s="94" t="s">
        <v>1424</v>
      </c>
      <c r="D3530" s="94" t="s">
        <v>1425</v>
      </c>
      <c r="E3530" s="94" t="s">
        <v>1426</v>
      </c>
      <c r="F3530" s="94" t="s">
        <v>1427</v>
      </c>
      <c r="G3530" s="94">
        <v>61070107</v>
      </c>
      <c r="H3530" s="95">
        <v>0</v>
      </c>
      <c r="I3530" s="95">
        <v>0</v>
      </c>
      <c r="J3530" s="95">
        <v>0</v>
      </c>
      <c r="K3530" s="95">
        <v>0</v>
      </c>
      <c r="L3530" s="95">
        <v>0</v>
      </c>
      <c r="M3530" s="94" t="s">
        <v>1429</v>
      </c>
      <c r="N3530" s="96" t="s">
        <v>1768</v>
      </c>
      <c r="O3530" t="e">
        <f>VLOOKUP(G3530,#REF!,1,0)</f>
        <v>#REF!</v>
      </c>
    </row>
    <row r="3531" spans="1:15" ht="33.75" hidden="1" x14ac:dyDescent="0.25">
      <c r="A3531" s="94" t="s">
        <v>1861</v>
      </c>
      <c r="B3531" s="94" t="s">
        <v>593</v>
      </c>
      <c r="C3531" s="94" t="s">
        <v>1424</v>
      </c>
      <c r="D3531" s="94" t="s">
        <v>1425</v>
      </c>
      <c r="E3531" s="94" t="s">
        <v>1426</v>
      </c>
      <c r="F3531" s="94" t="s">
        <v>1427</v>
      </c>
      <c r="G3531" s="94">
        <v>61070107</v>
      </c>
      <c r="H3531" s="95">
        <v>0</v>
      </c>
      <c r="I3531" s="95">
        <v>0</v>
      </c>
      <c r="J3531" s="95">
        <v>0</v>
      </c>
      <c r="K3531" s="95">
        <v>0</v>
      </c>
      <c r="L3531" s="95">
        <v>0</v>
      </c>
      <c r="M3531" s="94" t="s">
        <v>579</v>
      </c>
      <c r="N3531" s="96" t="s">
        <v>1768</v>
      </c>
      <c r="O3531" t="e">
        <f>VLOOKUP(G3531,#REF!,1,0)</f>
        <v>#REF!</v>
      </c>
    </row>
    <row r="3532" spans="1:15" ht="33.75" hidden="1" x14ac:dyDescent="0.25">
      <c r="A3532" s="94" t="s">
        <v>1861</v>
      </c>
      <c r="B3532" s="94" t="s">
        <v>593</v>
      </c>
      <c r="C3532" s="94" t="s">
        <v>1424</v>
      </c>
      <c r="D3532" s="94" t="s">
        <v>1425</v>
      </c>
      <c r="E3532" s="94" t="s">
        <v>1426</v>
      </c>
      <c r="F3532" s="94" t="s">
        <v>1427</v>
      </c>
      <c r="G3532" s="94">
        <v>61070107</v>
      </c>
      <c r="H3532" s="95">
        <v>0</v>
      </c>
      <c r="I3532" s="95">
        <v>0</v>
      </c>
      <c r="J3532" s="95">
        <v>0</v>
      </c>
      <c r="K3532" s="95">
        <v>0</v>
      </c>
      <c r="L3532" s="95">
        <v>0</v>
      </c>
      <c r="M3532" s="94" t="s">
        <v>566</v>
      </c>
      <c r="N3532" s="96" t="s">
        <v>1768</v>
      </c>
      <c r="O3532" t="e">
        <f>VLOOKUP(G3532,#REF!,1,0)</f>
        <v>#REF!</v>
      </c>
    </row>
    <row r="3533" spans="1:15" ht="33.75" hidden="1" x14ac:dyDescent="0.25">
      <c r="A3533" s="94" t="s">
        <v>1861</v>
      </c>
      <c r="B3533" s="94" t="s">
        <v>593</v>
      </c>
      <c r="C3533" s="94" t="s">
        <v>1424</v>
      </c>
      <c r="D3533" s="94" t="s">
        <v>1425</v>
      </c>
      <c r="E3533" s="94" t="s">
        <v>1426</v>
      </c>
      <c r="F3533" s="94" t="s">
        <v>1427</v>
      </c>
      <c r="G3533" s="94">
        <v>61070107</v>
      </c>
      <c r="H3533" s="95">
        <v>3906869430</v>
      </c>
      <c r="I3533" s="95">
        <v>3677263937</v>
      </c>
      <c r="J3533" s="95">
        <v>174882145</v>
      </c>
      <c r="K3533" s="95">
        <v>3502381792</v>
      </c>
      <c r="L3533" s="95">
        <v>7409251222</v>
      </c>
      <c r="M3533" s="94" t="s">
        <v>564</v>
      </c>
      <c r="N3533" s="96" t="s">
        <v>1768</v>
      </c>
      <c r="O3533" t="e">
        <f>VLOOKUP(G3533,#REF!,1,0)</f>
        <v>#REF!</v>
      </c>
    </row>
    <row r="3534" spans="1:15" ht="33.75" hidden="1" x14ac:dyDescent="0.25">
      <c r="A3534" s="94" t="s">
        <v>1861</v>
      </c>
      <c r="B3534" s="94" t="s">
        <v>593</v>
      </c>
      <c r="C3534" s="94" t="s">
        <v>1424</v>
      </c>
      <c r="D3534" s="94" t="s">
        <v>1425</v>
      </c>
      <c r="E3534" s="94" t="s">
        <v>1426</v>
      </c>
      <c r="F3534" s="94" t="s">
        <v>1427</v>
      </c>
      <c r="G3534" s="94">
        <v>61070199</v>
      </c>
      <c r="H3534" s="95">
        <v>13876846</v>
      </c>
      <c r="I3534" s="95">
        <v>37318058</v>
      </c>
      <c r="J3534" s="95">
        <v>18659029</v>
      </c>
      <c r="K3534" s="95">
        <v>18659029</v>
      </c>
      <c r="L3534" s="95">
        <v>32535875</v>
      </c>
      <c r="M3534" s="94" t="s">
        <v>1429</v>
      </c>
      <c r="N3534" s="96" t="s">
        <v>1769</v>
      </c>
      <c r="O3534" t="e">
        <f>VLOOKUP(G3534,#REF!,1,0)</f>
        <v>#REF!</v>
      </c>
    </row>
    <row r="3535" spans="1:15" ht="33.75" hidden="1" x14ac:dyDescent="0.25">
      <c r="A3535" s="94" t="s">
        <v>1861</v>
      </c>
      <c r="B3535" s="94" t="s">
        <v>593</v>
      </c>
      <c r="C3535" s="94" t="s">
        <v>1424</v>
      </c>
      <c r="D3535" s="94" t="s">
        <v>1425</v>
      </c>
      <c r="E3535" s="94" t="s">
        <v>1426</v>
      </c>
      <c r="F3535" s="94" t="s">
        <v>1427</v>
      </c>
      <c r="G3535" s="94">
        <v>61070199</v>
      </c>
      <c r="H3535" s="95">
        <v>0</v>
      </c>
      <c r="I3535" s="95">
        <v>0</v>
      </c>
      <c r="J3535" s="95">
        <v>0</v>
      </c>
      <c r="K3535" s="95">
        <v>0</v>
      </c>
      <c r="L3535" s="95">
        <v>0</v>
      </c>
      <c r="M3535" s="94" t="s">
        <v>284</v>
      </c>
      <c r="N3535" s="96" t="s">
        <v>1769</v>
      </c>
      <c r="O3535" t="e">
        <f>VLOOKUP(G3535,#REF!,1,0)</f>
        <v>#REF!</v>
      </c>
    </row>
    <row r="3536" spans="1:15" ht="33.75" hidden="1" x14ac:dyDescent="0.25">
      <c r="A3536" s="94" t="s">
        <v>1861</v>
      </c>
      <c r="B3536" s="94" t="s">
        <v>593</v>
      </c>
      <c r="C3536" s="94" t="s">
        <v>1424</v>
      </c>
      <c r="D3536" s="94" t="s">
        <v>1425</v>
      </c>
      <c r="E3536" s="94" t="s">
        <v>1426</v>
      </c>
      <c r="F3536" s="94" t="s">
        <v>1427</v>
      </c>
      <c r="G3536" s="94">
        <v>61070199</v>
      </c>
      <c r="H3536" s="95">
        <v>312127100</v>
      </c>
      <c r="I3536" s="95">
        <v>948778068</v>
      </c>
      <c r="J3536" s="95">
        <v>631415054</v>
      </c>
      <c r="K3536" s="95">
        <v>317363014</v>
      </c>
      <c r="L3536" s="95">
        <v>629490114</v>
      </c>
      <c r="M3536" s="94" t="s">
        <v>566</v>
      </c>
      <c r="N3536" s="96" t="s">
        <v>1769</v>
      </c>
      <c r="O3536" t="e">
        <f>VLOOKUP(G3536,#REF!,1,0)</f>
        <v>#REF!</v>
      </c>
    </row>
    <row r="3537" spans="1:15" ht="33.75" hidden="1" x14ac:dyDescent="0.25">
      <c r="A3537" s="94" t="s">
        <v>1861</v>
      </c>
      <c r="B3537" s="94" t="s">
        <v>593</v>
      </c>
      <c r="C3537" s="94" t="s">
        <v>1424</v>
      </c>
      <c r="D3537" s="94" t="s">
        <v>1425</v>
      </c>
      <c r="E3537" s="94" t="s">
        <v>1426</v>
      </c>
      <c r="F3537" s="94" t="s">
        <v>1427</v>
      </c>
      <c r="G3537" s="94">
        <v>61070199</v>
      </c>
      <c r="H3537" s="95">
        <v>0</v>
      </c>
      <c r="I3537" s="95">
        <v>0</v>
      </c>
      <c r="J3537" s="95">
        <v>0</v>
      </c>
      <c r="K3537" s="95">
        <v>0</v>
      </c>
      <c r="L3537" s="95">
        <v>0</v>
      </c>
      <c r="M3537" s="94" t="s">
        <v>1327</v>
      </c>
      <c r="N3537" s="96" t="s">
        <v>1769</v>
      </c>
      <c r="O3537" t="e">
        <f>VLOOKUP(G3537,#REF!,1,0)</f>
        <v>#REF!</v>
      </c>
    </row>
    <row r="3538" spans="1:15" ht="33.75" hidden="1" x14ac:dyDescent="0.25">
      <c r="A3538" s="94" t="s">
        <v>1861</v>
      </c>
      <c r="B3538" s="94" t="s">
        <v>593</v>
      </c>
      <c r="C3538" s="94" t="s">
        <v>1424</v>
      </c>
      <c r="D3538" s="94" t="s">
        <v>1425</v>
      </c>
      <c r="E3538" s="94" t="s">
        <v>1426</v>
      </c>
      <c r="F3538" s="94" t="s">
        <v>1427</v>
      </c>
      <c r="G3538" s="94">
        <v>61070199</v>
      </c>
      <c r="H3538" s="95">
        <v>178118281</v>
      </c>
      <c r="I3538" s="95">
        <v>895823840</v>
      </c>
      <c r="J3538" s="95">
        <v>473539017</v>
      </c>
      <c r="K3538" s="95">
        <v>422284823</v>
      </c>
      <c r="L3538" s="95">
        <v>600403104</v>
      </c>
      <c r="M3538" s="94" t="s">
        <v>567</v>
      </c>
      <c r="N3538" s="96" t="s">
        <v>1769</v>
      </c>
      <c r="O3538" t="e">
        <f>VLOOKUP(G3538,#REF!,1,0)</f>
        <v>#REF!</v>
      </c>
    </row>
    <row r="3539" spans="1:15" ht="33.75" hidden="1" x14ac:dyDescent="0.25">
      <c r="A3539" s="94" t="s">
        <v>1861</v>
      </c>
      <c r="B3539" s="94" t="s">
        <v>593</v>
      </c>
      <c r="C3539" s="94" t="s">
        <v>1424</v>
      </c>
      <c r="D3539" s="94" t="s">
        <v>1425</v>
      </c>
      <c r="E3539" s="94" t="s">
        <v>1426</v>
      </c>
      <c r="F3539" s="94" t="s">
        <v>1427</v>
      </c>
      <c r="G3539" s="94">
        <v>61070199</v>
      </c>
      <c r="H3539" s="95">
        <v>0</v>
      </c>
      <c r="I3539" s="95">
        <v>0</v>
      </c>
      <c r="J3539" s="95">
        <v>0</v>
      </c>
      <c r="K3539" s="95">
        <v>0</v>
      </c>
      <c r="L3539" s="95">
        <v>0</v>
      </c>
      <c r="M3539" s="94" t="s">
        <v>1328</v>
      </c>
      <c r="N3539" s="96" t="s">
        <v>1769</v>
      </c>
      <c r="O3539" t="e">
        <f>VLOOKUP(G3539,#REF!,1,0)</f>
        <v>#REF!</v>
      </c>
    </row>
    <row r="3540" spans="1:15" ht="22.5" hidden="1" x14ac:dyDescent="0.25">
      <c r="A3540" s="94" t="s">
        <v>1861</v>
      </c>
      <c r="B3540" s="94" t="s">
        <v>593</v>
      </c>
      <c r="C3540" s="94" t="s">
        <v>1424</v>
      </c>
      <c r="D3540" s="94" t="s">
        <v>1425</v>
      </c>
      <c r="E3540" s="94" t="s">
        <v>1426</v>
      </c>
      <c r="F3540" s="94" t="s">
        <v>1427</v>
      </c>
      <c r="G3540" s="94">
        <v>61080101</v>
      </c>
      <c r="H3540" s="95">
        <v>25021939</v>
      </c>
      <c r="I3540" s="95">
        <v>66313499</v>
      </c>
      <c r="J3540" s="95">
        <v>33156750</v>
      </c>
      <c r="K3540" s="95">
        <v>33156749</v>
      </c>
      <c r="L3540" s="95">
        <v>58178688</v>
      </c>
      <c r="M3540" s="94" t="s">
        <v>1429</v>
      </c>
      <c r="N3540" s="96" t="s">
        <v>1770</v>
      </c>
      <c r="O3540" t="e">
        <f>VLOOKUP(G3540,#REF!,1,0)</f>
        <v>#REF!</v>
      </c>
    </row>
    <row r="3541" spans="1:15" ht="22.5" hidden="1" x14ac:dyDescent="0.25">
      <c r="A3541" s="94" t="s">
        <v>1861</v>
      </c>
      <c r="B3541" s="94" t="s">
        <v>593</v>
      </c>
      <c r="C3541" s="94" t="s">
        <v>1424</v>
      </c>
      <c r="D3541" s="94" t="s">
        <v>1425</v>
      </c>
      <c r="E3541" s="94" t="s">
        <v>1426</v>
      </c>
      <c r="F3541" s="94" t="s">
        <v>1427</v>
      </c>
      <c r="G3541" s="94">
        <v>61080101</v>
      </c>
      <c r="H3541" s="95">
        <v>0</v>
      </c>
      <c r="I3541" s="95">
        <v>0</v>
      </c>
      <c r="J3541" s="95">
        <v>0</v>
      </c>
      <c r="K3541" s="95">
        <v>0</v>
      </c>
      <c r="L3541" s="95">
        <v>0</v>
      </c>
      <c r="M3541" s="94" t="s">
        <v>261</v>
      </c>
      <c r="N3541" s="96" t="s">
        <v>1770</v>
      </c>
      <c r="O3541" t="e">
        <f>VLOOKUP(G3541,#REF!,1,0)</f>
        <v>#REF!</v>
      </c>
    </row>
    <row r="3542" spans="1:15" ht="22.5" hidden="1" x14ac:dyDescent="0.25">
      <c r="A3542" s="94" t="s">
        <v>1861</v>
      </c>
      <c r="B3542" s="94" t="s">
        <v>593</v>
      </c>
      <c r="C3542" s="94" t="s">
        <v>1424</v>
      </c>
      <c r="D3542" s="94" t="s">
        <v>1425</v>
      </c>
      <c r="E3542" s="94" t="s">
        <v>1426</v>
      </c>
      <c r="F3542" s="94" t="s">
        <v>1427</v>
      </c>
      <c r="G3542" s="94">
        <v>61080101</v>
      </c>
      <c r="H3542" s="95">
        <v>0</v>
      </c>
      <c r="I3542" s="95">
        <v>0</v>
      </c>
      <c r="J3542" s="95">
        <v>0</v>
      </c>
      <c r="K3542" s="95">
        <v>0</v>
      </c>
      <c r="L3542" s="95">
        <v>0</v>
      </c>
      <c r="M3542" s="94" t="s">
        <v>441</v>
      </c>
      <c r="N3542" s="96" t="s">
        <v>1770</v>
      </c>
      <c r="O3542" t="e">
        <f>VLOOKUP(G3542,#REF!,1,0)</f>
        <v>#REF!</v>
      </c>
    </row>
    <row r="3543" spans="1:15" ht="22.5" hidden="1" x14ac:dyDescent="0.25">
      <c r="A3543" s="94" t="s">
        <v>1861</v>
      </c>
      <c r="B3543" s="94" t="s">
        <v>593</v>
      </c>
      <c r="C3543" s="94" t="s">
        <v>1424</v>
      </c>
      <c r="D3543" s="94" t="s">
        <v>1425</v>
      </c>
      <c r="E3543" s="94" t="s">
        <v>1426</v>
      </c>
      <c r="F3543" s="94" t="s">
        <v>1427</v>
      </c>
      <c r="G3543" s="94">
        <v>61080101</v>
      </c>
      <c r="H3543" s="95">
        <v>0</v>
      </c>
      <c r="I3543" s="95">
        <v>0</v>
      </c>
      <c r="J3543" s="95">
        <v>0</v>
      </c>
      <c r="K3543" s="95">
        <v>0</v>
      </c>
      <c r="L3543" s="95">
        <v>0</v>
      </c>
      <c r="M3543" s="94" t="s">
        <v>447</v>
      </c>
      <c r="N3543" s="96" t="s">
        <v>1770</v>
      </c>
      <c r="O3543" t="e">
        <f>VLOOKUP(G3543,#REF!,1,0)</f>
        <v>#REF!</v>
      </c>
    </row>
    <row r="3544" spans="1:15" ht="22.5" hidden="1" x14ac:dyDescent="0.25">
      <c r="A3544" s="94" t="s">
        <v>1861</v>
      </c>
      <c r="B3544" s="94" t="s">
        <v>593</v>
      </c>
      <c r="C3544" s="94" t="s">
        <v>1424</v>
      </c>
      <c r="D3544" s="94" t="s">
        <v>1425</v>
      </c>
      <c r="E3544" s="94" t="s">
        <v>1426</v>
      </c>
      <c r="F3544" s="94" t="s">
        <v>1427</v>
      </c>
      <c r="G3544" s="94">
        <v>61080101</v>
      </c>
      <c r="H3544" s="95">
        <v>26719280</v>
      </c>
      <c r="I3544" s="95">
        <v>27232651</v>
      </c>
      <c r="J3544" s="95">
        <v>26719280</v>
      </c>
      <c r="K3544" s="95">
        <v>513371</v>
      </c>
      <c r="L3544" s="95">
        <v>27232651</v>
      </c>
      <c r="M3544" s="94" t="s">
        <v>274</v>
      </c>
      <c r="N3544" s="96" t="s">
        <v>1770</v>
      </c>
      <c r="O3544" t="e">
        <f>VLOOKUP(G3544,#REF!,1,0)</f>
        <v>#REF!</v>
      </c>
    </row>
    <row r="3545" spans="1:15" ht="22.5" hidden="1" x14ac:dyDescent="0.25">
      <c r="A3545" s="94" t="s">
        <v>1861</v>
      </c>
      <c r="B3545" s="94" t="s">
        <v>593</v>
      </c>
      <c r="C3545" s="94" t="s">
        <v>1424</v>
      </c>
      <c r="D3545" s="94" t="s">
        <v>1425</v>
      </c>
      <c r="E3545" s="94" t="s">
        <v>1426</v>
      </c>
      <c r="F3545" s="94" t="s">
        <v>1427</v>
      </c>
      <c r="G3545" s="94">
        <v>61080101</v>
      </c>
      <c r="H3545" s="95">
        <v>0</v>
      </c>
      <c r="I3545" s="95">
        <v>0</v>
      </c>
      <c r="J3545" s="95">
        <v>0</v>
      </c>
      <c r="K3545" s="95">
        <v>0</v>
      </c>
      <c r="L3545" s="95">
        <v>0</v>
      </c>
      <c r="M3545" s="94" t="s">
        <v>317</v>
      </c>
      <c r="N3545" s="96" t="s">
        <v>1770</v>
      </c>
      <c r="O3545" t="e">
        <f>VLOOKUP(G3545,#REF!,1,0)</f>
        <v>#REF!</v>
      </c>
    </row>
    <row r="3546" spans="1:15" ht="33.75" hidden="1" x14ac:dyDescent="0.25">
      <c r="A3546" s="94" t="s">
        <v>1861</v>
      </c>
      <c r="B3546" s="94" t="s">
        <v>593</v>
      </c>
      <c r="C3546" s="94" t="s">
        <v>1424</v>
      </c>
      <c r="D3546" s="94" t="s">
        <v>1425</v>
      </c>
      <c r="E3546" s="94" t="s">
        <v>1426</v>
      </c>
      <c r="F3546" s="94" t="s">
        <v>1427</v>
      </c>
      <c r="G3546" s="94">
        <v>61080102</v>
      </c>
      <c r="H3546" s="95">
        <v>381873869</v>
      </c>
      <c r="I3546" s="95">
        <v>1156127259</v>
      </c>
      <c r="J3546" s="95">
        <v>572624323</v>
      </c>
      <c r="K3546" s="95">
        <v>583502936</v>
      </c>
      <c r="L3546" s="95">
        <v>965376805</v>
      </c>
      <c r="M3546" s="94" t="s">
        <v>1429</v>
      </c>
      <c r="N3546" s="96" t="s">
        <v>1771</v>
      </c>
      <c r="O3546" t="e">
        <f>VLOOKUP(G3546,#REF!,1,0)</f>
        <v>#REF!</v>
      </c>
    </row>
    <row r="3547" spans="1:15" ht="33.75" hidden="1" x14ac:dyDescent="0.25">
      <c r="A3547" s="94" t="s">
        <v>1861</v>
      </c>
      <c r="B3547" s="94" t="s">
        <v>593</v>
      </c>
      <c r="C3547" s="94" t="s">
        <v>1424</v>
      </c>
      <c r="D3547" s="94" t="s">
        <v>1425</v>
      </c>
      <c r="E3547" s="94" t="s">
        <v>1426</v>
      </c>
      <c r="F3547" s="94" t="s">
        <v>1427</v>
      </c>
      <c r="G3547" s="94">
        <v>61080102</v>
      </c>
      <c r="H3547" s="95">
        <v>144078600</v>
      </c>
      <c r="I3547" s="95">
        <v>136414200</v>
      </c>
      <c r="J3547" s="95">
        <v>144078600</v>
      </c>
      <c r="K3547" s="95">
        <v>-7664400</v>
      </c>
      <c r="L3547" s="95">
        <v>136414200</v>
      </c>
      <c r="M3547" s="94" t="s">
        <v>274</v>
      </c>
      <c r="N3547" s="96" t="s">
        <v>1771</v>
      </c>
      <c r="O3547" t="e">
        <f>VLOOKUP(G3547,#REF!,1,0)</f>
        <v>#REF!</v>
      </c>
    </row>
    <row r="3548" spans="1:15" ht="22.5" hidden="1" x14ac:dyDescent="0.25">
      <c r="A3548" s="94" t="s">
        <v>1861</v>
      </c>
      <c r="B3548" s="94" t="s">
        <v>593</v>
      </c>
      <c r="C3548" s="94" t="s">
        <v>1424</v>
      </c>
      <c r="D3548" s="94" t="s">
        <v>1425</v>
      </c>
      <c r="E3548" s="94" t="s">
        <v>1426</v>
      </c>
      <c r="F3548" s="94" t="s">
        <v>1427</v>
      </c>
      <c r="G3548" s="94">
        <v>61080103</v>
      </c>
      <c r="H3548" s="95">
        <v>227404622</v>
      </c>
      <c r="I3548" s="95">
        <v>625277561</v>
      </c>
      <c r="J3548" s="95">
        <v>261230690</v>
      </c>
      <c r="K3548" s="95">
        <v>364046871</v>
      </c>
      <c r="L3548" s="95">
        <v>591451493</v>
      </c>
      <c r="M3548" s="94" t="s">
        <v>1429</v>
      </c>
      <c r="N3548" s="96" t="s">
        <v>1772</v>
      </c>
      <c r="O3548" t="e">
        <f>VLOOKUP(G3548,#REF!,1,0)</f>
        <v>#REF!</v>
      </c>
    </row>
    <row r="3549" spans="1:15" ht="22.5" hidden="1" x14ac:dyDescent="0.25">
      <c r="A3549" s="94" t="s">
        <v>1861</v>
      </c>
      <c r="B3549" s="94" t="s">
        <v>593</v>
      </c>
      <c r="C3549" s="94" t="s">
        <v>1424</v>
      </c>
      <c r="D3549" s="94" t="s">
        <v>1425</v>
      </c>
      <c r="E3549" s="94" t="s">
        <v>1426</v>
      </c>
      <c r="F3549" s="94" t="s">
        <v>1427</v>
      </c>
      <c r="G3549" s="94">
        <v>61080103</v>
      </c>
      <c r="H3549" s="95">
        <v>131207886</v>
      </c>
      <c r="I3549" s="95">
        <v>1200000</v>
      </c>
      <c r="J3549" s="95">
        <v>131207886</v>
      </c>
      <c r="K3549" s="95">
        <v>-130007886</v>
      </c>
      <c r="L3549" s="95">
        <v>1200000</v>
      </c>
      <c r="M3549" s="94" t="s">
        <v>274</v>
      </c>
      <c r="N3549" s="96" t="s">
        <v>1772</v>
      </c>
      <c r="O3549" t="e">
        <f>VLOOKUP(G3549,#REF!,1,0)</f>
        <v>#REF!</v>
      </c>
    </row>
    <row r="3550" spans="1:15" ht="22.5" hidden="1" x14ac:dyDescent="0.25">
      <c r="A3550" s="94" t="s">
        <v>1861</v>
      </c>
      <c r="B3550" s="94" t="s">
        <v>593</v>
      </c>
      <c r="C3550" s="94" t="s">
        <v>1424</v>
      </c>
      <c r="D3550" s="94" t="s">
        <v>1425</v>
      </c>
      <c r="E3550" s="94" t="s">
        <v>1426</v>
      </c>
      <c r="F3550" s="94" t="s">
        <v>1427</v>
      </c>
      <c r="G3550" s="94">
        <v>61080103</v>
      </c>
      <c r="H3550" s="95">
        <v>3272727</v>
      </c>
      <c r="I3550" s="95">
        <v>0</v>
      </c>
      <c r="J3550" s="95">
        <v>0</v>
      </c>
      <c r="K3550" s="95">
        <v>0</v>
      </c>
      <c r="L3550" s="95">
        <v>3272727</v>
      </c>
      <c r="M3550" s="94" t="s">
        <v>1330</v>
      </c>
      <c r="N3550" s="96" t="s">
        <v>1772</v>
      </c>
      <c r="O3550" t="e">
        <f>VLOOKUP(G3550,#REF!,1,0)</f>
        <v>#REF!</v>
      </c>
    </row>
    <row r="3551" spans="1:15" ht="22.5" hidden="1" x14ac:dyDescent="0.25">
      <c r="A3551" s="94" t="s">
        <v>1861</v>
      </c>
      <c r="B3551" s="94" t="s">
        <v>593</v>
      </c>
      <c r="C3551" s="94" t="s">
        <v>1424</v>
      </c>
      <c r="D3551" s="94" t="s">
        <v>1425</v>
      </c>
      <c r="E3551" s="94" t="s">
        <v>1426</v>
      </c>
      <c r="F3551" s="94" t="s">
        <v>1427</v>
      </c>
      <c r="G3551" s="94">
        <v>61080104</v>
      </c>
      <c r="H3551" s="95">
        <v>3480722</v>
      </c>
      <c r="I3551" s="95">
        <v>319967025</v>
      </c>
      <c r="J3551" s="95">
        <v>0</v>
      </c>
      <c r="K3551" s="95">
        <v>319967025</v>
      </c>
      <c r="L3551" s="95">
        <v>323447747</v>
      </c>
      <c r="M3551" s="94" t="s">
        <v>1429</v>
      </c>
      <c r="N3551" s="96" t="s">
        <v>1773</v>
      </c>
      <c r="O3551" t="e">
        <f>VLOOKUP(G3551,#REF!,1,0)</f>
        <v>#REF!</v>
      </c>
    </row>
    <row r="3552" spans="1:15" ht="22.5" hidden="1" x14ac:dyDescent="0.25">
      <c r="A3552" s="94" t="s">
        <v>1861</v>
      </c>
      <c r="B3552" s="94" t="s">
        <v>593</v>
      </c>
      <c r="C3552" s="94" t="s">
        <v>1424</v>
      </c>
      <c r="D3552" s="94" t="s">
        <v>1425</v>
      </c>
      <c r="E3552" s="94" t="s">
        <v>1426</v>
      </c>
      <c r="F3552" s="94" t="s">
        <v>1427</v>
      </c>
      <c r="G3552" s="94">
        <v>61080104</v>
      </c>
      <c r="H3552" s="95">
        <v>0</v>
      </c>
      <c r="I3552" s="95">
        <v>0</v>
      </c>
      <c r="J3552" s="95">
        <v>0</v>
      </c>
      <c r="K3552" s="95">
        <v>0</v>
      </c>
      <c r="L3552" s="95">
        <v>0</v>
      </c>
      <c r="M3552" s="94" t="s">
        <v>274</v>
      </c>
      <c r="N3552" s="96" t="s">
        <v>1773</v>
      </c>
      <c r="O3552" t="e">
        <f>VLOOKUP(G3552,#REF!,1,0)</f>
        <v>#REF!</v>
      </c>
    </row>
    <row r="3553" spans="1:15" ht="33.75" hidden="1" x14ac:dyDescent="0.25">
      <c r="A3553" s="94" t="s">
        <v>1861</v>
      </c>
      <c r="B3553" s="94" t="s">
        <v>593</v>
      </c>
      <c r="C3553" s="94" t="s">
        <v>1424</v>
      </c>
      <c r="D3553" s="94" t="s">
        <v>1425</v>
      </c>
      <c r="E3553" s="94" t="s">
        <v>1426</v>
      </c>
      <c r="F3553" s="94" t="s">
        <v>1427</v>
      </c>
      <c r="G3553" s="94">
        <v>61080105</v>
      </c>
      <c r="H3553" s="95">
        <v>0</v>
      </c>
      <c r="I3553" s="95">
        <v>0</v>
      </c>
      <c r="J3553" s="95">
        <v>0</v>
      </c>
      <c r="K3553" s="95">
        <v>0</v>
      </c>
      <c r="L3553" s="95">
        <v>0</v>
      </c>
      <c r="M3553" s="94" t="s">
        <v>274</v>
      </c>
      <c r="N3553" s="96" t="s">
        <v>1774</v>
      </c>
      <c r="O3553" t="e">
        <f>VLOOKUP(G3553,#REF!,1,0)</f>
        <v>#REF!</v>
      </c>
    </row>
    <row r="3554" spans="1:15" ht="22.5" hidden="1" x14ac:dyDescent="0.25">
      <c r="A3554" s="94" t="s">
        <v>1861</v>
      </c>
      <c r="B3554" s="94" t="s">
        <v>593</v>
      </c>
      <c r="C3554" s="94" t="s">
        <v>1424</v>
      </c>
      <c r="D3554" s="94" t="s">
        <v>1425</v>
      </c>
      <c r="E3554" s="94" t="s">
        <v>1426</v>
      </c>
      <c r="F3554" s="94" t="s">
        <v>1427</v>
      </c>
      <c r="G3554" s="94">
        <v>61080106</v>
      </c>
      <c r="H3554" s="95">
        <v>0</v>
      </c>
      <c r="I3554" s="95">
        <v>0</v>
      </c>
      <c r="J3554" s="95">
        <v>0</v>
      </c>
      <c r="K3554" s="95">
        <v>0</v>
      </c>
      <c r="L3554" s="95">
        <v>0</v>
      </c>
      <c r="M3554" s="94" t="s">
        <v>1429</v>
      </c>
      <c r="N3554" s="96" t="s">
        <v>1775</v>
      </c>
      <c r="O3554" t="e">
        <f>VLOOKUP(G3554,#REF!,1,0)</f>
        <v>#REF!</v>
      </c>
    </row>
    <row r="3555" spans="1:15" ht="22.5" hidden="1" x14ac:dyDescent="0.25">
      <c r="A3555" s="94" t="s">
        <v>1861</v>
      </c>
      <c r="B3555" s="94" t="s">
        <v>593</v>
      </c>
      <c r="C3555" s="94" t="s">
        <v>1424</v>
      </c>
      <c r="D3555" s="94" t="s">
        <v>1425</v>
      </c>
      <c r="E3555" s="94" t="s">
        <v>1426</v>
      </c>
      <c r="F3555" s="94" t="s">
        <v>1427</v>
      </c>
      <c r="G3555" s="94">
        <v>61080106</v>
      </c>
      <c r="H3555" s="95">
        <v>0</v>
      </c>
      <c r="I3555" s="95">
        <v>0</v>
      </c>
      <c r="J3555" s="95">
        <v>0</v>
      </c>
      <c r="K3555" s="95">
        <v>0</v>
      </c>
      <c r="L3555" s="95">
        <v>0</v>
      </c>
      <c r="M3555" s="94" t="s">
        <v>274</v>
      </c>
      <c r="N3555" s="96" t="s">
        <v>1775</v>
      </c>
      <c r="O3555" t="e">
        <f>VLOOKUP(G3555,#REF!,1,0)</f>
        <v>#REF!</v>
      </c>
    </row>
    <row r="3556" spans="1:15" ht="22.5" hidden="1" x14ac:dyDescent="0.25">
      <c r="A3556" s="94" t="s">
        <v>1861</v>
      </c>
      <c r="B3556" s="94" t="s">
        <v>593</v>
      </c>
      <c r="C3556" s="94" t="s">
        <v>1424</v>
      </c>
      <c r="D3556" s="94" t="s">
        <v>1425</v>
      </c>
      <c r="E3556" s="94" t="s">
        <v>1426</v>
      </c>
      <c r="F3556" s="94" t="s">
        <v>1427</v>
      </c>
      <c r="G3556" s="94">
        <v>61080107</v>
      </c>
      <c r="H3556" s="95">
        <v>0</v>
      </c>
      <c r="I3556" s="95">
        <v>0</v>
      </c>
      <c r="J3556" s="95">
        <v>0</v>
      </c>
      <c r="K3556" s="95">
        <v>0</v>
      </c>
      <c r="L3556" s="95">
        <v>0</v>
      </c>
      <c r="M3556" s="94" t="s">
        <v>1429</v>
      </c>
      <c r="N3556" s="96" t="s">
        <v>1776</v>
      </c>
      <c r="O3556" t="e">
        <f>VLOOKUP(G3556,#REF!,1,0)</f>
        <v>#REF!</v>
      </c>
    </row>
    <row r="3557" spans="1:15" ht="22.5" hidden="1" x14ac:dyDescent="0.25">
      <c r="A3557" s="94" t="s">
        <v>1861</v>
      </c>
      <c r="B3557" s="94" t="s">
        <v>593</v>
      </c>
      <c r="C3557" s="94" t="s">
        <v>1424</v>
      </c>
      <c r="D3557" s="94" t="s">
        <v>1425</v>
      </c>
      <c r="E3557" s="94" t="s">
        <v>1426</v>
      </c>
      <c r="F3557" s="94" t="s">
        <v>1427</v>
      </c>
      <c r="G3557" s="94">
        <v>61080201</v>
      </c>
      <c r="H3557" s="95">
        <v>1383794157</v>
      </c>
      <c r="I3557" s="95">
        <v>2416677798</v>
      </c>
      <c r="J3557" s="95">
        <v>1209106455</v>
      </c>
      <c r="K3557" s="95">
        <v>1207571343</v>
      </c>
      <c r="L3557" s="95">
        <v>2591365500</v>
      </c>
      <c r="M3557" s="94" t="s">
        <v>1429</v>
      </c>
      <c r="N3557" s="96" t="s">
        <v>1777</v>
      </c>
      <c r="O3557" t="e">
        <f>VLOOKUP(G3557,#REF!,1,0)</f>
        <v>#REF!</v>
      </c>
    </row>
    <row r="3558" spans="1:15" ht="22.5" hidden="1" x14ac:dyDescent="0.25">
      <c r="A3558" s="94" t="s">
        <v>1861</v>
      </c>
      <c r="B3558" s="94" t="s">
        <v>593</v>
      </c>
      <c r="C3558" s="94" t="s">
        <v>1424</v>
      </c>
      <c r="D3558" s="94" t="s">
        <v>1425</v>
      </c>
      <c r="E3558" s="94" t="s">
        <v>1426</v>
      </c>
      <c r="F3558" s="94" t="s">
        <v>1427</v>
      </c>
      <c r="G3558" s="94">
        <v>61080201</v>
      </c>
      <c r="H3558" s="95">
        <v>0</v>
      </c>
      <c r="I3558" s="95">
        <v>0</v>
      </c>
      <c r="J3558" s="95">
        <v>0</v>
      </c>
      <c r="K3558" s="95">
        <v>0</v>
      </c>
      <c r="L3558" s="95">
        <v>0</v>
      </c>
      <c r="M3558" s="94" t="s">
        <v>261</v>
      </c>
      <c r="N3558" s="96" t="s">
        <v>1777</v>
      </c>
      <c r="O3558" t="e">
        <f>VLOOKUP(G3558,#REF!,1,0)</f>
        <v>#REF!</v>
      </c>
    </row>
    <row r="3559" spans="1:15" ht="22.5" hidden="1" x14ac:dyDescent="0.25">
      <c r="A3559" s="94" t="s">
        <v>1861</v>
      </c>
      <c r="B3559" s="94" t="s">
        <v>593</v>
      </c>
      <c r="C3559" s="94" t="s">
        <v>1424</v>
      </c>
      <c r="D3559" s="94" t="s">
        <v>1425</v>
      </c>
      <c r="E3559" s="94" t="s">
        <v>1426</v>
      </c>
      <c r="F3559" s="94" t="s">
        <v>1427</v>
      </c>
      <c r="G3559" s="94">
        <v>61080201</v>
      </c>
      <c r="H3559" s="95">
        <v>0</v>
      </c>
      <c r="I3559" s="95">
        <v>0</v>
      </c>
      <c r="J3559" s="95">
        <v>0</v>
      </c>
      <c r="K3559" s="95">
        <v>0</v>
      </c>
      <c r="L3559" s="95">
        <v>0</v>
      </c>
      <c r="M3559" s="94" t="s">
        <v>441</v>
      </c>
      <c r="N3559" s="96" t="s">
        <v>1777</v>
      </c>
      <c r="O3559" t="e">
        <f>VLOOKUP(G3559,#REF!,1,0)</f>
        <v>#REF!</v>
      </c>
    </row>
    <row r="3560" spans="1:15" ht="22.5" hidden="1" x14ac:dyDescent="0.25">
      <c r="A3560" s="94" t="s">
        <v>1861</v>
      </c>
      <c r="B3560" s="94" t="s">
        <v>593</v>
      </c>
      <c r="C3560" s="94" t="s">
        <v>1424</v>
      </c>
      <c r="D3560" s="94" t="s">
        <v>1425</v>
      </c>
      <c r="E3560" s="94" t="s">
        <v>1426</v>
      </c>
      <c r="F3560" s="94" t="s">
        <v>1427</v>
      </c>
      <c r="G3560" s="94">
        <v>61080201</v>
      </c>
      <c r="H3560" s="95">
        <v>0</v>
      </c>
      <c r="I3560" s="95">
        <v>0</v>
      </c>
      <c r="J3560" s="95">
        <v>0</v>
      </c>
      <c r="K3560" s="95">
        <v>0</v>
      </c>
      <c r="L3560" s="95">
        <v>0</v>
      </c>
      <c r="M3560" s="94" t="s">
        <v>447</v>
      </c>
      <c r="N3560" s="96" t="s">
        <v>1777</v>
      </c>
      <c r="O3560" t="e">
        <f>VLOOKUP(G3560,#REF!,1,0)</f>
        <v>#REF!</v>
      </c>
    </row>
    <row r="3561" spans="1:15" ht="22.5" hidden="1" x14ac:dyDescent="0.25">
      <c r="A3561" s="94" t="s">
        <v>1861</v>
      </c>
      <c r="B3561" s="94" t="s">
        <v>593</v>
      </c>
      <c r="C3561" s="94" t="s">
        <v>1424</v>
      </c>
      <c r="D3561" s="94" t="s">
        <v>1425</v>
      </c>
      <c r="E3561" s="94" t="s">
        <v>1426</v>
      </c>
      <c r="F3561" s="94" t="s">
        <v>1427</v>
      </c>
      <c r="G3561" s="94">
        <v>61080201</v>
      </c>
      <c r="H3561" s="95">
        <v>9583333</v>
      </c>
      <c r="I3561" s="95">
        <v>0</v>
      </c>
      <c r="J3561" s="95">
        <v>9583333</v>
      </c>
      <c r="K3561" s="95">
        <v>-9583333</v>
      </c>
      <c r="L3561" s="95">
        <v>0</v>
      </c>
      <c r="M3561" s="94" t="s">
        <v>274</v>
      </c>
      <c r="N3561" s="96" t="s">
        <v>1777</v>
      </c>
      <c r="O3561" t="e">
        <f>VLOOKUP(G3561,#REF!,1,0)</f>
        <v>#REF!</v>
      </c>
    </row>
    <row r="3562" spans="1:15" ht="22.5" hidden="1" x14ac:dyDescent="0.25">
      <c r="A3562" s="94" t="s">
        <v>1861</v>
      </c>
      <c r="B3562" s="94" t="s">
        <v>593</v>
      </c>
      <c r="C3562" s="94" t="s">
        <v>1424</v>
      </c>
      <c r="D3562" s="94" t="s">
        <v>1425</v>
      </c>
      <c r="E3562" s="94" t="s">
        <v>1426</v>
      </c>
      <c r="F3562" s="94" t="s">
        <v>1427</v>
      </c>
      <c r="G3562" s="94">
        <v>61080201</v>
      </c>
      <c r="H3562" s="95">
        <v>0</v>
      </c>
      <c r="I3562" s="95">
        <v>0</v>
      </c>
      <c r="J3562" s="95">
        <v>0</v>
      </c>
      <c r="K3562" s="95">
        <v>0</v>
      </c>
      <c r="L3562" s="95">
        <v>0</v>
      </c>
      <c r="M3562" s="94" t="s">
        <v>438</v>
      </c>
      <c r="N3562" s="96" t="s">
        <v>1777</v>
      </c>
      <c r="O3562" t="e">
        <f>VLOOKUP(G3562,#REF!,1,0)</f>
        <v>#REF!</v>
      </c>
    </row>
    <row r="3563" spans="1:15" ht="22.5" hidden="1" x14ac:dyDescent="0.25">
      <c r="A3563" s="94" t="s">
        <v>1861</v>
      </c>
      <c r="B3563" s="94" t="s">
        <v>593</v>
      </c>
      <c r="C3563" s="94" t="s">
        <v>1424</v>
      </c>
      <c r="D3563" s="94" t="s">
        <v>1425</v>
      </c>
      <c r="E3563" s="94" t="s">
        <v>1426</v>
      </c>
      <c r="F3563" s="94" t="s">
        <v>1427</v>
      </c>
      <c r="G3563" s="94">
        <v>61080201</v>
      </c>
      <c r="H3563" s="95">
        <v>0</v>
      </c>
      <c r="I3563" s="95">
        <v>0</v>
      </c>
      <c r="J3563" s="95">
        <v>0</v>
      </c>
      <c r="K3563" s="95">
        <v>0</v>
      </c>
      <c r="L3563" s="95">
        <v>0</v>
      </c>
      <c r="M3563" s="94" t="s">
        <v>439</v>
      </c>
      <c r="N3563" s="96" t="s">
        <v>1777</v>
      </c>
      <c r="O3563" t="e">
        <f>VLOOKUP(G3563,#REF!,1,0)</f>
        <v>#REF!</v>
      </c>
    </row>
    <row r="3564" spans="1:15" ht="33.75" hidden="1" x14ac:dyDescent="0.25">
      <c r="A3564" s="94" t="s">
        <v>1861</v>
      </c>
      <c r="B3564" s="94" t="s">
        <v>593</v>
      </c>
      <c r="C3564" s="94" t="s">
        <v>1424</v>
      </c>
      <c r="D3564" s="94" t="s">
        <v>1425</v>
      </c>
      <c r="E3564" s="94" t="s">
        <v>1426</v>
      </c>
      <c r="F3564" s="94" t="s">
        <v>1427</v>
      </c>
      <c r="G3564" s="94">
        <v>61080202</v>
      </c>
      <c r="H3564" s="95">
        <v>451753346</v>
      </c>
      <c r="I3564" s="95">
        <v>976855221</v>
      </c>
      <c r="J3564" s="95">
        <v>521701991</v>
      </c>
      <c r="K3564" s="95">
        <v>455153230</v>
      </c>
      <c r="L3564" s="95">
        <v>906906576</v>
      </c>
      <c r="M3564" s="94" t="s">
        <v>1429</v>
      </c>
      <c r="N3564" s="96" t="s">
        <v>1778</v>
      </c>
      <c r="O3564" t="e">
        <f>VLOOKUP(G3564,#REF!,1,0)</f>
        <v>#REF!</v>
      </c>
    </row>
    <row r="3565" spans="1:15" ht="33.75" hidden="1" x14ac:dyDescent="0.25">
      <c r="A3565" s="94" t="s">
        <v>1861</v>
      </c>
      <c r="B3565" s="94" t="s">
        <v>593</v>
      </c>
      <c r="C3565" s="94" t="s">
        <v>1424</v>
      </c>
      <c r="D3565" s="94" t="s">
        <v>1425</v>
      </c>
      <c r="E3565" s="94" t="s">
        <v>1426</v>
      </c>
      <c r="F3565" s="94" t="s">
        <v>1427</v>
      </c>
      <c r="G3565" s="94">
        <v>61080202</v>
      </c>
      <c r="H3565" s="95">
        <v>0</v>
      </c>
      <c r="I3565" s="95">
        <v>0</v>
      </c>
      <c r="J3565" s="95">
        <v>0</v>
      </c>
      <c r="K3565" s="95">
        <v>0</v>
      </c>
      <c r="L3565" s="95">
        <v>0</v>
      </c>
      <c r="M3565" s="94" t="s">
        <v>274</v>
      </c>
      <c r="N3565" s="96" t="s">
        <v>1778</v>
      </c>
      <c r="O3565" t="e">
        <f>VLOOKUP(G3565,#REF!,1,0)</f>
        <v>#REF!</v>
      </c>
    </row>
    <row r="3566" spans="1:15" ht="22.5" hidden="1" x14ac:dyDescent="0.25">
      <c r="A3566" s="94" t="s">
        <v>1861</v>
      </c>
      <c r="B3566" s="94" t="s">
        <v>593</v>
      </c>
      <c r="C3566" s="94" t="s">
        <v>1424</v>
      </c>
      <c r="D3566" s="94" t="s">
        <v>1425</v>
      </c>
      <c r="E3566" s="94" t="s">
        <v>1426</v>
      </c>
      <c r="F3566" s="94" t="s">
        <v>1427</v>
      </c>
      <c r="G3566" s="94">
        <v>61080203</v>
      </c>
      <c r="H3566" s="95">
        <v>75634144</v>
      </c>
      <c r="I3566" s="95">
        <v>220604488</v>
      </c>
      <c r="J3566" s="95">
        <v>86661544</v>
      </c>
      <c r="K3566" s="95">
        <v>133942944</v>
      </c>
      <c r="L3566" s="95">
        <v>209577088</v>
      </c>
      <c r="M3566" s="94" t="s">
        <v>1429</v>
      </c>
      <c r="N3566" s="96" t="s">
        <v>1779</v>
      </c>
      <c r="O3566" t="e">
        <f>VLOOKUP(G3566,#REF!,1,0)</f>
        <v>#REF!</v>
      </c>
    </row>
    <row r="3567" spans="1:15" ht="22.5" hidden="1" x14ac:dyDescent="0.25">
      <c r="A3567" s="94" t="s">
        <v>1861</v>
      </c>
      <c r="B3567" s="94" t="s">
        <v>593</v>
      </c>
      <c r="C3567" s="94" t="s">
        <v>1424</v>
      </c>
      <c r="D3567" s="94" t="s">
        <v>1425</v>
      </c>
      <c r="E3567" s="94" t="s">
        <v>1426</v>
      </c>
      <c r="F3567" s="94" t="s">
        <v>1427</v>
      </c>
      <c r="G3567" s="94">
        <v>61080203</v>
      </c>
      <c r="H3567" s="95">
        <v>0</v>
      </c>
      <c r="I3567" s="95">
        <v>0</v>
      </c>
      <c r="J3567" s="95">
        <v>0</v>
      </c>
      <c r="K3567" s="95">
        <v>0</v>
      </c>
      <c r="L3567" s="95">
        <v>0</v>
      </c>
      <c r="M3567" s="94" t="s">
        <v>261</v>
      </c>
      <c r="N3567" s="96" t="s">
        <v>1779</v>
      </c>
      <c r="O3567" t="e">
        <f>VLOOKUP(G3567,#REF!,1,0)</f>
        <v>#REF!</v>
      </c>
    </row>
    <row r="3568" spans="1:15" ht="22.5" hidden="1" x14ac:dyDescent="0.25">
      <c r="A3568" s="94" t="s">
        <v>1861</v>
      </c>
      <c r="B3568" s="94" t="s">
        <v>593</v>
      </c>
      <c r="C3568" s="94" t="s">
        <v>1424</v>
      </c>
      <c r="D3568" s="94" t="s">
        <v>1425</v>
      </c>
      <c r="E3568" s="94" t="s">
        <v>1426</v>
      </c>
      <c r="F3568" s="94" t="s">
        <v>1427</v>
      </c>
      <c r="G3568" s="94">
        <v>61080203</v>
      </c>
      <c r="H3568" s="95">
        <v>61207000</v>
      </c>
      <c r="I3568" s="95">
        <v>0</v>
      </c>
      <c r="J3568" s="95">
        <v>61207000</v>
      </c>
      <c r="K3568" s="95">
        <v>-61207000</v>
      </c>
      <c r="L3568" s="95">
        <v>0</v>
      </c>
      <c r="M3568" s="94" t="s">
        <v>274</v>
      </c>
      <c r="N3568" s="96" t="s">
        <v>1779</v>
      </c>
      <c r="O3568" t="e">
        <f>VLOOKUP(G3568,#REF!,1,0)</f>
        <v>#REF!</v>
      </c>
    </row>
    <row r="3569" spans="1:15" ht="33.75" hidden="1" x14ac:dyDescent="0.25">
      <c r="A3569" s="94" t="s">
        <v>1861</v>
      </c>
      <c r="B3569" s="94" t="s">
        <v>593</v>
      </c>
      <c r="C3569" s="94" t="s">
        <v>1424</v>
      </c>
      <c r="D3569" s="94" t="s">
        <v>1425</v>
      </c>
      <c r="E3569" s="94" t="s">
        <v>1426</v>
      </c>
      <c r="F3569" s="94" t="s">
        <v>1427</v>
      </c>
      <c r="G3569" s="94">
        <v>61080204</v>
      </c>
      <c r="H3569" s="95">
        <v>30639503</v>
      </c>
      <c r="I3569" s="95">
        <v>380870506</v>
      </c>
      <c r="J3569" s="95">
        <v>177905555</v>
      </c>
      <c r="K3569" s="95">
        <v>202964951</v>
      </c>
      <c r="L3569" s="95">
        <v>233604454</v>
      </c>
      <c r="M3569" s="94" t="s">
        <v>1429</v>
      </c>
      <c r="N3569" s="96" t="s">
        <v>1780</v>
      </c>
      <c r="O3569" t="e">
        <f>VLOOKUP(G3569,#REF!,1,0)</f>
        <v>#REF!</v>
      </c>
    </row>
    <row r="3570" spans="1:15" ht="33.75" hidden="1" x14ac:dyDescent="0.25">
      <c r="A3570" s="94" t="s">
        <v>1861</v>
      </c>
      <c r="B3570" s="94" t="s">
        <v>593</v>
      </c>
      <c r="C3570" s="94" t="s">
        <v>1424</v>
      </c>
      <c r="D3570" s="94" t="s">
        <v>1425</v>
      </c>
      <c r="E3570" s="94" t="s">
        <v>1426</v>
      </c>
      <c r="F3570" s="94" t="s">
        <v>1427</v>
      </c>
      <c r="G3570" s="94">
        <v>61080204</v>
      </c>
      <c r="H3570" s="95">
        <v>0</v>
      </c>
      <c r="I3570" s="95">
        <v>0</v>
      </c>
      <c r="J3570" s="95">
        <v>0</v>
      </c>
      <c r="K3570" s="95">
        <v>0</v>
      </c>
      <c r="L3570" s="95">
        <v>0</v>
      </c>
      <c r="M3570" s="94" t="s">
        <v>261</v>
      </c>
      <c r="N3570" s="96" t="s">
        <v>1780</v>
      </c>
      <c r="O3570" t="e">
        <f>VLOOKUP(G3570,#REF!,1,0)</f>
        <v>#REF!</v>
      </c>
    </row>
    <row r="3571" spans="1:15" ht="33.75" hidden="1" x14ac:dyDescent="0.25">
      <c r="A3571" s="94" t="s">
        <v>1861</v>
      </c>
      <c r="B3571" s="94" t="s">
        <v>593</v>
      </c>
      <c r="C3571" s="94" t="s">
        <v>1424</v>
      </c>
      <c r="D3571" s="94" t="s">
        <v>1425</v>
      </c>
      <c r="E3571" s="94" t="s">
        <v>1426</v>
      </c>
      <c r="F3571" s="94" t="s">
        <v>1427</v>
      </c>
      <c r="G3571" s="94">
        <v>61080204</v>
      </c>
      <c r="H3571" s="95">
        <v>0</v>
      </c>
      <c r="I3571" s="95">
        <v>0</v>
      </c>
      <c r="J3571" s="95">
        <v>0</v>
      </c>
      <c r="K3571" s="95">
        <v>0</v>
      </c>
      <c r="L3571" s="95">
        <v>0</v>
      </c>
      <c r="M3571" s="94" t="s">
        <v>441</v>
      </c>
      <c r="N3571" s="96" t="s">
        <v>1780</v>
      </c>
      <c r="O3571" t="e">
        <f>VLOOKUP(G3571,#REF!,1,0)</f>
        <v>#REF!</v>
      </c>
    </row>
    <row r="3572" spans="1:15" ht="33.75" hidden="1" x14ac:dyDescent="0.25">
      <c r="A3572" s="94" t="s">
        <v>1861</v>
      </c>
      <c r="B3572" s="94" t="s">
        <v>593</v>
      </c>
      <c r="C3572" s="94" t="s">
        <v>1424</v>
      </c>
      <c r="D3572" s="94" t="s">
        <v>1425</v>
      </c>
      <c r="E3572" s="94" t="s">
        <v>1426</v>
      </c>
      <c r="F3572" s="94" t="s">
        <v>1427</v>
      </c>
      <c r="G3572" s="94">
        <v>61080204</v>
      </c>
      <c r="H3572" s="95">
        <v>0</v>
      </c>
      <c r="I3572" s="95">
        <v>0</v>
      </c>
      <c r="J3572" s="95">
        <v>0</v>
      </c>
      <c r="K3572" s="95">
        <v>0</v>
      </c>
      <c r="L3572" s="95">
        <v>0</v>
      </c>
      <c r="M3572" s="94" t="s">
        <v>447</v>
      </c>
      <c r="N3572" s="96" t="s">
        <v>1780</v>
      </c>
      <c r="O3572" t="e">
        <f>VLOOKUP(G3572,#REF!,1,0)</f>
        <v>#REF!</v>
      </c>
    </row>
    <row r="3573" spans="1:15" ht="33.75" hidden="1" x14ac:dyDescent="0.25">
      <c r="A3573" s="94" t="s">
        <v>1861</v>
      </c>
      <c r="B3573" s="94" t="s">
        <v>593</v>
      </c>
      <c r="C3573" s="94" t="s">
        <v>1424</v>
      </c>
      <c r="D3573" s="94" t="s">
        <v>1425</v>
      </c>
      <c r="E3573" s="94" t="s">
        <v>1426</v>
      </c>
      <c r="F3573" s="94" t="s">
        <v>1427</v>
      </c>
      <c r="G3573" s="94">
        <v>61080204</v>
      </c>
      <c r="H3573" s="95">
        <v>0</v>
      </c>
      <c r="I3573" s="95">
        <v>0</v>
      </c>
      <c r="J3573" s="95">
        <v>0</v>
      </c>
      <c r="K3573" s="95">
        <v>0</v>
      </c>
      <c r="L3573" s="95">
        <v>0</v>
      </c>
      <c r="M3573" s="94" t="s">
        <v>309</v>
      </c>
      <c r="N3573" s="96" t="s">
        <v>1780</v>
      </c>
      <c r="O3573" t="e">
        <f>VLOOKUP(G3573,#REF!,1,0)</f>
        <v>#REF!</v>
      </c>
    </row>
    <row r="3574" spans="1:15" ht="33.75" hidden="1" x14ac:dyDescent="0.25">
      <c r="A3574" s="94" t="s">
        <v>1861</v>
      </c>
      <c r="B3574" s="94" t="s">
        <v>593</v>
      </c>
      <c r="C3574" s="94" t="s">
        <v>1424</v>
      </c>
      <c r="D3574" s="94" t="s">
        <v>1425</v>
      </c>
      <c r="E3574" s="94" t="s">
        <v>1426</v>
      </c>
      <c r="F3574" s="94" t="s">
        <v>1427</v>
      </c>
      <c r="G3574" s="94">
        <v>61080204</v>
      </c>
      <c r="H3574" s="95">
        <v>0</v>
      </c>
      <c r="I3574" s="95">
        <v>0</v>
      </c>
      <c r="J3574" s="95">
        <v>0</v>
      </c>
      <c r="K3574" s="95">
        <v>0</v>
      </c>
      <c r="L3574" s="95">
        <v>0</v>
      </c>
      <c r="M3574" s="94" t="s">
        <v>317</v>
      </c>
      <c r="N3574" s="96" t="s">
        <v>1780</v>
      </c>
      <c r="O3574" t="e">
        <f>VLOOKUP(G3574,#REF!,1,0)</f>
        <v>#REF!</v>
      </c>
    </row>
    <row r="3575" spans="1:15" ht="33.75" hidden="1" x14ac:dyDescent="0.25">
      <c r="A3575" s="94" t="s">
        <v>1861</v>
      </c>
      <c r="B3575" s="94" t="s">
        <v>593</v>
      </c>
      <c r="C3575" s="94" t="s">
        <v>1424</v>
      </c>
      <c r="D3575" s="94" t="s">
        <v>1425</v>
      </c>
      <c r="E3575" s="94" t="s">
        <v>1426</v>
      </c>
      <c r="F3575" s="94" t="s">
        <v>1427</v>
      </c>
      <c r="G3575" s="94">
        <v>61080205</v>
      </c>
      <c r="H3575" s="95">
        <v>20130105</v>
      </c>
      <c r="I3575" s="95">
        <v>66510327</v>
      </c>
      <c r="J3575" s="95">
        <v>9430163</v>
      </c>
      <c r="K3575" s="95">
        <v>57080164</v>
      </c>
      <c r="L3575" s="95">
        <v>77210269</v>
      </c>
      <c r="M3575" s="94" t="s">
        <v>1429</v>
      </c>
      <c r="N3575" s="96" t="s">
        <v>1781</v>
      </c>
      <c r="O3575" t="e">
        <f>VLOOKUP(G3575,#REF!,1,0)</f>
        <v>#REF!</v>
      </c>
    </row>
    <row r="3576" spans="1:15" ht="33.75" hidden="1" x14ac:dyDescent="0.25">
      <c r="A3576" s="94" t="s">
        <v>1861</v>
      </c>
      <c r="B3576" s="94" t="s">
        <v>593</v>
      </c>
      <c r="C3576" s="94" t="s">
        <v>1424</v>
      </c>
      <c r="D3576" s="94" t="s">
        <v>1425</v>
      </c>
      <c r="E3576" s="94" t="s">
        <v>1426</v>
      </c>
      <c r="F3576" s="94" t="s">
        <v>1427</v>
      </c>
      <c r="G3576" s="94">
        <v>61080205</v>
      </c>
      <c r="H3576" s="95">
        <v>72723</v>
      </c>
      <c r="I3576" s="95">
        <v>285444</v>
      </c>
      <c r="J3576" s="95">
        <v>142722</v>
      </c>
      <c r="K3576" s="95">
        <v>142722</v>
      </c>
      <c r="L3576" s="95">
        <v>215445</v>
      </c>
      <c r="M3576" s="94" t="s">
        <v>261</v>
      </c>
      <c r="N3576" s="96" t="s">
        <v>1781</v>
      </c>
      <c r="O3576" t="e">
        <f>VLOOKUP(G3576,#REF!,1,0)</f>
        <v>#REF!</v>
      </c>
    </row>
    <row r="3577" spans="1:15" ht="33.75" hidden="1" x14ac:dyDescent="0.25">
      <c r="A3577" s="94" t="s">
        <v>1861</v>
      </c>
      <c r="B3577" s="94" t="s">
        <v>593</v>
      </c>
      <c r="C3577" s="94" t="s">
        <v>1424</v>
      </c>
      <c r="D3577" s="94" t="s">
        <v>1425</v>
      </c>
      <c r="E3577" s="94" t="s">
        <v>1426</v>
      </c>
      <c r="F3577" s="94" t="s">
        <v>1427</v>
      </c>
      <c r="G3577" s="94">
        <v>61080205</v>
      </c>
      <c r="H3577" s="95">
        <v>0</v>
      </c>
      <c r="I3577" s="95">
        <v>0</v>
      </c>
      <c r="J3577" s="95">
        <v>0</v>
      </c>
      <c r="K3577" s="95">
        <v>0</v>
      </c>
      <c r="L3577" s="95">
        <v>0</v>
      </c>
      <c r="M3577" s="94" t="s">
        <v>447</v>
      </c>
      <c r="N3577" s="96" t="s">
        <v>1781</v>
      </c>
      <c r="O3577" t="e">
        <f>VLOOKUP(G3577,#REF!,1,0)</f>
        <v>#REF!</v>
      </c>
    </row>
    <row r="3578" spans="1:15" ht="33.75" hidden="1" x14ac:dyDescent="0.25">
      <c r="A3578" s="94" t="s">
        <v>1861</v>
      </c>
      <c r="B3578" s="94" t="s">
        <v>593</v>
      </c>
      <c r="C3578" s="94" t="s">
        <v>1424</v>
      </c>
      <c r="D3578" s="94" t="s">
        <v>1425</v>
      </c>
      <c r="E3578" s="94" t="s">
        <v>1426</v>
      </c>
      <c r="F3578" s="94" t="s">
        <v>1427</v>
      </c>
      <c r="G3578" s="94">
        <v>61080205</v>
      </c>
      <c r="H3578" s="95">
        <v>0</v>
      </c>
      <c r="I3578" s="95">
        <v>0</v>
      </c>
      <c r="J3578" s="95">
        <v>0</v>
      </c>
      <c r="K3578" s="95">
        <v>0</v>
      </c>
      <c r="L3578" s="95">
        <v>0</v>
      </c>
      <c r="M3578" s="94" t="s">
        <v>317</v>
      </c>
      <c r="N3578" s="96" t="s">
        <v>1781</v>
      </c>
      <c r="O3578" t="e">
        <f>VLOOKUP(G3578,#REF!,1,0)</f>
        <v>#REF!</v>
      </c>
    </row>
    <row r="3579" spans="1:15" ht="33.75" hidden="1" x14ac:dyDescent="0.25">
      <c r="A3579" s="94" t="s">
        <v>1861</v>
      </c>
      <c r="B3579" s="94" t="s">
        <v>593</v>
      </c>
      <c r="C3579" s="94" t="s">
        <v>1424</v>
      </c>
      <c r="D3579" s="94" t="s">
        <v>1425</v>
      </c>
      <c r="E3579" s="94" t="s">
        <v>1426</v>
      </c>
      <c r="F3579" s="94" t="s">
        <v>1427</v>
      </c>
      <c r="G3579" s="94">
        <v>61080207</v>
      </c>
      <c r="H3579" s="95">
        <v>197826645</v>
      </c>
      <c r="I3579" s="95">
        <v>320493605</v>
      </c>
      <c r="J3579" s="95">
        <v>197826645</v>
      </c>
      <c r="K3579" s="95">
        <v>122666960</v>
      </c>
      <c r="L3579" s="95">
        <v>320493605</v>
      </c>
      <c r="M3579" s="94" t="s">
        <v>1429</v>
      </c>
      <c r="N3579" s="96" t="s">
        <v>1782</v>
      </c>
      <c r="O3579" t="e">
        <f>VLOOKUP(G3579,#REF!,1,0)</f>
        <v>#REF!</v>
      </c>
    </row>
    <row r="3580" spans="1:15" ht="33.75" hidden="1" x14ac:dyDescent="0.25">
      <c r="A3580" s="94" t="s">
        <v>1861</v>
      </c>
      <c r="B3580" s="94" t="s">
        <v>593</v>
      </c>
      <c r="C3580" s="94" t="s">
        <v>1424</v>
      </c>
      <c r="D3580" s="94" t="s">
        <v>1425</v>
      </c>
      <c r="E3580" s="94" t="s">
        <v>1426</v>
      </c>
      <c r="F3580" s="94" t="s">
        <v>1427</v>
      </c>
      <c r="G3580" s="94">
        <v>61080299</v>
      </c>
      <c r="H3580" s="95">
        <v>57986171</v>
      </c>
      <c r="I3580" s="95">
        <v>127808383</v>
      </c>
      <c r="J3580" s="95">
        <v>63904192</v>
      </c>
      <c r="K3580" s="95">
        <v>63904191</v>
      </c>
      <c r="L3580" s="95">
        <v>121890362</v>
      </c>
      <c r="M3580" s="94" t="s">
        <v>1429</v>
      </c>
      <c r="N3580" s="96" t="s">
        <v>1783</v>
      </c>
      <c r="O3580" t="e">
        <f>VLOOKUP(G3580,#REF!,1,0)</f>
        <v>#REF!</v>
      </c>
    </row>
    <row r="3581" spans="1:15" ht="33.75" hidden="1" x14ac:dyDescent="0.25">
      <c r="A3581" s="94" t="s">
        <v>1861</v>
      </c>
      <c r="B3581" s="94" t="s">
        <v>593</v>
      </c>
      <c r="C3581" s="94" t="s">
        <v>1424</v>
      </c>
      <c r="D3581" s="94" t="s">
        <v>1425</v>
      </c>
      <c r="E3581" s="94" t="s">
        <v>1426</v>
      </c>
      <c r="F3581" s="94" t="s">
        <v>1427</v>
      </c>
      <c r="G3581" s="94">
        <v>61080299</v>
      </c>
      <c r="H3581" s="95">
        <v>0</v>
      </c>
      <c r="I3581" s="95">
        <v>0</v>
      </c>
      <c r="J3581" s="95">
        <v>0</v>
      </c>
      <c r="K3581" s="95">
        <v>0</v>
      </c>
      <c r="L3581" s="95">
        <v>0</v>
      </c>
      <c r="M3581" s="94" t="s">
        <v>315</v>
      </c>
      <c r="N3581" s="96" t="s">
        <v>1783</v>
      </c>
      <c r="O3581" t="e">
        <f>VLOOKUP(G3581,#REF!,1,0)</f>
        <v>#REF!</v>
      </c>
    </row>
    <row r="3582" spans="1:15" ht="33.75" hidden="1" x14ac:dyDescent="0.25">
      <c r="A3582" s="94" t="s">
        <v>1861</v>
      </c>
      <c r="B3582" s="94" t="s">
        <v>593</v>
      </c>
      <c r="C3582" s="94" t="s">
        <v>1424</v>
      </c>
      <c r="D3582" s="94" t="s">
        <v>1425</v>
      </c>
      <c r="E3582" s="94" t="s">
        <v>1426</v>
      </c>
      <c r="F3582" s="94" t="s">
        <v>1427</v>
      </c>
      <c r="G3582" s="94">
        <v>61080299</v>
      </c>
      <c r="H3582" s="95">
        <v>0</v>
      </c>
      <c r="I3582" s="95">
        <v>0</v>
      </c>
      <c r="J3582" s="95">
        <v>0</v>
      </c>
      <c r="K3582" s="95">
        <v>0</v>
      </c>
      <c r="L3582" s="95">
        <v>0</v>
      </c>
      <c r="M3582" s="94" t="s">
        <v>434</v>
      </c>
      <c r="N3582" s="96" t="s">
        <v>1783</v>
      </c>
      <c r="O3582" t="e">
        <f>VLOOKUP(G3582,#REF!,1,0)</f>
        <v>#REF!</v>
      </c>
    </row>
    <row r="3583" spans="1:15" ht="33.75" hidden="1" x14ac:dyDescent="0.25">
      <c r="A3583" s="94" t="s">
        <v>1861</v>
      </c>
      <c r="B3583" s="94" t="s">
        <v>593</v>
      </c>
      <c r="C3583" s="94" t="s">
        <v>1424</v>
      </c>
      <c r="D3583" s="94" t="s">
        <v>1425</v>
      </c>
      <c r="E3583" s="94" t="s">
        <v>1426</v>
      </c>
      <c r="F3583" s="94" t="s">
        <v>1427</v>
      </c>
      <c r="G3583" s="94">
        <v>61080299</v>
      </c>
      <c r="H3583" s="95">
        <v>688636</v>
      </c>
      <c r="I3583" s="95">
        <v>2076831</v>
      </c>
      <c r="J3583" s="95">
        <v>1038415</v>
      </c>
      <c r="K3583" s="95">
        <v>1038416</v>
      </c>
      <c r="L3583" s="95">
        <v>1727052</v>
      </c>
      <c r="M3583" s="94" t="s">
        <v>266</v>
      </c>
      <c r="N3583" s="96" t="s">
        <v>1783</v>
      </c>
      <c r="O3583" t="e">
        <f>VLOOKUP(G3583,#REF!,1,0)</f>
        <v>#REF!</v>
      </c>
    </row>
    <row r="3584" spans="1:15" ht="33.75" hidden="1" x14ac:dyDescent="0.25">
      <c r="A3584" s="94" t="s">
        <v>1861</v>
      </c>
      <c r="B3584" s="94" t="s">
        <v>593</v>
      </c>
      <c r="C3584" s="94" t="s">
        <v>1424</v>
      </c>
      <c r="D3584" s="94" t="s">
        <v>1425</v>
      </c>
      <c r="E3584" s="94" t="s">
        <v>1426</v>
      </c>
      <c r="F3584" s="94" t="s">
        <v>1427</v>
      </c>
      <c r="G3584" s="94">
        <v>61080299</v>
      </c>
      <c r="H3584" s="95">
        <v>0</v>
      </c>
      <c r="I3584" s="95">
        <v>0</v>
      </c>
      <c r="J3584" s="95">
        <v>0</v>
      </c>
      <c r="K3584" s="95">
        <v>0</v>
      </c>
      <c r="L3584" s="95">
        <v>0</v>
      </c>
      <c r="M3584" s="94" t="s">
        <v>261</v>
      </c>
      <c r="N3584" s="96" t="s">
        <v>1783</v>
      </c>
      <c r="O3584" t="e">
        <f>VLOOKUP(G3584,#REF!,1,0)</f>
        <v>#REF!</v>
      </c>
    </row>
    <row r="3585" spans="1:15" ht="33.75" hidden="1" x14ac:dyDescent="0.25">
      <c r="A3585" s="94" t="s">
        <v>1861</v>
      </c>
      <c r="B3585" s="94" t="s">
        <v>593</v>
      </c>
      <c r="C3585" s="94" t="s">
        <v>1424</v>
      </c>
      <c r="D3585" s="94" t="s">
        <v>1425</v>
      </c>
      <c r="E3585" s="94" t="s">
        <v>1426</v>
      </c>
      <c r="F3585" s="94" t="s">
        <v>1427</v>
      </c>
      <c r="G3585" s="94">
        <v>61080299</v>
      </c>
      <c r="H3585" s="95">
        <v>0</v>
      </c>
      <c r="I3585" s="95">
        <v>0</v>
      </c>
      <c r="J3585" s="95">
        <v>0</v>
      </c>
      <c r="K3585" s="95">
        <v>0</v>
      </c>
      <c r="L3585" s="95">
        <v>0</v>
      </c>
      <c r="M3585" s="94" t="s">
        <v>322</v>
      </c>
      <c r="N3585" s="96" t="s">
        <v>1783</v>
      </c>
      <c r="O3585" t="e">
        <f>VLOOKUP(G3585,#REF!,1,0)</f>
        <v>#REF!</v>
      </c>
    </row>
    <row r="3586" spans="1:15" ht="33.75" hidden="1" x14ac:dyDescent="0.25">
      <c r="A3586" s="94" t="s">
        <v>1861</v>
      </c>
      <c r="B3586" s="94" t="s">
        <v>593</v>
      </c>
      <c r="C3586" s="94" t="s">
        <v>1424</v>
      </c>
      <c r="D3586" s="94" t="s">
        <v>1425</v>
      </c>
      <c r="E3586" s="94" t="s">
        <v>1426</v>
      </c>
      <c r="F3586" s="94" t="s">
        <v>1427</v>
      </c>
      <c r="G3586" s="94">
        <v>61080299</v>
      </c>
      <c r="H3586" s="95">
        <v>0</v>
      </c>
      <c r="I3586" s="95">
        <v>0</v>
      </c>
      <c r="J3586" s="95">
        <v>0</v>
      </c>
      <c r="K3586" s="95">
        <v>0</v>
      </c>
      <c r="L3586" s="95">
        <v>0</v>
      </c>
      <c r="M3586" s="94" t="s">
        <v>441</v>
      </c>
      <c r="N3586" s="96" t="s">
        <v>1783</v>
      </c>
      <c r="O3586" t="e">
        <f>VLOOKUP(G3586,#REF!,1,0)</f>
        <v>#REF!</v>
      </c>
    </row>
    <row r="3587" spans="1:15" ht="33.75" hidden="1" x14ac:dyDescent="0.25">
      <c r="A3587" s="94" t="s">
        <v>1861</v>
      </c>
      <c r="B3587" s="94" t="s">
        <v>593</v>
      </c>
      <c r="C3587" s="94" t="s">
        <v>1424</v>
      </c>
      <c r="D3587" s="94" t="s">
        <v>1425</v>
      </c>
      <c r="E3587" s="94" t="s">
        <v>1426</v>
      </c>
      <c r="F3587" s="94" t="s">
        <v>1427</v>
      </c>
      <c r="G3587" s="94">
        <v>61080299</v>
      </c>
      <c r="H3587" s="95">
        <v>0</v>
      </c>
      <c r="I3587" s="95">
        <v>0</v>
      </c>
      <c r="J3587" s="95">
        <v>0</v>
      </c>
      <c r="K3587" s="95">
        <v>0</v>
      </c>
      <c r="L3587" s="95">
        <v>0</v>
      </c>
      <c r="M3587" s="94" t="s">
        <v>447</v>
      </c>
      <c r="N3587" s="96" t="s">
        <v>1783</v>
      </c>
      <c r="O3587" t="e">
        <f>VLOOKUP(G3587,#REF!,1,0)</f>
        <v>#REF!</v>
      </c>
    </row>
    <row r="3588" spans="1:15" ht="33.75" hidden="1" x14ac:dyDescent="0.25">
      <c r="A3588" s="94" t="s">
        <v>1861</v>
      </c>
      <c r="B3588" s="94" t="s">
        <v>593</v>
      </c>
      <c r="C3588" s="94" t="s">
        <v>1424</v>
      </c>
      <c r="D3588" s="94" t="s">
        <v>1425</v>
      </c>
      <c r="E3588" s="94" t="s">
        <v>1426</v>
      </c>
      <c r="F3588" s="94" t="s">
        <v>1427</v>
      </c>
      <c r="G3588" s="94">
        <v>61080299</v>
      </c>
      <c r="H3588" s="95">
        <v>13670599</v>
      </c>
      <c r="I3588" s="95">
        <v>10265599</v>
      </c>
      <c r="J3588" s="95">
        <v>13670599</v>
      </c>
      <c r="K3588" s="95">
        <v>-3405000</v>
      </c>
      <c r="L3588" s="95">
        <v>10265599</v>
      </c>
      <c r="M3588" s="94" t="s">
        <v>274</v>
      </c>
      <c r="N3588" s="96" t="s">
        <v>1783</v>
      </c>
      <c r="O3588" t="e">
        <f>VLOOKUP(G3588,#REF!,1,0)</f>
        <v>#REF!</v>
      </c>
    </row>
    <row r="3589" spans="1:15" ht="33.75" hidden="1" x14ac:dyDescent="0.25">
      <c r="A3589" s="94" t="s">
        <v>1861</v>
      </c>
      <c r="B3589" s="94" t="s">
        <v>593</v>
      </c>
      <c r="C3589" s="94" t="s">
        <v>1424</v>
      </c>
      <c r="D3589" s="94" t="s">
        <v>1425</v>
      </c>
      <c r="E3589" s="94" t="s">
        <v>1426</v>
      </c>
      <c r="F3589" s="94" t="s">
        <v>1427</v>
      </c>
      <c r="G3589" s="94">
        <v>61080299</v>
      </c>
      <c r="H3589" s="95">
        <v>0</v>
      </c>
      <c r="I3589" s="95">
        <v>0</v>
      </c>
      <c r="J3589" s="95">
        <v>0</v>
      </c>
      <c r="K3589" s="95">
        <v>0</v>
      </c>
      <c r="L3589" s="95">
        <v>0</v>
      </c>
      <c r="M3589" s="94" t="s">
        <v>309</v>
      </c>
      <c r="N3589" s="96" t="s">
        <v>1783</v>
      </c>
      <c r="O3589" t="e">
        <f>VLOOKUP(G3589,#REF!,1,0)</f>
        <v>#REF!</v>
      </c>
    </row>
    <row r="3590" spans="1:15" ht="33.75" hidden="1" x14ac:dyDescent="0.25">
      <c r="A3590" s="94" t="s">
        <v>1861</v>
      </c>
      <c r="B3590" s="94" t="s">
        <v>593</v>
      </c>
      <c r="C3590" s="94" t="s">
        <v>1424</v>
      </c>
      <c r="D3590" s="94" t="s">
        <v>1425</v>
      </c>
      <c r="E3590" s="94" t="s">
        <v>1426</v>
      </c>
      <c r="F3590" s="94" t="s">
        <v>1427</v>
      </c>
      <c r="G3590" s="94">
        <v>61080299</v>
      </c>
      <c r="H3590" s="95">
        <v>0</v>
      </c>
      <c r="I3590" s="95">
        <v>0</v>
      </c>
      <c r="J3590" s="95">
        <v>0</v>
      </c>
      <c r="K3590" s="95">
        <v>0</v>
      </c>
      <c r="L3590" s="95">
        <v>0</v>
      </c>
      <c r="M3590" s="94" t="s">
        <v>317</v>
      </c>
      <c r="N3590" s="96" t="s">
        <v>1783</v>
      </c>
      <c r="O3590" t="e">
        <f>VLOOKUP(G3590,#REF!,1,0)</f>
        <v>#REF!</v>
      </c>
    </row>
    <row r="3591" spans="1:15" ht="22.5" hidden="1" x14ac:dyDescent="0.25">
      <c r="A3591" s="94" t="s">
        <v>1861</v>
      </c>
      <c r="B3591" s="94" t="s">
        <v>593</v>
      </c>
      <c r="C3591" s="94" t="s">
        <v>1424</v>
      </c>
      <c r="D3591" s="94" t="s">
        <v>1425</v>
      </c>
      <c r="E3591" s="94" t="s">
        <v>1426</v>
      </c>
      <c r="F3591" s="94" t="s">
        <v>1427</v>
      </c>
      <c r="G3591" s="94">
        <v>61080301</v>
      </c>
      <c r="H3591" s="95">
        <v>1191656871</v>
      </c>
      <c r="I3591" s="95">
        <v>2659863498</v>
      </c>
      <c r="J3591" s="95">
        <v>1329931749</v>
      </c>
      <c r="K3591" s="95">
        <v>1329931749</v>
      </c>
      <c r="L3591" s="95">
        <v>2521588620</v>
      </c>
      <c r="M3591" s="94" t="s">
        <v>1429</v>
      </c>
      <c r="N3591" s="96" t="s">
        <v>1784</v>
      </c>
      <c r="O3591" t="e">
        <f>VLOOKUP(G3591,#REF!,1,0)</f>
        <v>#REF!</v>
      </c>
    </row>
    <row r="3592" spans="1:15" ht="22.5" hidden="1" x14ac:dyDescent="0.25">
      <c r="A3592" s="94" t="s">
        <v>1861</v>
      </c>
      <c r="B3592" s="94" t="s">
        <v>593</v>
      </c>
      <c r="C3592" s="94" t="s">
        <v>1424</v>
      </c>
      <c r="D3592" s="94" t="s">
        <v>1425</v>
      </c>
      <c r="E3592" s="94" t="s">
        <v>1426</v>
      </c>
      <c r="F3592" s="94" t="s">
        <v>1427</v>
      </c>
      <c r="G3592" s="94">
        <v>61080301</v>
      </c>
      <c r="H3592" s="95">
        <v>0</v>
      </c>
      <c r="I3592" s="95">
        <v>0</v>
      </c>
      <c r="J3592" s="95">
        <v>0</v>
      </c>
      <c r="K3592" s="95">
        <v>0</v>
      </c>
      <c r="L3592" s="95">
        <v>0</v>
      </c>
      <c r="M3592" s="94" t="s">
        <v>791</v>
      </c>
      <c r="N3592" s="96" t="s">
        <v>1784</v>
      </c>
      <c r="O3592" t="e">
        <f>VLOOKUP(G3592,#REF!,1,0)</f>
        <v>#REF!</v>
      </c>
    </row>
    <row r="3593" spans="1:15" ht="22.5" hidden="1" x14ac:dyDescent="0.25">
      <c r="A3593" s="94" t="s">
        <v>1861</v>
      </c>
      <c r="B3593" s="94" t="s">
        <v>593</v>
      </c>
      <c r="C3593" s="94" t="s">
        <v>1424</v>
      </c>
      <c r="D3593" s="94" t="s">
        <v>1425</v>
      </c>
      <c r="E3593" s="94" t="s">
        <v>1426</v>
      </c>
      <c r="F3593" s="94" t="s">
        <v>1427</v>
      </c>
      <c r="G3593" s="94">
        <v>61080301</v>
      </c>
      <c r="H3593" s="95">
        <v>0</v>
      </c>
      <c r="I3593" s="95">
        <v>0</v>
      </c>
      <c r="J3593" s="95">
        <v>0</v>
      </c>
      <c r="K3593" s="95">
        <v>0</v>
      </c>
      <c r="L3593" s="95">
        <v>0</v>
      </c>
      <c r="M3593" s="94" t="s">
        <v>274</v>
      </c>
      <c r="N3593" s="96" t="s">
        <v>1784</v>
      </c>
      <c r="O3593" t="e">
        <f>VLOOKUP(G3593,#REF!,1,0)</f>
        <v>#REF!</v>
      </c>
    </row>
    <row r="3594" spans="1:15" ht="22.5" hidden="1" x14ac:dyDescent="0.25">
      <c r="A3594" s="94" t="s">
        <v>1861</v>
      </c>
      <c r="B3594" s="94" t="s">
        <v>593</v>
      </c>
      <c r="C3594" s="94" t="s">
        <v>1424</v>
      </c>
      <c r="D3594" s="94" t="s">
        <v>1425</v>
      </c>
      <c r="E3594" s="94" t="s">
        <v>1426</v>
      </c>
      <c r="F3594" s="94" t="s">
        <v>1427</v>
      </c>
      <c r="G3594" s="94">
        <v>61080301</v>
      </c>
      <c r="H3594" s="95">
        <v>0</v>
      </c>
      <c r="I3594" s="95">
        <v>0</v>
      </c>
      <c r="J3594" s="95">
        <v>0</v>
      </c>
      <c r="K3594" s="95">
        <v>0</v>
      </c>
      <c r="L3594" s="95">
        <v>0</v>
      </c>
      <c r="M3594" s="94" t="s">
        <v>799</v>
      </c>
      <c r="N3594" s="96" t="s">
        <v>1784</v>
      </c>
      <c r="O3594" t="e">
        <f>VLOOKUP(G3594,#REF!,1,0)</f>
        <v>#REF!</v>
      </c>
    </row>
    <row r="3595" spans="1:15" ht="22.5" hidden="1" x14ac:dyDescent="0.25">
      <c r="A3595" s="94" t="s">
        <v>1861</v>
      </c>
      <c r="B3595" s="94" t="s">
        <v>593</v>
      </c>
      <c r="C3595" s="94" t="s">
        <v>1424</v>
      </c>
      <c r="D3595" s="94" t="s">
        <v>1425</v>
      </c>
      <c r="E3595" s="94" t="s">
        <v>1426</v>
      </c>
      <c r="F3595" s="94" t="s">
        <v>1427</v>
      </c>
      <c r="G3595" s="94">
        <v>61080301</v>
      </c>
      <c r="H3595" s="95">
        <v>0</v>
      </c>
      <c r="I3595" s="95">
        <v>0</v>
      </c>
      <c r="J3595" s="95">
        <v>0</v>
      </c>
      <c r="K3595" s="95">
        <v>0</v>
      </c>
      <c r="L3595" s="95">
        <v>0</v>
      </c>
      <c r="M3595" s="94" t="s">
        <v>800</v>
      </c>
      <c r="N3595" s="96" t="s">
        <v>1784</v>
      </c>
      <c r="O3595" t="e">
        <f>VLOOKUP(G3595,#REF!,1,0)</f>
        <v>#REF!</v>
      </c>
    </row>
    <row r="3596" spans="1:15" ht="22.5" hidden="1" x14ac:dyDescent="0.25">
      <c r="A3596" s="94" t="s">
        <v>1861</v>
      </c>
      <c r="B3596" s="94" t="s">
        <v>593</v>
      </c>
      <c r="C3596" s="94" t="s">
        <v>1424</v>
      </c>
      <c r="D3596" s="94" t="s">
        <v>1425</v>
      </c>
      <c r="E3596" s="94" t="s">
        <v>1426</v>
      </c>
      <c r="F3596" s="94" t="s">
        <v>1427</v>
      </c>
      <c r="G3596" s="94">
        <v>61080301</v>
      </c>
      <c r="H3596" s="95">
        <v>0</v>
      </c>
      <c r="I3596" s="95">
        <v>0</v>
      </c>
      <c r="J3596" s="95">
        <v>0</v>
      </c>
      <c r="K3596" s="95">
        <v>0</v>
      </c>
      <c r="L3596" s="95">
        <v>0</v>
      </c>
      <c r="M3596" s="94" t="s">
        <v>470</v>
      </c>
      <c r="N3596" s="96" t="s">
        <v>1784</v>
      </c>
      <c r="O3596" t="e">
        <f>VLOOKUP(G3596,#REF!,1,0)</f>
        <v>#REF!</v>
      </c>
    </row>
    <row r="3597" spans="1:15" ht="22.5" hidden="1" x14ac:dyDescent="0.25">
      <c r="A3597" s="94" t="s">
        <v>1861</v>
      </c>
      <c r="B3597" s="94" t="s">
        <v>593</v>
      </c>
      <c r="C3597" s="94" t="s">
        <v>1424</v>
      </c>
      <c r="D3597" s="94" t="s">
        <v>1425</v>
      </c>
      <c r="E3597" s="94" t="s">
        <v>1426</v>
      </c>
      <c r="F3597" s="94" t="s">
        <v>1427</v>
      </c>
      <c r="G3597" s="94">
        <v>61080302</v>
      </c>
      <c r="H3597" s="95">
        <v>177537081</v>
      </c>
      <c r="I3597" s="95">
        <v>402273141</v>
      </c>
      <c r="J3597" s="95">
        <v>268182094</v>
      </c>
      <c r="K3597" s="95">
        <v>134091047</v>
      </c>
      <c r="L3597" s="95">
        <v>311628128</v>
      </c>
      <c r="M3597" s="94" t="s">
        <v>1429</v>
      </c>
      <c r="N3597" s="96" t="s">
        <v>1785</v>
      </c>
      <c r="O3597" t="e">
        <f>VLOOKUP(G3597,#REF!,1,0)</f>
        <v>#REF!</v>
      </c>
    </row>
    <row r="3598" spans="1:15" ht="22.5" hidden="1" x14ac:dyDescent="0.25">
      <c r="A3598" s="94" t="s">
        <v>1861</v>
      </c>
      <c r="B3598" s="94" t="s">
        <v>593</v>
      </c>
      <c r="C3598" s="94" t="s">
        <v>1424</v>
      </c>
      <c r="D3598" s="94" t="s">
        <v>1425</v>
      </c>
      <c r="E3598" s="94" t="s">
        <v>1426</v>
      </c>
      <c r="F3598" s="94" t="s">
        <v>1427</v>
      </c>
      <c r="G3598" s="94">
        <v>61080303</v>
      </c>
      <c r="H3598" s="95">
        <v>211019124</v>
      </c>
      <c r="I3598" s="95">
        <v>319647744</v>
      </c>
      <c r="J3598" s="95">
        <v>128366265</v>
      </c>
      <c r="K3598" s="95">
        <v>191281479</v>
      </c>
      <c r="L3598" s="95">
        <v>402300603</v>
      </c>
      <c r="M3598" s="94" t="s">
        <v>1429</v>
      </c>
      <c r="N3598" s="96" t="s">
        <v>1786</v>
      </c>
      <c r="O3598" t="e">
        <f>VLOOKUP(G3598,#REF!,1,0)</f>
        <v>#REF!</v>
      </c>
    </row>
    <row r="3599" spans="1:15" ht="22.5" hidden="1" x14ac:dyDescent="0.25">
      <c r="A3599" s="94" t="s">
        <v>1861</v>
      </c>
      <c r="B3599" s="94" t="s">
        <v>593</v>
      </c>
      <c r="C3599" s="94" t="s">
        <v>1424</v>
      </c>
      <c r="D3599" s="94" t="s">
        <v>1425</v>
      </c>
      <c r="E3599" s="94" t="s">
        <v>1426</v>
      </c>
      <c r="F3599" s="94" t="s">
        <v>1427</v>
      </c>
      <c r="G3599" s="94">
        <v>61080304</v>
      </c>
      <c r="H3599" s="95">
        <v>4732424004</v>
      </c>
      <c r="I3599" s="95">
        <v>5550256499</v>
      </c>
      <c r="J3599" s="95">
        <v>1838968395</v>
      </c>
      <c r="K3599" s="95">
        <v>3711288104</v>
      </c>
      <c r="L3599" s="95">
        <v>8443712108</v>
      </c>
      <c r="M3599" s="94" t="s">
        <v>1429</v>
      </c>
      <c r="N3599" s="96" t="s">
        <v>1787</v>
      </c>
      <c r="O3599" t="e">
        <f>VLOOKUP(G3599,#REF!,1,0)</f>
        <v>#REF!</v>
      </c>
    </row>
    <row r="3600" spans="1:15" ht="22.5" hidden="1" x14ac:dyDescent="0.25">
      <c r="A3600" s="94" t="s">
        <v>1861</v>
      </c>
      <c r="B3600" s="94" t="s">
        <v>593</v>
      </c>
      <c r="C3600" s="94" t="s">
        <v>1424</v>
      </c>
      <c r="D3600" s="94" t="s">
        <v>1425</v>
      </c>
      <c r="E3600" s="94" t="s">
        <v>1426</v>
      </c>
      <c r="F3600" s="94" t="s">
        <v>1427</v>
      </c>
      <c r="G3600" s="94">
        <v>61080304</v>
      </c>
      <c r="H3600" s="95">
        <v>0</v>
      </c>
      <c r="I3600" s="95">
        <v>0</v>
      </c>
      <c r="J3600" s="95">
        <v>0</v>
      </c>
      <c r="K3600" s="95">
        <v>0</v>
      </c>
      <c r="L3600" s="95">
        <v>0</v>
      </c>
      <c r="M3600" s="94" t="s">
        <v>792</v>
      </c>
      <c r="N3600" s="96" t="s">
        <v>1787</v>
      </c>
      <c r="O3600" t="e">
        <f>VLOOKUP(G3600,#REF!,1,0)</f>
        <v>#REF!</v>
      </c>
    </row>
    <row r="3601" spans="1:15" ht="22.5" hidden="1" x14ac:dyDescent="0.25">
      <c r="A3601" s="94" t="s">
        <v>1861</v>
      </c>
      <c r="B3601" s="94" t="s">
        <v>593</v>
      </c>
      <c r="C3601" s="94" t="s">
        <v>1424</v>
      </c>
      <c r="D3601" s="94" t="s">
        <v>1425</v>
      </c>
      <c r="E3601" s="94" t="s">
        <v>1426</v>
      </c>
      <c r="F3601" s="94" t="s">
        <v>1427</v>
      </c>
      <c r="G3601" s="94">
        <v>61080304</v>
      </c>
      <c r="H3601" s="95">
        <v>0</v>
      </c>
      <c r="I3601" s="95">
        <v>0</v>
      </c>
      <c r="J3601" s="95">
        <v>0</v>
      </c>
      <c r="K3601" s="95">
        <v>0</v>
      </c>
      <c r="L3601" s="95">
        <v>0</v>
      </c>
      <c r="M3601" s="94" t="s">
        <v>227</v>
      </c>
      <c r="N3601" s="96" t="s">
        <v>1787</v>
      </c>
      <c r="O3601" t="e">
        <f>VLOOKUP(G3601,#REF!,1,0)</f>
        <v>#REF!</v>
      </c>
    </row>
    <row r="3602" spans="1:15" ht="22.5" hidden="1" x14ac:dyDescent="0.25">
      <c r="A3602" s="94" t="s">
        <v>1861</v>
      </c>
      <c r="B3602" s="94" t="s">
        <v>593</v>
      </c>
      <c r="C3602" s="94" t="s">
        <v>1424</v>
      </c>
      <c r="D3602" s="94" t="s">
        <v>1425</v>
      </c>
      <c r="E3602" s="94" t="s">
        <v>1426</v>
      </c>
      <c r="F3602" s="94" t="s">
        <v>1427</v>
      </c>
      <c r="G3602" s="94">
        <v>61080304</v>
      </c>
      <c r="H3602" s="95">
        <v>0</v>
      </c>
      <c r="I3602" s="95">
        <v>0</v>
      </c>
      <c r="J3602" s="95">
        <v>0</v>
      </c>
      <c r="K3602" s="95">
        <v>0</v>
      </c>
      <c r="L3602" s="95">
        <v>0</v>
      </c>
      <c r="M3602" s="94" t="s">
        <v>284</v>
      </c>
      <c r="N3602" s="96" t="s">
        <v>1787</v>
      </c>
      <c r="O3602" t="e">
        <f>VLOOKUP(G3602,#REF!,1,0)</f>
        <v>#REF!</v>
      </c>
    </row>
    <row r="3603" spans="1:15" ht="22.5" hidden="1" x14ac:dyDescent="0.25">
      <c r="A3603" s="94" t="s">
        <v>1861</v>
      </c>
      <c r="B3603" s="94" t="s">
        <v>593</v>
      </c>
      <c r="C3603" s="94" t="s">
        <v>1424</v>
      </c>
      <c r="D3603" s="94" t="s">
        <v>1425</v>
      </c>
      <c r="E3603" s="94" t="s">
        <v>1426</v>
      </c>
      <c r="F3603" s="94" t="s">
        <v>1427</v>
      </c>
      <c r="G3603" s="94">
        <v>61080304</v>
      </c>
      <c r="H3603" s="95">
        <v>0</v>
      </c>
      <c r="I3603" s="95">
        <v>0</v>
      </c>
      <c r="J3603" s="95">
        <v>0</v>
      </c>
      <c r="K3603" s="95">
        <v>0</v>
      </c>
      <c r="L3603" s="95">
        <v>0</v>
      </c>
      <c r="M3603" s="94" t="s">
        <v>322</v>
      </c>
      <c r="N3603" s="96" t="s">
        <v>1787</v>
      </c>
      <c r="O3603" t="e">
        <f>VLOOKUP(G3603,#REF!,1,0)</f>
        <v>#REF!</v>
      </c>
    </row>
    <row r="3604" spans="1:15" ht="22.5" hidden="1" x14ac:dyDescent="0.25">
      <c r="A3604" s="94" t="s">
        <v>1861</v>
      </c>
      <c r="B3604" s="94" t="s">
        <v>593</v>
      </c>
      <c r="C3604" s="94" t="s">
        <v>1424</v>
      </c>
      <c r="D3604" s="94" t="s">
        <v>1425</v>
      </c>
      <c r="E3604" s="94" t="s">
        <v>1426</v>
      </c>
      <c r="F3604" s="94" t="s">
        <v>1427</v>
      </c>
      <c r="G3604" s="94">
        <v>61080304</v>
      </c>
      <c r="H3604" s="95">
        <v>0</v>
      </c>
      <c r="I3604" s="95">
        <v>0</v>
      </c>
      <c r="J3604" s="95">
        <v>0</v>
      </c>
      <c r="K3604" s="95">
        <v>0</v>
      </c>
      <c r="L3604" s="95">
        <v>0</v>
      </c>
      <c r="M3604" s="94" t="s">
        <v>274</v>
      </c>
      <c r="N3604" s="96" t="s">
        <v>1787</v>
      </c>
      <c r="O3604" t="e">
        <f>VLOOKUP(G3604,#REF!,1,0)</f>
        <v>#REF!</v>
      </c>
    </row>
    <row r="3605" spans="1:15" ht="22.5" hidden="1" x14ac:dyDescent="0.25">
      <c r="A3605" s="94" t="s">
        <v>1861</v>
      </c>
      <c r="B3605" s="94" t="s">
        <v>593</v>
      </c>
      <c r="C3605" s="94" t="s">
        <v>1424</v>
      </c>
      <c r="D3605" s="94" t="s">
        <v>1425</v>
      </c>
      <c r="E3605" s="94" t="s">
        <v>1426</v>
      </c>
      <c r="F3605" s="94" t="s">
        <v>1427</v>
      </c>
      <c r="G3605" s="94">
        <v>61080304</v>
      </c>
      <c r="H3605" s="95">
        <v>0</v>
      </c>
      <c r="I3605" s="95">
        <v>0</v>
      </c>
      <c r="J3605" s="95">
        <v>0</v>
      </c>
      <c r="K3605" s="95">
        <v>0</v>
      </c>
      <c r="L3605" s="95">
        <v>0</v>
      </c>
      <c r="M3605" s="94" t="s">
        <v>799</v>
      </c>
      <c r="N3605" s="96" t="s">
        <v>1787</v>
      </c>
      <c r="O3605" t="e">
        <f>VLOOKUP(G3605,#REF!,1,0)</f>
        <v>#REF!</v>
      </c>
    </row>
    <row r="3606" spans="1:15" ht="22.5" hidden="1" x14ac:dyDescent="0.25">
      <c r="A3606" s="94" t="s">
        <v>1861</v>
      </c>
      <c r="B3606" s="94" t="s">
        <v>593</v>
      </c>
      <c r="C3606" s="94" t="s">
        <v>1424</v>
      </c>
      <c r="D3606" s="94" t="s">
        <v>1425</v>
      </c>
      <c r="E3606" s="94" t="s">
        <v>1426</v>
      </c>
      <c r="F3606" s="94" t="s">
        <v>1427</v>
      </c>
      <c r="G3606" s="94">
        <v>61080304</v>
      </c>
      <c r="H3606" s="95">
        <v>-947311821</v>
      </c>
      <c r="I3606" s="95">
        <v>478332151</v>
      </c>
      <c r="J3606" s="95">
        <v>290717630</v>
      </c>
      <c r="K3606" s="95">
        <v>187614521</v>
      </c>
      <c r="L3606" s="95">
        <v>-759697300</v>
      </c>
      <c r="M3606" s="94" t="s">
        <v>470</v>
      </c>
      <c r="N3606" s="96" t="s">
        <v>1787</v>
      </c>
      <c r="O3606" t="e">
        <f>VLOOKUP(G3606,#REF!,1,0)</f>
        <v>#REF!</v>
      </c>
    </row>
    <row r="3607" spans="1:15" ht="22.5" hidden="1" x14ac:dyDescent="0.25">
      <c r="A3607" s="94" t="s">
        <v>1861</v>
      </c>
      <c r="B3607" s="94" t="s">
        <v>593</v>
      </c>
      <c r="C3607" s="94" t="s">
        <v>1424</v>
      </c>
      <c r="D3607" s="94" t="s">
        <v>1425</v>
      </c>
      <c r="E3607" s="94" t="s">
        <v>1426</v>
      </c>
      <c r="F3607" s="94" t="s">
        <v>1427</v>
      </c>
      <c r="G3607" s="94">
        <v>61080304</v>
      </c>
      <c r="H3607" s="95">
        <v>145444246</v>
      </c>
      <c r="I3607" s="95">
        <v>114423015</v>
      </c>
      <c r="J3607" s="95">
        <v>0</v>
      </c>
      <c r="K3607" s="95">
        <v>114423015</v>
      </c>
      <c r="L3607" s="95">
        <v>259867261</v>
      </c>
      <c r="M3607" s="94" t="s">
        <v>801</v>
      </c>
      <c r="N3607" s="96" t="s">
        <v>1787</v>
      </c>
      <c r="O3607" t="e">
        <f>VLOOKUP(G3607,#REF!,1,0)</f>
        <v>#REF!</v>
      </c>
    </row>
    <row r="3608" spans="1:15" ht="22.5" hidden="1" x14ac:dyDescent="0.25">
      <c r="A3608" s="94" t="s">
        <v>1861</v>
      </c>
      <c r="B3608" s="94" t="s">
        <v>593</v>
      </c>
      <c r="C3608" s="94" t="s">
        <v>1424</v>
      </c>
      <c r="D3608" s="94" t="s">
        <v>1425</v>
      </c>
      <c r="E3608" s="94" t="s">
        <v>1426</v>
      </c>
      <c r="F3608" s="94" t="s">
        <v>1427</v>
      </c>
      <c r="G3608" s="94">
        <v>61080305</v>
      </c>
      <c r="H3608" s="95">
        <v>0</v>
      </c>
      <c r="I3608" s="95">
        <v>0</v>
      </c>
      <c r="J3608" s="95">
        <v>0</v>
      </c>
      <c r="K3608" s="95">
        <v>0</v>
      </c>
      <c r="L3608" s="95">
        <v>0</v>
      </c>
      <c r="M3608" s="94" t="s">
        <v>1429</v>
      </c>
      <c r="N3608" s="96" t="s">
        <v>1788</v>
      </c>
      <c r="O3608" t="e">
        <f>VLOOKUP(G3608,#REF!,1,0)</f>
        <v>#REF!</v>
      </c>
    </row>
    <row r="3609" spans="1:15" ht="22.5" hidden="1" x14ac:dyDescent="0.25">
      <c r="A3609" s="94" t="s">
        <v>1861</v>
      </c>
      <c r="B3609" s="94" t="s">
        <v>593</v>
      </c>
      <c r="C3609" s="94" t="s">
        <v>1424</v>
      </c>
      <c r="D3609" s="94" t="s">
        <v>1425</v>
      </c>
      <c r="E3609" s="94" t="s">
        <v>1426</v>
      </c>
      <c r="F3609" s="94" t="s">
        <v>1427</v>
      </c>
      <c r="G3609" s="94">
        <v>61080405</v>
      </c>
      <c r="H3609" s="95">
        <v>0</v>
      </c>
      <c r="I3609" s="95">
        <v>0</v>
      </c>
      <c r="J3609" s="95">
        <v>0</v>
      </c>
      <c r="K3609" s="95">
        <v>0</v>
      </c>
      <c r="L3609" s="95">
        <v>0</v>
      </c>
      <c r="M3609" s="94" t="s">
        <v>1429</v>
      </c>
      <c r="N3609" s="96" t="s">
        <v>1789</v>
      </c>
      <c r="O3609" t="e">
        <f>VLOOKUP(G3609,#REF!,1,0)</f>
        <v>#REF!</v>
      </c>
    </row>
    <row r="3610" spans="1:15" ht="22.5" hidden="1" x14ac:dyDescent="0.25">
      <c r="A3610" s="94" t="s">
        <v>1861</v>
      </c>
      <c r="B3610" s="94" t="s">
        <v>593</v>
      </c>
      <c r="C3610" s="94" t="s">
        <v>1424</v>
      </c>
      <c r="D3610" s="94" t="s">
        <v>1425</v>
      </c>
      <c r="E3610" s="94" t="s">
        <v>1426</v>
      </c>
      <c r="F3610" s="94" t="s">
        <v>1427</v>
      </c>
      <c r="G3610" s="94">
        <v>61090101</v>
      </c>
      <c r="H3610" s="95">
        <v>-93750</v>
      </c>
      <c r="I3610" s="95">
        <v>25109093</v>
      </c>
      <c r="J3610" s="95">
        <v>0</v>
      </c>
      <c r="K3610" s="95">
        <v>25109093</v>
      </c>
      <c r="L3610" s="95">
        <v>25015343</v>
      </c>
      <c r="M3610" s="94" t="s">
        <v>1429</v>
      </c>
      <c r="N3610" s="96" t="s">
        <v>1790</v>
      </c>
      <c r="O3610" t="e">
        <f>VLOOKUP(G3610,#REF!,1,0)</f>
        <v>#REF!</v>
      </c>
    </row>
    <row r="3611" spans="1:15" ht="22.5" hidden="1" x14ac:dyDescent="0.25">
      <c r="A3611" s="94" t="s">
        <v>1861</v>
      </c>
      <c r="B3611" s="94" t="s">
        <v>593</v>
      </c>
      <c r="C3611" s="94" t="s">
        <v>1424</v>
      </c>
      <c r="D3611" s="94" t="s">
        <v>1425</v>
      </c>
      <c r="E3611" s="94" t="s">
        <v>1426</v>
      </c>
      <c r="F3611" s="94" t="s">
        <v>1427</v>
      </c>
      <c r="G3611" s="94">
        <v>61090101</v>
      </c>
      <c r="H3611" s="95">
        <v>0</v>
      </c>
      <c r="I3611" s="95">
        <v>0</v>
      </c>
      <c r="J3611" s="95">
        <v>0</v>
      </c>
      <c r="K3611" s="95">
        <v>0</v>
      </c>
      <c r="L3611" s="95">
        <v>0</v>
      </c>
      <c r="M3611" s="94" t="s">
        <v>317</v>
      </c>
      <c r="N3611" s="96" t="s">
        <v>1790</v>
      </c>
      <c r="O3611" t="e">
        <f>VLOOKUP(G3611,#REF!,1,0)</f>
        <v>#REF!</v>
      </c>
    </row>
    <row r="3612" spans="1:15" ht="22.5" hidden="1" x14ac:dyDescent="0.25">
      <c r="A3612" s="94" t="s">
        <v>1861</v>
      </c>
      <c r="B3612" s="94" t="s">
        <v>593</v>
      </c>
      <c r="C3612" s="94" t="s">
        <v>1424</v>
      </c>
      <c r="D3612" s="94" t="s">
        <v>1425</v>
      </c>
      <c r="E3612" s="94" t="s">
        <v>1426</v>
      </c>
      <c r="F3612" s="94" t="s">
        <v>1427</v>
      </c>
      <c r="G3612" s="94">
        <v>61090102</v>
      </c>
      <c r="H3612" s="95">
        <v>9122272</v>
      </c>
      <c r="I3612" s="95">
        <v>33457722</v>
      </c>
      <c r="J3612" s="95">
        <v>8999999</v>
      </c>
      <c r="K3612" s="95">
        <v>24457723</v>
      </c>
      <c r="L3612" s="95">
        <v>33579995</v>
      </c>
      <c r="M3612" s="94" t="s">
        <v>1429</v>
      </c>
      <c r="N3612" s="96" t="s">
        <v>1791</v>
      </c>
      <c r="O3612" t="e">
        <f>VLOOKUP(G3612,#REF!,1,0)</f>
        <v>#REF!</v>
      </c>
    </row>
    <row r="3613" spans="1:15" ht="22.5" hidden="1" x14ac:dyDescent="0.25">
      <c r="A3613" s="94" t="s">
        <v>1861</v>
      </c>
      <c r="B3613" s="94" t="s">
        <v>593</v>
      </c>
      <c r="C3613" s="94" t="s">
        <v>1424</v>
      </c>
      <c r="D3613" s="94" t="s">
        <v>1425</v>
      </c>
      <c r="E3613" s="94" t="s">
        <v>1426</v>
      </c>
      <c r="F3613" s="94" t="s">
        <v>1427</v>
      </c>
      <c r="G3613" s="94">
        <v>61090102</v>
      </c>
      <c r="H3613" s="95">
        <v>0</v>
      </c>
      <c r="I3613" s="95">
        <v>0</v>
      </c>
      <c r="J3613" s="95">
        <v>0</v>
      </c>
      <c r="K3613" s="95">
        <v>0</v>
      </c>
      <c r="L3613" s="95">
        <v>0</v>
      </c>
      <c r="M3613" s="94" t="s">
        <v>322</v>
      </c>
      <c r="N3613" s="96" t="s">
        <v>1791</v>
      </c>
      <c r="O3613" t="e">
        <f>VLOOKUP(G3613,#REF!,1,0)</f>
        <v>#REF!</v>
      </c>
    </row>
    <row r="3614" spans="1:15" ht="22.5" hidden="1" x14ac:dyDescent="0.25">
      <c r="A3614" s="94" t="s">
        <v>1861</v>
      </c>
      <c r="B3614" s="94" t="s">
        <v>593</v>
      </c>
      <c r="C3614" s="94" t="s">
        <v>1424</v>
      </c>
      <c r="D3614" s="94" t="s">
        <v>1425</v>
      </c>
      <c r="E3614" s="94" t="s">
        <v>1426</v>
      </c>
      <c r="F3614" s="94" t="s">
        <v>1427</v>
      </c>
      <c r="G3614" s="94">
        <v>61090102</v>
      </c>
      <c r="H3614" s="95">
        <v>9878755</v>
      </c>
      <c r="I3614" s="95">
        <v>0</v>
      </c>
      <c r="J3614" s="95">
        <v>0</v>
      </c>
      <c r="K3614" s="95">
        <v>0</v>
      </c>
      <c r="L3614" s="95">
        <v>9878755</v>
      </c>
      <c r="M3614" s="94" t="s">
        <v>297</v>
      </c>
      <c r="N3614" s="96" t="s">
        <v>1791</v>
      </c>
      <c r="O3614" t="e">
        <f>VLOOKUP(G3614,#REF!,1,0)</f>
        <v>#REF!</v>
      </c>
    </row>
    <row r="3615" spans="1:15" ht="22.5" hidden="1" x14ac:dyDescent="0.25">
      <c r="A3615" s="94" t="s">
        <v>1861</v>
      </c>
      <c r="B3615" s="94" t="s">
        <v>593</v>
      </c>
      <c r="C3615" s="94" t="s">
        <v>1424</v>
      </c>
      <c r="D3615" s="94" t="s">
        <v>1425</v>
      </c>
      <c r="E3615" s="94" t="s">
        <v>1426</v>
      </c>
      <c r="F3615" s="94" t="s">
        <v>1427</v>
      </c>
      <c r="G3615" s="94">
        <v>61090103</v>
      </c>
      <c r="H3615" s="95">
        <v>202298072</v>
      </c>
      <c r="I3615" s="95">
        <v>867450282</v>
      </c>
      <c r="J3615" s="95">
        <v>433725141</v>
      </c>
      <c r="K3615" s="95">
        <v>433725141</v>
      </c>
      <c r="L3615" s="95">
        <v>636023213</v>
      </c>
      <c r="M3615" s="94" t="s">
        <v>1429</v>
      </c>
      <c r="N3615" s="96" t="s">
        <v>1792</v>
      </c>
      <c r="O3615" t="e">
        <f>VLOOKUP(G3615,#REF!,1,0)</f>
        <v>#REF!</v>
      </c>
    </row>
    <row r="3616" spans="1:15" ht="22.5" hidden="1" x14ac:dyDescent="0.25">
      <c r="A3616" s="94" t="s">
        <v>1861</v>
      </c>
      <c r="B3616" s="94" t="s">
        <v>593</v>
      </c>
      <c r="C3616" s="94" t="s">
        <v>1424</v>
      </c>
      <c r="D3616" s="94" t="s">
        <v>1425</v>
      </c>
      <c r="E3616" s="94" t="s">
        <v>1426</v>
      </c>
      <c r="F3616" s="94" t="s">
        <v>1427</v>
      </c>
      <c r="G3616" s="94">
        <v>61090103</v>
      </c>
      <c r="H3616" s="95">
        <v>0</v>
      </c>
      <c r="I3616" s="95">
        <v>0</v>
      </c>
      <c r="J3616" s="95">
        <v>0</v>
      </c>
      <c r="K3616" s="95">
        <v>0</v>
      </c>
      <c r="L3616" s="95">
        <v>0</v>
      </c>
      <c r="M3616" s="94" t="s">
        <v>799</v>
      </c>
      <c r="N3616" s="96" t="s">
        <v>1792</v>
      </c>
      <c r="O3616" t="e">
        <f>VLOOKUP(G3616,#REF!,1,0)</f>
        <v>#REF!</v>
      </c>
    </row>
    <row r="3617" spans="1:15" ht="22.5" hidden="1" x14ac:dyDescent="0.25">
      <c r="A3617" s="94" t="s">
        <v>1861</v>
      </c>
      <c r="B3617" s="94" t="s">
        <v>593</v>
      </c>
      <c r="C3617" s="94" t="s">
        <v>1424</v>
      </c>
      <c r="D3617" s="94" t="s">
        <v>1425</v>
      </c>
      <c r="E3617" s="94" t="s">
        <v>1426</v>
      </c>
      <c r="F3617" s="94" t="s">
        <v>1427</v>
      </c>
      <c r="G3617" s="94">
        <v>61090103</v>
      </c>
      <c r="H3617" s="95">
        <v>0</v>
      </c>
      <c r="I3617" s="95">
        <v>0</v>
      </c>
      <c r="J3617" s="95">
        <v>0</v>
      </c>
      <c r="K3617" s="95">
        <v>0</v>
      </c>
      <c r="L3617" s="95">
        <v>0</v>
      </c>
      <c r="M3617" s="94" t="s">
        <v>166</v>
      </c>
      <c r="N3617" s="96" t="s">
        <v>1792</v>
      </c>
      <c r="O3617" t="e">
        <f>VLOOKUP(G3617,#REF!,1,0)</f>
        <v>#REF!</v>
      </c>
    </row>
    <row r="3618" spans="1:15" ht="22.5" hidden="1" x14ac:dyDescent="0.25">
      <c r="A3618" s="94" t="s">
        <v>1861</v>
      </c>
      <c r="B3618" s="94" t="s">
        <v>593</v>
      </c>
      <c r="C3618" s="94" t="s">
        <v>1424</v>
      </c>
      <c r="D3618" s="94" t="s">
        <v>1425</v>
      </c>
      <c r="E3618" s="94" t="s">
        <v>1426</v>
      </c>
      <c r="F3618" s="94" t="s">
        <v>1427</v>
      </c>
      <c r="G3618" s="94">
        <v>61090104</v>
      </c>
      <c r="H3618" s="95">
        <v>238530519</v>
      </c>
      <c r="I3618" s="95">
        <v>526790907</v>
      </c>
      <c r="J3618" s="95">
        <v>575654544</v>
      </c>
      <c r="K3618" s="95">
        <v>-48863637</v>
      </c>
      <c r="L3618" s="95">
        <v>189666882</v>
      </c>
      <c r="M3618" s="94" t="s">
        <v>1429</v>
      </c>
      <c r="N3618" s="96" t="s">
        <v>1793</v>
      </c>
      <c r="O3618" t="e">
        <f>VLOOKUP(G3618,#REF!,1,0)</f>
        <v>#REF!</v>
      </c>
    </row>
    <row r="3619" spans="1:15" ht="22.5" hidden="1" x14ac:dyDescent="0.25">
      <c r="A3619" s="94" t="s">
        <v>1861</v>
      </c>
      <c r="B3619" s="94" t="s">
        <v>593</v>
      </c>
      <c r="C3619" s="94" t="s">
        <v>1424</v>
      </c>
      <c r="D3619" s="94" t="s">
        <v>1425</v>
      </c>
      <c r="E3619" s="94" t="s">
        <v>1426</v>
      </c>
      <c r="F3619" s="94" t="s">
        <v>1427</v>
      </c>
      <c r="G3619" s="94">
        <v>61090104</v>
      </c>
      <c r="H3619" s="95">
        <v>0</v>
      </c>
      <c r="I3619" s="95">
        <v>0</v>
      </c>
      <c r="J3619" s="95">
        <v>0</v>
      </c>
      <c r="K3619" s="95">
        <v>0</v>
      </c>
      <c r="L3619" s="95">
        <v>0</v>
      </c>
      <c r="M3619" s="94" t="s">
        <v>434</v>
      </c>
      <c r="N3619" s="96" t="s">
        <v>1793</v>
      </c>
      <c r="O3619" t="e">
        <f>VLOOKUP(G3619,#REF!,1,0)</f>
        <v>#REF!</v>
      </c>
    </row>
    <row r="3620" spans="1:15" ht="22.5" hidden="1" x14ac:dyDescent="0.25">
      <c r="A3620" s="94" t="s">
        <v>1861</v>
      </c>
      <c r="B3620" s="94" t="s">
        <v>593</v>
      </c>
      <c r="C3620" s="94" t="s">
        <v>1424</v>
      </c>
      <c r="D3620" s="94" t="s">
        <v>1425</v>
      </c>
      <c r="E3620" s="94" t="s">
        <v>1426</v>
      </c>
      <c r="F3620" s="94" t="s">
        <v>1427</v>
      </c>
      <c r="G3620" s="94">
        <v>61090104</v>
      </c>
      <c r="H3620" s="95">
        <v>0</v>
      </c>
      <c r="I3620" s="95">
        <v>0</v>
      </c>
      <c r="J3620" s="95">
        <v>0</v>
      </c>
      <c r="K3620" s="95">
        <v>0</v>
      </c>
      <c r="L3620" s="95">
        <v>0</v>
      </c>
      <c r="M3620" s="94" t="s">
        <v>261</v>
      </c>
      <c r="N3620" s="96" t="s">
        <v>1793</v>
      </c>
      <c r="O3620" t="e">
        <f>VLOOKUP(G3620,#REF!,1,0)</f>
        <v>#REF!</v>
      </c>
    </row>
    <row r="3621" spans="1:15" ht="22.5" hidden="1" x14ac:dyDescent="0.25">
      <c r="A3621" s="94" t="s">
        <v>1861</v>
      </c>
      <c r="B3621" s="94" t="s">
        <v>593</v>
      </c>
      <c r="C3621" s="94" t="s">
        <v>1424</v>
      </c>
      <c r="D3621" s="94" t="s">
        <v>1425</v>
      </c>
      <c r="E3621" s="94" t="s">
        <v>1426</v>
      </c>
      <c r="F3621" s="94" t="s">
        <v>1427</v>
      </c>
      <c r="G3621" s="94">
        <v>61090104</v>
      </c>
      <c r="H3621" s="95">
        <v>0</v>
      </c>
      <c r="I3621" s="95">
        <v>0</v>
      </c>
      <c r="J3621" s="95">
        <v>0</v>
      </c>
      <c r="K3621" s="95">
        <v>0</v>
      </c>
      <c r="L3621" s="95">
        <v>0</v>
      </c>
      <c r="M3621" s="94" t="s">
        <v>288</v>
      </c>
      <c r="N3621" s="96" t="s">
        <v>1793</v>
      </c>
      <c r="O3621" t="e">
        <f>VLOOKUP(G3621,#REF!,1,0)</f>
        <v>#REF!</v>
      </c>
    </row>
    <row r="3622" spans="1:15" ht="22.5" hidden="1" x14ac:dyDescent="0.25">
      <c r="A3622" s="94" t="s">
        <v>1861</v>
      </c>
      <c r="B3622" s="94" t="s">
        <v>593</v>
      </c>
      <c r="C3622" s="94" t="s">
        <v>1424</v>
      </c>
      <c r="D3622" s="94" t="s">
        <v>1425</v>
      </c>
      <c r="E3622" s="94" t="s">
        <v>1426</v>
      </c>
      <c r="F3622" s="94" t="s">
        <v>1427</v>
      </c>
      <c r="G3622" s="94">
        <v>61090104</v>
      </c>
      <c r="H3622" s="95">
        <v>8050000</v>
      </c>
      <c r="I3622" s="95">
        <v>29405874</v>
      </c>
      <c r="J3622" s="95">
        <v>6652937</v>
      </c>
      <c r="K3622" s="95">
        <v>22752937</v>
      </c>
      <c r="L3622" s="95">
        <v>30802937</v>
      </c>
      <c r="M3622" s="94" t="s">
        <v>300</v>
      </c>
      <c r="N3622" s="96" t="s">
        <v>1793</v>
      </c>
      <c r="O3622" t="e">
        <f>VLOOKUP(G3622,#REF!,1,0)</f>
        <v>#REF!</v>
      </c>
    </row>
    <row r="3623" spans="1:15" ht="22.5" hidden="1" x14ac:dyDescent="0.25">
      <c r="A3623" s="94" t="s">
        <v>1861</v>
      </c>
      <c r="B3623" s="94" t="s">
        <v>593</v>
      </c>
      <c r="C3623" s="94" t="s">
        <v>1424</v>
      </c>
      <c r="D3623" s="94" t="s">
        <v>1425</v>
      </c>
      <c r="E3623" s="94" t="s">
        <v>1426</v>
      </c>
      <c r="F3623" s="94" t="s">
        <v>1427</v>
      </c>
      <c r="G3623" s="94">
        <v>61090104</v>
      </c>
      <c r="H3623" s="95">
        <v>0</v>
      </c>
      <c r="I3623" s="95">
        <v>0</v>
      </c>
      <c r="J3623" s="95">
        <v>0</v>
      </c>
      <c r="K3623" s="95">
        <v>0</v>
      </c>
      <c r="L3623" s="95">
        <v>0</v>
      </c>
      <c r="M3623" s="94" t="s">
        <v>301</v>
      </c>
      <c r="N3623" s="96" t="s">
        <v>1793</v>
      </c>
      <c r="O3623" t="e">
        <f>VLOOKUP(G3623,#REF!,1,0)</f>
        <v>#REF!</v>
      </c>
    </row>
    <row r="3624" spans="1:15" ht="22.5" hidden="1" x14ac:dyDescent="0.25">
      <c r="A3624" s="94" t="s">
        <v>1861</v>
      </c>
      <c r="B3624" s="94" t="s">
        <v>593</v>
      </c>
      <c r="C3624" s="94" t="s">
        <v>1424</v>
      </c>
      <c r="D3624" s="94" t="s">
        <v>1425</v>
      </c>
      <c r="E3624" s="94" t="s">
        <v>1426</v>
      </c>
      <c r="F3624" s="94" t="s">
        <v>1427</v>
      </c>
      <c r="G3624" s="94">
        <v>61090104</v>
      </c>
      <c r="H3624" s="95">
        <v>58917636</v>
      </c>
      <c r="I3624" s="95">
        <v>811331460</v>
      </c>
      <c r="J3624" s="95">
        <v>400665730</v>
      </c>
      <c r="K3624" s="95">
        <v>410665730</v>
      </c>
      <c r="L3624" s="95">
        <v>469583366</v>
      </c>
      <c r="M3624" s="94" t="s">
        <v>302</v>
      </c>
      <c r="N3624" s="96" t="s">
        <v>1793</v>
      </c>
      <c r="O3624" t="e">
        <f>VLOOKUP(G3624,#REF!,1,0)</f>
        <v>#REF!</v>
      </c>
    </row>
    <row r="3625" spans="1:15" ht="22.5" hidden="1" x14ac:dyDescent="0.25">
      <c r="A3625" s="94" t="s">
        <v>1861</v>
      </c>
      <c r="B3625" s="94" t="s">
        <v>593</v>
      </c>
      <c r="C3625" s="94" t="s">
        <v>1424</v>
      </c>
      <c r="D3625" s="94" t="s">
        <v>1425</v>
      </c>
      <c r="E3625" s="94" t="s">
        <v>1426</v>
      </c>
      <c r="F3625" s="94" t="s">
        <v>1427</v>
      </c>
      <c r="G3625" s="94">
        <v>61090104</v>
      </c>
      <c r="H3625" s="95">
        <v>0</v>
      </c>
      <c r="I3625" s="95">
        <v>0</v>
      </c>
      <c r="J3625" s="95">
        <v>0</v>
      </c>
      <c r="K3625" s="95">
        <v>0</v>
      </c>
      <c r="L3625" s="95">
        <v>0</v>
      </c>
      <c r="M3625" s="94" t="s">
        <v>303</v>
      </c>
      <c r="N3625" s="96" t="s">
        <v>1793</v>
      </c>
      <c r="O3625" t="e">
        <f>VLOOKUP(G3625,#REF!,1,0)</f>
        <v>#REF!</v>
      </c>
    </row>
    <row r="3626" spans="1:15" ht="22.5" hidden="1" x14ac:dyDescent="0.25">
      <c r="A3626" s="94" t="s">
        <v>1861</v>
      </c>
      <c r="B3626" s="94" t="s">
        <v>593</v>
      </c>
      <c r="C3626" s="94" t="s">
        <v>1424</v>
      </c>
      <c r="D3626" s="94" t="s">
        <v>1425</v>
      </c>
      <c r="E3626" s="94" t="s">
        <v>1426</v>
      </c>
      <c r="F3626" s="94" t="s">
        <v>1427</v>
      </c>
      <c r="G3626" s="94">
        <v>61090104</v>
      </c>
      <c r="H3626" s="95">
        <v>498280610</v>
      </c>
      <c r="I3626" s="95">
        <v>684739665</v>
      </c>
      <c r="J3626" s="95">
        <v>574277131</v>
      </c>
      <c r="K3626" s="95">
        <v>110462534</v>
      </c>
      <c r="L3626" s="95">
        <v>608743144</v>
      </c>
      <c r="M3626" s="94" t="s">
        <v>165</v>
      </c>
      <c r="N3626" s="96" t="s">
        <v>1793</v>
      </c>
      <c r="O3626" t="e">
        <f>VLOOKUP(G3626,#REF!,1,0)</f>
        <v>#REF!</v>
      </c>
    </row>
    <row r="3627" spans="1:15" ht="22.5" hidden="1" x14ac:dyDescent="0.25">
      <c r="A3627" s="94" t="s">
        <v>1861</v>
      </c>
      <c r="B3627" s="94" t="s">
        <v>593</v>
      </c>
      <c r="C3627" s="94" t="s">
        <v>1424</v>
      </c>
      <c r="D3627" s="94" t="s">
        <v>1425</v>
      </c>
      <c r="E3627" s="94" t="s">
        <v>1426</v>
      </c>
      <c r="F3627" s="94" t="s">
        <v>1427</v>
      </c>
      <c r="G3627" s="94">
        <v>61090104</v>
      </c>
      <c r="H3627" s="95">
        <v>0</v>
      </c>
      <c r="I3627" s="95">
        <v>0</v>
      </c>
      <c r="J3627" s="95">
        <v>0</v>
      </c>
      <c r="K3627" s="95">
        <v>0</v>
      </c>
      <c r="L3627" s="95">
        <v>0</v>
      </c>
      <c r="M3627" s="94" t="s">
        <v>1340</v>
      </c>
      <c r="N3627" s="96" t="s">
        <v>1793</v>
      </c>
      <c r="O3627" t="e">
        <f>VLOOKUP(G3627,#REF!,1,0)</f>
        <v>#REF!</v>
      </c>
    </row>
    <row r="3628" spans="1:15" ht="22.5" hidden="1" x14ac:dyDescent="0.25">
      <c r="A3628" s="94" t="s">
        <v>1861</v>
      </c>
      <c r="B3628" s="94" t="s">
        <v>593</v>
      </c>
      <c r="C3628" s="94" t="s">
        <v>1424</v>
      </c>
      <c r="D3628" s="94" t="s">
        <v>1425</v>
      </c>
      <c r="E3628" s="94" t="s">
        <v>1426</v>
      </c>
      <c r="F3628" s="94" t="s">
        <v>1427</v>
      </c>
      <c r="G3628" s="94">
        <v>61090104</v>
      </c>
      <c r="H3628" s="95">
        <v>0</v>
      </c>
      <c r="I3628" s="95">
        <v>0</v>
      </c>
      <c r="J3628" s="95">
        <v>0</v>
      </c>
      <c r="K3628" s="95">
        <v>0</v>
      </c>
      <c r="L3628" s="95">
        <v>0</v>
      </c>
      <c r="M3628" s="94" t="s">
        <v>580</v>
      </c>
      <c r="N3628" s="96" t="s">
        <v>1793</v>
      </c>
      <c r="O3628" t="e">
        <f>VLOOKUP(G3628,#REF!,1,0)</f>
        <v>#REF!</v>
      </c>
    </row>
    <row r="3629" spans="1:15" ht="22.5" hidden="1" x14ac:dyDescent="0.25">
      <c r="A3629" s="94" t="s">
        <v>1861</v>
      </c>
      <c r="B3629" s="94" t="s">
        <v>593</v>
      </c>
      <c r="C3629" s="94" t="s">
        <v>1424</v>
      </c>
      <c r="D3629" s="94" t="s">
        <v>1425</v>
      </c>
      <c r="E3629" s="94" t="s">
        <v>1426</v>
      </c>
      <c r="F3629" s="94" t="s">
        <v>1427</v>
      </c>
      <c r="G3629" s="94">
        <v>61090104</v>
      </c>
      <c r="H3629" s="95">
        <v>0</v>
      </c>
      <c r="I3629" s="95">
        <v>0</v>
      </c>
      <c r="J3629" s="95">
        <v>0</v>
      </c>
      <c r="K3629" s="95">
        <v>0</v>
      </c>
      <c r="L3629" s="95">
        <v>0</v>
      </c>
      <c r="M3629" s="94" t="s">
        <v>1341</v>
      </c>
      <c r="N3629" s="96" t="s">
        <v>1793</v>
      </c>
      <c r="O3629" t="e">
        <f>VLOOKUP(G3629,#REF!,1,0)</f>
        <v>#REF!</v>
      </c>
    </row>
    <row r="3630" spans="1:15" ht="22.5" hidden="1" x14ac:dyDescent="0.25">
      <c r="A3630" s="94" t="s">
        <v>1861</v>
      </c>
      <c r="B3630" s="94" t="s">
        <v>593</v>
      </c>
      <c r="C3630" s="94" t="s">
        <v>1424</v>
      </c>
      <c r="D3630" s="94" t="s">
        <v>1425</v>
      </c>
      <c r="E3630" s="94" t="s">
        <v>1426</v>
      </c>
      <c r="F3630" s="94" t="s">
        <v>1427</v>
      </c>
      <c r="G3630" s="94">
        <v>61090104</v>
      </c>
      <c r="H3630" s="95">
        <v>0</v>
      </c>
      <c r="I3630" s="95">
        <v>0</v>
      </c>
      <c r="J3630" s="95">
        <v>0</v>
      </c>
      <c r="K3630" s="95">
        <v>0</v>
      </c>
      <c r="L3630" s="95">
        <v>0</v>
      </c>
      <c r="M3630" s="94" t="s">
        <v>317</v>
      </c>
      <c r="N3630" s="96" t="s">
        <v>1793</v>
      </c>
      <c r="O3630" t="e">
        <f>VLOOKUP(G3630,#REF!,1,0)</f>
        <v>#REF!</v>
      </c>
    </row>
    <row r="3631" spans="1:15" ht="22.5" hidden="1" x14ac:dyDescent="0.25">
      <c r="A3631" s="94" t="s">
        <v>1861</v>
      </c>
      <c r="B3631" s="94" t="s">
        <v>593</v>
      </c>
      <c r="C3631" s="94" t="s">
        <v>1424</v>
      </c>
      <c r="D3631" s="94" t="s">
        <v>1425</v>
      </c>
      <c r="E3631" s="94" t="s">
        <v>1426</v>
      </c>
      <c r="F3631" s="94" t="s">
        <v>1427</v>
      </c>
      <c r="G3631" s="94">
        <v>61090104</v>
      </c>
      <c r="H3631" s="95">
        <v>26400000</v>
      </c>
      <c r="I3631" s="95">
        <v>71263636</v>
      </c>
      <c r="J3631" s="95">
        <v>26400000</v>
      </c>
      <c r="K3631" s="95">
        <v>44863636</v>
      </c>
      <c r="L3631" s="95">
        <v>71263636</v>
      </c>
      <c r="M3631" s="94" t="s">
        <v>1303</v>
      </c>
      <c r="N3631" s="96" t="s">
        <v>1793</v>
      </c>
      <c r="O3631" t="e">
        <f>VLOOKUP(G3631,#REF!,1,0)</f>
        <v>#REF!</v>
      </c>
    </row>
    <row r="3632" spans="1:15" ht="22.5" hidden="1" x14ac:dyDescent="0.25">
      <c r="A3632" s="94" t="s">
        <v>1861</v>
      </c>
      <c r="B3632" s="94" t="s">
        <v>593</v>
      </c>
      <c r="C3632" s="94" t="s">
        <v>1424</v>
      </c>
      <c r="D3632" s="94" t="s">
        <v>1425</v>
      </c>
      <c r="E3632" s="94" t="s">
        <v>1426</v>
      </c>
      <c r="F3632" s="94" t="s">
        <v>1427</v>
      </c>
      <c r="G3632" s="94">
        <v>61090104</v>
      </c>
      <c r="H3632" s="95">
        <v>160323535</v>
      </c>
      <c r="I3632" s="95">
        <v>699617661</v>
      </c>
      <c r="J3632" s="95">
        <v>539294129</v>
      </c>
      <c r="K3632" s="95">
        <v>160323532</v>
      </c>
      <c r="L3632" s="95">
        <v>320647067</v>
      </c>
      <c r="M3632" s="94" t="s">
        <v>471</v>
      </c>
      <c r="N3632" s="96" t="s">
        <v>1793</v>
      </c>
      <c r="O3632" t="e">
        <f>VLOOKUP(G3632,#REF!,1,0)</f>
        <v>#REF!</v>
      </c>
    </row>
    <row r="3633" spans="1:15" ht="22.5" hidden="1" x14ac:dyDescent="0.25">
      <c r="A3633" s="94" t="s">
        <v>1861</v>
      </c>
      <c r="B3633" s="94" t="s">
        <v>593</v>
      </c>
      <c r="C3633" s="94" t="s">
        <v>1424</v>
      </c>
      <c r="D3633" s="94" t="s">
        <v>1425</v>
      </c>
      <c r="E3633" s="94" t="s">
        <v>1426</v>
      </c>
      <c r="F3633" s="94" t="s">
        <v>1427</v>
      </c>
      <c r="G3633" s="94">
        <v>61090105</v>
      </c>
      <c r="H3633" s="95">
        <v>0</v>
      </c>
      <c r="I3633" s="95">
        <v>0</v>
      </c>
      <c r="J3633" s="95">
        <v>0</v>
      </c>
      <c r="K3633" s="95">
        <v>0</v>
      </c>
      <c r="L3633" s="95">
        <v>0</v>
      </c>
      <c r="M3633" s="94" t="s">
        <v>1429</v>
      </c>
      <c r="N3633" s="96" t="s">
        <v>1794</v>
      </c>
      <c r="O3633" t="e">
        <f>VLOOKUP(G3633,#REF!,1,0)</f>
        <v>#REF!</v>
      </c>
    </row>
    <row r="3634" spans="1:15" ht="22.5" hidden="1" x14ac:dyDescent="0.25">
      <c r="A3634" s="94" t="s">
        <v>1861</v>
      </c>
      <c r="B3634" s="94" t="s">
        <v>593</v>
      </c>
      <c r="C3634" s="94" t="s">
        <v>1424</v>
      </c>
      <c r="D3634" s="94" t="s">
        <v>1425</v>
      </c>
      <c r="E3634" s="94" t="s">
        <v>1426</v>
      </c>
      <c r="F3634" s="94" t="s">
        <v>1427</v>
      </c>
      <c r="G3634" s="94">
        <v>61090106</v>
      </c>
      <c r="H3634" s="95">
        <v>-237737187</v>
      </c>
      <c r="I3634" s="95">
        <v>0</v>
      </c>
      <c r="J3634" s="95">
        <v>0</v>
      </c>
      <c r="K3634" s="95">
        <v>0</v>
      </c>
      <c r="L3634" s="95">
        <v>-237737187</v>
      </c>
      <c r="M3634" s="94" t="s">
        <v>1429</v>
      </c>
      <c r="N3634" s="96" t="s">
        <v>1795</v>
      </c>
      <c r="O3634" t="e">
        <f>VLOOKUP(G3634,#REF!,1,0)</f>
        <v>#REF!</v>
      </c>
    </row>
    <row r="3635" spans="1:15" ht="22.5" hidden="1" x14ac:dyDescent="0.25">
      <c r="A3635" s="94" t="s">
        <v>1861</v>
      </c>
      <c r="B3635" s="94" t="s">
        <v>593</v>
      </c>
      <c r="C3635" s="94" t="s">
        <v>1424</v>
      </c>
      <c r="D3635" s="94" t="s">
        <v>1425</v>
      </c>
      <c r="E3635" s="94" t="s">
        <v>1426</v>
      </c>
      <c r="F3635" s="94" t="s">
        <v>1427</v>
      </c>
      <c r="G3635" s="94">
        <v>61090106</v>
      </c>
      <c r="H3635" s="95">
        <v>1295719747</v>
      </c>
      <c r="I3635" s="95">
        <v>1237222222</v>
      </c>
      <c r="J3635" s="95">
        <v>753103436</v>
      </c>
      <c r="K3635" s="95">
        <v>484118786</v>
      </c>
      <c r="L3635" s="95">
        <v>1779838533</v>
      </c>
      <c r="M3635" s="94" t="s">
        <v>305</v>
      </c>
      <c r="N3635" s="96" t="s">
        <v>1795</v>
      </c>
      <c r="O3635" t="e">
        <f>VLOOKUP(G3635,#REF!,1,0)</f>
        <v>#REF!</v>
      </c>
    </row>
    <row r="3636" spans="1:15" ht="22.5" hidden="1" x14ac:dyDescent="0.25">
      <c r="A3636" s="94" t="s">
        <v>1861</v>
      </c>
      <c r="B3636" s="94" t="s">
        <v>593</v>
      </c>
      <c r="C3636" s="94" t="s">
        <v>1424</v>
      </c>
      <c r="D3636" s="94" t="s">
        <v>1425</v>
      </c>
      <c r="E3636" s="94" t="s">
        <v>1426</v>
      </c>
      <c r="F3636" s="94" t="s">
        <v>1427</v>
      </c>
      <c r="G3636" s="94">
        <v>61090106</v>
      </c>
      <c r="H3636" s="95">
        <v>0</v>
      </c>
      <c r="I3636" s="95">
        <v>0</v>
      </c>
      <c r="J3636" s="95">
        <v>0</v>
      </c>
      <c r="K3636" s="95">
        <v>0</v>
      </c>
      <c r="L3636" s="95">
        <v>0</v>
      </c>
      <c r="M3636" s="94" t="s">
        <v>306</v>
      </c>
      <c r="N3636" s="96" t="s">
        <v>1795</v>
      </c>
      <c r="O3636" t="e">
        <f>VLOOKUP(G3636,#REF!,1,0)</f>
        <v>#REF!</v>
      </c>
    </row>
    <row r="3637" spans="1:15" ht="22.5" hidden="1" x14ac:dyDescent="0.25">
      <c r="A3637" s="94" t="s">
        <v>1861</v>
      </c>
      <c r="B3637" s="94" t="s">
        <v>593</v>
      </c>
      <c r="C3637" s="94" t="s">
        <v>1424</v>
      </c>
      <c r="D3637" s="94" t="s">
        <v>1425</v>
      </c>
      <c r="E3637" s="94" t="s">
        <v>1426</v>
      </c>
      <c r="F3637" s="94" t="s">
        <v>1427</v>
      </c>
      <c r="G3637" s="94">
        <v>61090107</v>
      </c>
      <c r="H3637" s="95">
        <v>124705993</v>
      </c>
      <c r="I3637" s="95">
        <v>250000000</v>
      </c>
      <c r="J3637" s="95">
        <v>0</v>
      </c>
      <c r="K3637" s="95">
        <v>250000000</v>
      </c>
      <c r="L3637" s="95">
        <v>374705993</v>
      </c>
      <c r="M3637" s="94" t="s">
        <v>1429</v>
      </c>
      <c r="N3637" s="96" t="s">
        <v>1796</v>
      </c>
      <c r="O3637" t="e">
        <f>VLOOKUP(G3637,#REF!,1,0)</f>
        <v>#REF!</v>
      </c>
    </row>
    <row r="3638" spans="1:15" ht="22.5" hidden="1" x14ac:dyDescent="0.25">
      <c r="A3638" s="94" t="s">
        <v>1861</v>
      </c>
      <c r="B3638" s="94" t="s">
        <v>593</v>
      </c>
      <c r="C3638" s="94" t="s">
        <v>1424</v>
      </c>
      <c r="D3638" s="94" t="s">
        <v>1425</v>
      </c>
      <c r="E3638" s="94" t="s">
        <v>1426</v>
      </c>
      <c r="F3638" s="94" t="s">
        <v>1427</v>
      </c>
      <c r="G3638" s="94">
        <v>61090108</v>
      </c>
      <c r="H3638" s="95">
        <v>0</v>
      </c>
      <c r="I3638" s="95">
        <v>15450000</v>
      </c>
      <c r="J3638" s="95">
        <v>0</v>
      </c>
      <c r="K3638" s="95">
        <v>15450000</v>
      </c>
      <c r="L3638" s="95">
        <v>15450000</v>
      </c>
      <c r="M3638" s="94" t="s">
        <v>1429</v>
      </c>
      <c r="N3638" s="96" t="s">
        <v>1797</v>
      </c>
      <c r="O3638" t="e">
        <f>VLOOKUP(G3638,#REF!,1,0)</f>
        <v>#REF!</v>
      </c>
    </row>
    <row r="3639" spans="1:15" ht="22.5" hidden="1" x14ac:dyDescent="0.25">
      <c r="A3639" s="94" t="s">
        <v>1861</v>
      </c>
      <c r="B3639" s="94" t="s">
        <v>593</v>
      </c>
      <c r="C3639" s="94" t="s">
        <v>1424</v>
      </c>
      <c r="D3639" s="94" t="s">
        <v>1425</v>
      </c>
      <c r="E3639" s="94" t="s">
        <v>1426</v>
      </c>
      <c r="F3639" s="94" t="s">
        <v>1427</v>
      </c>
      <c r="G3639" s="94">
        <v>61090108</v>
      </c>
      <c r="H3639" s="95">
        <v>0</v>
      </c>
      <c r="I3639" s="95">
        <v>181818</v>
      </c>
      <c r="J3639" s="95">
        <v>90909</v>
      </c>
      <c r="K3639" s="95">
        <v>90909</v>
      </c>
      <c r="L3639" s="95">
        <v>90909</v>
      </c>
      <c r="M3639" s="94" t="s">
        <v>268</v>
      </c>
      <c r="N3639" s="96" t="s">
        <v>1797</v>
      </c>
      <c r="O3639" t="e">
        <f>VLOOKUP(G3639,#REF!,1,0)</f>
        <v>#REF!</v>
      </c>
    </row>
    <row r="3640" spans="1:15" ht="22.5" hidden="1" x14ac:dyDescent="0.25">
      <c r="A3640" s="94" t="s">
        <v>1861</v>
      </c>
      <c r="B3640" s="94" t="s">
        <v>593</v>
      </c>
      <c r="C3640" s="94" t="s">
        <v>1424</v>
      </c>
      <c r="D3640" s="94" t="s">
        <v>1425</v>
      </c>
      <c r="E3640" s="94" t="s">
        <v>1426</v>
      </c>
      <c r="F3640" s="94" t="s">
        <v>1427</v>
      </c>
      <c r="G3640" s="94">
        <v>61090108</v>
      </c>
      <c r="H3640" s="95">
        <v>0</v>
      </c>
      <c r="I3640" s="95">
        <v>0</v>
      </c>
      <c r="J3640" s="95">
        <v>0</v>
      </c>
      <c r="K3640" s="95">
        <v>0</v>
      </c>
      <c r="L3640" s="95">
        <v>0</v>
      </c>
      <c r="M3640" s="94" t="s">
        <v>261</v>
      </c>
      <c r="N3640" s="96" t="s">
        <v>1797</v>
      </c>
      <c r="O3640" t="e">
        <f>VLOOKUP(G3640,#REF!,1,0)</f>
        <v>#REF!</v>
      </c>
    </row>
    <row r="3641" spans="1:15" ht="22.5" hidden="1" x14ac:dyDescent="0.25">
      <c r="A3641" s="94" t="s">
        <v>1861</v>
      </c>
      <c r="B3641" s="94" t="s">
        <v>593</v>
      </c>
      <c r="C3641" s="94" t="s">
        <v>1424</v>
      </c>
      <c r="D3641" s="94" t="s">
        <v>1425</v>
      </c>
      <c r="E3641" s="94" t="s">
        <v>1426</v>
      </c>
      <c r="F3641" s="94" t="s">
        <v>1427</v>
      </c>
      <c r="G3641" s="94">
        <v>61090108</v>
      </c>
      <c r="H3641" s="95">
        <v>27096206</v>
      </c>
      <c r="I3641" s="95">
        <v>0</v>
      </c>
      <c r="J3641" s="95">
        <v>0</v>
      </c>
      <c r="K3641" s="95">
        <v>0</v>
      </c>
      <c r="L3641" s="95">
        <v>27096206</v>
      </c>
      <c r="M3641" s="94" t="s">
        <v>1292</v>
      </c>
      <c r="N3641" s="96" t="s">
        <v>1797</v>
      </c>
      <c r="O3641" t="e">
        <f>VLOOKUP(G3641,#REF!,1,0)</f>
        <v>#REF!</v>
      </c>
    </row>
    <row r="3642" spans="1:15" ht="22.5" hidden="1" x14ac:dyDescent="0.25">
      <c r="A3642" s="94" t="s">
        <v>1861</v>
      </c>
      <c r="B3642" s="94" t="s">
        <v>593</v>
      </c>
      <c r="C3642" s="94" t="s">
        <v>1424</v>
      </c>
      <c r="D3642" s="94" t="s">
        <v>1425</v>
      </c>
      <c r="E3642" s="94" t="s">
        <v>1426</v>
      </c>
      <c r="F3642" s="94" t="s">
        <v>1427</v>
      </c>
      <c r="G3642" s="94">
        <v>61090108</v>
      </c>
      <c r="H3642" s="95">
        <v>0</v>
      </c>
      <c r="I3642" s="95">
        <v>0</v>
      </c>
      <c r="J3642" s="95">
        <v>0</v>
      </c>
      <c r="K3642" s="95">
        <v>0</v>
      </c>
      <c r="L3642" s="95">
        <v>0</v>
      </c>
      <c r="M3642" s="94" t="s">
        <v>440</v>
      </c>
      <c r="N3642" s="96" t="s">
        <v>1797</v>
      </c>
      <c r="O3642" t="e">
        <f>VLOOKUP(G3642,#REF!,1,0)</f>
        <v>#REF!</v>
      </c>
    </row>
    <row r="3643" spans="1:15" ht="22.5" hidden="1" x14ac:dyDescent="0.25">
      <c r="A3643" s="94" t="s">
        <v>1861</v>
      </c>
      <c r="B3643" s="94" t="s">
        <v>593</v>
      </c>
      <c r="C3643" s="94" t="s">
        <v>1424</v>
      </c>
      <c r="D3643" s="94" t="s">
        <v>1425</v>
      </c>
      <c r="E3643" s="94" t="s">
        <v>1426</v>
      </c>
      <c r="F3643" s="94" t="s">
        <v>1427</v>
      </c>
      <c r="G3643" s="94">
        <v>61090108</v>
      </c>
      <c r="H3643" s="95">
        <v>0</v>
      </c>
      <c r="I3643" s="95">
        <v>0</v>
      </c>
      <c r="J3643" s="95">
        <v>0</v>
      </c>
      <c r="K3643" s="95">
        <v>0</v>
      </c>
      <c r="L3643" s="95">
        <v>0</v>
      </c>
      <c r="M3643" s="94" t="s">
        <v>441</v>
      </c>
      <c r="N3643" s="96" t="s">
        <v>1797</v>
      </c>
      <c r="O3643" t="e">
        <f>VLOOKUP(G3643,#REF!,1,0)</f>
        <v>#REF!</v>
      </c>
    </row>
    <row r="3644" spans="1:15" ht="22.5" hidden="1" x14ac:dyDescent="0.25">
      <c r="A3644" s="94" t="s">
        <v>1861</v>
      </c>
      <c r="B3644" s="94" t="s">
        <v>593</v>
      </c>
      <c r="C3644" s="94" t="s">
        <v>1424</v>
      </c>
      <c r="D3644" s="94" t="s">
        <v>1425</v>
      </c>
      <c r="E3644" s="94" t="s">
        <v>1426</v>
      </c>
      <c r="F3644" s="94" t="s">
        <v>1427</v>
      </c>
      <c r="G3644" s="94">
        <v>61090108</v>
      </c>
      <c r="H3644" s="95">
        <v>0</v>
      </c>
      <c r="I3644" s="95">
        <v>0</v>
      </c>
      <c r="J3644" s="95">
        <v>0</v>
      </c>
      <c r="K3644" s="95">
        <v>0</v>
      </c>
      <c r="L3644" s="95">
        <v>0</v>
      </c>
      <c r="M3644" s="94" t="s">
        <v>447</v>
      </c>
      <c r="N3644" s="96" t="s">
        <v>1797</v>
      </c>
      <c r="O3644" t="e">
        <f>VLOOKUP(G3644,#REF!,1,0)</f>
        <v>#REF!</v>
      </c>
    </row>
    <row r="3645" spans="1:15" ht="22.5" hidden="1" x14ac:dyDescent="0.25">
      <c r="A3645" s="94" t="s">
        <v>1861</v>
      </c>
      <c r="B3645" s="94" t="s">
        <v>593</v>
      </c>
      <c r="C3645" s="94" t="s">
        <v>1424</v>
      </c>
      <c r="D3645" s="94" t="s">
        <v>1425</v>
      </c>
      <c r="E3645" s="94" t="s">
        <v>1426</v>
      </c>
      <c r="F3645" s="94" t="s">
        <v>1427</v>
      </c>
      <c r="G3645" s="94">
        <v>61090108</v>
      </c>
      <c r="H3645" s="95">
        <v>245581613</v>
      </c>
      <c r="I3645" s="95">
        <v>469919552</v>
      </c>
      <c r="J3645" s="95">
        <v>7793385</v>
      </c>
      <c r="K3645" s="95">
        <v>462126167</v>
      </c>
      <c r="L3645" s="95">
        <v>707707780</v>
      </c>
      <c r="M3645" s="94" t="s">
        <v>309</v>
      </c>
      <c r="N3645" s="96" t="s">
        <v>1797</v>
      </c>
      <c r="O3645" t="e">
        <f>VLOOKUP(G3645,#REF!,1,0)</f>
        <v>#REF!</v>
      </c>
    </row>
    <row r="3646" spans="1:15" ht="22.5" hidden="1" x14ac:dyDescent="0.25">
      <c r="A3646" s="94" t="s">
        <v>1861</v>
      </c>
      <c r="B3646" s="94" t="s">
        <v>593</v>
      </c>
      <c r="C3646" s="94" t="s">
        <v>1424</v>
      </c>
      <c r="D3646" s="94" t="s">
        <v>1425</v>
      </c>
      <c r="E3646" s="94" t="s">
        <v>1426</v>
      </c>
      <c r="F3646" s="94" t="s">
        <v>1427</v>
      </c>
      <c r="G3646" s="94">
        <v>61090108</v>
      </c>
      <c r="H3646" s="95">
        <v>12974227</v>
      </c>
      <c r="I3646" s="95">
        <v>11955304</v>
      </c>
      <c r="J3646" s="95">
        <v>5977652</v>
      </c>
      <c r="K3646" s="95">
        <v>5977652</v>
      </c>
      <c r="L3646" s="95">
        <v>18951879</v>
      </c>
      <c r="M3646" s="94" t="s">
        <v>310</v>
      </c>
      <c r="N3646" s="96" t="s">
        <v>1797</v>
      </c>
      <c r="O3646" t="e">
        <f>VLOOKUP(G3646,#REF!,1,0)</f>
        <v>#REF!</v>
      </c>
    </row>
    <row r="3647" spans="1:15" ht="22.5" hidden="1" x14ac:dyDescent="0.25">
      <c r="A3647" s="94" t="s">
        <v>1861</v>
      </c>
      <c r="B3647" s="94" t="s">
        <v>593</v>
      </c>
      <c r="C3647" s="94" t="s">
        <v>1424</v>
      </c>
      <c r="D3647" s="94" t="s">
        <v>1425</v>
      </c>
      <c r="E3647" s="94" t="s">
        <v>1426</v>
      </c>
      <c r="F3647" s="94" t="s">
        <v>1427</v>
      </c>
      <c r="G3647" s="94">
        <v>61090108</v>
      </c>
      <c r="H3647" s="95">
        <v>0</v>
      </c>
      <c r="I3647" s="95">
        <v>1942340</v>
      </c>
      <c r="J3647" s="95">
        <v>971170</v>
      </c>
      <c r="K3647" s="95">
        <v>971170</v>
      </c>
      <c r="L3647" s="95">
        <v>971170</v>
      </c>
      <c r="M3647" s="94" t="s">
        <v>575</v>
      </c>
      <c r="N3647" s="96" t="s">
        <v>1797</v>
      </c>
      <c r="O3647" t="e">
        <f>VLOOKUP(G3647,#REF!,1,0)</f>
        <v>#REF!</v>
      </c>
    </row>
    <row r="3648" spans="1:15" ht="22.5" hidden="1" x14ac:dyDescent="0.25">
      <c r="A3648" s="94" t="s">
        <v>1861</v>
      </c>
      <c r="B3648" s="94" t="s">
        <v>593</v>
      </c>
      <c r="C3648" s="94" t="s">
        <v>1424</v>
      </c>
      <c r="D3648" s="94" t="s">
        <v>1425</v>
      </c>
      <c r="E3648" s="94" t="s">
        <v>1426</v>
      </c>
      <c r="F3648" s="94" t="s">
        <v>1427</v>
      </c>
      <c r="G3648" s="94">
        <v>61090108</v>
      </c>
      <c r="H3648" s="95">
        <v>22000000</v>
      </c>
      <c r="I3648" s="95">
        <v>44000000</v>
      </c>
      <c r="J3648" s="95">
        <v>0</v>
      </c>
      <c r="K3648" s="95">
        <v>44000000</v>
      </c>
      <c r="L3648" s="95">
        <v>66000000</v>
      </c>
      <c r="M3648" s="94" t="s">
        <v>311</v>
      </c>
      <c r="N3648" s="96" t="s">
        <v>1797</v>
      </c>
      <c r="O3648" t="e">
        <f>VLOOKUP(G3648,#REF!,1,0)</f>
        <v>#REF!</v>
      </c>
    </row>
    <row r="3649" spans="1:15" ht="22.5" hidden="1" x14ac:dyDescent="0.25">
      <c r="A3649" s="94" t="s">
        <v>1861</v>
      </c>
      <c r="B3649" s="94" t="s">
        <v>593</v>
      </c>
      <c r="C3649" s="94" t="s">
        <v>1424</v>
      </c>
      <c r="D3649" s="94" t="s">
        <v>1425</v>
      </c>
      <c r="E3649" s="94" t="s">
        <v>1426</v>
      </c>
      <c r="F3649" s="94" t="s">
        <v>1427</v>
      </c>
      <c r="G3649" s="94">
        <v>61090108</v>
      </c>
      <c r="H3649" s="95">
        <v>0</v>
      </c>
      <c r="I3649" s="95">
        <v>0</v>
      </c>
      <c r="J3649" s="95">
        <v>0</v>
      </c>
      <c r="K3649" s="95">
        <v>0</v>
      </c>
      <c r="L3649" s="95">
        <v>0</v>
      </c>
      <c r="M3649" s="94" t="s">
        <v>317</v>
      </c>
      <c r="N3649" s="96" t="s">
        <v>1797</v>
      </c>
      <c r="O3649" t="e">
        <f>VLOOKUP(G3649,#REF!,1,0)</f>
        <v>#REF!</v>
      </c>
    </row>
    <row r="3650" spans="1:15" ht="22.5" hidden="1" x14ac:dyDescent="0.25">
      <c r="A3650" s="94" t="s">
        <v>1861</v>
      </c>
      <c r="B3650" s="94" t="s">
        <v>593</v>
      </c>
      <c r="C3650" s="94" t="s">
        <v>1424</v>
      </c>
      <c r="D3650" s="94" t="s">
        <v>1425</v>
      </c>
      <c r="E3650" s="94" t="s">
        <v>1426</v>
      </c>
      <c r="F3650" s="94" t="s">
        <v>1427</v>
      </c>
      <c r="G3650" s="94">
        <v>61090108</v>
      </c>
      <c r="H3650" s="95">
        <v>0</v>
      </c>
      <c r="I3650" s="95">
        <v>0</v>
      </c>
      <c r="J3650" s="95">
        <v>0</v>
      </c>
      <c r="K3650" s="95">
        <v>0</v>
      </c>
      <c r="L3650" s="95">
        <v>0</v>
      </c>
      <c r="M3650" s="94" t="s">
        <v>1343</v>
      </c>
      <c r="N3650" s="96" t="s">
        <v>1797</v>
      </c>
      <c r="O3650" t="e">
        <f>VLOOKUP(G3650,#REF!,1,0)</f>
        <v>#REF!</v>
      </c>
    </row>
    <row r="3651" spans="1:15" ht="22.5" hidden="1" x14ac:dyDescent="0.25">
      <c r="A3651" s="94" t="s">
        <v>1861</v>
      </c>
      <c r="B3651" s="94" t="s">
        <v>593</v>
      </c>
      <c r="C3651" s="94" t="s">
        <v>1424</v>
      </c>
      <c r="D3651" s="94" t="s">
        <v>1425</v>
      </c>
      <c r="E3651" s="94" t="s">
        <v>1426</v>
      </c>
      <c r="F3651" s="94" t="s">
        <v>1427</v>
      </c>
      <c r="G3651" s="94">
        <v>61090109</v>
      </c>
      <c r="H3651" s="95">
        <v>0</v>
      </c>
      <c r="I3651" s="95">
        <v>17354650</v>
      </c>
      <c r="J3651" s="95">
        <v>0</v>
      </c>
      <c r="K3651" s="95">
        <v>17354650</v>
      </c>
      <c r="L3651" s="95">
        <v>17354650</v>
      </c>
      <c r="M3651" s="94" t="s">
        <v>1429</v>
      </c>
      <c r="N3651" s="96" t="s">
        <v>1798</v>
      </c>
      <c r="O3651" t="e">
        <f>VLOOKUP(G3651,#REF!,1,0)</f>
        <v>#REF!</v>
      </c>
    </row>
    <row r="3652" spans="1:15" ht="22.5" hidden="1" x14ac:dyDescent="0.25">
      <c r="A3652" s="94" t="s">
        <v>1861</v>
      </c>
      <c r="B3652" s="94" t="s">
        <v>593</v>
      </c>
      <c r="C3652" s="94" t="s">
        <v>1424</v>
      </c>
      <c r="D3652" s="94" t="s">
        <v>1425</v>
      </c>
      <c r="E3652" s="94" t="s">
        <v>1426</v>
      </c>
      <c r="F3652" s="94" t="s">
        <v>1427</v>
      </c>
      <c r="G3652" s="94">
        <v>61090109</v>
      </c>
      <c r="H3652" s="95">
        <v>34945832</v>
      </c>
      <c r="I3652" s="95">
        <v>0</v>
      </c>
      <c r="J3652" s="95">
        <v>0</v>
      </c>
      <c r="K3652" s="95">
        <v>0</v>
      </c>
      <c r="L3652" s="95">
        <v>34945832</v>
      </c>
      <c r="M3652" s="94" t="s">
        <v>1344</v>
      </c>
      <c r="N3652" s="96" t="s">
        <v>1798</v>
      </c>
      <c r="O3652" t="e">
        <f>VLOOKUP(G3652,#REF!,1,0)</f>
        <v>#REF!</v>
      </c>
    </row>
    <row r="3653" spans="1:15" ht="45" hidden="1" x14ac:dyDescent="0.25">
      <c r="A3653" s="94" t="s">
        <v>1861</v>
      </c>
      <c r="B3653" s="94" t="s">
        <v>593</v>
      </c>
      <c r="C3653" s="94" t="s">
        <v>1424</v>
      </c>
      <c r="D3653" s="94" t="s">
        <v>1425</v>
      </c>
      <c r="E3653" s="94" t="s">
        <v>1426</v>
      </c>
      <c r="F3653" s="94" t="s">
        <v>1427</v>
      </c>
      <c r="G3653" s="94">
        <v>61090110</v>
      </c>
      <c r="H3653" s="95">
        <v>20205745</v>
      </c>
      <c r="I3653" s="95">
        <v>434941566</v>
      </c>
      <c r="J3653" s="95">
        <v>381979216</v>
      </c>
      <c r="K3653" s="95">
        <v>52962350</v>
      </c>
      <c r="L3653" s="95">
        <v>73168095</v>
      </c>
      <c r="M3653" s="94" t="s">
        <v>1429</v>
      </c>
      <c r="N3653" s="96" t="s">
        <v>1799</v>
      </c>
      <c r="O3653" t="e">
        <f>VLOOKUP(G3653,#REF!,1,0)</f>
        <v>#REF!</v>
      </c>
    </row>
    <row r="3654" spans="1:15" ht="45" hidden="1" x14ac:dyDescent="0.25">
      <c r="A3654" s="94" t="s">
        <v>1861</v>
      </c>
      <c r="B3654" s="94" t="s">
        <v>593</v>
      </c>
      <c r="C3654" s="94" t="s">
        <v>1424</v>
      </c>
      <c r="D3654" s="94" t="s">
        <v>1425</v>
      </c>
      <c r="E3654" s="94" t="s">
        <v>1426</v>
      </c>
      <c r="F3654" s="94" t="s">
        <v>1427</v>
      </c>
      <c r="G3654" s="94">
        <v>61090110</v>
      </c>
      <c r="H3654" s="95">
        <v>74091272</v>
      </c>
      <c r="I3654" s="95">
        <v>76818544</v>
      </c>
      <c r="J3654" s="95">
        <v>76818544</v>
      </c>
      <c r="K3654" s="95">
        <v>0</v>
      </c>
      <c r="L3654" s="95">
        <v>74091272</v>
      </c>
      <c r="M3654" s="94" t="s">
        <v>993</v>
      </c>
      <c r="N3654" s="96" t="s">
        <v>1799</v>
      </c>
      <c r="O3654" t="e">
        <f>VLOOKUP(G3654,#REF!,1,0)</f>
        <v>#REF!</v>
      </c>
    </row>
    <row r="3655" spans="1:15" ht="45" hidden="1" x14ac:dyDescent="0.25">
      <c r="A3655" s="94" t="s">
        <v>1861</v>
      </c>
      <c r="B3655" s="94" t="s">
        <v>593</v>
      </c>
      <c r="C3655" s="94" t="s">
        <v>1424</v>
      </c>
      <c r="D3655" s="94" t="s">
        <v>1425</v>
      </c>
      <c r="E3655" s="94" t="s">
        <v>1426</v>
      </c>
      <c r="F3655" s="94" t="s">
        <v>1427</v>
      </c>
      <c r="G3655" s="94">
        <v>61090110</v>
      </c>
      <c r="H3655" s="95">
        <v>0</v>
      </c>
      <c r="I3655" s="95">
        <v>0</v>
      </c>
      <c r="J3655" s="95">
        <v>0</v>
      </c>
      <c r="K3655" s="95">
        <v>0</v>
      </c>
      <c r="L3655" s="95">
        <v>0</v>
      </c>
      <c r="M3655" s="94" t="s">
        <v>1286</v>
      </c>
      <c r="N3655" s="96" t="s">
        <v>1799</v>
      </c>
      <c r="O3655" t="e">
        <f>VLOOKUP(G3655,#REF!,1,0)</f>
        <v>#REF!</v>
      </c>
    </row>
    <row r="3656" spans="1:15" ht="45" hidden="1" x14ac:dyDescent="0.25">
      <c r="A3656" s="94" t="s">
        <v>1861</v>
      </c>
      <c r="B3656" s="94" t="s">
        <v>593</v>
      </c>
      <c r="C3656" s="94" t="s">
        <v>1424</v>
      </c>
      <c r="D3656" s="94" t="s">
        <v>1425</v>
      </c>
      <c r="E3656" s="94" t="s">
        <v>1426</v>
      </c>
      <c r="F3656" s="94" t="s">
        <v>1427</v>
      </c>
      <c r="G3656" s="94">
        <v>61090110</v>
      </c>
      <c r="H3656" s="95">
        <v>0</v>
      </c>
      <c r="I3656" s="95">
        <v>0</v>
      </c>
      <c r="J3656" s="95">
        <v>0</v>
      </c>
      <c r="K3656" s="95">
        <v>0</v>
      </c>
      <c r="L3656" s="95">
        <v>0</v>
      </c>
      <c r="M3656" s="94" t="s">
        <v>261</v>
      </c>
      <c r="N3656" s="96" t="s">
        <v>1799</v>
      </c>
      <c r="O3656" t="e">
        <f>VLOOKUP(G3656,#REF!,1,0)</f>
        <v>#REF!</v>
      </c>
    </row>
    <row r="3657" spans="1:15" ht="45" hidden="1" x14ac:dyDescent="0.25">
      <c r="A3657" s="94" t="s">
        <v>1861</v>
      </c>
      <c r="B3657" s="94" t="s">
        <v>593</v>
      </c>
      <c r="C3657" s="94" t="s">
        <v>1424</v>
      </c>
      <c r="D3657" s="94" t="s">
        <v>1425</v>
      </c>
      <c r="E3657" s="94" t="s">
        <v>1426</v>
      </c>
      <c r="F3657" s="94" t="s">
        <v>1427</v>
      </c>
      <c r="G3657" s="94">
        <v>61090110</v>
      </c>
      <c r="H3657" s="95">
        <v>0</v>
      </c>
      <c r="I3657" s="95">
        <v>0</v>
      </c>
      <c r="J3657" s="95">
        <v>0</v>
      </c>
      <c r="K3657" s="95">
        <v>0</v>
      </c>
      <c r="L3657" s="95">
        <v>0</v>
      </c>
      <c r="M3657" s="94" t="s">
        <v>288</v>
      </c>
      <c r="N3657" s="96" t="s">
        <v>1799</v>
      </c>
      <c r="O3657" t="e">
        <f>VLOOKUP(G3657,#REF!,1,0)</f>
        <v>#REF!</v>
      </c>
    </row>
    <row r="3658" spans="1:15" ht="45" hidden="1" x14ac:dyDescent="0.25">
      <c r="A3658" s="94" t="s">
        <v>1861</v>
      </c>
      <c r="B3658" s="94" t="s">
        <v>593</v>
      </c>
      <c r="C3658" s="94" t="s">
        <v>1424</v>
      </c>
      <c r="D3658" s="94" t="s">
        <v>1425</v>
      </c>
      <c r="E3658" s="94" t="s">
        <v>1426</v>
      </c>
      <c r="F3658" s="94" t="s">
        <v>1427</v>
      </c>
      <c r="G3658" s="94">
        <v>61090110</v>
      </c>
      <c r="H3658" s="95">
        <v>0</v>
      </c>
      <c r="I3658" s="95">
        <v>0</v>
      </c>
      <c r="J3658" s="95">
        <v>0</v>
      </c>
      <c r="K3658" s="95">
        <v>0</v>
      </c>
      <c r="L3658" s="95">
        <v>0</v>
      </c>
      <c r="M3658" s="94" t="s">
        <v>317</v>
      </c>
      <c r="N3658" s="96" t="s">
        <v>1799</v>
      </c>
      <c r="O3658" t="e">
        <f>VLOOKUP(G3658,#REF!,1,0)</f>
        <v>#REF!</v>
      </c>
    </row>
    <row r="3659" spans="1:15" ht="22.5" hidden="1" x14ac:dyDescent="0.25">
      <c r="A3659" s="94" t="s">
        <v>1861</v>
      </c>
      <c r="B3659" s="94" t="s">
        <v>593</v>
      </c>
      <c r="C3659" s="94" t="s">
        <v>1424</v>
      </c>
      <c r="D3659" s="94" t="s">
        <v>1425</v>
      </c>
      <c r="E3659" s="94" t="s">
        <v>1426</v>
      </c>
      <c r="F3659" s="94" t="s">
        <v>1427</v>
      </c>
      <c r="G3659" s="94">
        <v>61090111</v>
      </c>
      <c r="H3659" s="95">
        <v>0</v>
      </c>
      <c r="I3659" s="95">
        <v>0</v>
      </c>
      <c r="J3659" s="95">
        <v>0</v>
      </c>
      <c r="K3659" s="95">
        <v>0</v>
      </c>
      <c r="L3659" s="95">
        <v>0</v>
      </c>
      <c r="M3659" s="94" t="s">
        <v>1429</v>
      </c>
      <c r="N3659" s="96" t="s">
        <v>1800</v>
      </c>
      <c r="O3659" t="e">
        <f>VLOOKUP(G3659,#REF!,1,0)</f>
        <v>#REF!</v>
      </c>
    </row>
    <row r="3660" spans="1:15" ht="45" hidden="1" x14ac:dyDescent="0.25">
      <c r="A3660" s="94" t="s">
        <v>1861</v>
      </c>
      <c r="B3660" s="94" t="s">
        <v>593</v>
      </c>
      <c r="C3660" s="94" t="s">
        <v>1424</v>
      </c>
      <c r="D3660" s="94" t="s">
        <v>1425</v>
      </c>
      <c r="E3660" s="94" t="s">
        <v>1426</v>
      </c>
      <c r="F3660" s="94" t="s">
        <v>1427</v>
      </c>
      <c r="G3660" s="94">
        <v>61090112</v>
      </c>
      <c r="H3660" s="95">
        <v>0</v>
      </c>
      <c r="I3660" s="95">
        <v>0</v>
      </c>
      <c r="J3660" s="95">
        <v>0</v>
      </c>
      <c r="K3660" s="95">
        <v>0</v>
      </c>
      <c r="L3660" s="95">
        <v>0</v>
      </c>
      <c r="M3660" s="94" t="s">
        <v>1429</v>
      </c>
      <c r="N3660" s="96" t="s">
        <v>1801</v>
      </c>
      <c r="O3660" t="e">
        <f>VLOOKUP(G3660,#REF!,1,0)</f>
        <v>#REF!</v>
      </c>
    </row>
    <row r="3661" spans="1:15" ht="45" hidden="1" x14ac:dyDescent="0.25">
      <c r="A3661" s="94" t="s">
        <v>1861</v>
      </c>
      <c r="B3661" s="94" t="s">
        <v>593</v>
      </c>
      <c r="C3661" s="94" t="s">
        <v>1424</v>
      </c>
      <c r="D3661" s="94" t="s">
        <v>1425</v>
      </c>
      <c r="E3661" s="94" t="s">
        <v>1426</v>
      </c>
      <c r="F3661" s="94" t="s">
        <v>1427</v>
      </c>
      <c r="G3661" s="94">
        <v>61090112</v>
      </c>
      <c r="H3661" s="95">
        <v>0</v>
      </c>
      <c r="I3661" s="95">
        <v>0</v>
      </c>
      <c r="J3661" s="95">
        <v>0</v>
      </c>
      <c r="K3661" s="95">
        <v>0</v>
      </c>
      <c r="L3661" s="95">
        <v>0</v>
      </c>
      <c r="M3661" s="94" t="s">
        <v>438</v>
      </c>
      <c r="N3661" s="96" t="s">
        <v>1801</v>
      </c>
      <c r="O3661" t="e">
        <f>VLOOKUP(G3661,#REF!,1,0)</f>
        <v>#REF!</v>
      </c>
    </row>
    <row r="3662" spans="1:15" ht="22.5" hidden="1" x14ac:dyDescent="0.25">
      <c r="A3662" s="94" t="s">
        <v>1861</v>
      </c>
      <c r="B3662" s="94" t="s">
        <v>593</v>
      </c>
      <c r="C3662" s="94" t="s">
        <v>1424</v>
      </c>
      <c r="D3662" s="94" t="s">
        <v>1425</v>
      </c>
      <c r="E3662" s="94" t="s">
        <v>1426</v>
      </c>
      <c r="F3662" s="94" t="s">
        <v>1427</v>
      </c>
      <c r="G3662" s="94">
        <v>61090116</v>
      </c>
      <c r="H3662" s="95">
        <v>0</v>
      </c>
      <c r="I3662" s="95">
        <v>0</v>
      </c>
      <c r="J3662" s="95">
        <v>0</v>
      </c>
      <c r="K3662" s="95">
        <v>0</v>
      </c>
      <c r="L3662" s="95">
        <v>0</v>
      </c>
      <c r="M3662" s="94" t="s">
        <v>1429</v>
      </c>
      <c r="N3662" s="96" t="s">
        <v>1802</v>
      </c>
      <c r="O3662" t="e">
        <f>VLOOKUP(G3662,#REF!,1,0)</f>
        <v>#REF!</v>
      </c>
    </row>
    <row r="3663" spans="1:15" ht="22.5" hidden="1" x14ac:dyDescent="0.25">
      <c r="A3663" s="94" t="s">
        <v>1861</v>
      </c>
      <c r="B3663" s="94" t="s">
        <v>593</v>
      </c>
      <c r="C3663" s="94" t="s">
        <v>1424</v>
      </c>
      <c r="D3663" s="94" t="s">
        <v>1425</v>
      </c>
      <c r="E3663" s="94" t="s">
        <v>1426</v>
      </c>
      <c r="F3663" s="94" t="s">
        <v>1427</v>
      </c>
      <c r="G3663" s="94">
        <v>61091101</v>
      </c>
      <c r="H3663" s="95">
        <v>175301663</v>
      </c>
      <c r="I3663" s="95">
        <v>350428004</v>
      </c>
      <c r="J3663" s="95">
        <v>175126341</v>
      </c>
      <c r="K3663" s="95">
        <v>175301663</v>
      </c>
      <c r="L3663" s="95">
        <v>350603326</v>
      </c>
      <c r="M3663" s="94" t="s">
        <v>1429</v>
      </c>
      <c r="N3663" s="96" t="s">
        <v>1803</v>
      </c>
      <c r="O3663" t="e">
        <f>VLOOKUP(G3663,#REF!,1,0)</f>
        <v>#REF!</v>
      </c>
    </row>
    <row r="3664" spans="1:15" ht="22.5" hidden="1" x14ac:dyDescent="0.25">
      <c r="A3664" s="94" t="s">
        <v>1861</v>
      </c>
      <c r="B3664" s="94" t="s">
        <v>593</v>
      </c>
      <c r="C3664" s="94" t="s">
        <v>1424</v>
      </c>
      <c r="D3664" s="94" t="s">
        <v>1425</v>
      </c>
      <c r="E3664" s="94" t="s">
        <v>1426</v>
      </c>
      <c r="F3664" s="94" t="s">
        <v>1427</v>
      </c>
      <c r="G3664" s="94">
        <v>61091101</v>
      </c>
      <c r="H3664" s="95">
        <v>0</v>
      </c>
      <c r="I3664" s="95">
        <v>0</v>
      </c>
      <c r="J3664" s="95">
        <v>0</v>
      </c>
      <c r="K3664" s="95">
        <v>0</v>
      </c>
      <c r="L3664" s="95">
        <v>0</v>
      </c>
      <c r="M3664" s="94" t="s">
        <v>438</v>
      </c>
      <c r="N3664" s="96" t="s">
        <v>1803</v>
      </c>
      <c r="O3664" t="e">
        <f>VLOOKUP(G3664,#REF!,1,0)</f>
        <v>#REF!</v>
      </c>
    </row>
    <row r="3665" spans="1:15" ht="22.5" hidden="1" x14ac:dyDescent="0.25">
      <c r="A3665" s="94" t="s">
        <v>1861</v>
      </c>
      <c r="B3665" s="94" t="s">
        <v>593</v>
      </c>
      <c r="C3665" s="94" t="s">
        <v>1424</v>
      </c>
      <c r="D3665" s="94" t="s">
        <v>1425</v>
      </c>
      <c r="E3665" s="94" t="s">
        <v>1426</v>
      </c>
      <c r="F3665" s="94" t="s">
        <v>1427</v>
      </c>
      <c r="G3665" s="94">
        <v>61091101</v>
      </c>
      <c r="H3665" s="95">
        <v>0</v>
      </c>
      <c r="I3665" s="95">
        <v>0</v>
      </c>
      <c r="J3665" s="95">
        <v>0</v>
      </c>
      <c r="K3665" s="95">
        <v>0</v>
      </c>
      <c r="L3665" s="95">
        <v>0</v>
      </c>
      <c r="M3665" s="94" t="s">
        <v>1330</v>
      </c>
      <c r="N3665" s="96" t="s">
        <v>1803</v>
      </c>
      <c r="O3665" t="e">
        <f>VLOOKUP(G3665,#REF!,1,0)</f>
        <v>#REF!</v>
      </c>
    </row>
    <row r="3666" spans="1:15" ht="22.5" hidden="1" x14ac:dyDescent="0.25">
      <c r="A3666" s="94" t="s">
        <v>1861</v>
      </c>
      <c r="B3666" s="94" t="s">
        <v>593</v>
      </c>
      <c r="C3666" s="94" t="s">
        <v>1424</v>
      </c>
      <c r="D3666" s="94" t="s">
        <v>1425</v>
      </c>
      <c r="E3666" s="94" t="s">
        <v>1426</v>
      </c>
      <c r="F3666" s="94" t="s">
        <v>1427</v>
      </c>
      <c r="G3666" s="94">
        <v>61091102</v>
      </c>
      <c r="H3666" s="95">
        <v>0</v>
      </c>
      <c r="I3666" s="95">
        <v>0</v>
      </c>
      <c r="J3666" s="95">
        <v>0</v>
      </c>
      <c r="K3666" s="95">
        <v>0</v>
      </c>
      <c r="L3666" s="95">
        <v>0</v>
      </c>
      <c r="M3666" s="94" t="s">
        <v>1429</v>
      </c>
      <c r="N3666" s="96" t="s">
        <v>1804</v>
      </c>
      <c r="O3666" t="e">
        <f>VLOOKUP(G3666,#REF!,1,0)</f>
        <v>#REF!</v>
      </c>
    </row>
    <row r="3667" spans="1:15" ht="22.5" hidden="1" x14ac:dyDescent="0.25">
      <c r="A3667" s="94" t="s">
        <v>1861</v>
      </c>
      <c r="B3667" s="94" t="s">
        <v>593</v>
      </c>
      <c r="C3667" s="94" t="s">
        <v>1424</v>
      </c>
      <c r="D3667" s="94" t="s">
        <v>1425</v>
      </c>
      <c r="E3667" s="94" t="s">
        <v>1426</v>
      </c>
      <c r="F3667" s="94" t="s">
        <v>1427</v>
      </c>
      <c r="G3667" s="94">
        <v>61091102</v>
      </c>
      <c r="H3667" s="95">
        <v>-23802273</v>
      </c>
      <c r="I3667" s="95">
        <v>66370796</v>
      </c>
      <c r="J3667" s="95">
        <v>33185398</v>
      </c>
      <c r="K3667" s="95">
        <v>33185398</v>
      </c>
      <c r="L3667" s="95">
        <v>9383125</v>
      </c>
      <c r="M3667" s="94" t="s">
        <v>438</v>
      </c>
      <c r="N3667" s="96" t="s">
        <v>1804</v>
      </c>
      <c r="O3667" t="e">
        <f>VLOOKUP(G3667,#REF!,1,0)</f>
        <v>#REF!</v>
      </c>
    </row>
    <row r="3668" spans="1:15" ht="22.5" hidden="1" x14ac:dyDescent="0.25">
      <c r="A3668" s="94" t="s">
        <v>1861</v>
      </c>
      <c r="B3668" s="94" t="s">
        <v>593</v>
      </c>
      <c r="C3668" s="94" t="s">
        <v>1424</v>
      </c>
      <c r="D3668" s="94" t="s">
        <v>1425</v>
      </c>
      <c r="E3668" s="94" t="s">
        <v>1426</v>
      </c>
      <c r="F3668" s="94" t="s">
        <v>1427</v>
      </c>
      <c r="G3668" s="94">
        <v>61091102</v>
      </c>
      <c r="H3668" s="95">
        <v>-5681965</v>
      </c>
      <c r="I3668" s="95">
        <v>0</v>
      </c>
      <c r="J3668" s="95">
        <v>0</v>
      </c>
      <c r="K3668" s="95">
        <v>0</v>
      </c>
      <c r="L3668" s="95">
        <v>-5681965</v>
      </c>
      <c r="M3668" s="94" t="s">
        <v>439</v>
      </c>
      <c r="N3668" s="96" t="s">
        <v>1804</v>
      </c>
      <c r="O3668" t="e">
        <f>VLOOKUP(G3668,#REF!,1,0)</f>
        <v>#REF!</v>
      </c>
    </row>
    <row r="3669" spans="1:15" ht="22.5" hidden="1" x14ac:dyDescent="0.25">
      <c r="A3669" s="94" t="s">
        <v>1861</v>
      </c>
      <c r="B3669" s="94" t="s">
        <v>593</v>
      </c>
      <c r="C3669" s="94" t="s">
        <v>1424</v>
      </c>
      <c r="D3669" s="94" t="s">
        <v>1425</v>
      </c>
      <c r="E3669" s="94" t="s">
        <v>1426</v>
      </c>
      <c r="F3669" s="94" t="s">
        <v>1427</v>
      </c>
      <c r="G3669" s="94">
        <v>61091103</v>
      </c>
      <c r="H3669" s="95">
        <v>0</v>
      </c>
      <c r="I3669" s="95">
        <v>0</v>
      </c>
      <c r="J3669" s="95">
        <v>0</v>
      </c>
      <c r="K3669" s="95">
        <v>0</v>
      </c>
      <c r="L3669" s="95">
        <v>0</v>
      </c>
      <c r="M3669" s="94" t="s">
        <v>1429</v>
      </c>
      <c r="N3669" s="96" t="s">
        <v>1805</v>
      </c>
      <c r="O3669" t="e">
        <f>VLOOKUP(G3669,#REF!,1,0)</f>
        <v>#REF!</v>
      </c>
    </row>
    <row r="3670" spans="1:15" ht="22.5" hidden="1" x14ac:dyDescent="0.25">
      <c r="A3670" s="94" t="s">
        <v>1861</v>
      </c>
      <c r="B3670" s="94" t="s">
        <v>593</v>
      </c>
      <c r="C3670" s="94" t="s">
        <v>1424</v>
      </c>
      <c r="D3670" s="94" t="s">
        <v>1425</v>
      </c>
      <c r="E3670" s="94" t="s">
        <v>1426</v>
      </c>
      <c r="F3670" s="94" t="s">
        <v>1427</v>
      </c>
      <c r="G3670" s="94">
        <v>61091103</v>
      </c>
      <c r="H3670" s="95">
        <v>31884776</v>
      </c>
      <c r="I3670" s="95">
        <v>63769552</v>
      </c>
      <c r="J3670" s="95">
        <v>31884776</v>
      </c>
      <c r="K3670" s="95">
        <v>31884776</v>
      </c>
      <c r="L3670" s="95">
        <v>63769552</v>
      </c>
      <c r="M3670" s="94" t="s">
        <v>438</v>
      </c>
      <c r="N3670" s="96" t="s">
        <v>1805</v>
      </c>
      <c r="O3670" t="e">
        <f>VLOOKUP(G3670,#REF!,1,0)</f>
        <v>#REF!</v>
      </c>
    </row>
    <row r="3671" spans="1:15" ht="22.5" hidden="1" x14ac:dyDescent="0.25">
      <c r="A3671" s="94" t="s">
        <v>1861</v>
      </c>
      <c r="B3671" s="94" t="s">
        <v>593</v>
      </c>
      <c r="C3671" s="94" t="s">
        <v>1424</v>
      </c>
      <c r="D3671" s="94" t="s">
        <v>1425</v>
      </c>
      <c r="E3671" s="94" t="s">
        <v>1426</v>
      </c>
      <c r="F3671" s="94" t="s">
        <v>1427</v>
      </c>
      <c r="G3671" s="94">
        <v>61091104</v>
      </c>
      <c r="H3671" s="95">
        <v>0</v>
      </c>
      <c r="I3671" s="95">
        <v>0</v>
      </c>
      <c r="J3671" s="95">
        <v>0</v>
      </c>
      <c r="K3671" s="95">
        <v>0</v>
      </c>
      <c r="L3671" s="95">
        <v>0</v>
      </c>
      <c r="M3671" s="94" t="s">
        <v>1429</v>
      </c>
      <c r="N3671" s="96" t="s">
        <v>1806</v>
      </c>
      <c r="O3671" t="e">
        <f>VLOOKUP(G3671,#REF!,1,0)</f>
        <v>#REF!</v>
      </c>
    </row>
    <row r="3672" spans="1:15" ht="22.5" hidden="1" x14ac:dyDescent="0.25">
      <c r="A3672" s="94" t="s">
        <v>1861</v>
      </c>
      <c r="B3672" s="94" t="s">
        <v>593</v>
      </c>
      <c r="C3672" s="94" t="s">
        <v>1424</v>
      </c>
      <c r="D3672" s="94" t="s">
        <v>1425</v>
      </c>
      <c r="E3672" s="94" t="s">
        <v>1426</v>
      </c>
      <c r="F3672" s="94" t="s">
        <v>1427</v>
      </c>
      <c r="G3672" s="94">
        <v>61091104</v>
      </c>
      <c r="H3672" s="95">
        <v>65961281</v>
      </c>
      <c r="I3672" s="95">
        <v>133163454</v>
      </c>
      <c r="J3672" s="95">
        <v>66581727</v>
      </c>
      <c r="K3672" s="95">
        <v>66581727</v>
      </c>
      <c r="L3672" s="95">
        <v>132543008</v>
      </c>
      <c r="M3672" s="94" t="s">
        <v>438</v>
      </c>
      <c r="N3672" s="96" t="s">
        <v>1806</v>
      </c>
      <c r="O3672" t="e">
        <f>VLOOKUP(G3672,#REF!,1,0)</f>
        <v>#REF!</v>
      </c>
    </row>
    <row r="3673" spans="1:15" ht="22.5" hidden="1" x14ac:dyDescent="0.25">
      <c r="A3673" s="94" t="s">
        <v>1861</v>
      </c>
      <c r="B3673" s="94" t="s">
        <v>593</v>
      </c>
      <c r="C3673" s="94" t="s">
        <v>1424</v>
      </c>
      <c r="D3673" s="94" t="s">
        <v>1425</v>
      </c>
      <c r="E3673" s="94" t="s">
        <v>1426</v>
      </c>
      <c r="F3673" s="94" t="s">
        <v>1427</v>
      </c>
      <c r="G3673" s="94">
        <v>61091104</v>
      </c>
      <c r="H3673" s="95">
        <v>0</v>
      </c>
      <c r="I3673" s="95">
        <v>0</v>
      </c>
      <c r="J3673" s="95">
        <v>0</v>
      </c>
      <c r="K3673" s="95">
        <v>0</v>
      </c>
      <c r="L3673" s="95">
        <v>0</v>
      </c>
      <c r="M3673" s="94" t="s">
        <v>439</v>
      </c>
      <c r="N3673" s="96" t="s">
        <v>1806</v>
      </c>
      <c r="O3673" t="e">
        <f>VLOOKUP(G3673,#REF!,1,0)</f>
        <v>#REF!</v>
      </c>
    </row>
    <row r="3674" spans="1:15" ht="22.5" hidden="1" x14ac:dyDescent="0.25">
      <c r="A3674" s="94" t="s">
        <v>1861</v>
      </c>
      <c r="B3674" s="94" t="s">
        <v>593</v>
      </c>
      <c r="C3674" s="94" t="s">
        <v>1424</v>
      </c>
      <c r="D3674" s="94" t="s">
        <v>1425</v>
      </c>
      <c r="E3674" s="94" t="s">
        <v>1426</v>
      </c>
      <c r="F3674" s="94" t="s">
        <v>1427</v>
      </c>
      <c r="G3674" s="94">
        <v>61091105</v>
      </c>
      <c r="H3674" s="95">
        <v>36918481</v>
      </c>
      <c r="I3674" s="95">
        <v>48684273</v>
      </c>
      <c r="J3674" s="95">
        <v>33775139</v>
      </c>
      <c r="K3674" s="95">
        <v>14909134</v>
      </c>
      <c r="L3674" s="95">
        <v>51827615</v>
      </c>
      <c r="M3674" s="94" t="s">
        <v>1429</v>
      </c>
      <c r="N3674" s="96" t="s">
        <v>1807</v>
      </c>
      <c r="O3674" t="e">
        <f>VLOOKUP(G3674,#REF!,1,0)</f>
        <v>#REF!</v>
      </c>
    </row>
    <row r="3675" spans="1:15" ht="22.5" hidden="1" x14ac:dyDescent="0.25">
      <c r="A3675" s="94" t="s">
        <v>1861</v>
      </c>
      <c r="B3675" s="94" t="s">
        <v>593</v>
      </c>
      <c r="C3675" s="94" t="s">
        <v>1424</v>
      </c>
      <c r="D3675" s="94" t="s">
        <v>1425</v>
      </c>
      <c r="E3675" s="94" t="s">
        <v>1426</v>
      </c>
      <c r="F3675" s="94" t="s">
        <v>1427</v>
      </c>
      <c r="G3675" s="94">
        <v>61091105</v>
      </c>
      <c r="H3675" s="95">
        <v>23640800</v>
      </c>
      <c r="I3675" s="95">
        <v>47281600</v>
      </c>
      <c r="J3675" s="95">
        <v>23640800</v>
      </c>
      <c r="K3675" s="95">
        <v>23640800</v>
      </c>
      <c r="L3675" s="95">
        <v>47281600</v>
      </c>
      <c r="M3675" s="94" t="s">
        <v>438</v>
      </c>
      <c r="N3675" s="96" t="s">
        <v>1807</v>
      </c>
      <c r="O3675" t="e">
        <f>VLOOKUP(G3675,#REF!,1,0)</f>
        <v>#REF!</v>
      </c>
    </row>
    <row r="3676" spans="1:15" ht="22.5" hidden="1" x14ac:dyDescent="0.25">
      <c r="A3676" s="94" t="s">
        <v>1861</v>
      </c>
      <c r="B3676" s="94" t="s">
        <v>593</v>
      </c>
      <c r="C3676" s="94" t="s">
        <v>1424</v>
      </c>
      <c r="D3676" s="94" t="s">
        <v>1425</v>
      </c>
      <c r="E3676" s="94" t="s">
        <v>1426</v>
      </c>
      <c r="F3676" s="94" t="s">
        <v>1427</v>
      </c>
      <c r="G3676" s="94">
        <v>61091105</v>
      </c>
      <c r="H3676" s="95">
        <v>0</v>
      </c>
      <c r="I3676" s="95">
        <v>0</v>
      </c>
      <c r="J3676" s="95">
        <v>0</v>
      </c>
      <c r="K3676" s="95">
        <v>0</v>
      </c>
      <c r="L3676" s="95">
        <v>0</v>
      </c>
      <c r="M3676" s="94" t="s">
        <v>439</v>
      </c>
      <c r="N3676" s="96" t="s">
        <v>1807</v>
      </c>
      <c r="O3676" t="e">
        <f>VLOOKUP(G3676,#REF!,1,0)</f>
        <v>#REF!</v>
      </c>
    </row>
    <row r="3677" spans="1:15" ht="22.5" hidden="1" x14ac:dyDescent="0.25">
      <c r="A3677" s="94" t="s">
        <v>1861</v>
      </c>
      <c r="B3677" s="94" t="s">
        <v>593</v>
      </c>
      <c r="C3677" s="94" t="s">
        <v>1424</v>
      </c>
      <c r="D3677" s="94" t="s">
        <v>1425</v>
      </c>
      <c r="E3677" s="94" t="s">
        <v>1426</v>
      </c>
      <c r="F3677" s="94" t="s">
        <v>1427</v>
      </c>
      <c r="G3677" s="94">
        <v>61091201</v>
      </c>
      <c r="H3677" s="95">
        <v>186524464</v>
      </c>
      <c r="I3677" s="95">
        <v>510410957</v>
      </c>
      <c r="J3677" s="95">
        <v>186524464</v>
      </c>
      <c r="K3677" s="95">
        <v>323886493</v>
      </c>
      <c r="L3677" s="95">
        <v>510410957</v>
      </c>
      <c r="M3677" s="94" t="s">
        <v>1429</v>
      </c>
      <c r="N3677" s="96" t="s">
        <v>1808</v>
      </c>
      <c r="O3677" t="e">
        <f>VLOOKUP(G3677,#REF!,1,0)</f>
        <v>#REF!</v>
      </c>
    </row>
    <row r="3678" spans="1:15" ht="22.5" hidden="1" x14ac:dyDescent="0.25">
      <c r="A3678" s="94" t="s">
        <v>1861</v>
      </c>
      <c r="B3678" s="94" t="s">
        <v>593</v>
      </c>
      <c r="C3678" s="94" t="s">
        <v>1424</v>
      </c>
      <c r="D3678" s="94" t="s">
        <v>1425</v>
      </c>
      <c r="E3678" s="94" t="s">
        <v>1426</v>
      </c>
      <c r="F3678" s="94" t="s">
        <v>1427</v>
      </c>
      <c r="G3678" s="94">
        <v>61091201</v>
      </c>
      <c r="H3678" s="95">
        <v>4913258</v>
      </c>
      <c r="I3678" s="95">
        <v>4913258</v>
      </c>
      <c r="J3678" s="95">
        <v>0</v>
      </c>
      <c r="K3678" s="95">
        <v>4913258</v>
      </c>
      <c r="L3678" s="95">
        <v>9826516</v>
      </c>
      <c r="M3678" s="94" t="s">
        <v>286</v>
      </c>
      <c r="N3678" s="96" t="s">
        <v>1808</v>
      </c>
      <c r="O3678" t="e">
        <f>VLOOKUP(G3678,#REF!,1,0)</f>
        <v>#REF!</v>
      </c>
    </row>
    <row r="3679" spans="1:15" ht="22.5" hidden="1" x14ac:dyDescent="0.25">
      <c r="A3679" s="94" t="s">
        <v>1861</v>
      </c>
      <c r="B3679" s="94" t="s">
        <v>593</v>
      </c>
      <c r="C3679" s="94" t="s">
        <v>1424</v>
      </c>
      <c r="D3679" s="94" t="s">
        <v>1425</v>
      </c>
      <c r="E3679" s="94" t="s">
        <v>1426</v>
      </c>
      <c r="F3679" s="94" t="s">
        <v>1427</v>
      </c>
      <c r="G3679" s="94">
        <v>61091201</v>
      </c>
      <c r="H3679" s="95">
        <v>56837378</v>
      </c>
      <c r="I3679" s="95">
        <v>56837378</v>
      </c>
      <c r="J3679" s="95">
        <v>0</v>
      </c>
      <c r="K3679" s="95">
        <v>56837378</v>
      </c>
      <c r="L3679" s="95">
        <v>113674756</v>
      </c>
      <c r="M3679" s="94" t="s">
        <v>438</v>
      </c>
      <c r="N3679" s="96" t="s">
        <v>1808</v>
      </c>
      <c r="O3679" t="e">
        <f>VLOOKUP(G3679,#REF!,1,0)</f>
        <v>#REF!</v>
      </c>
    </row>
    <row r="3680" spans="1:15" ht="22.5" hidden="1" x14ac:dyDescent="0.25">
      <c r="A3680" s="94" t="s">
        <v>1861</v>
      </c>
      <c r="B3680" s="94" t="s">
        <v>593</v>
      </c>
      <c r="C3680" s="94" t="s">
        <v>1424</v>
      </c>
      <c r="D3680" s="94" t="s">
        <v>1425</v>
      </c>
      <c r="E3680" s="94" t="s">
        <v>1426</v>
      </c>
      <c r="F3680" s="94" t="s">
        <v>1427</v>
      </c>
      <c r="G3680" s="94">
        <v>61091301</v>
      </c>
      <c r="H3680" s="95">
        <v>0</v>
      </c>
      <c r="I3680" s="95">
        <v>0</v>
      </c>
      <c r="J3680" s="95">
        <v>0</v>
      </c>
      <c r="K3680" s="95">
        <v>0</v>
      </c>
      <c r="L3680" s="95">
        <v>0</v>
      </c>
      <c r="M3680" s="94" t="s">
        <v>1429</v>
      </c>
      <c r="N3680" s="96" t="s">
        <v>1809</v>
      </c>
      <c r="O3680" t="e">
        <f>VLOOKUP(G3680,#REF!,1,0)</f>
        <v>#REF!</v>
      </c>
    </row>
    <row r="3681" spans="1:15" ht="22.5" hidden="1" x14ac:dyDescent="0.25">
      <c r="A3681" s="94" t="s">
        <v>1861</v>
      </c>
      <c r="B3681" s="94" t="s">
        <v>593</v>
      </c>
      <c r="C3681" s="94" t="s">
        <v>1424</v>
      </c>
      <c r="D3681" s="94" t="s">
        <v>1425</v>
      </c>
      <c r="E3681" s="94" t="s">
        <v>1426</v>
      </c>
      <c r="F3681" s="94" t="s">
        <v>1427</v>
      </c>
      <c r="G3681" s="94">
        <v>61091302</v>
      </c>
      <c r="H3681" s="95">
        <v>188292128</v>
      </c>
      <c r="I3681" s="95">
        <v>2503663450</v>
      </c>
      <c r="J3681" s="95">
        <v>2052716612</v>
      </c>
      <c r="K3681" s="95">
        <v>450946838</v>
      </c>
      <c r="L3681" s="95">
        <v>639238966</v>
      </c>
      <c r="M3681" s="94" t="s">
        <v>1429</v>
      </c>
      <c r="N3681" s="96" t="s">
        <v>1810</v>
      </c>
      <c r="O3681" t="e">
        <f>VLOOKUP(G3681,#REF!,1,0)</f>
        <v>#REF!</v>
      </c>
    </row>
    <row r="3682" spans="1:15" ht="22.5" hidden="1" x14ac:dyDescent="0.25">
      <c r="A3682" s="94" t="s">
        <v>1861</v>
      </c>
      <c r="B3682" s="94" t="s">
        <v>593</v>
      </c>
      <c r="C3682" s="94" t="s">
        <v>1424</v>
      </c>
      <c r="D3682" s="94" t="s">
        <v>1425</v>
      </c>
      <c r="E3682" s="94" t="s">
        <v>1426</v>
      </c>
      <c r="F3682" s="94" t="s">
        <v>1427</v>
      </c>
      <c r="G3682" s="94">
        <v>61091302</v>
      </c>
      <c r="H3682" s="95">
        <v>34324315</v>
      </c>
      <c r="I3682" s="95">
        <v>227484596</v>
      </c>
      <c r="J3682" s="95">
        <v>209985781</v>
      </c>
      <c r="K3682" s="95">
        <v>17498815</v>
      </c>
      <c r="L3682" s="95">
        <v>51823130</v>
      </c>
      <c r="M3682" s="94" t="s">
        <v>438</v>
      </c>
      <c r="N3682" s="96" t="s">
        <v>1810</v>
      </c>
      <c r="O3682" t="e">
        <f>VLOOKUP(G3682,#REF!,1,0)</f>
        <v>#REF!</v>
      </c>
    </row>
    <row r="3683" spans="1:15" ht="22.5" hidden="1" x14ac:dyDescent="0.25">
      <c r="A3683" s="94" t="s">
        <v>1861</v>
      </c>
      <c r="B3683" s="94" t="s">
        <v>593</v>
      </c>
      <c r="C3683" s="94" t="s">
        <v>1424</v>
      </c>
      <c r="D3683" s="94" t="s">
        <v>1425</v>
      </c>
      <c r="E3683" s="94" t="s">
        <v>1426</v>
      </c>
      <c r="F3683" s="94" t="s">
        <v>1427</v>
      </c>
      <c r="G3683" s="94">
        <v>61091302</v>
      </c>
      <c r="H3683" s="95">
        <v>0</v>
      </c>
      <c r="I3683" s="95">
        <v>0</v>
      </c>
      <c r="J3683" s="95">
        <v>0</v>
      </c>
      <c r="K3683" s="95">
        <v>0</v>
      </c>
      <c r="L3683" s="95">
        <v>0</v>
      </c>
      <c r="M3683" s="94" t="s">
        <v>1330</v>
      </c>
      <c r="N3683" s="96" t="s">
        <v>1810</v>
      </c>
      <c r="O3683" t="e">
        <f>VLOOKUP(G3683,#REF!,1,0)</f>
        <v>#REF!</v>
      </c>
    </row>
    <row r="3684" spans="1:15" ht="22.5" hidden="1" x14ac:dyDescent="0.25">
      <c r="A3684" s="94" t="s">
        <v>1861</v>
      </c>
      <c r="B3684" s="94" t="s">
        <v>593</v>
      </c>
      <c r="C3684" s="94" t="s">
        <v>1424</v>
      </c>
      <c r="D3684" s="94" t="s">
        <v>1425</v>
      </c>
      <c r="E3684" s="94" t="s">
        <v>1426</v>
      </c>
      <c r="F3684" s="94" t="s">
        <v>1427</v>
      </c>
      <c r="G3684" s="94">
        <v>61091303</v>
      </c>
      <c r="H3684" s="95">
        <v>49137479</v>
      </c>
      <c r="I3684" s="95">
        <v>83025693</v>
      </c>
      <c r="J3684" s="95">
        <v>33866613</v>
      </c>
      <c r="K3684" s="95">
        <v>49159080</v>
      </c>
      <c r="L3684" s="95">
        <v>98296559</v>
      </c>
      <c r="M3684" s="94" t="s">
        <v>1429</v>
      </c>
      <c r="N3684" s="96" t="s">
        <v>1811</v>
      </c>
      <c r="O3684" t="e">
        <f>VLOOKUP(G3684,#REF!,1,0)</f>
        <v>#REF!</v>
      </c>
    </row>
    <row r="3685" spans="1:15" ht="22.5" hidden="1" x14ac:dyDescent="0.25">
      <c r="A3685" s="94" t="s">
        <v>1861</v>
      </c>
      <c r="B3685" s="94" t="s">
        <v>593</v>
      </c>
      <c r="C3685" s="94" t="s">
        <v>1424</v>
      </c>
      <c r="D3685" s="94" t="s">
        <v>1425</v>
      </c>
      <c r="E3685" s="94" t="s">
        <v>1426</v>
      </c>
      <c r="F3685" s="94" t="s">
        <v>1427</v>
      </c>
      <c r="G3685" s="94">
        <v>61091303</v>
      </c>
      <c r="H3685" s="95">
        <v>0</v>
      </c>
      <c r="I3685" s="95">
        <v>0</v>
      </c>
      <c r="J3685" s="95">
        <v>0</v>
      </c>
      <c r="K3685" s="95">
        <v>0</v>
      </c>
      <c r="L3685" s="95">
        <v>0</v>
      </c>
      <c r="M3685" s="94" t="s">
        <v>204</v>
      </c>
      <c r="N3685" s="96" t="s">
        <v>1811</v>
      </c>
      <c r="O3685" t="e">
        <f>VLOOKUP(G3685,#REF!,1,0)</f>
        <v>#REF!</v>
      </c>
    </row>
    <row r="3686" spans="1:15" ht="22.5" hidden="1" x14ac:dyDescent="0.25">
      <c r="A3686" s="94" t="s">
        <v>1861</v>
      </c>
      <c r="B3686" s="94" t="s">
        <v>593</v>
      </c>
      <c r="C3686" s="94" t="s">
        <v>1424</v>
      </c>
      <c r="D3686" s="94" t="s">
        <v>1425</v>
      </c>
      <c r="E3686" s="94" t="s">
        <v>1426</v>
      </c>
      <c r="F3686" s="94" t="s">
        <v>1427</v>
      </c>
      <c r="G3686" s="94">
        <v>61091303</v>
      </c>
      <c r="H3686" s="95">
        <v>0</v>
      </c>
      <c r="I3686" s="95">
        <v>0</v>
      </c>
      <c r="J3686" s="95">
        <v>0</v>
      </c>
      <c r="K3686" s="95">
        <v>0</v>
      </c>
      <c r="L3686" s="95">
        <v>0</v>
      </c>
      <c r="M3686" s="94" t="s">
        <v>496</v>
      </c>
      <c r="N3686" s="96" t="s">
        <v>1811</v>
      </c>
      <c r="O3686" t="e">
        <f>VLOOKUP(G3686,#REF!,1,0)</f>
        <v>#REF!</v>
      </c>
    </row>
    <row r="3687" spans="1:15" ht="22.5" hidden="1" x14ac:dyDescent="0.25">
      <c r="A3687" s="94" t="s">
        <v>1861</v>
      </c>
      <c r="B3687" s="94" t="s">
        <v>593</v>
      </c>
      <c r="C3687" s="94" t="s">
        <v>1424</v>
      </c>
      <c r="D3687" s="94" t="s">
        <v>1425</v>
      </c>
      <c r="E3687" s="94" t="s">
        <v>1426</v>
      </c>
      <c r="F3687" s="94" t="s">
        <v>1427</v>
      </c>
      <c r="G3687" s="94">
        <v>61091303</v>
      </c>
      <c r="H3687" s="95">
        <v>0</v>
      </c>
      <c r="I3687" s="95">
        <v>0</v>
      </c>
      <c r="J3687" s="95">
        <v>0</v>
      </c>
      <c r="K3687" s="95">
        <v>0</v>
      </c>
      <c r="L3687" s="95">
        <v>0</v>
      </c>
      <c r="M3687" s="94" t="s">
        <v>554</v>
      </c>
      <c r="N3687" s="96" t="s">
        <v>1811</v>
      </c>
      <c r="O3687" t="e">
        <f>VLOOKUP(G3687,#REF!,1,0)</f>
        <v>#REF!</v>
      </c>
    </row>
    <row r="3688" spans="1:15" ht="22.5" hidden="1" x14ac:dyDescent="0.25">
      <c r="A3688" s="94" t="s">
        <v>1861</v>
      </c>
      <c r="B3688" s="94" t="s">
        <v>593</v>
      </c>
      <c r="C3688" s="94" t="s">
        <v>1424</v>
      </c>
      <c r="D3688" s="94" t="s">
        <v>1425</v>
      </c>
      <c r="E3688" s="94" t="s">
        <v>1426</v>
      </c>
      <c r="F3688" s="94" t="s">
        <v>1427</v>
      </c>
      <c r="G3688" s="94">
        <v>61091303</v>
      </c>
      <c r="H3688" s="95">
        <v>661611023</v>
      </c>
      <c r="I3688" s="95">
        <v>1162605664</v>
      </c>
      <c r="J3688" s="95">
        <v>506852319</v>
      </c>
      <c r="K3688" s="95">
        <v>655753345</v>
      </c>
      <c r="L3688" s="95">
        <v>1317364368</v>
      </c>
      <c r="M3688" s="94" t="s">
        <v>438</v>
      </c>
      <c r="N3688" s="96" t="s">
        <v>1811</v>
      </c>
      <c r="O3688" t="e">
        <f>VLOOKUP(G3688,#REF!,1,0)</f>
        <v>#REF!</v>
      </c>
    </row>
    <row r="3689" spans="1:15" ht="22.5" hidden="1" x14ac:dyDescent="0.25">
      <c r="A3689" s="94" t="s">
        <v>1861</v>
      </c>
      <c r="B3689" s="94" t="s">
        <v>593</v>
      </c>
      <c r="C3689" s="94" t="s">
        <v>1424</v>
      </c>
      <c r="D3689" s="94" t="s">
        <v>1425</v>
      </c>
      <c r="E3689" s="94" t="s">
        <v>1426</v>
      </c>
      <c r="F3689" s="94" t="s">
        <v>1427</v>
      </c>
      <c r="G3689" s="94">
        <v>61091303</v>
      </c>
      <c r="H3689" s="95">
        <v>0</v>
      </c>
      <c r="I3689" s="95">
        <v>0</v>
      </c>
      <c r="J3689" s="95">
        <v>0</v>
      </c>
      <c r="K3689" s="95">
        <v>0</v>
      </c>
      <c r="L3689" s="95">
        <v>0</v>
      </c>
      <c r="M3689" s="94" t="s">
        <v>439</v>
      </c>
      <c r="N3689" s="96" t="s">
        <v>1811</v>
      </c>
      <c r="O3689" t="e">
        <f>VLOOKUP(G3689,#REF!,1,0)</f>
        <v>#REF!</v>
      </c>
    </row>
    <row r="3690" spans="1:15" ht="22.5" hidden="1" x14ac:dyDescent="0.25">
      <c r="A3690" s="94" t="s">
        <v>1861</v>
      </c>
      <c r="B3690" s="94" t="s">
        <v>593</v>
      </c>
      <c r="C3690" s="94" t="s">
        <v>1424</v>
      </c>
      <c r="D3690" s="94" t="s">
        <v>1425</v>
      </c>
      <c r="E3690" s="94" t="s">
        <v>1426</v>
      </c>
      <c r="F3690" s="94" t="s">
        <v>1427</v>
      </c>
      <c r="G3690" s="94">
        <v>61091304</v>
      </c>
      <c r="H3690" s="95">
        <v>30659532</v>
      </c>
      <c r="I3690" s="95">
        <v>149954705</v>
      </c>
      <c r="J3690" s="95">
        <v>102253005</v>
      </c>
      <c r="K3690" s="95">
        <v>47701700</v>
      </c>
      <c r="L3690" s="95">
        <v>78361232</v>
      </c>
      <c r="M3690" s="94" t="s">
        <v>1429</v>
      </c>
      <c r="N3690" s="96" t="s">
        <v>1812</v>
      </c>
      <c r="O3690" t="e">
        <f>VLOOKUP(G3690,#REF!,1,0)</f>
        <v>#REF!</v>
      </c>
    </row>
    <row r="3691" spans="1:15" ht="22.5" hidden="1" x14ac:dyDescent="0.25">
      <c r="A3691" s="94" t="s">
        <v>1861</v>
      </c>
      <c r="B3691" s="94" t="s">
        <v>593</v>
      </c>
      <c r="C3691" s="94" t="s">
        <v>1424</v>
      </c>
      <c r="D3691" s="94" t="s">
        <v>1425</v>
      </c>
      <c r="E3691" s="94" t="s">
        <v>1426</v>
      </c>
      <c r="F3691" s="94" t="s">
        <v>1427</v>
      </c>
      <c r="G3691" s="94">
        <v>61091304</v>
      </c>
      <c r="H3691" s="95">
        <v>524556840</v>
      </c>
      <c r="I3691" s="95">
        <v>5915018482</v>
      </c>
      <c r="J3691" s="95">
        <v>5277946282</v>
      </c>
      <c r="K3691" s="95">
        <v>637072200</v>
      </c>
      <c r="L3691" s="95">
        <v>1161629040</v>
      </c>
      <c r="M3691" s="94" t="s">
        <v>438</v>
      </c>
      <c r="N3691" s="96" t="s">
        <v>1812</v>
      </c>
      <c r="O3691" t="e">
        <f>VLOOKUP(G3691,#REF!,1,0)</f>
        <v>#REF!</v>
      </c>
    </row>
    <row r="3692" spans="1:15" ht="22.5" hidden="1" x14ac:dyDescent="0.25">
      <c r="A3692" s="94" t="s">
        <v>1861</v>
      </c>
      <c r="B3692" s="94" t="s">
        <v>593</v>
      </c>
      <c r="C3692" s="94" t="s">
        <v>1424</v>
      </c>
      <c r="D3692" s="94" t="s">
        <v>1425</v>
      </c>
      <c r="E3692" s="94" t="s">
        <v>1426</v>
      </c>
      <c r="F3692" s="94" t="s">
        <v>1427</v>
      </c>
      <c r="G3692" s="94">
        <v>61091304</v>
      </c>
      <c r="H3692" s="95">
        <v>1866323</v>
      </c>
      <c r="I3692" s="95">
        <v>1890477</v>
      </c>
      <c r="J3692" s="95">
        <v>1866323</v>
      </c>
      <c r="K3692" s="95">
        <v>24154</v>
      </c>
      <c r="L3692" s="95">
        <v>1890477</v>
      </c>
      <c r="M3692" s="94" t="s">
        <v>439</v>
      </c>
      <c r="N3692" s="96" t="s">
        <v>1812</v>
      </c>
      <c r="O3692" t="e">
        <f>VLOOKUP(G3692,#REF!,1,0)</f>
        <v>#REF!</v>
      </c>
    </row>
    <row r="3693" spans="1:15" ht="22.5" hidden="1" x14ac:dyDescent="0.25">
      <c r="A3693" s="94" t="s">
        <v>1861</v>
      </c>
      <c r="B3693" s="94" t="s">
        <v>593</v>
      </c>
      <c r="C3693" s="94" t="s">
        <v>1424</v>
      </c>
      <c r="D3693" s="94" t="s">
        <v>1425</v>
      </c>
      <c r="E3693" s="94" t="s">
        <v>1426</v>
      </c>
      <c r="F3693" s="94" t="s">
        <v>1427</v>
      </c>
      <c r="G3693" s="94">
        <v>61091305</v>
      </c>
      <c r="H3693" s="95">
        <v>38683627</v>
      </c>
      <c r="I3693" s="95">
        <v>2346612</v>
      </c>
      <c r="J3693" s="95">
        <v>35750362</v>
      </c>
      <c r="K3693" s="95">
        <v>-33403750</v>
      </c>
      <c r="L3693" s="95">
        <v>5279877</v>
      </c>
      <c r="M3693" s="94" t="s">
        <v>1429</v>
      </c>
      <c r="N3693" s="96" t="s">
        <v>1813</v>
      </c>
      <c r="O3693" t="e">
        <f>VLOOKUP(G3693,#REF!,1,0)</f>
        <v>#REF!</v>
      </c>
    </row>
    <row r="3694" spans="1:15" ht="22.5" hidden="1" x14ac:dyDescent="0.25">
      <c r="A3694" s="94" t="s">
        <v>1861</v>
      </c>
      <c r="B3694" s="94" t="s">
        <v>593</v>
      </c>
      <c r="C3694" s="94" t="s">
        <v>1424</v>
      </c>
      <c r="D3694" s="94" t="s">
        <v>1425</v>
      </c>
      <c r="E3694" s="94" t="s">
        <v>1426</v>
      </c>
      <c r="F3694" s="94" t="s">
        <v>1427</v>
      </c>
      <c r="G3694" s="94">
        <v>61091305</v>
      </c>
      <c r="H3694" s="95">
        <v>0</v>
      </c>
      <c r="I3694" s="95">
        <v>0</v>
      </c>
      <c r="J3694" s="95">
        <v>0</v>
      </c>
      <c r="K3694" s="95">
        <v>0</v>
      </c>
      <c r="L3694" s="95">
        <v>0</v>
      </c>
      <c r="M3694" s="94" t="s">
        <v>261</v>
      </c>
      <c r="N3694" s="96" t="s">
        <v>1813</v>
      </c>
      <c r="O3694" t="e">
        <f>VLOOKUP(G3694,#REF!,1,0)</f>
        <v>#REF!</v>
      </c>
    </row>
    <row r="3695" spans="1:15" ht="22.5" hidden="1" x14ac:dyDescent="0.25">
      <c r="A3695" s="94" t="s">
        <v>1861</v>
      </c>
      <c r="B3695" s="94" t="s">
        <v>593</v>
      </c>
      <c r="C3695" s="94" t="s">
        <v>1424</v>
      </c>
      <c r="D3695" s="94" t="s">
        <v>1425</v>
      </c>
      <c r="E3695" s="94" t="s">
        <v>1426</v>
      </c>
      <c r="F3695" s="94" t="s">
        <v>1427</v>
      </c>
      <c r="G3695" s="94">
        <v>61091305</v>
      </c>
      <c r="H3695" s="95">
        <v>0</v>
      </c>
      <c r="I3695" s="95">
        <v>0</v>
      </c>
      <c r="J3695" s="95">
        <v>0</v>
      </c>
      <c r="K3695" s="95">
        <v>0</v>
      </c>
      <c r="L3695" s="95">
        <v>0</v>
      </c>
      <c r="M3695" s="94" t="s">
        <v>274</v>
      </c>
      <c r="N3695" s="96" t="s">
        <v>1813</v>
      </c>
      <c r="O3695" t="e">
        <f>VLOOKUP(G3695,#REF!,1,0)</f>
        <v>#REF!</v>
      </c>
    </row>
    <row r="3696" spans="1:15" ht="22.5" hidden="1" x14ac:dyDescent="0.25">
      <c r="A3696" s="94" t="s">
        <v>1861</v>
      </c>
      <c r="B3696" s="94" t="s">
        <v>593</v>
      </c>
      <c r="C3696" s="94" t="s">
        <v>1424</v>
      </c>
      <c r="D3696" s="94" t="s">
        <v>1425</v>
      </c>
      <c r="E3696" s="94" t="s">
        <v>1426</v>
      </c>
      <c r="F3696" s="94" t="s">
        <v>1427</v>
      </c>
      <c r="G3696" s="94">
        <v>61091305</v>
      </c>
      <c r="H3696" s="95">
        <v>120018716</v>
      </c>
      <c r="I3696" s="95">
        <v>84717996</v>
      </c>
      <c r="J3696" s="95">
        <v>0</v>
      </c>
      <c r="K3696" s="95">
        <v>84717996</v>
      </c>
      <c r="L3696" s="95">
        <v>204736712</v>
      </c>
      <c r="M3696" s="94" t="s">
        <v>438</v>
      </c>
      <c r="N3696" s="96" t="s">
        <v>1813</v>
      </c>
      <c r="O3696" t="e">
        <f>VLOOKUP(G3696,#REF!,1,0)</f>
        <v>#REF!</v>
      </c>
    </row>
    <row r="3697" spans="1:15" ht="22.5" hidden="1" x14ac:dyDescent="0.25">
      <c r="A3697" s="94" t="s">
        <v>1861</v>
      </c>
      <c r="B3697" s="94" t="s">
        <v>593</v>
      </c>
      <c r="C3697" s="94" t="s">
        <v>1424</v>
      </c>
      <c r="D3697" s="94" t="s">
        <v>1425</v>
      </c>
      <c r="E3697" s="94" t="s">
        <v>1426</v>
      </c>
      <c r="F3697" s="94" t="s">
        <v>1427</v>
      </c>
      <c r="G3697" s="94">
        <v>61091305</v>
      </c>
      <c r="H3697" s="95">
        <v>0</v>
      </c>
      <c r="I3697" s="95">
        <v>0</v>
      </c>
      <c r="J3697" s="95">
        <v>0</v>
      </c>
      <c r="K3697" s="95">
        <v>0</v>
      </c>
      <c r="L3697" s="95">
        <v>0</v>
      </c>
      <c r="M3697" s="94" t="s">
        <v>1330</v>
      </c>
      <c r="N3697" s="96" t="s">
        <v>1813</v>
      </c>
      <c r="O3697" t="e">
        <f>VLOOKUP(G3697,#REF!,1,0)</f>
        <v>#REF!</v>
      </c>
    </row>
    <row r="3698" spans="1:15" ht="22.5" hidden="1" x14ac:dyDescent="0.25">
      <c r="A3698" s="94" t="s">
        <v>1861</v>
      </c>
      <c r="B3698" s="94" t="s">
        <v>593</v>
      </c>
      <c r="C3698" s="94" t="s">
        <v>1424</v>
      </c>
      <c r="D3698" s="94" t="s">
        <v>1425</v>
      </c>
      <c r="E3698" s="94" t="s">
        <v>1426</v>
      </c>
      <c r="F3698" s="94" t="s">
        <v>1427</v>
      </c>
      <c r="G3698" s="94">
        <v>61091401</v>
      </c>
      <c r="H3698" s="95">
        <v>0</v>
      </c>
      <c r="I3698" s="95">
        <v>0</v>
      </c>
      <c r="J3698" s="95">
        <v>0</v>
      </c>
      <c r="K3698" s="95">
        <v>0</v>
      </c>
      <c r="L3698" s="95">
        <v>0</v>
      </c>
      <c r="M3698" s="94" t="s">
        <v>1429</v>
      </c>
      <c r="N3698" s="96" t="s">
        <v>1814</v>
      </c>
      <c r="O3698" t="e">
        <f>VLOOKUP(G3698,#REF!,1,0)</f>
        <v>#REF!</v>
      </c>
    </row>
    <row r="3699" spans="1:15" ht="22.5" hidden="1" x14ac:dyDescent="0.25">
      <c r="A3699" s="94" t="s">
        <v>1861</v>
      </c>
      <c r="B3699" s="94" t="s">
        <v>593</v>
      </c>
      <c r="C3699" s="94" t="s">
        <v>1424</v>
      </c>
      <c r="D3699" s="94" t="s">
        <v>1425</v>
      </c>
      <c r="E3699" s="94" t="s">
        <v>1426</v>
      </c>
      <c r="F3699" s="94" t="s">
        <v>1427</v>
      </c>
      <c r="G3699" s="94">
        <v>61091401</v>
      </c>
      <c r="H3699" s="95">
        <v>53470063</v>
      </c>
      <c r="I3699" s="95">
        <v>159211894</v>
      </c>
      <c r="J3699" s="95">
        <v>92470063</v>
      </c>
      <c r="K3699" s="95">
        <v>66741831</v>
      </c>
      <c r="L3699" s="95">
        <v>120211894</v>
      </c>
      <c r="M3699" s="94" t="s">
        <v>438</v>
      </c>
      <c r="N3699" s="96" t="s">
        <v>1814</v>
      </c>
      <c r="O3699" t="e">
        <f>VLOOKUP(G3699,#REF!,1,0)</f>
        <v>#REF!</v>
      </c>
    </row>
    <row r="3700" spans="1:15" ht="22.5" hidden="1" x14ac:dyDescent="0.25">
      <c r="A3700" s="94" t="s">
        <v>1861</v>
      </c>
      <c r="B3700" s="94" t="s">
        <v>593</v>
      </c>
      <c r="C3700" s="94" t="s">
        <v>1424</v>
      </c>
      <c r="D3700" s="94" t="s">
        <v>1425</v>
      </c>
      <c r="E3700" s="94" t="s">
        <v>1426</v>
      </c>
      <c r="F3700" s="94" t="s">
        <v>1427</v>
      </c>
      <c r="G3700" s="94">
        <v>61091402</v>
      </c>
      <c r="H3700" s="95">
        <v>-24935900</v>
      </c>
      <c r="I3700" s="95">
        <v>0</v>
      </c>
      <c r="J3700" s="95">
        <v>0</v>
      </c>
      <c r="K3700" s="95">
        <v>0</v>
      </c>
      <c r="L3700" s="95">
        <v>-24935900</v>
      </c>
      <c r="M3700" s="94" t="s">
        <v>1429</v>
      </c>
      <c r="N3700" s="96" t="s">
        <v>1815</v>
      </c>
      <c r="O3700" t="e">
        <f>VLOOKUP(G3700,#REF!,1,0)</f>
        <v>#REF!</v>
      </c>
    </row>
    <row r="3701" spans="1:15" ht="22.5" hidden="1" x14ac:dyDescent="0.25">
      <c r="A3701" s="94" t="s">
        <v>1861</v>
      </c>
      <c r="B3701" s="94" t="s">
        <v>593</v>
      </c>
      <c r="C3701" s="94" t="s">
        <v>1424</v>
      </c>
      <c r="D3701" s="94" t="s">
        <v>1425</v>
      </c>
      <c r="E3701" s="94" t="s">
        <v>1426</v>
      </c>
      <c r="F3701" s="94" t="s">
        <v>1427</v>
      </c>
      <c r="G3701" s="94">
        <v>61091402</v>
      </c>
      <c r="H3701" s="95">
        <v>163333009</v>
      </c>
      <c r="I3701" s="95">
        <v>163333010</v>
      </c>
      <c r="J3701" s="95">
        <v>0</v>
      </c>
      <c r="K3701" s="95">
        <v>163333010</v>
      </c>
      <c r="L3701" s="95">
        <v>326666019</v>
      </c>
      <c r="M3701" s="94" t="s">
        <v>438</v>
      </c>
      <c r="N3701" s="96" t="s">
        <v>1815</v>
      </c>
      <c r="O3701" t="e">
        <f>VLOOKUP(G3701,#REF!,1,0)</f>
        <v>#REF!</v>
      </c>
    </row>
    <row r="3702" spans="1:15" ht="22.5" hidden="1" x14ac:dyDescent="0.25">
      <c r="A3702" s="94" t="s">
        <v>1861</v>
      </c>
      <c r="B3702" s="94" t="s">
        <v>593</v>
      </c>
      <c r="C3702" s="94" t="s">
        <v>1424</v>
      </c>
      <c r="D3702" s="94" t="s">
        <v>1425</v>
      </c>
      <c r="E3702" s="94" t="s">
        <v>1426</v>
      </c>
      <c r="F3702" s="94" t="s">
        <v>1427</v>
      </c>
      <c r="G3702" s="94">
        <v>61091402</v>
      </c>
      <c r="H3702" s="95">
        <v>24699139</v>
      </c>
      <c r="I3702" s="95">
        <v>0</v>
      </c>
      <c r="J3702" s="95">
        <v>0</v>
      </c>
      <c r="K3702" s="95">
        <v>0</v>
      </c>
      <c r="L3702" s="95">
        <v>24699139</v>
      </c>
      <c r="M3702" s="94" t="s">
        <v>319</v>
      </c>
      <c r="N3702" s="96" t="s">
        <v>1815</v>
      </c>
      <c r="O3702" t="e">
        <f>VLOOKUP(G3702,#REF!,1,0)</f>
        <v>#REF!</v>
      </c>
    </row>
    <row r="3703" spans="1:15" ht="22.5" hidden="1" x14ac:dyDescent="0.25">
      <c r="A3703" s="94" t="s">
        <v>1861</v>
      </c>
      <c r="B3703" s="94" t="s">
        <v>593</v>
      </c>
      <c r="C3703" s="94" t="s">
        <v>1424</v>
      </c>
      <c r="D3703" s="94" t="s">
        <v>1425</v>
      </c>
      <c r="E3703" s="94" t="s">
        <v>1426</v>
      </c>
      <c r="F3703" s="94" t="s">
        <v>1427</v>
      </c>
      <c r="G3703" s="94">
        <v>61091403</v>
      </c>
      <c r="H3703" s="95">
        <v>0</v>
      </c>
      <c r="I3703" s="95">
        <v>2897356</v>
      </c>
      <c r="J3703" s="95">
        <v>2897356</v>
      </c>
      <c r="K3703" s="95">
        <v>0</v>
      </c>
      <c r="L3703" s="95">
        <v>0</v>
      </c>
      <c r="M3703" s="94" t="s">
        <v>319</v>
      </c>
      <c r="N3703" s="96" t="s">
        <v>1816</v>
      </c>
      <c r="O3703" t="e">
        <f>VLOOKUP(G3703,#REF!,1,0)</f>
        <v>#REF!</v>
      </c>
    </row>
    <row r="3704" spans="1:15" ht="22.5" hidden="1" x14ac:dyDescent="0.25">
      <c r="A3704" s="94" t="s">
        <v>1861</v>
      </c>
      <c r="B3704" s="94" t="s">
        <v>593</v>
      </c>
      <c r="C3704" s="94" t="s">
        <v>1424</v>
      </c>
      <c r="D3704" s="94" t="s">
        <v>1425</v>
      </c>
      <c r="E3704" s="94" t="s">
        <v>1426</v>
      </c>
      <c r="F3704" s="94" t="s">
        <v>1427</v>
      </c>
      <c r="G3704" s="94">
        <v>61091404</v>
      </c>
      <c r="H3704" s="95">
        <v>0</v>
      </c>
      <c r="I3704" s="95">
        <v>0</v>
      </c>
      <c r="J3704" s="95">
        <v>0</v>
      </c>
      <c r="K3704" s="95">
        <v>0</v>
      </c>
      <c r="L3704" s="95">
        <v>0</v>
      </c>
      <c r="M3704" s="94" t="s">
        <v>1429</v>
      </c>
      <c r="N3704" s="96" t="s">
        <v>1817</v>
      </c>
      <c r="O3704" t="e">
        <f>VLOOKUP(G3704,#REF!,1,0)</f>
        <v>#REF!</v>
      </c>
    </row>
    <row r="3705" spans="1:15" ht="22.5" hidden="1" x14ac:dyDescent="0.25">
      <c r="A3705" s="94" t="s">
        <v>1861</v>
      </c>
      <c r="B3705" s="94" t="s">
        <v>593</v>
      </c>
      <c r="C3705" s="94" t="s">
        <v>1424</v>
      </c>
      <c r="D3705" s="94" t="s">
        <v>1425</v>
      </c>
      <c r="E3705" s="94" t="s">
        <v>1426</v>
      </c>
      <c r="F3705" s="94" t="s">
        <v>1427</v>
      </c>
      <c r="G3705" s="94">
        <v>61091404</v>
      </c>
      <c r="H3705" s="95">
        <v>0</v>
      </c>
      <c r="I3705" s="95">
        <v>27038000</v>
      </c>
      <c r="J3705" s="95">
        <v>13519000</v>
      </c>
      <c r="K3705" s="95">
        <v>13519000</v>
      </c>
      <c r="L3705" s="95">
        <v>13519000</v>
      </c>
      <c r="M3705" s="94" t="s">
        <v>319</v>
      </c>
      <c r="N3705" s="96" t="s">
        <v>1817</v>
      </c>
      <c r="O3705" t="e">
        <f>VLOOKUP(G3705,#REF!,1,0)</f>
        <v>#REF!</v>
      </c>
    </row>
    <row r="3706" spans="1:15" ht="22.5" hidden="1" x14ac:dyDescent="0.25">
      <c r="A3706" s="94" t="s">
        <v>1861</v>
      </c>
      <c r="B3706" s="94" t="s">
        <v>593</v>
      </c>
      <c r="C3706" s="94" t="s">
        <v>1424</v>
      </c>
      <c r="D3706" s="94" t="s">
        <v>1425</v>
      </c>
      <c r="E3706" s="94" t="s">
        <v>1426</v>
      </c>
      <c r="F3706" s="94" t="s">
        <v>1427</v>
      </c>
      <c r="G3706" s="94">
        <v>61091501</v>
      </c>
      <c r="H3706" s="95">
        <v>229348319</v>
      </c>
      <c r="I3706" s="95">
        <v>173741434</v>
      </c>
      <c r="J3706" s="95">
        <v>4651303</v>
      </c>
      <c r="K3706" s="95">
        <v>169090131</v>
      </c>
      <c r="L3706" s="95">
        <v>398438450</v>
      </c>
      <c r="M3706" s="94" t="s">
        <v>1429</v>
      </c>
      <c r="N3706" s="96" t="s">
        <v>1818</v>
      </c>
      <c r="O3706" t="e">
        <f>VLOOKUP(G3706,#REF!,1,0)</f>
        <v>#REF!</v>
      </c>
    </row>
    <row r="3707" spans="1:15" ht="22.5" hidden="1" x14ac:dyDescent="0.25">
      <c r="A3707" s="94" t="s">
        <v>1861</v>
      </c>
      <c r="B3707" s="94" t="s">
        <v>593</v>
      </c>
      <c r="C3707" s="94" t="s">
        <v>1424</v>
      </c>
      <c r="D3707" s="94" t="s">
        <v>1425</v>
      </c>
      <c r="E3707" s="94" t="s">
        <v>1426</v>
      </c>
      <c r="F3707" s="94" t="s">
        <v>1427</v>
      </c>
      <c r="G3707" s="94">
        <v>61091501</v>
      </c>
      <c r="H3707" s="95">
        <v>41949241</v>
      </c>
      <c r="I3707" s="95">
        <v>0</v>
      </c>
      <c r="J3707" s="95">
        <v>0</v>
      </c>
      <c r="K3707" s="95">
        <v>0</v>
      </c>
      <c r="L3707" s="95">
        <v>41949241</v>
      </c>
      <c r="M3707" s="94" t="s">
        <v>438</v>
      </c>
      <c r="N3707" s="96" t="s">
        <v>1818</v>
      </c>
      <c r="O3707" t="e">
        <f>VLOOKUP(G3707,#REF!,1,0)</f>
        <v>#REF!</v>
      </c>
    </row>
    <row r="3708" spans="1:15" ht="22.5" hidden="1" x14ac:dyDescent="0.25">
      <c r="A3708" s="94" t="s">
        <v>1861</v>
      </c>
      <c r="B3708" s="94" t="s">
        <v>593</v>
      </c>
      <c r="C3708" s="94" t="s">
        <v>1424</v>
      </c>
      <c r="D3708" s="94" t="s">
        <v>1425</v>
      </c>
      <c r="E3708" s="94" t="s">
        <v>1426</v>
      </c>
      <c r="F3708" s="94" t="s">
        <v>1427</v>
      </c>
      <c r="G3708" s="94">
        <v>61091501</v>
      </c>
      <c r="H3708" s="95">
        <v>0</v>
      </c>
      <c r="I3708" s="95">
        <v>0</v>
      </c>
      <c r="J3708" s="95">
        <v>0</v>
      </c>
      <c r="K3708" s="95">
        <v>0</v>
      </c>
      <c r="L3708" s="95">
        <v>0</v>
      </c>
      <c r="M3708" s="94" t="s">
        <v>439</v>
      </c>
      <c r="N3708" s="96" t="s">
        <v>1818</v>
      </c>
      <c r="O3708" t="e">
        <f>VLOOKUP(G3708,#REF!,1,0)</f>
        <v>#REF!</v>
      </c>
    </row>
    <row r="3709" spans="1:15" ht="22.5" hidden="1" x14ac:dyDescent="0.25">
      <c r="A3709" s="94" t="s">
        <v>1861</v>
      </c>
      <c r="B3709" s="94" t="s">
        <v>593</v>
      </c>
      <c r="C3709" s="94" t="s">
        <v>1424</v>
      </c>
      <c r="D3709" s="94" t="s">
        <v>1425</v>
      </c>
      <c r="E3709" s="94" t="s">
        <v>1426</v>
      </c>
      <c r="F3709" s="94" t="s">
        <v>1427</v>
      </c>
      <c r="G3709" s="94">
        <v>61091501</v>
      </c>
      <c r="H3709" s="95">
        <v>25872000</v>
      </c>
      <c r="I3709" s="95">
        <v>0</v>
      </c>
      <c r="J3709" s="95">
        <v>0</v>
      </c>
      <c r="K3709" s="95">
        <v>0</v>
      </c>
      <c r="L3709" s="95">
        <v>25872000</v>
      </c>
      <c r="M3709" s="94" t="s">
        <v>1330</v>
      </c>
      <c r="N3709" s="96" t="s">
        <v>1818</v>
      </c>
      <c r="O3709" t="e">
        <f>VLOOKUP(G3709,#REF!,1,0)</f>
        <v>#REF!</v>
      </c>
    </row>
    <row r="3710" spans="1:15" ht="22.5" hidden="1" x14ac:dyDescent="0.25">
      <c r="A3710" s="94" t="s">
        <v>1861</v>
      </c>
      <c r="B3710" s="94" t="s">
        <v>593</v>
      </c>
      <c r="C3710" s="94" t="s">
        <v>1424</v>
      </c>
      <c r="D3710" s="94" t="s">
        <v>1425</v>
      </c>
      <c r="E3710" s="94" t="s">
        <v>1426</v>
      </c>
      <c r="F3710" s="94" t="s">
        <v>1427</v>
      </c>
      <c r="G3710" s="94">
        <v>61091601</v>
      </c>
      <c r="H3710" s="95">
        <v>0</v>
      </c>
      <c r="I3710" s="95">
        <v>0</v>
      </c>
      <c r="J3710" s="95">
        <v>0</v>
      </c>
      <c r="K3710" s="95">
        <v>0</v>
      </c>
      <c r="L3710" s="95">
        <v>0</v>
      </c>
      <c r="M3710" s="94" t="s">
        <v>1429</v>
      </c>
      <c r="N3710" s="96" t="s">
        <v>1819</v>
      </c>
      <c r="O3710" t="e">
        <f>VLOOKUP(G3710,#REF!,1,0)</f>
        <v>#REF!</v>
      </c>
    </row>
    <row r="3711" spans="1:15" ht="22.5" hidden="1" x14ac:dyDescent="0.25">
      <c r="A3711" s="94" t="s">
        <v>1861</v>
      </c>
      <c r="B3711" s="94" t="s">
        <v>593</v>
      </c>
      <c r="C3711" s="94" t="s">
        <v>1424</v>
      </c>
      <c r="D3711" s="94" t="s">
        <v>1425</v>
      </c>
      <c r="E3711" s="94" t="s">
        <v>1426</v>
      </c>
      <c r="F3711" s="94" t="s">
        <v>1427</v>
      </c>
      <c r="G3711" s="94">
        <v>61091601</v>
      </c>
      <c r="H3711" s="95">
        <v>0</v>
      </c>
      <c r="I3711" s="95">
        <v>0</v>
      </c>
      <c r="J3711" s="95">
        <v>0</v>
      </c>
      <c r="K3711" s="95">
        <v>0</v>
      </c>
      <c r="L3711" s="95">
        <v>0</v>
      </c>
      <c r="M3711" s="94" t="s">
        <v>438</v>
      </c>
      <c r="N3711" s="96" t="s">
        <v>1819</v>
      </c>
      <c r="O3711" t="e">
        <f>VLOOKUP(G3711,#REF!,1,0)</f>
        <v>#REF!</v>
      </c>
    </row>
    <row r="3712" spans="1:15" ht="22.5" hidden="1" x14ac:dyDescent="0.25">
      <c r="A3712" s="94" t="s">
        <v>1861</v>
      </c>
      <c r="B3712" s="94" t="s">
        <v>593</v>
      </c>
      <c r="C3712" s="94" t="s">
        <v>1424</v>
      </c>
      <c r="D3712" s="94" t="s">
        <v>1425</v>
      </c>
      <c r="E3712" s="94" t="s">
        <v>1426</v>
      </c>
      <c r="F3712" s="94" t="s">
        <v>1427</v>
      </c>
      <c r="G3712" s="94">
        <v>61091601</v>
      </c>
      <c r="H3712" s="95">
        <v>0</v>
      </c>
      <c r="I3712" s="95">
        <v>0</v>
      </c>
      <c r="J3712" s="95">
        <v>0</v>
      </c>
      <c r="K3712" s="95">
        <v>0</v>
      </c>
      <c r="L3712" s="95">
        <v>0</v>
      </c>
      <c r="M3712" s="94" t="s">
        <v>166</v>
      </c>
      <c r="N3712" s="96" t="s">
        <v>1819</v>
      </c>
      <c r="O3712" t="e">
        <f>VLOOKUP(G3712,#REF!,1,0)</f>
        <v>#REF!</v>
      </c>
    </row>
    <row r="3713" spans="1:15" ht="22.5" hidden="1" x14ac:dyDescent="0.25">
      <c r="A3713" s="94" t="s">
        <v>1861</v>
      </c>
      <c r="B3713" s="94" t="s">
        <v>593</v>
      </c>
      <c r="C3713" s="94" t="s">
        <v>1424</v>
      </c>
      <c r="D3713" s="94" t="s">
        <v>1425</v>
      </c>
      <c r="E3713" s="94" t="s">
        <v>1426</v>
      </c>
      <c r="F3713" s="94" t="s">
        <v>1427</v>
      </c>
      <c r="G3713" s="94">
        <v>61091601</v>
      </c>
      <c r="H3713" s="95">
        <v>781788946</v>
      </c>
      <c r="I3713" s="95">
        <v>1349825219</v>
      </c>
      <c r="J3713" s="95">
        <v>884128881</v>
      </c>
      <c r="K3713" s="95">
        <v>465696338</v>
      </c>
      <c r="L3713" s="95">
        <v>1247485284</v>
      </c>
      <c r="M3713" s="94" t="s">
        <v>439</v>
      </c>
      <c r="N3713" s="96" t="s">
        <v>1819</v>
      </c>
      <c r="O3713" t="e">
        <f>VLOOKUP(G3713,#REF!,1,0)</f>
        <v>#REF!</v>
      </c>
    </row>
    <row r="3714" spans="1:15" ht="22.5" hidden="1" x14ac:dyDescent="0.25">
      <c r="A3714" s="94" t="s">
        <v>1861</v>
      </c>
      <c r="B3714" s="94" t="s">
        <v>593</v>
      </c>
      <c r="C3714" s="94" t="s">
        <v>1424</v>
      </c>
      <c r="D3714" s="94" t="s">
        <v>1425</v>
      </c>
      <c r="E3714" s="94" t="s">
        <v>1426</v>
      </c>
      <c r="F3714" s="94" t="s">
        <v>1427</v>
      </c>
      <c r="G3714" s="94">
        <v>61100101</v>
      </c>
      <c r="H3714" s="95">
        <v>3190246</v>
      </c>
      <c r="I3714" s="95">
        <v>94409725</v>
      </c>
      <c r="J3714" s="95">
        <v>188819449</v>
      </c>
      <c r="K3714" s="95">
        <v>-94409724</v>
      </c>
      <c r="L3714" s="95">
        <v>-91219478</v>
      </c>
      <c r="M3714" s="94" t="s">
        <v>1429</v>
      </c>
      <c r="N3714" s="96" t="s">
        <v>1820</v>
      </c>
      <c r="O3714" t="e">
        <f>VLOOKUP(G3714,#REF!,1,0)</f>
        <v>#REF!</v>
      </c>
    </row>
    <row r="3715" spans="1:15" ht="22.5" hidden="1" x14ac:dyDescent="0.25">
      <c r="A3715" s="94" t="s">
        <v>1861</v>
      </c>
      <c r="B3715" s="94" t="s">
        <v>593</v>
      </c>
      <c r="C3715" s="94" t="s">
        <v>1424</v>
      </c>
      <c r="D3715" s="94" t="s">
        <v>1425</v>
      </c>
      <c r="E3715" s="94" t="s">
        <v>1426</v>
      </c>
      <c r="F3715" s="94" t="s">
        <v>1427</v>
      </c>
      <c r="G3715" s="94">
        <v>61100101</v>
      </c>
      <c r="H3715" s="95">
        <v>-163406690</v>
      </c>
      <c r="I3715" s="95">
        <v>49591580</v>
      </c>
      <c r="J3715" s="95">
        <v>24795790</v>
      </c>
      <c r="K3715" s="95">
        <v>24795790</v>
      </c>
      <c r="L3715" s="95">
        <v>-138610900</v>
      </c>
      <c r="M3715" s="94" t="s">
        <v>315</v>
      </c>
      <c r="N3715" s="96" t="s">
        <v>1820</v>
      </c>
      <c r="O3715" t="e">
        <f>VLOOKUP(G3715,#REF!,1,0)</f>
        <v>#REF!</v>
      </c>
    </row>
    <row r="3716" spans="1:15" ht="22.5" hidden="1" x14ac:dyDescent="0.25">
      <c r="A3716" s="94" t="s">
        <v>1861</v>
      </c>
      <c r="B3716" s="94" t="s">
        <v>593</v>
      </c>
      <c r="C3716" s="94" t="s">
        <v>1424</v>
      </c>
      <c r="D3716" s="94" t="s">
        <v>1425</v>
      </c>
      <c r="E3716" s="94" t="s">
        <v>1426</v>
      </c>
      <c r="F3716" s="94" t="s">
        <v>1427</v>
      </c>
      <c r="G3716" s="94">
        <v>61100101</v>
      </c>
      <c r="H3716" s="95">
        <v>0</v>
      </c>
      <c r="I3716" s="95">
        <v>0</v>
      </c>
      <c r="J3716" s="95">
        <v>0</v>
      </c>
      <c r="K3716" s="95">
        <v>0</v>
      </c>
      <c r="L3716" s="95">
        <v>0</v>
      </c>
      <c r="M3716" s="94" t="s">
        <v>269</v>
      </c>
      <c r="N3716" s="96" t="s">
        <v>1820</v>
      </c>
      <c r="O3716" t="e">
        <f>VLOOKUP(G3716,#REF!,1,0)</f>
        <v>#REF!</v>
      </c>
    </row>
    <row r="3717" spans="1:15" ht="22.5" hidden="1" x14ac:dyDescent="0.25">
      <c r="A3717" s="94" t="s">
        <v>1861</v>
      </c>
      <c r="B3717" s="94" t="s">
        <v>593</v>
      </c>
      <c r="C3717" s="94" t="s">
        <v>1424</v>
      </c>
      <c r="D3717" s="94" t="s">
        <v>1425</v>
      </c>
      <c r="E3717" s="94" t="s">
        <v>1426</v>
      </c>
      <c r="F3717" s="94" t="s">
        <v>1427</v>
      </c>
      <c r="G3717" s="94">
        <v>61100101</v>
      </c>
      <c r="H3717" s="95">
        <v>0</v>
      </c>
      <c r="I3717" s="95">
        <v>0</v>
      </c>
      <c r="J3717" s="95">
        <v>0</v>
      </c>
      <c r="K3717" s="95">
        <v>0</v>
      </c>
      <c r="L3717" s="95">
        <v>0</v>
      </c>
      <c r="M3717" s="94" t="s">
        <v>435</v>
      </c>
      <c r="N3717" s="96" t="s">
        <v>1820</v>
      </c>
      <c r="O3717" t="e">
        <f>VLOOKUP(G3717,#REF!,1,0)</f>
        <v>#REF!</v>
      </c>
    </row>
    <row r="3718" spans="1:15" ht="22.5" hidden="1" x14ac:dyDescent="0.25">
      <c r="A3718" s="94" t="s">
        <v>1861</v>
      </c>
      <c r="B3718" s="94" t="s">
        <v>593</v>
      </c>
      <c r="C3718" s="94" t="s">
        <v>1424</v>
      </c>
      <c r="D3718" s="94" t="s">
        <v>1425</v>
      </c>
      <c r="E3718" s="94" t="s">
        <v>1426</v>
      </c>
      <c r="F3718" s="94" t="s">
        <v>1427</v>
      </c>
      <c r="G3718" s="94">
        <v>61100101</v>
      </c>
      <c r="H3718" s="95">
        <v>0</v>
      </c>
      <c r="I3718" s="95">
        <v>0</v>
      </c>
      <c r="J3718" s="95">
        <v>0</v>
      </c>
      <c r="K3718" s="95">
        <v>0</v>
      </c>
      <c r="L3718" s="95">
        <v>0</v>
      </c>
      <c r="M3718" s="94" t="s">
        <v>270</v>
      </c>
      <c r="N3718" s="96" t="s">
        <v>1820</v>
      </c>
      <c r="O3718" t="e">
        <f>VLOOKUP(G3718,#REF!,1,0)</f>
        <v>#REF!</v>
      </c>
    </row>
    <row r="3719" spans="1:15" ht="22.5" hidden="1" x14ac:dyDescent="0.25">
      <c r="A3719" s="94" t="s">
        <v>1861</v>
      </c>
      <c r="B3719" s="94" t="s">
        <v>593</v>
      </c>
      <c r="C3719" s="94" t="s">
        <v>1424</v>
      </c>
      <c r="D3719" s="94" t="s">
        <v>1425</v>
      </c>
      <c r="E3719" s="94" t="s">
        <v>1426</v>
      </c>
      <c r="F3719" s="94" t="s">
        <v>1427</v>
      </c>
      <c r="G3719" s="94">
        <v>61100101</v>
      </c>
      <c r="H3719" s="95">
        <v>0</v>
      </c>
      <c r="I3719" s="95">
        <v>0</v>
      </c>
      <c r="J3719" s="95">
        <v>0</v>
      </c>
      <c r="K3719" s="95">
        <v>0</v>
      </c>
      <c r="L3719" s="95">
        <v>0</v>
      </c>
      <c r="M3719" s="94" t="s">
        <v>249</v>
      </c>
      <c r="N3719" s="96" t="s">
        <v>1820</v>
      </c>
      <c r="O3719" t="e">
        <f>VLOOKUP(G3719,#REF!,1,0)</f>
        <v>#REF!</v>
      </c>
    </row>
    <row r="3720" spans="1:15" ht="22.5" hidden="1" x14ac:dyDescent="0.25">
      <c r="A3720" s="94" t="s">
        <v>1861</v>
      </c>
      <c r="B3720" s="94" t="s">
        <v>593</v>
      </c>
      <c r="C3720" s="94" t="s">
        <v>1424</v>
      </c>
      <c r="D3720" s="94" t="s">
        <v>1425</v>
      </c>
      <c r="E3720" s="94" t="s">
        <v>1426</v>
      </c>
      <c r="F3720" s="94" t="s">
        <v>1427</v>
      </c>
      <c r="G3720" s="94">
        <v>61100101</v>
      </c>
      <c r="H3720" s="95">
        <v>0</v>
      </c>
      <c r="I3720" s="95">
        <v>0</v>
      </c>
      <c r="J3720" s="95">
        <v>0</v>
      </c>
      <c r="K3720" s="95">
        <v>0</v>
      </c>
      <c r="L3720" s="95">
        <v>0</v>
      </c>
      <c r="M3720" s="94" t="s">
        <v>261</v>
      </c>
      <c r="N3720" s="96" t="s">
        <v>1820</v>
      </c>
      <c r="O3720" t="e">
        <f>VLOOKUP(G3720,#REF!,1,0)</f>
        <v>#REF!</v>
      </c>
    </row>
    <row r="3721" spans="1:15" ht="22.5" hidden="1" x14ac:dyDescent="0.25">
      <c r="A3721" s="94" t="s">
        <v>1861</v>
      </c>
      <c r="B3721" s="94" t="s">
        <v>593</v>
      </c>
      <c r="C3721" s="94" t="s">
        <v>1424</v>
      </c>
      <c r="D3721" s="94" t="s">
        <v>1425</v>
      </c>
      <c r="E3721" s="94" t="s">
        <v>1426</v>
      </c>
      <c r="F3721" s="94" t="s">
        <v>1427</v>
      </c>
      <c r="G3721" s="94">
        <v>61100101</v>
      </c>
      <c r="H3721" s="95">
        <v>0</v>
      </c>
      <c r="I3721" s="95">
        <v>0</v>
      </c>
      <c r="J3721" s="95">
        <v>0</v>
      </c>
      <c r="K3721" s="95">
        <v>0</v>
      </c>
      <c r="L3721" s="95">
        <v>0</v>
      </c>
      <c r="M3721" s="94" t="s">
        <v>285</v>
      </c>
      <c r="N3721" s="96" t="s">
        <v>1820</v>
      </c>
      <c r="O3721" t="e">
        <f>VLOOKUP(G3721,#REF!,1,0)</f>
        <v>#REF!</v>
      </c>
    </row>
    <row r="3722" spans="1:15" ht="22.5" hidden="1" x14ac:dyDescent="0.25">
      <c r="A3722" s="94" t="s">
        <v>1861</v>
      </c>
      <c r="B3722" s="94" t="s">
        <v>593</v>
      </c>
      <c r="C3722" s="94" t="s">
        <v>1424</v>
      </c>
      <c r="D3722" s="94" t="s">
        <v>1425</v>
      </c>
      <c r="E3722" s="94" t="s">
        <v>1426</v>
      </c>
      <c r="F3722" s="94" t="s">
        <v>1427</v>
      </c>
      <c r="G3722" s="94">
        <v>61100101</v>
      </c>
      <c r="H3722" s="95">
        <v>606708</v>
      </c>
      <c r="I3722" s="95">
        <v>0</v>
      </c>
      <c r="J3722" s="95">
        <v>0</v>
      </c>
      <c r="K3722" s="95">
        <v>0</v>
      </c>
      <c r="L3722" s="95">
        <v>606708</v>
      </c>
      <c r="M3722" s="94" t="s">
        <v>321</v>
      </c>
      <c r="N3722" s="96" t="s">
        <v>1820</v>
      </c>
      <c r="O3722" t="e">
        <f>VLOOKUP(G3722,#REF!,1,0)</f>
        <v>#REF!</v>
      </c>
    </row>
    <row r="3723" spans="1:15" ht="22.5" hidden="1" x14ac:dyDescent="0.25">
      <c r="A3723" s="94" t="s">
        <v>1861</v>
      </c>
      <c r="B3723" s="94" t="s">
        <v>593</v>
      </c>
      <c r="C3723" s="94" t="s">
        <v>1424</v>
      </c>
      <c r="D3723" s="94" t="s">
        <v>1425</v>
      </c>
      <c r="E3723" s="94" t="s">
        <v>1426</v>
      </c>
      <c r="F3723" s="94" t="s">
        <v>1427</v>
      </c>
      <c r="G3723" s="94">
        <v>61100101</v>
      </c>
      <c r="H3723" s="95">
        <v>0</v>
      </c>
      <c r="I3723" s="95">
        <v>0</v>
      </c>
      <c r="J3723" s="95">
        <v>0</v>
      </c>
      <c r="K3723" s="95">
        <v>0</v>
      </c>
      <c r="L3723" s="95">
        <v>0</v>
      </c>
      <c r="M3723" s="94" t="s">
        <v>322</v>
      </c>
      <c r="N3723" s="96" t="s">
        <v>1820</v>
      </c>
      <c r="O3723" t="e">
        <f>VLOOKUP(G3723,#REF!,1,0)</f>
        <v>#REF!</v>
      </c>
    </row>
    <row r="3724" spans="1:15" ht="22.5" hidden="1" x14ac:dyDescent="0.25">
      <c r="A3724" s="94" t="s">
        <v>1861</v>
      </c>
      <c r="B3724" s="94" t="s">
        <v>593</v>
      </c>
      <c r="C3724" s="94" t="s">
        <v>1424</v>
      </c>
      <c r="D3724" s="94" t="s">
        <v>1425</v>
      </c>
      <c r="E3724" s="94" t="s">
        <v>1426</v>
      </c>
      <c r="F3724" s="94" t="s">
        <v>1427</v>
      </c>
      <c r="G3724" s="94">
        <v>61100101</v>
      </c>
      <c r="H3724" s="95">
        <v>0</v>
      </c>
      <c r="I3724" s="95">
        <v>0</v>
      </c>
      <c r="J3724" s="95">
        <v>0</v>
      </c>
      <c r="K3724" s="95">
        <v>0</v>
      </c>
      <c r="L3724" s="95">
        <v>0</v>
      </c>
      <c r="M3724" s="94" t="s">
        <v>323</v>
      </c>
      <c r="N3724" s="96" t="s">
        <v>1820</v>
      </c>
      <c r="O3724" t="e">
        <f>VLOOKUP(G3724,#REF!,1,0)</f>
        <v>#REF!</v>
      </c>
    </row>
    <row r="3725" spans="1:15" ht="22.5" hidden="1" x14ac:dyDescent="0.25">
      <c r="A3725" s="94" t="s">
        <v>1861</v>
      </c>
      <c r="B3725" s="94" t="s">
        <v>593</v>
      </c>
      <c r="C3725" s="94" t="s">
        <v>1424</v>
      </c>
      <c r="D3725" s="94" t="s">
        <v>1425</v>
      </c>
      <c r="E3725" s="94" t="s">
        <v>1426</v>
      </c>
      <c r="F3725" s="94" t="s">
        <v>1427</v>
      </c>
      <c r="G3725" s="94">
        <v>61100101</v>
      </c>
      <c r="H3725" s="95">
        <v>0</v>
      </c>
      <c r="I3725" s="95">
        <v>0</v>
      </c>
      <c r="J3725" s="95">
        <v>0</v>
      </c>
      <c r="K3725" s="95">
        <v>0</v>
      </c>
      <c r="L3725" s="95">
        <v>0</v>
      </c>
      <c r="M3725" s="94" t="s">
        <v>324</v>
      </c>
      <c r="N3725" s="96" t="s">
        <v>1820</v>
      </c>
      <c r="O3725" t="e">
        <f>VLOOKUP(G3725,#REF!,1,0)</f>
        <v>#REF!</v>
      </c>
    </row>
    <row r="3726" spans="1:15" ht="22.5" hidden="1" x14ac:dyDescent="0.25">
      <c r="A3726" s="94" t="s">
        <v>1861</v>
      </c>
      <c r="B3726" s="94" t="s">
        <v>593</v>
      </c>
      <c r="C3726" s="94" t="s">
        <v>1424</v>
      </c>
      <c r="D3726" s="94" t="s">
        <v>1425</v>
      </c>
      <c r="E3726" s="94" t="s">
        <v>1426</v>
      </c>
      <c r="F3726" s="94" t="s">
        <v>1427</v>
      </c>
      <c r="G3726" s="94">
        <v>61100101</v>
      </c>
      <c r="H3726" s="95">
        <v>266921999</v>
      </c>
      <c r="I3726" s="95">
        <v>929913800</v>
      </c>
      <c r="J3726" s="95">
        <v>699786783</v>
      </c>
      <c r="K3726" s="95">
        <v>230127017</v>
      </c>
      <c r="L3726" s="95">
        <v>497049016</v>
      </c>
      <c r="M3726" s="94" t="s">
        <v>316</v>
      </c>
      <c r="N3726" s="96" t="s">
        <v>1820</v>
      </c>
      <c r="O3726" t="e">
        <f>VLOOKUP(G3726,#REF!,1,0)</f>
        <v>#REF!</v>
      </c>
    </row>
    <row r="3727" spans="1:15" ht="22.5" hidden="1" x14ac:dyDescent="0.25">
      <c r="A3727" s="94" t="s">
        <v>1861</v>
      </c>
      <c r="B3727" s="94" t="s">
        <v>593</v>
      </c>
      <c r="C3727" s="94" t="s">
        <v>1424</v>
      </c>
      <c r="D3727" s="94" t="s">
        <v>1425</v>
      </c>
      <c r="E3727" s="94" t="s">
        <v>1426</v>
      </c>
      <c r="F3727" s="94" t="s">
        <v>1427</v>
      </c>
      <c r="G3727" s="94">
        <v>61100101</v>
      </c>
      <c r="H3727" s="95">
        <v>0</v>
      </c>
      <c r="I3727" s="95">
        <v>0</v>
      </c>
      <c r="J3727" s="95">
        <v>0</v>
      </c>
      <c r="K3727" s="95">
        <v>0</v>
      </c>
      <c r="L3727" s="95">
        <v>0</v>
      </c>
      <c r="M3727" s="94" t="s">
        <v>286</v>
      </c>
      <c r="N3727" s="96" t="s">
        <v>1820</v>
      </c>
      <c r="O3727" t="e">
        <f>VLOOKUP(G3727,#REF!,1,0)</f>
        <v>#REF!</v>
      </c>
    </row>
    <row r="3728" spans="1:15" ht="22.5" hidden="1" x14ac:dyDescent="0.25">
      <c r="A3728" s="94" t="s">
        <v>1861</v>
      </c>
      <c r="B3728" s="94" t="s">
        <v>593</v>
      </c>
      <c r="C3728" s="94" t="s">
        <v>1424</v>
      </c>
      <c r="D3728" s="94" t="s">
        <v>1425</v>
      </c>
      <c r="E3728" s="94" t="s">
        <v>1426</v>
      </c>
      <c r="F3728" s="94" t="s">
        <v>1427</v>
      </c>
      <c r="G3728" s="94">
        <v>61100101</v>
      </c>
      <c r="H3728" s="95">
        <v>51589857</v>
      </c>
      <c r="I3728" s="95">
        <v>90516041</v>
      </c>
      <c r="J3728" s="95">
        <v>45258020</v>
      </c>
      <c r="K3728" s="95">
        <v>45258021</v>
      </c>
      <c r="L3728" s="95">
        <v>96847878</v>
      </c>
      <c r="M3728" s="94" t="s">
        <v>441</v>
      </c>
      <c r="N3728" s="96" t="s">
        <v>1820</v>
      </c>
      <c r="O3728" t="e">
        <f>VLOOKUP(G3728,#REF!,1,0)</f>
        <v>#REF!</v>
      </c>
    </row>
    <row r="3729" spans="1:15" ht="22.5" hidden="1" x14ac:dyDescent="0.25">
      <c r="A3729" s="94" t="s">
        <v>1861</v>
      </c>
      <c r="B3729" s="94" t="s">
        <v>593</v>
      </c>
      <c r="C3729" s="94" t="s">
        <v>1424</v>
      </c>
      <c r="D3729" s="94" t="s">
        <v>1425</v>
      </c>
      <c r="E3729" s="94" t="s">
        <v>1426</v>
      </c>
      <c r="F3729" s="94" t="s">
        <v>1427</v>
      </c>
      <c r="G3729" s="94">
        <v>61100101</v>
      </c>
      <c r="H3729" s="95">
        <v>4645798</v>
      </c>
      <c r="I3729" s="95">
        <v>6315074</v>
      </c>
      <c r="J3729" s="95">
        <v>3157537</v>
      </c>
      <c r="K3729" s="95">
        <v>3157537</v>
      </c>
      <c r="L3729" s="95">
        <v>7803335</v>
      </c>
      <c r="M3729" s="94" t="s">
        <v>447</v>
      </c>
      <c r="N3729" s="96" t="s">
        <v>1820</v>
      </c>
      <c r="O3729" t="e">
        <f>VLOOKUP(G3729,#REF!,1,0)</f>
        <v>#REF!</v>
      </c>
    </row>
    <row r="3730" spans="1:15" ht="22.5" hidden="1" x14ac:dyDescent="0.25">
      <c r="A3730" s="94" t="s">
        <v>1861</v>
      </c>
      <c r="B3730" s="94" t="s">
        <v>593</v>
      </c>
      <c r="C3730" s="94" t="s">
        <v>1424</v>
      </c>
      <c r="D3730" s="94" t="s">
        <v>1425</v>
      </c>
      <c r="E3730" s="94" t="s">
        <v>1426</v>
      </c>
      <c r="F3730" s="94" t="s">
        <v>1427</v>
      </c>
      <c r="G3730" s="94">
        <v>61100101</v>
      </c>
      <c r="H3730" s="95">
        <v>0</v>
      </c>
      <c r="I3730" s="95">
        <v>0</v>
      </c>
      <c r="J3730" s="95">
        <v>0</v>
      </c>
      <c r="K3730" s="95">
        <v>0</v>
      </c>
      <c r="L3730" s="95">
        <v>0</v>
      </c>
      <c r="M3730" s="94" t="s">
        <v>274</v>
      </c>
      <c r="N3730" s="96" t="s">
        <v>1820</v>
      </c>
      <c r="O3730" t="e">
        <f>VLOOKUP(G3730,#REF!,1,0)</f>
        <v>#REF!</v>
      </c>
    </row>
    <row r="3731" spans="1:15" ht="22.5" hidden="1" x14ac:dyDescent="0.25">
      <c r="A3731" s="94" t="s">
        <v>1861</v>
      </c>
      <c r="B3731" s="94" t="s">
        <v>593</v>
      </c>
      <c r="C3731" s="94" t="s">
        <v>1424</v>
      </c>
      <c r="D3731" s="94" t="s">
        <v>1425</v>
      </c>
      <c r="E3731" s="94" t="s">
        <v>1426</v>
      </c>
      <c r="F3731" s="94" t="s">
        <v>1427</v>
      </c>
      <c r="G3731" s="94">
        <v>61100101</v>
      </c>
      <c r="H3731" s="95">
        <v>0</v>
      </c>
      <c r="I3731" s="95">
        <v>0</v>
      </c>
      <c r="J3731" s="95">
        <v>0</v>
      </c>
      <c r="K3731" s="95">
        <v>0</v>
      </c>
      <c r="L3731" s="95">
        <v>0</v>
      </c>
      <c r="M3731" s="94" t="s">
        <v>309</v>
      </c>
      <c r="N3731" s="96" t="s">
        <v>1820</v>
      </c>
      <c r="O3731" t="e">
        <f>VLOOKUP(G3731,#REF!,1,0)</f>
        <v>#REF!</v>
      </c>
    </row>
    <row r="3732" spans="1:15" ht="22.5" hidden="1" x14ac:dyDescent="0.25">
      <c r="A3732" s="94" t="s">
        <v>1861</v>
      </c>
      <c r="B3732" s="94" t="s">
        <v>593</v>
      </c>
      <c r="C3732" s="94" t="s">
        <v>1424</v>
      </c>
      <c r="D3732" s="94" t="s">
        <v>1425</v>
      </c>
      <c r="E3732" s="94" t="s">
        <v>1426</v>
      </c>
      <c r="F3732" s="94" t="s">
        <v>1427</v>
      </c>
      <c r="G3732" s="94">
        <v>61100101</v>
      </c>
      <c r="H3732" s="95">
        <v>94036000</v>
      </c>
      <c r="I3732" s="95">
        <v>121416000</v>
      </c>
      <c r="J3732" s="95">
        <v>104736000</v>
      </c>
      <c r="K3732" s="95">
        <v>16680000</v>
      </c>
      <c r="L3732" s="95">
        <v>110716000</v>
      </c>
      <c r="M3732" s="94" t="s">
        <v>581</v>
      </c>
      <c r="N3732" s="96" t="s">
        <v>1820</v>
      </c>
      <c r="O3732" t="e">
        <f>VLOOKUP(G3732,#REF!,1,0)</f>
        <v>#REF!</v>
      </c>
    </row>
    <row r="3733" spans="1:15" ht="22.5" hidden="1" x14ac:dyDescent="0.25">
      <c r="A3733" s="94" t="s">
        <v>1861</v>
      </c>
      <c r="B3733" s="94" t="s">
        <v>593</v>
      </c>
      <c r="C3733" s="94" t="s">
        <v>1424</v>
      </c>
      <c r="D3733" s="94" t="s">
        <v>1425</v>
      </c>
      <c r="E3733" s="94" t="s">
        <v>1426</v>
      </c>
      <c r="F3733" s="94" t="s">
        <v>1427</v>
      </c>
      <c r="G3733" s="94">
        <v>61100101</v>
      </c>
      <c r="H3733" s="95">
        <v>0</v>
      </c>
      <c r="I3733" s="95">
        <v>0</v>
      </c>
      <c r="J3733" s="95">
        <v>0</v>
      </c>
      <c r="K3733" s="95">
        <v>0</v>
      </c>
      <c r="L3733" s="95">
        <v>0</v>
      </c>
      <c r="M3733" s="94" t="s">
        <v>1361</v>
      </c>
      <c r="N3733" s="96" t="s">
        <v>1820</v>
      </c>
      <c r="O3733" t="e">
        <f>VLOOKUP(G3733,#REF!,1,0)</f>
        <v>#REF!</v>
      </c>
    </row>
    <row r="3734" spans="1:15" ht="22.5" hidden="1" x14ac:dyDescent="0.25">
      <c r="A3734" s="94" t="s">
        <v>1861</v>
      </c>
      <c r="B3734" s="94" t="s">
        <v>593</v>
      </c>
      <c r="C3734" s="94" t="s">
        <v>1424</v>
      </c>
      <c r="D3734" s="94" t="s">
        <v>1425</v>
      </c>
      <c r="E3734" s="94" t="s">
        <v>1426</v>
      </c>
      <c r="F3734" s="94" t="s">
        <v>1427</v>
      </c>
      <c r="G3734" s="94">
        <v>61100101</v>
      </c>
      <c r="H3734" s="95">
        <v>0</v>
      </c>
      <c r="I3734" s="95">
        <v>0</v>
      </c>
      <c r="J3734" s="95">
        <v>0</v>
      </c>
      <c r="K3734" s="95">
        <v>0</v>
      </c>
      <c r="L3734" s="95">
        <v>0</v>
      </c>
      <c r="M3734" s="94" t="s">
        <v>1362</v>
      </c>
      <c r="N3734" s="96" t="s">
        <v>1820</v>
      </c>
      <c r="O3734" t="e">
        <f>VLOOKUP(G3734,#REF!,1,0)</f>
        <v>#REF!</v>
      </c>
    </row>
    <row r="3735" spans="1:15" ht="22.5" hidden="1" x14ac:dyDescent="0.25">
      <c r="A3735" s="94" t="s">
        <v>1861</v>
      </c>
      <c r="B3735" s="94" t="s">
        <v>593</v>
      </c>
      <c r="C3735" s="94" t="s">
        <v>1424</v>
      </c>
      <c r="D3735" s="94" t="s">
        <v>1425</v>
      </c>
      <c r="E3735" s="94" t="s">
        <v>1426</v>
      </c>
      <c r="F3735" s="94" t="s">
        <v>1427</v>
      </c>
      <c r="G3735" s="94">
        <v>61100101</v>
      </c>
      <c r="H3735" s="95">
        <v>0</v>
      </c>
      <c r="I3735" s="95">
        <v>0</v>
      </c>
      <c r="J3735" s="95">
        <v>0</v>
      </c>
      <c r="K3735" s="95">
        <v>0</v>
      </c>
      <c r="L3735" s="95">
        <v>0</v>
      </c>
      <c r="M3735" s="94" t="s">
        <v>312</v>
      </c>
      <c r="N3735" s="96" t="s">
        <v>1820</v>
      </c>
      <c r="O3735" t="e">
        <f>VLOOKUP(G3735,#REF!,1,0)</f>
        <v>#REF!</v>
      </c>
    </row>
    <row r="3736" spans="1:15" ht="22.5" hidden="1" x14ac:dyDescent="0.25">
      <c r="A3736" s="94" t="s">
        <v>1861</v>
      </c>
      <c r="B3736" s="94" t="s">
        <v>593</v>
      </c>
      <c r="C3736" s="94" t="s">
        <v>1424</v>
      </c>
      <c r="D3736" s="94" t="s">
        <v>1425</v>
      </c>
      <c r="E3736" s="94" t="s">
        <v>1426</v>
      </c>
      <c r="F3736" s="94" t="s">
        <v>1427</v>
      </c>
      <c r="G3736" s="94">
        <v>61100101</v>
      </c>
      <c r="H3736" s="95">
        <v>0</v>
      </c>
      <c r="I3736" s="95">
        <v>60856</v>
      </c>
      <c r="J3736" s="95">
        <v>30428</v>
      </c>
      <c r="K3736" s="95">
        <v>30428</v>
      </c>
      <c r="L3736" s="95">
        <v>30428</v>
      </c>
      <c r="M3736" s="94" t="s">
        <v>1363</v>
      </c>
      <c r="N3736" s="96" t="s">
        <v>1820</v>
      </c>
      <c r="O3736" t="e">
        <f>VLOOKUP(G3736,#REF!,1,0)</f>
        <v>#REF!</v>
      </c>
    </row>
    <row r="3737" spans="1:15" ht="22.5" hidden="1" x14ac:dyDescent="0.25">
      <c r="A3737" s="94" t="s">
        <v>1861</v>
      </c>
      <c r="B3737" s="94" t="s">
        <v>593</v>
      </c>
      <c r="C3737" s="94" t="s">
        <v>1424</v>
      </c>
      <c r="D3737" s="94" t="s">
        <v>1425</v>
      </c>
      <c r="E3737" s="94" t="s">
        <v>1426</v>
      </c>
      <c r="F3737" s="94" t="s">
        <v>1427</v>
      </c>
      <c r="G3737" s="94">
        <v>61100101</v>
      </c>
      <c r="H3737" s="95">
        <v>0</v>
      </c>
      <c r="I3737" s="95">
        <v>0</v>
      </c>
      <c r="J3737" s="95">
        <v>0</v>
      </c>
      <c r="K3737" s="95">
        <v>0</v>
      </c>
      <c r="L3737" s="95">
        <v>0</v>
      </c>
      <c r="M3737" s="94" t="s">
        <v>1364</v>
      </c>
      <c r="N3737" s="96" t="s">
        <v>1820</v>
      </c>
      <c r="O3737" t="e">
        <f>VLOOKUP(G3737,#REF!,1,0)</f>
        <v>#REF!</v>
      </c>
    </row>
    <row r="3738" spans="1:15" ht="22.5" hidden="1" x14ac:dyDescent="0.25">
      <c r="A3738" s="94" t="s">
        <v>1861</v>
      </c>
      <c r="B3738" s="94" t="s">
        <v>593</v>
      </c>
      <c r="C3738" s="94" t="s">
        <v>1424</v>
      </c>
      <c r="D3738" s="94" t="s">
        <v>1425</v>
      </c>
      <c r="E3738" s="94" t="s">
        <v>1426</v>
      </c>
      <c r="F3738" s="94" t="s">
        <v>1427</v>
      </c>
      <c r="G3738" s="94">
        <v>61100101</v>
      </c>
      <c r="H3738" s="95">
        <v>219328927</v>
      </c>
      <c r="I3738" s="95">
        <v>2516150076</v>
      </c>
      <c r="J3738" s="95">
        <v>938747826</v>
      </c>
      <c r="K3738" s="95">
        <v>1577402250</v>
      </c>
      <c r="L3738" s="95">
        <v>1796731177</v>
      </c>
      <c r="M3738" s="94" t="s">
        <v>317</v>
      </c>
      <c r="N3738" s="96" t="s">
        <v>1820</v>
      </c>
      <c r="O3738" t="e">
        <f>VLOOKUP(G3738,#REF!,1,0)</f>
        <v>#REF!</v>
      </c>
    </row>
    <row r="3739" spans="1:15" ht="22.5" hidden="1" x14ac:dyDescent="0.25">
      <c r="A3739" s="94" t="s">
        <v>1861</v>
      </c>
      <c r="B3739" s="94" t="s">
        <v>593</v>
      </c>
      <c r="C3739" s="94" t="s">
        <v>1424</v>
      </c>
      <c r="D3739" s="94" t="s">
        <v>1425</v>
      </c>
      <c r="E3739" s="94" t="s">
        <v>1426</v>
      </c>
      <c r="F3739" s="94" t="s">
        <v>1427</v>
      </c>
      <c r="G3739" s="94">
        <v>61100101</v>
      </c>
      <c r="H3739" s="95">
        <v>0</v>
      </c>
      <c r="I3739" s="95">
        <v>9681818</v>
      </c>
      <c r="J3739" s="95">
        <v>9681818</v>
      </c>
      <c r="K3739" s="95">
        <v>0</v>
      </c>
      <c r="L3739" s="95">
        <v>0</v>
      </c>
      <c r="M3739" s="94" t="s">
        <v>582</v>
      </c>
      <c r="N3739" s="96" t="s">
        <v>1820</v>
      </c>
      <c r="O3739" t="e">
        <f>VLOOKUP(G3739,#REF!,1,0)</f>
        <v>#REF!</v>
      </c>
    </row>
    <row r="3740" spans="1:15" ht="22.5" hidden="1" x14ac:dyDescent="0.25">
      <c r="A3740" s="94" t="s">
        <v>1861</v>
      </c>
      <c r="B3740" s="94" t="s">
        <v>593</v>
      </c>
      <c r="C3740" s="94" t="s">
        <v>1424</v>
      </c>
      <c r="D3740" s="94" t="s">
        <v>1425</v>
      </c>
      <c r="E3740" s="94" t="s">
        <v>1426</v>
      </c>
      <c r="F3740" s="94" t="s">
        <v>1427</v>
      </c>
      <c r="G3740" s="94">
        <v>61100101</v>
      </c>
      <c r="H3740" s="95">
        <v>65067307</v>
      </c>
      <c r="I3740" s="95">
        <v>1696924</v>
      </c>
      <c r="J3740" s="95">
        <v>848462</v>
      </c>
      <c r="K3740" s="95">
        <v>848462</v>
      </c>
      <c r="L3740" s="95">
        <v>65915769</v>
      </c>
      <c r="M3740" s="94" t="s">
        <v>318</v>
      </c>
      <c r="N3740" s="96" t="s">
        <v>1820</v>
      </c>
      <c r="O3740" t="e">
        <f>VLOOKUP(G3740,#REF!,1,0)</f>
        <v>#REF!</v>
      </c>
    </row>
    <row r="3741" spans="1:15" ht="22.5" hidden="1" x14ac:dyDescent="0.25">
      <c r="A3741" s="94" t="s">
        <v>1861</v>
      </c>
      <c r="B3741" s="94" t="s">
        <v>593</v>
      </c>
      <c r="C3741" s="94" t="s">
        <v>1424</v>
      </c>
      <c r="D3741" s="94" t="s">
        <v>1425</v>
      </c>
      <c r="E3741" s="94" t="s">
        <v>1426</v>
      </c>
      <c r="F3741" s="94" t="s">
        <v>1427</v>
      </c>
      <c r="G3741" s="94">
        <v>61100101</v>
      </c>
      <c r="H3741" s="95">
        <v>0</v>
      </c>
      <c r="I3741" s="95">
        <v>0</v>
      </c>
      <c r="J3741" s="95">
        <v>0</v>
      </c>
      <c r="K3741" s="95">
        <v>0</v>
      </c>
      <c r="L3741" s="95">
        <v>0</v>
      </c>
      <c r="M3741" s="94" t="s">
        <v>583</v>
      </c>
      <c r="N3741" s="96" t="s">
        <v>1820</v>
      </c>
      <c r="O3741" t="e">
        <f>VLOOKUP(G3741,#REF!,1,0)</f>
        <v>#REF!</v>
      </c>
    </row>
    <row r="3742" spans="1:15" ht="22.5" hidden="1" x14ac:dyDescent="0.25">
      <c r="A3742" s="94" t="s">
        <v>1861</v>
      </c>
      <c r="B3742" s="94" t="s">
        <v>593</v>
      </c>
      <c r="C3742" s="94" t="s">
        <v>1424</v>
      </c>
      <c r="D3742" s="94" t="s">
        <v>1425</v>
      </c>
      <c r="E3742" s="94" t="s">
        <v>1426</v>
      </c>
      <c r="F3742" s="94" t="s">
        <v>1427</v>
      </c>
      <c r="G3742" s="94">
        <v>61100101</v>
      </c>
      <c r="H3742" s="95">
        <v>0</v>
      </c>
      <c r="I3742" s="95">
        <v>0</v>
      </c>
      <c r="J3742" s="95">
        <v>0</v>
      </c>
      <c r="K3742" s="95">
        <v>0</v>
      </c>
      <c r="L3742" s="95">
        <v>0</v>
      </c>
      <c r="M3742" s="94" t="s">
        <v>558</v>
      </c>
      <c r="N3742" s="96" t="s">
        <v>1820</v>
      </c>
      <c r="O3742" t="e">
        <f>VLOOKUP(G3742,#REF!,1,0)</f>
        <v>#REF!</v>
      </c>
    </row>
    <row r="3743" spans="1:15" ht="22.5" hidden="1" x14ac:dyDescent="0.25">
      <c r="A3743" s="94" t="s">
        <v>1861</v>
      </c>
      <c r="B3743" s="94" t="s">
        <v>593</v>
      </c>
      <c r="C3743" s="94" t="s">
        <v>1424</v>
      </c>
      <c r="D3743" s="94" t="s">
        <v>1425</v>
      </c>
      <c r="E3743" s="94" t="s">
        <v>1426</v>
      </c>
      <c r="F3743" s="94" t="s">
        <v>1427</v>
      </c>
      <c r="G3743" s="94">
        <v>61100101</v>
      </c>
      <c r="H3743" s="95">
        <v>0</v>
      </c>
      <c r="I3743" s="95">
        <v>0</v>
      </c>
      <c r="J3743" s="95">
        <v>0</v>
      </c>
      <c r="K3743" s="95">
        <v>0</v>
      </c>
      <c r="L3743" s="95">
        <v>0</v>
      </c>
      <c r="M3743" s="94" t="s">
        <v>319</v>
      </c>
      <c r="N3743" s="96" t="s">
        <v>1820</v>
      </c>
      <c r="O3743" t="e">
        <f>VLOOKUP(G3743,#REF!,1,0)</f>
        <v>#REF!</v>
      </c>
    </row>
    <row r="3744" spans="1:15" ht="22.5" hidden="1" x14ac:dyDescent="0.25">
      <c r="A3744" s="94" t="s">
        <v>1861</v>
      </c>
      <c r="B3744" s="94" t="s">
        <v>593</v>
      </c>
      <c r="C3744" s="94" t="s">
        <v>1424</v>
      </c>
      <c r="D3744" s="94" t="s">
        <v>1425</v>
      </c>
      <c r="E3744" s="94" t="s">
        <v>1426</v>
      </c>
      <c r="F3744" s="94" t="s">
        <v>1427</v>
      </c>
      <c r="G3744" s="94">
        <v>61100101</v>
      </c>
      <c r="H3744" s="95">
        <v>0</v>
      </c>
      <c r="I3744" s="95">
        <v>0</v>
      </c>
      <c r="J3744" s="95">
        <v>0</v>
      </c>
      <c r="K3744" s="95">
        <v>0</v>
      </c>
      <c r="L3744" s="95">
        <v>0</v>
      </c>
      <c r="M3744" s="94" t="s">
        <v>1365</v>
      </c>
      <c r="N3744" s="96" t="s">
        <v>1820</v>
      </c>
      <c r="O3744" t="e">
        <f>VLOOKUP(G3744,#REF!,1,0)</f>
        <v>#REF!</v>
      </c>
    </row>
    <row r="3745" spans="1:15" ht="22.5" hidden="1" x14ac:dyDescent="0.25">
      <c r="A3745" s="94" t="s">
        <v>1861</v>
      </c>
      <c r="B3745" s="94" t="s">
        <v>593</v>
      </c>
      <c r="C3745" s="94" t="s">
        <v>1424</v>
      </c>
      <c r="D3745" s="94" t="s">
        <v>1425</v>
      </c>
      <c r="E3745" s="94" t="s">
        <v>1426</v>
      </c>
      <c r="F3745" s="94" t="s">
        <v>1427</v>
      </c>
      <c r="G3745" s="94">
        <v>61100102</v>
      </c>
      <c r="H3745" s="95">
        <v>211101114</v>
      </c>
      <c r="I3745" s="95">
        <v>0</v>
      </c>
      <c r="J3745" s="95">
        <v>0</v>
      </c>
      <c r="K3745" s="95">
        <v>0</v>
      </c>
      <c r="L3745" s="95">
        <v>211101114</v>
      </c>
      <c r="M3745" s="94" t="s">
        <v>1429</v>
      </c>
      <c r="N3745" s="96" t="s">
        <v>1821</v>
      </c>
      <c r="O3745" t="e">
        <f>VLOOKUP(G3745,#REF!,1,0)</f>
        <v>#REF!</v>
      </c>
    </row>
    <row r="3746" spans="1:15" ht="22.5" hidden="1" x14ac:dyDescent="0.25">
      <c r="A3746" s="94" t="s">
        <v>1861</v>
      </c>
      <c r="B3746" s="94" t="s">
        <v>593</v>
      </c>
      <c r="C3746" s="94" t="s">
        <v>1424</v>
      </c>
      <c r="D3746" s="94" t="s">
        <v>1425</v>
      </c>
      <c r="E3746" s="94" t="s">
        <v>1426</v>
      </c>
      <c r="F3746" s="94" t="s">
        <v>1427</v>
      </c>
      <c r="G3746" s="94">
        <v>61100102</v>
      </c>
      <c r="H3746" s="95">
        <v>0</v>
      </c>
      <c r="I3746" s="95">
        <v>0</v>
      </c>
      <c r="J3746" s="95">
        <v>0</v>
      </c>
      <c r="K3746" s="95">
        <v>0</v>
      </c>
      <c r="L3746" s="95">
        <v>0</v>
      </c>
      <c r="M3746" s="94" t="s">
        <v>431</v>
      </c>
      <c r="N3746" s="96" t="s">
        <v>1821</v>
      </c>
      <c r="O3746" t="e">
        <f>VLOOKUP(G3746,#REF!,1,0)</f>
        <v>#REF!</v>
      </c>
    </row>
    <row r="3747" spans="1:15" ht="22.5" hidden="1" x14ac:dyDescent="0.25">
      <c r="A3747" s="94" t="s">
        <v>1861</v>
      </c>
      <c r="B3747" s="94" t="s">
        <v>593</v>
      </c>
      <c r="C3747" s="94" t="s">
        <v>1424</v>
      </c>
      <c r="D3747" s="94" t="s">
        <v>1425</v>
      </c>
      <c r="E3747" s="94" t="s">
        <v>1426</v>
      </c>
      <c r="F3747" s="94" t="s">
        <v>1427</v>
      </c>
      <c r="G3747" s="94">
        <v>61100102</v>
      </c>
      <c r="H3747" s="95">
        <v>0</v>
      </c>
      <c r="I3747" s="95">
        <v>0</v>
      </c>
      <c r="J3747" s="95">
        <v>0</v>
      </c>
      <c r="K3747" s="95">
        <v>0</v>
      </c>
      <c r="L3747" s="95">
        <v>0</v>
      </c>
      <c r="M3747" s="94" t="s">
        <v>261</v>
      </c>
      <c r="N3747" s="96" t="s">
        <v>1821</v>
      </c>
      <c r="O3747" t="e">
        <f>VLOOKUP(G3747,#REF!,1,0)</f>
        <v>#REF!</v>
      </c>
    </row>
    <row r="3748" spans="1:15" ht="22.5" hidden="1" x14ac:dyDescent="0.25">
      <c r="A3748" s="94" t="s">
        <v>1861</v>
      </c>
      <c r="B3748" s="94" t="s">
        <v>593</v>
      </c>
      <c r="C3748" s="94" t="s">
        <v>1424</v>
      </c>
      <c r="D3748" s="94" t="s">
        <v>1425</v>
      </c>
      <c r="E3748" s="94" t="s">
        <v>1426</v>
      </c>
      <c r="F3748" s="94" t="s">
        <v>1427</v>
      </c>
      <c r="G3748" s="94">
        <v>61100102</v>
      </c>
      <c r="H3748" s="95">
        <v>500000</v>
      </c>
      <c r="I3748" s="95">
        <v>1098010875</v>
      </c>
      <c r="J3748" s="95">
        <v>752349093</v>
      </c>
      <c r="K3748" s="95">
        <v>345661782</v>
      </c>
      <c r="L3748" s="95">
        <v>346161782</v>
      </c>
      <c r="M3748" s="94" t="s">
        <v>321</v>
      </c>
      <c r="N3748" s="96" t="s">
        <v>1821</v>
      </c>
      <c r="O3748" t="e">
        <f>VLOOKUP(G3748,#REF!,1,0)</f>
        <v>#REF!</v>
      </c>
    </row>
    <row r="3749" spans="1:15" ht="22.5" hidden="1" x14ac:dyDescent="0.25">
      <c r="A3749" s="94" t="s">
        <v>1861</v>
      </c>
      <c r="B3749" s="94" t="s">
        <v>593</v>
      </c>
      <c r="C3749" s="94" t="s">
        <v>1424</v>
      </c>
      <c r="D3749" s="94" t="s">
        <v>1425</v>
      </c>
      <c r="E3749" s="94" t="s">
        <v>1426</v>
      </c>
      <c r="F3749" s="94" t="s">
        <v>1427</v>
      </c>
      <c r="G3749" s="94">
        <v>61100102</v>
      </c>
      <c r="H3749" s="95">
        <v>362845683</v>
      </c>
      <c r="I3749" s="95">
        <v>1092729153</v>
      </c>
      <c r="J3749" s="95">
        <v>483246324</v>
      </c>
      <c r="K3749" s="95">
        <v>609482829</v>
      </c>
      <c r="L3749" s="95">
        <v>972328512</v>
      </c>
      <c r="M3749" s="94" t="s">
        <v>322</v>
      </c>
      <c r="N3749" s="96" t="s">
        <v>1821</v>
      </c>
      <c r="O3749" t="e">
        <f>VLOOKUP(G3749,#REF!,1,0)</f>
        <v>#REF!</v>
      </c>
    </row>
    <row r="3750" spans="1:15" ht="22.5" hidden="1" x14ac:dyDescent="0.25">
      <c r="A3750" s="94" t="s">
        <v>1861</v>
      </c>
      <c r="B3750" s="94" t="s">
        <v>593</v>
      </c>
      <c r="C3750" s="94" t="s">
        <v>1424</v>
      </c>
      <c r="D3750" s="94" t="s">
        <v>1425</v>
      </c>
      <c r="E3750" s="94" t="s">
        <v>1426</v>
      </c>
      <c r="F3750" s="94" t="s">
        <v>1427</v>
      </c>
      <c r="G3750" s="94">
        <v>61100102</v>
      </c>
      <c r="H3750" s="95">
        <v>98018125</v>
      </c>
      <c r="I3750" s="95">
        <v>50350673</v>
      </c>
      <c r="J3750" s="95">
        <v>34551147</v>
      </c>
      <c r="K3750" s="95">
        <v>15799526</v>
      </c>
      <c r="L3750" s="95">
        <v>113817651</v>
      </c>
      <c r="M3750" s="94" t="s">
        <v>323</v>
      </c>
      <c r="N3750" s="96" t="s">
        <v>1821</v>
      </c>
      <c r="O3750" t="e">
        <f>VLOOKUP(G3750,#REF!,1,0)</f>
        <v>#REF!</v>
      </c>
    </row>
    <row r="3751" spans="1:15" ht="22.5" hidden="1" x14ac:dyDescent="0.25">
      <c r="A3751" s="94" t="s">
        <v>1861</v>
      </c>
      <c r="B3751" s="94" t="s">
        <v>593</v>
      </c>
      <c r="C3751" s="94" t="s">
        <v>1424</v>
      </c>
      <c r="D3751" s="94" t="s">
        <v>1425</v>
      </c>
      <c r="E3751" s="94" t="s">
        <v>1426</v>
      </c>
      <c r="F3751" s="94" t="s">
        <v>1427</v>
      </c>
      <c r="G3751" s="94">
        <v>61100102</v>
      </c>
      <c r="H3751" s="95">
        <v>182523</v>
      </c>
      <c r="I3751" s="95">
        <v>280963</v>
      </c>
      <c r="J3751" s="95">
        <v>66120716</v>
      </c>
      <c r="K3751" s="95">
        <v>-65839753</v>
      </c>
      <c r="L3751" s="95">
        <v>-65657230</v>
      </c>
      <c r="M3751" s="94" t="s">
        <v>324</v>
      </c>
      <c r="N3751" s="96" t="s">
        <v>1821</v>
      </c>
      <c r="O3751" t="e">
        <f>VLOOKUP(G3751,#REF!,1,0)</f>
        <v>#REF!</v>
      </c>
    </row>
    <row r="3752" spans="1:15" ht="22.5" hidden="1" x14ac:dyDescent="0.25">
      <c r="A3752" s="94" t="s">
        <v>1861</v>
      </c>
      <c r="B3752" s="94" t="s">
        <v>593</v>
      </c>
      <c r="C3752" s="94" t="s">
        <v>1424</v>
      </c>
      <c r="D3752" s="94" t="s">
        <v>1425</v>
      </c>
      <c r="E3752" s="94" t="s">
        <v>1426</v>
      </c>
      <c r="F3752" s="94" t="s">
        <v>1427</v>
      </c>
      <c r="G3752" s="94">
        <v>61100102</v>
      </c>
      <c r="H3752" s="95">
        <v>843812</v>
      </c>
      <c r="I3752" s="95">
        <v>7114715</v>
      </c>
      <c r="J3752" s="95">
        <v>19012025</v>
      </c>
      <c r="K3752" s="95">
        <v>-11897310</v>
      </c>
      <c r="L3752" s="95">
        <v>-11053498</v>
      </c>
      <c r="M3752" s="94" t="s">
        <v>1366</v>
      </c>
      <c r="N3752" s="96" t="s">
        <v>1821</v>
      </c>
      <c r="O3752" t="e">
        <f>VLOOKUP(G3752,#REF!,1,0)</f>
        <v>#REF!</v>
      </c>
    </row>
    <row r="3753" spans="1:15" ht="22.5" hidden="1" x14ac:dyDescent="0.25">
      <c r="A3753" s="94" t="s">
        <v>1861</v>
      </c>
      <c r="B3753" s="94" t="s">
        <v>593</v>
      </c>
      <c r="C3753" s="94" t="s">
        <v>1424</v>
      </c>
      <c r="D3753" s="94" t="s">
        <v>1425</v>
      </c>
      <c r="E3753" s="94" t="s">
        <v>1426</v>
      </c>
      <c r="F3753" s="94" t="s">
        <v>1427</v>
      </c>
      <c r="G3753" s="94">
        <v>61100102</v>
      </c>
      <c r="H3753" s="95">
        <v>90828965</v>
      </c>
      <c r="I3753" s="95">
        <v>108989061</v>
      </c>
      <c r="J3753" s="95">
        <v>111566922</v>
      </c>
      <c r="K3753" s="95">
        <v>-2577861</v>
      </c>
      <c r="L3753" s="95">
        <v>88251104</v>
      </c>
      <c r="M3753" s="94" t="s">
        <v>316</v>
      </c>
      <c r="N3753" s="96" t="s">
        <v>1821</v>
      </c>
      <c r="O3753" t="e">
        <f>VLOOKUP(G3753,#REF!,1,0)</f>
        <v>#REF!</v>
      </c>
    </row>
    <row r="3754" spans="1:15" ht="22.5" hidden="1" x14ac:dyDescent="0.25">
      <c r="A3754" s="94" t="s">
        <v>1861</v>
      </c>
      <c r="B3754" s="94" t="s">
        <v>593</v>
      </c>
      <c r="C3754" s="94" t="s">
        <v>1424</v>
      </c>
      <c r="D3754" s="94" t="s">
        <v>1425</v>
      </c>
      <c r="E3754" s="94" t="s">
        <v>1426</v>
      </c>
      <c r="F3754" s="94" t="s">
        <v>1427</v>
      </c>
      <c r="G3754" s="94">
        <v>61100102</v>
      </c>
      <c r="H3754" s="95">
        <v>0</v>
      </c>
      <c r="I3754" s="95">
        <v>0</v>
      </c>
      <c r="J3754" s="95">
        <v>0</v>
      </c>
      <c r="K3754" s="95">
        <v>0</v>
      </c>
      <c r="L3754" s="95">
        <v>0</v>
      </c>
      <c r="M3754" s="94" t="s">
        <v>286</v>
      </c>
      <c r="N3754" s="96" t="s">
        <v>1821</v>
      </c>
      <c r="O3754" t="e">
        <f>VLOOKUP(G3754,#REF!,1,0)</f>
        <v>#REF!</v>
      </c>
    </row>
    <row r="3755" spans="1:15" ht="22.5" hidden="1" x14ac:dyDescent="0.25">
      <c r="A3755" s="94" t="s">
        <v>1861</v>
      </c>
      <c r="B3755" s="94" t="s">
        <v>593</v>
      </c>
      <c r="C3755" s="94" t="s">
        <v>1424</v>
      </c>
      <c r="D3755" s="94" t="s">
        <v>1425</v>
      </c>
      <c r="E3755" s="94" t="s">
        <v>1426</v>
      </c>
      <c r="F3755" s="94" t="s">
        <v>1427</v>
      </c>
      <c r="G3755" s="94">
        <v>61100102</v>
      </c>
      <c r="H3755" s="95">
        <v>0</v>
      </c>
      <c r="I3755" s="95">
        <v>0</v>
      </c>
      <c r="J3755" s="95">
        <v>0</v>
      </c>
      <c r="K3755" s="95">
        <v>0</v>
      </c>
      <c r="L3755" s="95">
        <v>0</v>
      </c>
      <c r="M3755" s="94" t="s">
        <v>441</v>
      </c>
      <c r="N3755" s="96" t="s">
        <v>1821</v>
      </c>
      <c r="O3755" t="e">
        <f>VLOOKUP(G3755,#REF!,1,0)</f>
        <v>#REF!</v>
      </c>
    </row>
    <row r="3756" spans="1:15" ht="22.5" hidden="1" x14ac:dyDescent="0.25">
      <c r="A3756" s="94" t="s">
        <v>1861</v>
      </c>
      <c r="B3756" s="94" t="s">
        <v>593</v>
      </c>
      <c r="C3756" s="94" t="s">
        <v>1424</v>
      </c>
      <c r="D3756" s="94" t="s">
        <v>1425</v>
      </c>
      <c r="E3756" s="94" t="s">
        <v>1426</v>
      </c>
      <c r="F3756" s="94" t="s">
        <v>1427</v>
      </c>
      <c r="G3756" s="94">
        <v>61100102</v>
      </c>
      <c r="H3756" s="95">
        <v>0</v>
      </c>
      <c r="I3756" s="95">
        <v>0</v>
      </c>
      <c r="J3756" s="95">
        <v>0</v>
      </c>
      <c r="K3756" s="95">
        <v>0</v>
      </c>
      <c r="L3756" s="95">
        <v>0</v>
      </c>
      <c r="M3756" s="94" t="s">
        <v>447</v>
      </c>
      <c r="N3756" s="96" t="s">
        <v>1821</v>
      </c>
      <c r="O3756" t="e">
        <f>VLOOKUP(G3756,#REF!,1,0)</f>
        <v>#REF!</v>
      </c>
    </row>
    <row r="3757" spans="1:15" ht="22.5" hidden="1" x14ac:dyDescent="0.25">
      <c r="A3757" s="94" t="s">
        <v>1861</v>
      </c>
      <c r="B3757" s="94" t="s">
        <v>593</v>
      </c>
      <c r="C3757" s="94" t="s">
        <v>1424</v>
      </c>
      <c r="D3757" s="94" t="s">
        <v>1425</v>
      </c>
      <c r="E3757" s="94" t="s">
        <v>1426</v>
      </c>
      <c r="F3757" s="94" t="s">
        <v>1427</v>
      </c>
      <c r="G3757" s="94">
        <v>61100102</v>
      </c>
      <c r="H3757" s="95">
        <v>0</v>
      </c>
      <c r="I3757" s="95">
        <v>0</v>
      </c>
      <c r="J3757" s="95">
        <v>0</v>
      </c>
      <c r="K3757" s="95">
        <v>0</v>
      </c>
      <c r="L3757" s="95">
        <v>0</v>
      </c>
      <c r="M3757" s="94" t="s">
        <v>1367</v>
      </c>
      <c r="N3757" s="96" t="s">
        <v>1821</v>
      </c>
      <c r="O3757" t="e">
        <f>VLOOKUP(G3757,#REF!,1,0)</f>
        <v>#REF!</v>
      </c>
    </row>
    <row r="3758" spans="1:15" ht="22.5" hidden="1" x14ac:dyDescent="0.25">
      <c r="A3758" s="94" t="s">
        <v>1861</v>
      </c>
      <c r="B3758" s="94" t="s">
        <v>593</v>
      </c>
      <c r="C3758" s="94" t="s">
        <v>1424</v>
      </c>
      <c r="D3758" s="94" t="s">
        <v>1425</v>
      </c>
      <c r="E3758" s="94" t="s">
        <v>1426</v>
      </c>
      <c r="F3758" s="94" t="s">
        <v>1427</v>
      </c>
      <c r="G3758" s="94">
        <v>61100102</v>
      </c>
      <c r="H3758" s="95">
        <v>0</v>
      </c>
      <c r="I3758" s="95">
        <v>0</v>
      </c>
      <c r="J3758" s="95">
        <v>0</v>
      </c>
      <c r="K3758" s="95">
        <v>0</v>
      </c>
      <c r="L3758" s="95">
        <v>0</v>
      </c>
      <c r="M3758" s="94" t="s">
        <v>165</v>
      </c>
      <c r="N3758" s="96" t="s">
        <v>1821</v>
      </c>
      <c r="O3758" t="e">
        <f>VLOOKUP(G3758,#REF!,1,0)</f>
        <v>#REF!</v>
      </c>
    </row>
    <row r="3759" spans="1:15" ht="22.5" hidden="1" x14ac:dyDescent="0.25">
      <c r="A3759" s="94" t="s">
        <v>1861</v>
      </c>
      <c r="B3759" s="94" t="s">
        <v>593</v>
      </c>
      <c r="C3759" s="94" t="s">
        <v>1424</v>
      </c>
      <c r="D3759" s="94" t="s">
        <v>1425</v>
      </c>
      <c r="E3759" s="94" t="s">
        <v>1426</v>
      </c>
      <c r="F3759" s="94" t="s">
        <v>1427</v>
      </c>
      <c r="G3759" s="94">
        <v>61100102</v>
      </c>
      <c r="H3759" s="95">
        <v>0</v>
      </c>
      <c r="I3759" s="95">
        <v>0</v>
      </c>
      <c r="J3759" s="95">
        <v>0</v>
      </c>
      <c r="K3759" s="95">
        <v>0</v>
      </c>
      <c r="L3759" s="95">
        <v>0</v>
      </c>
      <c r="M3759" s="94" t="s">
        <v>575</v>
      </c>
      <c r="N3759" s="96" t="s">
        <v>1821</v>
      </c>
      <c r="O3759" t="e">
        <f>VLOOKUP(G3759,#REF!,1,0)</f>
        <v>#REF!</v>
      </c>
    </row>
    <row r="3760" spans="1:15" ht="22.5" hidden="1" x14ac:dyDescent="0.25">
      <c r="A3760" s="94" t="s">
        <v>1861</v>
      </c>
      <c r="B3760" s="94" t="s">
        <v>593</v>
      </c>
      <c r="C3760" s="94" t="s">
        <v>1424</v>
      </c>
      <c r="D3760" s="94" t="s">
        <v>1425</v>
      </c>
      <c r="E3760" s="94" t="s">
        <v>1426</v>
      </c>
      <c r="F3760" s="94" t="s">
        <v>1427</v>
      </c>
      <c r="G3760" s="94">
        <v>61100102</v>
      </c>
      <c r="H3760" s="95">
        <v>0</v>
      </c>
      <c r="I3760" s="95">
        <v>0</v>
      </c>
      <c r="J3760" s="95">
        <v>0</v>
      </c>
      <c r="K3760" s="95">
        <v>0</v>
      </c>
      <c r="L3760" s="95">
        <v>0</v>
      </c>
      <c r="M3760" s="94" t="s">
        <v>1362</v>
      </c>
      <c r="N3760" s="96" t="s">
        <v>1821</v>
      </c>
      <c r="O3760" t="e">
        <f>VLOOKUP(G3760,#REF!,1,0)</f>
        <v>#REF!</v>
      </c>
    </row>
    <row r="3761" spans="1:15" ht="22.5" hidden="1" x14ac:dyDescent="0.25">
      <c r="A3761" s="94" t="s">
        <v>1861</v>
      </c>
      <c r="B3761" s="94" t="s">
        <v>593</v>
      </c>
      <c r="C3761" s="94" t="s">
        <v>1424</v>
      </c>
      <c r="D3761" s="94" t="s">
        <v>1425</v>
      </c>
      <c r="E3761" s="94" t="s">
        <v>1426</v>
      </c>
      <c r="F3761" s="94" t="s">
        <v>1427</v>
      </c>
      <c r="G3761" s="94">
        <v>61100102</v>
      </c>
      <c r="H3761" s="95">
        <v>273644368</v>
      </c>
      <c r="I3761" s="95">
        <v>449536680</v>
      </c>
      <c r="J3761" s="95">
        <v>351000296</v>
      </c>
      <c r="K3761" s="95">
        <v>98536384</v>
      </c>
      <c r="L3761" s="95">
        <v>372180752</v>
      </c>
      <c r="M3761" s="94" t="s">
        <v>1363</v>
      </c>
      <c r="N3761" s="96" t="s">
        <v>1821</v>
      </c>
      <c r="O3761" t="e">
        <f>VLOOKUP(G3761,#REF!,1,0)</f>
        <v>#REF!</v>
      </c>
    </row>
    <row r="3762" spans="1:15" ht="22.5" hidden="1" x14ac:dyDescent="0.25">
      <c r="A3762" s="94" t="s">
        <v>1861</v>
      </c>
      <c r="B3762" s="94" t="s">
        <v>593</v>
      </c>
      <c r="C3762" s="94" t="s">
        <v>1424</v>
      </c>
      <c r="D3762" s="94" t="s">
        <v>1425</v>
      </c>
      <c r="E3762" s="94" t="s">
        <v>1426</v>
      </c>
      <c r="F3762" s="94" t="s">
        <v>1427</v>
      </c>
      <c r="G3762" s="94">
        <v>61100102</v>
      </c>
      <c r="H3762" s="95">
        <v>0</v>
      </c>
      <c r="I3762" s="95">
        <v>0</v>
      </c>
      <c r="J3762" s="95">
        <v>0</v>
      </c>
      <c r="K3762" s="95">
        <v>0</v>
      </c>
      <c r="L3762" s="95">
        <v>0</v>
      </c>
      <c r="M3762" s="94" t="s">
        <v>1364</v>
      </c>
      <c r="N3762" s="96" t="s">
        <v>1821</v>
      </c>
      <c r="O3762" t="e">
        <f>VLOOKUP(G3762,#REF!,1,0)</f>
        <v>#REF!</v>
      </c>
    </row>
    <row r="3763" spans="1:15" ht="22.5" hidden="1" x14ac:dyDescent="0.25">
      <c r="A3763" s="94" t="s">
        <v>1861</v>
      </c>
      <c r="B3763" s="94" t="s">
        <v>593</v>
      </c>
      <c r="C3763" s="94" t="s">
        <v>1424</v>
      </c>
      <c r="D3763" s="94" t="s">
        <v>1425</v>
      </c>
      <c r="E3763" s="94" t="s">
        <v>1426</v>
      </c>
      <c r="F3763" s="94" t="s">
        <v>1427</v>
      </c>
      <c r="G3763" s="94">
        <v>61100102</v>
      </c>
      <c r="H3763" s="95">
        <v>0</v>
      </c>
      <c r="I3763" s="95">
        <v>0</v>
      </c>
      <c r="J3763" s="95">
        <v>0</v>
      </c>
      <c r="K3763" s="95">
        <v>0</v>
      </c>
      <c r="L3763" s="95">
        <v>0</v>
      </c>
      <c r="M3763" s="94" t="s">
        <v>317</v>
      </c>
      <c r="N3763" s="96" t="s">
        <v>1821</v>
      </c>
      <c r="O3763" t="e">
        <f>VLOOKUP(G3763,#REF!,1,0)</f>
        <v>#REF!</v>
      </c>
    </row>
    <row r="3764" spans="1:15" ht="22.5" hidden="1" x14ac:dyDescent="0.25">
      <c r="A3764" s="94" t="s">
        <v>1861</v>
      </c>
      <c r="B3764" s="94" t="s">
        <v>593</v>
      </c>
      <c r="C3764" s="94" t="s">
        <v>1424</v>
      </c>
      <c r="D3764" s="94" t="s">
        <v>1425</v>
      </c>
      <c r="E3764" s="94" t="s">
        <v>1426</v>
      </c>
      <c r="F3764" s="94" t="s">
        <v>1427</v>
      </c>
      <c r="G3764" s="94">
        <v>61100102</v>
      </c>
      <c r="H3764" s="95">
        <v>0</v>
      </c>
      <c r="I3764" s="95">
        <v>0</v>
      </c>
      <c r="J3764" s="95">
        <v>0</v>
      </c>
      <c r="K3764" s="95">
        <v>0</v>
      </c>
      <c r="L3764" s="95">
        <v>0</v>
      </c>
      <c r="M3764" s="94" t="s">
        <v>582</v>
      </c>
      <c r="N3764" s="96" t="s">
        <v>1821</v>
      </c>
      <c r="O3764" t="e">
        <f>VLOOKUP(G3764,#REF!,1,0)</f>
        <v>#REF!</v>
      </c>
    </row>
    <row r="3765" spans="1:15" ht="22.5" hidden="1" x14ac:dyDescent="0.25">
      <c r="A3765" s="94" t="s">
        <v>1861</v>
      </c>
      <c r="B3765" s="94" t="s">
        <v>593</v>
      </c>
      <c r="C3765" s="94" t="s">
        <v>1424</v>
      </c>
      <c r="D3765" s="94" t="s">
        <v>1425</v>
      </c>
      <c r="E3765" s="94" t="s">
        <v>1426</v>
      </c>
      <c r="F3765" s="94" t="s">
        <v>1427</v>
      </c>
      <c r="G3765" s="94">
        <v>61100102</v>
      </c>
      <c r="H3765" s="95">
        <v>0</v>
      </c>
      <c r="I3765" s="95">
        <v>0</v>
      </c>
      <c r="J3765" s="95">
        <v>0</v>
      </c>
      <c r="K3765" s="95">
        <v>0</v>
      </c>
      <c r="L3765" s="95">
        <v>0</v>
      </c>
      <c r="M3765" s="94" t="s">
        <v>319</v>
      </c>
      <c r="N3765" s="96" t="s">
        <v>1821</v>
      </c>
      <c r="O3765" t="e">
        <f>VLOOKUP(G3765,#REF!,1,0)</f>
        <v>#REF!</v>
      </c>
    </row>
    <row r="3766" spans="1:15" ht="22.5" hidden="1" x14ac:dyDescent="0.25">
      <c r="A3766" s="94" t="s">
        <v>1861</v>
      </c>
      <c r="B3766" s="94" t="s">
        <v>593</v>
      </c>
      <c r="C3766" s="94" t="s">
        <v>1424</v>
      </c>
      <c r="D3766" s="94" t="s">
        <v>1425</v>
      </c>
      <c r="E3766" s="94" t="s">
        <v>1426</v>
      </c>
      <c r="F3766" s="94" t="s">
        <v>1427</v>
      </c>
      <c r="G3766" s="94">
        <v>61100102</v>
      </c>
      <c r="H3766" s="95">
        <v>0</v>
      </c>
      <c r="I3766" s="95">
        <v>0</v>
      </c>
      <c r="J3766" s="95">
        <v>0</v>
      </c>
      <c r="K3766" s="95">
        <v>0</v>
      </c>
      <c r="L3766" s="95">
        <v>0</v>
      </c>
      <c r="M3766" s="94" t="s">
        <v>1302</v>
      </c>
      <c r="N3766" s="96" t="s">
        <v>1821</v>
      </c>
      <c r="O3766" t="e">
        <f>VLOOKUP(G3766,#REF!,1,0)</f>
        <v>#REF!</v>
      </c>
    </row>
    <row r="3767" spans="1:15" ht="22.5" hidden="1" x14ac:dyDescent="0.25">
      <c r="A3767" s="94" t="s">
        <v>1861</v>
      </c>
      <c r="B3767" s="94" t="s">
        <v>593</v>
      </c>
      <c r="C3767" s="94" t="s">
        <v>1424</v>
      </c>
      <c r="D3767" s="94" t="s">
        <v>1425</v>
      </c>
      <c r="E3767" s="94" t="s">
        <v>1426</v>
      </c>
      <c r="F3767" s="94" t="s">
        <v>1427</v>
      </c>
      <c r="G3767" s="94">
        <v>61100102</v>
      </c>
      <c r="H3767" s="95">
        <v>361090424</v>
      </c>
      <c r="I3767" s="95">
        <v>1509179903</v>
      </c>
      <c r="J3767" s="95">
        <v>754728966</v>
      </c>
      <c r="K3767" s="95">
        <v>754450937</v>
      </c>
      <c r="L3767" s="95">
        <v>1115541361</v>
      </c>
      <c r="M3767" s="94" t="s">
        <v>584</v>
      </c>
      <c r="N3767" s="96" t="s">
        <v>1821</v>
      </c>
      <c r="O3767" t="e">
        <f>VLOOKUP(G3767,#REF!,1,0)</f>
        <v>#REF!</v>
      </c>
    </row>
    <row r="3768" spans="1:15" ht="22.5" hidden="1" x14ac:dyDescent="0.25">
      <c r="A3768" s="94" t="s">
        <v>1861</v>
      </c>
      <c r="B3768" s="94" t="s">
        <v>593</v>
      </c>
      <c r="C3768" s="94" t="s">
        <v>1424</v>
      </c>
      <c r="D3768" s="94" t="s">
        <v>1425</v>
      </c>
      <c r="E3768" s="94" t="s">
        <v>1426</v>
      </c>
      <c r="F3768" s="94" t="s">
        <v>1427</v>
      </c>
      <c r="G3768" s="94">
        <v>61100103</v>
      </c>
      <c r="H3768" s="95">
        <v>24210905459</v>
      </c>
      <c r="I3768" s="95">
        <v>41239597917</v>
      </c>
      <c r="J3768" s="95">
        <v>21535173580</v>
      </c>
      <c r="K3768" s="95">
        <v>19704424337</v>
      </c>
      <c r="L3768" s="95">
        <v>43915329796</v>
      </c>
      <c r="M3768" s="94" t="s">
        <v>1429</v>
      </c>
      <c r="N3768" s="96" t="s">
        <v>1822</v>
      </c>
      <c r="O3768" t="e">
        <f>VLOOKUP(G3768,#REF!,1,0)</f>
        <v>#REF!</v>
      </c>
    </row>
    <row r="3769" spans="1:15" ht="22.5" hidden="1" x14ac:dyDescent="0.25">
      <c r="A3769" s="94" t="s">
        <v>1861</v>
      </c>
      <c r="B3769" s="94" t="s">
        <v>593</v>
      </c>
      <c r="C3769" s="94" t="s">
        <v>1424</v>
      </c>
      <c r="D3769" s="94" t="s">
        <v>1425</v>
      </c>
      <c r="E3769" s="94" t="s">
        <v>1426</v>
      </c>
      <c r="F3769" s="94" t="s">
        <v>1427</v>
      </c>
      <c r="G3769" s="94">
        <v>61100103</v>
      </c>
      <c r="H3769" s="95">
        <v>0</v>
      </c>
      <c r="I3769" s="95">
        <v>0</v>
      </c>
      <c r="J3769" s="95">
        <v>0</v>
      </c>
      <c r="K3769" s="95">
        <v>0</v>
      </c>
      <c r="L3769" s="95">
        <v>0</v>
      </c>
      <c r="M3769" s="94" t="s">
        <v>228</v>
      </c>
      <c r="N3769" s="96" t="s">
        <v>1822</v>
      </c>
      <c r="O3769" t="e">
        <f>VLOOKUP(G3769,#REF!,1,0)</f>
        <v>#REF!</v>
      </c>
    </row>
    <row r="3770" spans="1:15" ht="22.5" hidden="1" x14ac:dyDescent="0.25">
      <c r="A3770" s="94" t="s">
        <v>1861</v>
      </c>
      <c r="B3770" s="94" t="s">
        <v>593</v>
      </c>
      <c r="C3770" s="94" t="s">
        <v>1424</v>
      </c>
      <c r="D3770" s="94" t="s">
        <v>1425</v>
      </c>
      <c r="E3770" s="94" t="s">
        <v>1426</v>
      </c>
      <c r="F3770" s="94" t="s">
        <v>1427</v>
      </c>
      <c r="G3770" s="94">
        <v>61100201</v>
      </c>
      <c r="H3770" s="95">
        <v>0</v>
      </c>
      <c r="I3770" s="95">
        <v>0</v>
      </c>
      <c r="J3770" s="95">
        <v>0</v>
      </c>
      <c r="K3770" s="95">
        <v>0</v>
      </c>
      <c r="L3770" s="95">
        <v>0</v>
      </c>
      <c r="M3770" s="94" t="s">
        <v>1429</v>
      </c>
      <c r="N3770" s="96" t="s">
        <v>1823</v>
      </c>
      <c r="O3770" t="e">
        <f>VLOOKUP(G3770,#REF!,1,0)</f>
        <v>#REF!</v>
      </c>
    </row>
    <row r="3771" spans="1:15" ht="22.5" hidden="1" x14ac:dyDescent="0.25">
      <c r="A3771" s="94" t="s">
        <v>1861</v>
      </c>
      <c r="B3771" s="94" t="s">
        <v>593</v>
      </c>
      <c r="C3771" s="94" t="s">
        <v>1424</v>
      </c>
      <c r="D3771" s="94" t="s">
        <v>1425</v>
      </c>
      <c r="E3771" s="94" t="s">
        <v>1426</v>
      </c>
      <c r="F3771" s="94" t="s">
        <v>1427</v>
      </c>
      <c r="G3771" s="94">
        <v>61100201</v>
      </c>
      <c r="H3771" s="95">
        <v>0</v>
      </c>
      <c r="I3771" s="95">
        <v>0</v>
      </c>
      <c r="J3771" s="95">
        <v>0</v>
      </c>
      <c r="K3771" s="95">
        <v>0</v>
      </c>
      <c r="L3771" s="95">
        <v>0</v>
      </c>
      <c r="M3771" s="94" t="s">
        <v>1292</v>
      </c>
      <c r="N3771" s="96" t="s">
        <v>1823</v>
      </c>
      <c r="O3771" t="e">
        <f>VLOOKUP(G3771,#REF!,1,0)</f>
        <v>#REF!</v>
      </c>
    </row>
    <row r="3772" spans="1:15" ht="45" hidden="1" x14ac:dyDescent="0.25">
      <c r="A3772" s="94" t="s">
        <v>1861</v>
      </c>
      <c r="B3772" s="94" t="s">
        <v>593</v>
      </c>
      <c r="C3772" s="94" t="s">
        <v>1424</v>
      </c>
      <c r="D3772" s="94" t="s">
        <v>1425</v>
      </c>
      <c r="E3772" s="94" t="s">
        <v>1426</v>
      </c>
      <c r="F3772" s="94" t="s">
        <v>1427</v>
      </c>
      <c r="G3772" s="94">
        <v>69999994</v>
      </c>
      <c r="H3772" s="95">
        <v>0</v>
      </c>
      <c r="I3772" s="95">
        <v>0</v>
      </c>
      <c r="J3772" s="95">
        <v>0</v>
      </c>
      <c r="K3772" s="95">
        <v>0</v>
      </c>
      <c r="L3772" s="95">
        <v>0</v>
      </c>
      <c r="M3772" s="94" t="s">
        <v>1429</v>
      </c>
      <c r="N3772" s="96" t="s">
        <v>1824</v>
      </c>
      <c r="O3772" t="e">
        <f>VLOOKUP(G3772,#REF!,1,0)</f>
        <v>#REF!</v>
      </c>
    </row>
    <row r="3773" spans="1:15" ht="45" hidden="1" x14ac:dyDescent="0.25">
      <c r="A3773" s="94" t="s">
        <v>1861</v>
      </c>
      <c r="B3773" s="94" t="s">
        <v>593</v>
      </c>
      <c r="C3773" s="94" t="s">
        <v>1424</v>
      </c>
      <c r="D3773" s="94" t="s">
        <v>1425</v>
      </c>
      <c r="E3773" s="94" t="s">
        <v>1426</v>
      </c>
      <c r="F3773" s="94" t="s">
        <v>1427</v>
      </c>
      <c r="G3773" s="94">
        <v>69999997</v>
      </c>
      <c r="H3773" s="95">
        <v>-53</v>
      </c>
      <c r="I3773" s="95">
        <v>370253656</v>
      </c>
      <c r="J3773" s="95">
        <v>370253796</v>
      </c>
      <c r="K3773" s="95">
        <v>-140</v>
      </c>
      <c r="L3773" s="95">
        <v>-193</v>
      </c>
      <c r="M3773" s="94" t="s">
        <v>1429</v>
      </c>
      <c r="N3773" s="96" t="s">
        <v>1825</v>
      </c>
      <c r="O3773" t="e">
        <f>VLOOKUP(G3773,#REF!,1,0)</f>
        <v>#REF!</v>
      </c>
    </row>
    <row r="3774" spans="1:15" ht="33.75" hidden="1" x14ac:dyDescent="0.25">
      <c r="A3774" s="94" t="s">
        <v>1861</v>
      </c>
      <c r="B3774" s="94" t="s">
        <v>593</v>
      </c>
      <c r="C3774" s="94" t="s">
        <v>1424</v>
      </c>
      <c r="D3774" s="94" t="s">
        <v>1425</v>
      </c>
      <c r="E3774" s="94" t="s">
        <v>1426</v>
      </c>
      <c r="F3774" s="94" t="s">
        <v>1427</v>
      </c>
      <c r="G3774" s="94">
        <v>69999999</v>
      </c>
      <c r="H3774" s="95">
        <v>0</v>
      </c>
      <c r="I3774" s="95">
        <v>0</v>
      </c>
      <c r="J3774" s="95">
        <v>0</v>
      </c>
      <c r="K3774" s="95">
        <v>0</v>
      </c>
      <c r="L3774" s="95">
        <v>0</v>
      </c>
      <c r="M3774" s="94" t="s">
        <v>1429</v>
      </c>
      <c r="N3774" s="96" t="s">
        <v>1826</v>
      </c>
      <c r="O3774" t="e">
        <f>VLOOKUP(G3774,#REF!,1,0)</f>
        <v>#REF!</v>
      </c>
    </row>
    <row r="3775" spans="1:15" ht="22.5" hidden="1" x14ac:dyDescent="0.25">
      <c r="A3775" s="94" t="s">
        <v>1861</v>
      </c>
      <c r="B3775" s="94" t="s">
        <v>593</v>
      </c>
      <c r="C3775" s="94" t="s">
        <v>1424</v>
      </c>
      <c r="D3775" s="94" t="s">
        <v>1425</v>
      </c>
      <c r="E3775" s="94" t="s">
        <v>1426</v>
      </c>
      <c r="F3775" s="94" t="s">
        <v>1427</v>
      </c>
      <c r="G3775" s="94">
        <v>71010101</v>
      </c>
      <c r="H3775" s="95">
        <v>128398707</v>
      </c>
      <c r="I3775" s="95">
        <v>128443319</v>
      </c>
      <c r="J3775" s="95">
        <v>0</v>
      </c>
      <c r="K3775" s="95">
        <v>128443319</v>
      </c>
      <c r="L3775" s="95">
        <v>256842026</v>
      </c>
      <c r="M3775" s="94" t="s">
        <v>1429</v>
      </c>
      <c r="N3775" s="96" t="s">
        <v>1827</v>
      </c>
      <c r="O3775" t="e">
        <f>VLOOKUP(G3775,#REF!,1,0)</f>
        <v>#REF!</v>
      </c>
    </row>
    <row r="3776" spans="1:15" ht="22.5" hidden="1" x14ac:dyDescent="0.25">
      <c r="A3776" s="94" t="s">
        <v>1861</v>
      </c>
      <c r="B3776" s="94" t="s">
        <v>593</v>
      </c>
      <c r="C3776" s="94" t="s">
        <v>1424</v>
      </c>
      <c r="D3776" s="94" t="s">
        <v>1425</v>
      </c>
      <c r="E3776" s="94" t="s">
        <v>1426</v>
      </c>
      <c r="F3776" s="94" t="s">
        <v>1427</v>
      </c>
      <c r="G3776" s="94">
        <v>71010102</v>
      </c>
      <c r="H3776" s="95">
        <v>5402989020</v>
      </c>
      <c r="I3776" s="95">
        <v>5448586280</v>
      </c>
      <c r="J3776" s="95">
        <v>0</v>
      </c>
      <c r="K3776" s="95">
        <v>5448586280</v>
      </c>
      <c r="L3776" s="95">
        <v>10851575300</v>
      </c>
      <c r="M3776" s="94" t="s">
        <v>1429</v>
      </c>
      <c r="N3776" s="96" t="s">
        <v>1828</v>
      </c>
      <c r="O3776" t="e">
        <f>VLOOKUP(G3776,#REF!,1,0)</f>
        <v>#REF!</v>
      </c>
    </row>
    <row r="3777" spans="1:15" ht="22.5" hidden="1" x14ac:dyDescent="0.25">
      <c r="A3777" s="94" t="s">
        <v>1861</v>
      </c>
      <c r="B3777" s="94" t="s">
        <v>593</v>
      </c>
      <c r="C3777" s="94" t="s">
        <v>1424</v>
      </c>
      <c r="D3777" s="94" t="s">
        <v>1425</v>
      </c>
      <c r="E3777" s="94" t="s">
        <v>1426</v>
      </c>
      <c r="F3777" s="94" t="s">
        <v>1427</v>
      </c>
      <c r="G3777" s="94">
        <v>71010103</v>
      </c>
      <c r="H3777" s="95">
        <v>3468546083</v>
      </c>
      <c r="I3777" s="95">
        <v>3419217551</v>
      </c>
      <c r="J3777" s="95">
        <v>2813803</v>
      </c>
      <c r="K3777" s="95">
        <v>3416403748</v>
      </c>
      <c r="L3777" s="95">
        <v>6884949831</v>
      </c>
      <c r="M3777" s="94" t="s">
        <v>1429</v>
      </c>
      <c r="N3777" s="96" t="s">
        <v>1829</v>
      </c>
      <c r="O3777" t="e">
        <f>VLOOKUP(G3777,#REF!,1,0)</f>
        <v>#REF!</v>
      </c>
    </row>
    <row r="3778" spans="1:15" ht="22.5" hidden="1" x14ac:dyDescent="0.25">
      <c r="A3778" s="94" t="s">
        <v>1861</v>
      </c>
      <c r="B3778" s="94" t="s">
        <v>593</v>
      </c>
      <c r="C3778" s="94" t="s">
        <v>1424</v>
      </c>
      <c r="D3778" s="94" t="s">
        <v>1425</v>
      </c>
      <c r="E3778" s="94" t="s">
        <v>1426</v>
      </c>
      <c r="F3778" s="94" t="s">
        <v>1427</v>
      </c>
      <c r="G3778" s="94">
        <v>71010104</v>
      </c>
      <c r="H3778" s="95">
        <v>3644876929</v>
      </c>
      <c r="I3778" s="95">
        <v>3707550358</v>
      </c>
      <c r="J3778" s="95">
        <v>912709</v>
      </c>
      <c r="K3778" s="95">
        <v>3706637649</v>
      </c>
      <c r="L3778" s="95">
        <v>7351514578</v>
      </c>
      <c r="M3778" s="94" t="s">
        <v>1429</v>
      </c>
      <c r="N3778" s="96" t="s">
        <v>1830</v>
      </c>
      <c r="O3778" t="e">
        <f>VLOOKUP(G3778,#REF!,1,0)</f>
        <v>#REF!</v>
      </c>
    </row>
    <row r="3779" spans="1:15" ht="22.5" hidden="1" x14ac:dyDescent="0.25">
      <c r="A3779" s="94" t="s">
        <v>1861</v>
      </c>
      <c r="B3779" s="94" t="s">
        <v>593</v>
      </c>
      <c r="C3779" s="94" t="s">
        <v>1424</v>
      </c>
      <c r="D3779" s="94" t="s">
        <v>1425</v>
      </c>
      <c r="E3779" s="94" t="s">
        <v>1426</v>
      </c>
      <c r="F3779" s="94" t="s">
        <v>1427</v>
      </c>
      <c r="G3779" s="94">
        <v>71010106</v>
      </c>
      <c r="H3779" s="95">
        <v>9617651148</v>
      </c>
      <c r="I3779" s="95">
        <v>9789719873</v>
      </c>
      <c r="J3779" s="95">
        <v>2448314</v>
      </c>
      <c r="K3779" s="95">
        <v>9787271559</v>
      </c>
      <c r="L3779" s="95">
        <v>19404922707</v>
      </c>
      <c r="M3779" s="94" t="s">
        <v>1429</v>
      </c>
      <c r="N3779" s="96" t="s">
        <v>1831</v>
      </c>
      <c r="O3779" t="e">
        <f>VLOOKUP(G3779,#REF!,1,0)</f>
        <v>#REF!</v>
      </c>
    </row>
    <row r="3780" spans="1:15" ht="22.5" hidden="1" x14ac:dyDescent="0.25">
      <c r="A3780" s="94" t="s">
        <v>1861</v>
      </c>
      <c r="B3780" s="94" t="s">
        <v>593</v>
      </c>
      <c r="C3780" s="94" t="s">
        <v>1424</v>
      </c>
      <c r="D3780" s="94" t="s">
        <v>1425</v>
      </c>
      <c r="E3780" s="94" t="s">
        <v>1426</v>
      </c>
      <c r="F3780" s="94" t="s">
        <v>1427</v>
      </c>
      <c r="G3780" s="94">
        <v>71010108</v>
      </c>
      <c r="H3780" s="95">
        <v>1327233392</v>
      </c>
      <c r="I3780" s="95">
        <v>1327233392</v>
      </c>
      <c r="J3780" s="95">
        <v>0</v>
      </c>
      <c r="K3780" s="95">
        <v>1327233392</v>
      </c>
      <c r="L3780" s="95">
        <v>2654466784</v>
      </c>
      <c r="M3780" s="94" t="s">
        <v>1429</v>
      </c>
      <c r="N3780" s="96" t="s">
        <v>1832</v>
      </c>
      <c r="O3780" t="e">
        <f>VLOOKUP(G3780,#REF!,1,0)</f>
        <v>#REF!</v>
      </c>
    </row>
    <row r="3781" spans="1:15" ht="33.75" hidden="1" x14ac:dyDescent="0.25">
      <c r="A3781" s="94" t="s">
        <v>1861</v>
      </c>
      <c r="B3781" s="94" t="s">
        <v>593</v>
      </c>
      <c r="C3781" s="94" t="s">
        <v>1424</v>
      </c>
      <c r="D3781" s="94" t="s">
        <v>1425</v>
      </c>
      <c r="E3781" s="94" t="s">
        <v>1426</v>
      </c>
      <c r="F3781" s="94" t="s">
        <v>1427</v>
      </c>
      <c r="G3781" s="94">
        <v>71010109</v>
      </c>
      <c r="H3781" s="95">
        <v>34536325</v>
      </c>
      <c r="I3781" s="95">
        <v>34536325</v>
      </c>
      <c r="J3781" s="95">
        <v>0</v>
      </c>
      <c r="K3781" s="95">
        <v>34536325</v>
      </c>
      <c r="L3781" s="95">
        <v>69072650</v>
      </c>
      <c r="M3781" s="94" t="s">
        <v>1429</v>
      </c>
      <c r="N3781" s="96" t="s">
        <v>1833</v>
      </c>
      <c r="O3781" t="e">
        <f>VLOOKUP(G3781,#REF!,1,0)</f>
        <v>#REF!</v>
      </c>
    </row>
    <row r="3782" spans="1:15" ht="22.5" hidden="1" x14ac:dyDescent="0.25">
      <c r="A3782" s="94" t="s">
        <v>1861</v>
      </c>
      <c r="B3782" s="94" t="s">
        <v>593</v>
      </c>
      <c r="C3782" s="94" t="s">
        <v>1424</v>
      </c>
      <c r="D3782" s="94" t="s">
        <v>1425</v>
      </c>
      <c r="E3782" s="94" t="s">
        <v>1426</v>
      </c>
      <c r="F3782" s="94" t="s">
        <v>1427</v>
      </c>
      <c r="G3782" s="94">
        <v>71010110</v>
      </c>
      <c r="H3782" s="95">
        <v>1549289244</v>
      </c>
      <c r="I3782" s="95">
        <v>1549289244</v>
      </c>
      <c r="J3782" s="95">
        <v>0</v>
      </c>
      <c r="K3782" s="95">
        <v>1549289244</v>
      </c>
      <c r="L3782" s="95">
        <v>3098578488</v>
      </c>
      <c r="M3782" s="94" t="s">
        <v>1429</v>
      </c>
      <c r="N3782" s="96" t="s">
        <v>1834</v>
      </c>
      <c r="O3782" t="e">
        <f>VLOOKUP(G3782,#REF!,1,0)</f>
        <v>#REF!</v>
      </c>
    </row>
    <row r="3783" spans="1:15" ht="22.5" hidden="1" x14ac:dyDescent="0.25">
      <c r="A3783" s="94" t="s">
        <v>1861</v>
      </c>
      <c r="B3783" s="94" t="s">
        <v>593</v>
      </c>
      <c r="C3783" s="94" t="s">
        <v>1424</v>
      </c>
      <c r="D3783" s="94" t="s">
        <v>1425</v>
      </c>
      <c r="E3783" s="94" t="s">
        <v>1426</v>
      </c>
      <c r="F3783" s="94" t="s">
        <v>1427</v>
      </c>
      <c r="G3783" s="94">
        <v>71010308</v>
      </c>
      <c r="H3783" s="95">
        <v>3097229194</v>
      </c>
      <c r="I3783" s="95">
        <v>2540571464</v>
      </c>
      <c r="J3783" s="95">
        <v>12701613</v>
      </c>
      <c r="K3783" s="95">
        <v>2527869851</v>
      </c>
      <c r="L3783" s="95">
        <v>5625099045</v>
      </c>
      <c r="M3783" s="94" t="s">
        <v>1429</v>
      </c>
      <c r="N3783" s="96" t="s">
        <v>1464</v>
      </c>
      <c r="O3783" t="e">
        <f>VLOOKUP(G3783,#REF!,1,0)</f>
        <v>#REF!</v>
      </c>
    </row>
    <row r="3784" spans="1:15" ht="22.5" hidden="1" x14ac:dyDescent="0.25">
      <c r="A3784" s="94" t="s">
        <v>1861</v>
      </c>
      <c r="B3784" s="94" t="s">
        <v>593</v>
      </c>
      <c r="C3784" s="94" t="s">
        <v>1424</v>
      </c>
      <c r="D3784" s="94" t="s">
        <v>1425</v>
      </c>
      <c r="E3784" s="94" t="s">
        <v>1426</v>
      </c>
      <c r="F3784" s="94" t="s">
        <v>1427</v>
      </c>
      <c r="G3784" s="94">
        <v>71010401</v>
      </c>
      <c r="H3784" s="95">
        <v>4291632467</v>
      </c>
      <c r="I3784" s="95">
        <v>4505778165</v>
      </c>
      <c r="J3784" s="95">
        <v>4104361</v>
      </c>
      <c r="K3784" s="95">
        <v>4501673804</v>
      </c>
      <c r="L3784" s="95">
        <v>8793306271</v>
      </c>
      <c r="M3784" s="94" t="s">
        <v>1429</v>
      </c>
      <c r="N3784" s="96" t="s">
        <v>1463</v>
      </c>
      <c r="O3784" t="e">
        <f>VLOOKUP(G3784,#REF!,1,0)</f>
        <v>#REF!</v>
      </c>
    </row>
    <row r="3785" spans="1:15" ht="22.5" hidden="1" x14ac:dyDescent="0.25">
      <c r="A3785" s="94" t="s">
        <v>1861</v>
      </c>
      <c r="B3785" s="94" t="s">
        <v>593</v>
      </c>
      <c r="C3785" s="94" t="s">
        <v>1424</v>
      </c>
      <c r="D3785" s="94" t="s">
        <v>1425</v>
      </c>
      <c r="E3785" s="94" t="s">
        <v>1426</v>
      </c>
      <c r="F3785" s="94" t="s">
        <v>1427</v>
      </c>
      <c r="G3785" s="94">
        <v>71010402</v>
      </c>
      <c r="H3785" s="95">
        <v>8959800360</v>
      </c>
      <c r="I3785" s="95">
        <v>9157810079</v>
      </c>
      <c r="J3785" s="95">
        <v>198009719</v>
      </c>
      <c r="K3785" s="95">
        <v>8959800360</v>
      </c>
      <c r="L3785" s="95">
        <v>17919600720</v>
      </c>
      <c r="M3785" s="94" t="s">
        <v>1429</v>
      </c>
      <c r="N3785" s="96" t="s">
        <v>1835</v>
      </c>
      <c r="O3785" t="e">
        <f>VLOOKUP(G3785,#REF!,1,0)</f>
        <v>#REF!</v>
      </c>
    </row>
    <row r="3786" spans="1:15" ht="22.5" hidden="1" x14ac:dyDescent="0.25">
      <c r="A3786" s="94" t="s">
        <v>1861</v>
      </c>
      <c r="B3786" s="94" t="s">
        <v>593</v>
      </c>
      <c r="C3786" s="94" t="s">
        <v>1424</v>
      </c>
      <c r="D3786" s="94" t="s">
        <v>1425</v>
      </c>
      <c r="E3786" s="94" t="s">
        <v>1426</v>
      </c>
      <c r="F3786" s="94" t="s">
        <v>1427</v>
      </c>
      <c r="G3786" s="94">
        <v>71020104</v>
      </c>
      <c r="H3786" s="95">
        <v>0</v>
      </c>
      <c r="I3786" s="95">
        <v>0</v>
      </c>
      <c r="J3786" s="95">
        <v>0</v>
      </c>
      <c r="K3786" s="95">
        <v>0</v>
      </c>
      <c r="L3786" s="95">
        <v>0</v>
      </c>
      <c r="M3786" s="94" t="s">
        <v>1429</v>
      </c>
      <c r="N3786" s="96" t="s">
        <v>1463</v>
      </c>
      <c r="O3786" t="e">
        <f>VLOOKUP(G3786,#REF!,1,0)</f>
        <v>#REF!</v>
      </c>
    </row>
    <row r="3787" spans="1:15" ht="33.75" hidden="1" x14ac:dyDescent="0.25">
      <c r="A3787" s="94" t="s">
        <v>1861</v>
      </c>
      <c r="B3787" s="94" t="s">
        <v>593</v>
      </c>
      <c r="C3787" s="94" t="s">
        <v>1424</v>
      </c>
      <c r="D3787" s="94" t="s">
        <v>1425</v>
      </c>
      <c r="E3787" s="94" t="s">
        <v>1426</v>
      </c>
      <c r="F3787" s="94" t="s">
        <v>1427</v>
      </c>
      <c r="G3787" s="94">
        <v>71030102</v>
      </c>
      <c r="H3787" s="95">
        <v>-1631630580</v>
      </c>
      <c r="I3787" s="95">
        <v>-57844618</v>
      </c>
      <c r="J3787" s="95">
        <v>1202751469</v>
      </c>
      <c r="K3787" s="95">
        <v>-1260596087</v>
      </c>
      <c r="L3787" s="95">
        <v>-2892226667</v>
      </c>
      <c r="M3787" s="94" t="s">
        <v>1429</v>
      </c>
      <c r="N3787" s="96" t="s">
        <v>1836</v>
      </c>
      <c r="O3787" t="e">
        <f>VLOOKUP(G3787,#REF!,1,0)</f>
        <v>#REF!</v>
      </c>
    </row>
    <row r="3788" spans="1:15" ht="33.75" hidden="1" x14ac:dyDescent="0.25">
      <c r="A3788" s="94" t="s">
        <v>1861</v>
      </c>
      <c r="B3788" s="94" t="s">
        <v>593</v>
      </c>
      <c r="C3788" s="94" t="s">
        <v>1424</v>
      </c>
      <c r="D3788" s="94" t="s">
        <v>1425</v>
      </c>
      <c r="E3788" s="94" t="s">
        <v>1426</v>
      </c>
      <c r="F3788" s="94" t="s">
        <v>1427</v>
      </c>
      <c r="G3788" s="94">
        <v>71030104</v>
      </c>
      <c r="H3788" s="95">
        <v>0</v>
      </c>
      <c r="I3788" s="95">
        <v>0</v>
      </c>
      <c r="J3788" s="95">
        <v>0</v>
      </c>
      <c r="K3788" s="95">
        <v>0</v>
      </c>
      <c r="L3788" s="95">
        <v>0</v>
      </c>
      <c r="M3788" s="94" t="s">
        <v>1429</v>
      </c>
      <c r="N3788" s="96" t="s">
        <v>1837</v>
      </c>
      <c r="O3788" t="e">
        <f>VLOOKUP(G3788,#REF!,1,0)</f>
        <v>#REF!</v>
      </c>
    </row>
    <row r="3789" spans="1:15" ht="22.5" hidden="1" x14ac:dyDescent="0.25">
      <c r="A3789" s="94" t="s">
        <v>1861</v>
      </c>
      <c r="B3789" s="94" t="s">
        <v>593</v>
      </c>
      <c r="C3789" s="94" t="s">
        <v>1424</v>
      </c>
      <c r="D3789" s="94" t="s">
        <v>1425</v>
      </c>
      <c r="E3789" s="94" t="s">
        <v>1426</v>
      </c>
      <c r="F3789" s="94" t="s">
        <v>1427</v>
      </c>
      <c r="G3789" s="94">
        <v>71040101</v>
      </c>
      <c r="H3789" s="95">
        <v>-19418160586</v>
      </c>
      <c r="I3789" s="95">
        <v>19087468793</v>
      </c>
      <c r="J3789" s="95">
        <v>29591194992</v>
      </c>
      <c r="K3789" s="95">
        <v>-10503726199</v>
      </c>
      <c r="L3789" s="95">
        <v>-29921886785</v>
      </c>
      <c r="M3789" s="94" t="s">
        <v>1429</v>
      </c>
      <c r="N3789" s="96" t="s">
        <v>1838</v>
      </c>
      <c r="O3789" t="e">
        <f>VLOOKUP(G3789,#REF!,1,0)</f>
        <v>#REF!</v>
      </c>
    </row>
    <row r="3790" spans="1:15" ht="22.5" hidden="1" x14ac:dyDescent="0.25">
      <c r="A3790" s="94" t="s">
        <v>1861</v>
      </c>
      <c r="B3790" s="94" t="s">
        <v>593</v>
      </c>
      <c r="C3790" s="94" t="s">
        <v>1424</v>
      </c>
      <c r="D3790" s="94" t="s">
        <v>1425</v>
      </c>
      <c r="E3790" s="94" t="s">
        <v>1426</v>
      </c>
      <c r="F3790" s="94" t="s">
        <v>1427</v>
      </c>
      <c r="G3790" s="94">
        <v>71040102</v>
      </c>
      <c r="H3790" s="95">
        <v>32970989995</v>
      </c>
      <c r="I3790" s="95">
        <v>27516441947</v>
      </c>
      <c r="J3790" s="95">
        <v>12566247067</v>
      </c>
      <c r="K3790" s="95">
        <v>14950194880</v>
      </c>
      <c r="L3790" s="95">
        <v>47921184875</v>
      </c>
      <c r="M3790" s="94" t="s">
        <v>1429</v>
      </c>
      <c r="N3790" s="96" t="s">
        <v>1839</v>
      </c>
      <c r="O3790" t="e">
        <f>VLOOKUP(G3790,#REF!,1,0)</f>
        <v>#REF!</v>
      </c>
    </row>
    <row r="3791" spans="1:15" ht="45" hidden="1" x14ac:dyDescent="0.25">
      <c r="A3791" s="94" t="s">
        <v>1861</v>
      </c>
      <c r="B3791" s="94" t="s">
        <v>593</v>
      </c>
      <c r="C3791" s="94" t="s">
        <v>1424</v>
      </c>
      <c r="D3791" s="94" t="s">
        <v>1425</v>
      </c>
      <c r="E3791" s="94" t="s">
        <v>1426</v>
      </c>
      <c r="F3791" s="94" t="s">
        <v>1427</v>
      </c>
      <c r="G3791" s="94">
        <v>71040103</v>
      </c>
      <c r="H3791" s="95">
        <v>54896976224</v>
      </c>
      <c r="I3791" s="95">
        <v>26821396405</v>
      </c>
      <c r="J3791" s="95">
        <v>4987795</v>
      </c>
      <c r="K3791" s="95">
        <v>26816408610</v>
      </c>
      <c r="L3791" s="95">
        <v>81713384834</v>
      </c>
      <c r="M3791" s="94" t="s">
        <v>1429</v>
      </c>
      <c r="N3791" s="96" t="s">
        <v>1840</v>
      </c>
      <c r="O3791" t="e">
        <f>VLOOKUP(G3791,#REF!,1,0)</f>
        <v>#REF!</v>
      </c>
    </row>
    <row r="3792" spans="1:15" ht="45" hidden="1" x14ac:dyDescent="0.25">
      <c r="A3792" s="94" t="s">
        <v>1861</v>
      </c>
      <c r="B3792" s="94" t="s">
        <v>593</v>
      </c>
      <c r="C3792" s="94" t="s">
        <v>1424</v>
      </c>
      <c r="D3792" s="94" t="s">
        <v>1425</v>
      </c>
      <c r="E3792" s="94" t="s">
        <v>1426</v>
      </c>
      <c r="F3792" s="94" t="s">
        <v>1427</v>
      </c>
      <c r="G3792" s="94">
        <v>71040104</v>
      </c>
      <c r="H3792" s="95">
        <v>-51764576379</v>
      </c>
      <c r="I3792" s="95">
        <v>6545492730</v>
      </c>
      <c r="J3792" s="95">
        <v>31156682882</v>
      </c>
      <c r="K3792" s="95">
        <v>-24611190152</v>
      </c>
      <c r="L3792" s="95">
        <v>-76375766531</v>
      </c>
      <c r="M3792" s="94" t="s">
        <v>1429</v>
      </c>
      <c r="N3792" s="96" t="s">
        <v>1841</v>
      </c>
      <c r="O3792" t="e">
        <f>VLOOKUP(G3792,#REF!,1,0)</f>
        <v>#REF!</v>
      </c>
    </row>
    <row r="3793" spans="1:15" ht="22.5" hidden="1" x14ac:dyDescent="0.25">
      <c r="A3793" s="94" t="s">
        <v>1861</v>
      </c>
      <c r="B3793" s="94" t="s">
        <v>593</v>
      </c>
      <c r="C3793" s="94" t="s">
        <v>1424</v>
      </c>
      <c r="D3793" s="94" t="s">
        <v>1425</v>
      </c>
      <c r="E3793" s="94" t="s">
        <v>1426</v>
      </c>
      <c r="F3793" s="94" t="s">
        <v>1427</v>
      </c>
      <c r="G3793" s="94">
        <v>71070012</v>
      </c>
      <c r="H3793" s="95">
        <v>0</v>
      </c>
      <c r="I3793" s="95">
        <v>0</v>
      </c>
      <c r="J3793" s="95">
        <v>0</v>
      </c>
      <c r="K3793" s="95">
        <v>0</v>
      </c>
      <c r="L3793" s="95">
        <v>0</v>
      </c>
      <c r="M3793" s="94" t="s">
        <v>1429</v>
      </c>
      <c r="N3793" s="97"/>
      <c r="O3793" t="e">
        <f>VLOOKUP(G3793,#REF!,1,0)</f>
        <v>#REF!</v>
      </c>
    </row>
    <row r="3794" spans="1:15" ht="22.5" hidden="1" x14ac:dyDescent="0.25">
      <c r="A3794" s="94" t="s">
        <v>1861</v>
      </c>
      <c r="B3794" s="94" t="s">
        <v>593</v>
      </c>
      <c r="C3794" s="94" t="s">
        <v>1424</v>
      </c>
      <c r="D3794" s="94" t="s">
        <v>1425</v>
      </c>
      <c r="E3794" s="94" t="s">
        <v>1426</v>
      </c>
      <c r="F3794" s="94" t="s">
        <v>1427</v>
      </c>
      <c r="G3794" s="94">
        <v>81010101</v>
      </c>
      <c r="H3794" s="95">
        <v>-144081451</v>
      </c>
      <c r="I3794" s="95">
        <v>0</v>
      </c>
      <c r="J3794" s="95">
        <v>33711835</v>
      </c>
      <c r="K3794" s="95">
        <v>-33711835</v>
      </c>
      <c r="L3794" s="95">
        <v>-177793286</v>
      </c>
      <c r="M3794" s="94" t="s">
        <v>1429</v>
      </c>
      <c r="N3794" s="96" t="s">
        <v>1842</v>
      </c>
      <c r="O3794" t="e">
        <f>VLOOKUP(G3794,#REF!,1,0)</f>
        <v>#REF!</v>
      </c>
    </row>
    <row r="3795" spans="1:15" ht="22.5" hidden="1" x14ac:dyDescent="0.25">
      <c r="A3795" s="94" t="s">
        <v>1861</v>
      </c>
      <c r="B3795" s="94" t="s">
        <v>593</v>
      </c>
      <c r="C3795" s="94" t="s">
        <v>1424</v>
      </c>
      <c r="D3795" s="94" t="s">
        <v>1425</v>
      </c>
      <c r="E3795" s="94" t="s">
        <v>1426</v>
      </c>
      <c r="F3795" s="94" t="s">
        <v>1427</v>
      </c>
      <c r="G3795" s="94">
        <v>81010102</v>
      </c>
      <c r="H3795" s="95">
        <v>0</v>
      </c>
      <c r="I3795" s="95">
        <v>0</v>
      </c>
      <c r="J3795" s="95">
        <v>0</v>
      </c>
      <c r="K3795" s="95">
        <v>0</v>
      </c>
      <c r="L3795" s="95">
        <v>0</v>
      </c>
      <c r="M3795" s="94" t="s">
        <v>195</v>
      </c>
      <c r="N3795" s="96" t="s">
        <v>1843</v>
      </c>
      <c r="O3795" t="e">
        <f>VLOOKUP(G3795,#REF!,1,0)</f>
        <v>#REF!</v>
      </c>
    </row>
    <row r="3796" spans="1:15" ht="22.5" hidden="1" x14ac:dyDescent="0.25">
      <c r="A3796" s="94" t="s">
        <v>1861</v>
      </c>
      <c r="B3796" s="94" t="s">
        <v>593</v>
      </c>
      <c r="C3796" s="94" t="s">
        <v>1424</v>
      </c>
      <c r="D3796" s="94" t="s">
        <v>1425</v>
      </c>
      <c r="E3796" s="94" t="s">
        <v>1426</v>
      </c>
      <c r="F3796" s="94" t="s">
        <v>1427</v>
      </c>
      <c r="G3796" s="94">
        <v>81010103</v>
      </c>
      <c r="H3796" s="95">
        <v>0</v>
      </c>
      <c r="I3796" s="95">
        <v>0</v>
      </c>
      <c r="J3796" s="95">
        <v>0</v>
      </c>
      <c r="K3796" s="95">
        <v>0</v>
      </c>
      <c r="L3796" s="95">
        <v>0</v>
      </c>
      <c r="M3796" s="94" t="s">
        <v>261</v>
      </c>
      <c r="N3796" s="96" t="s">
        <v>1844</v>
      </c>
      <c r="O3796" t="e">
        <f>VLOOKUP(G3796,#REF!,1,0)</f>
        <v>#REF!</v>
      </c>
    </row>
    <row r="3797" spans="1:15" ht="22.5" hidden="1" x14ac:dyDescent="0.25">
      <c r="A3797" s="94" t="s">
        <v>1861</v>
      </c>
      <c r="B3797" s="94" t="s">
        <v>593</v>
      </c>
      <c r="C3797" s="94" t="s">
        <v>1424</v>
      </c>
      <c r="D3797" s="94" t="s">
        <v>1425</v>
      </c>
      <c r="E3797" s="94" t="s">
        <v>1426</v>
      </c>
      <c r="F3797" s="94" t="s">
        <v>1427</v>
      </c>
      <c r="G3797" s="94">
        <v>81010106</v>
      </c>
      <c r="H3797" s="95">
        <v>-4293531559</v>
      </c>
      <c r="I3797" s="95">
        <v>0</v>
      </c>
      <c r="J3797" s="95">
        <v>4265010727</v>
      </c>
      <c r="K3797" s="95">
        <v>-4265010727</v>
      </c>
      <c r="L3797" s="95">
        <v>-8558542286</v>
      </c>
      <c r="M3797" s="94" t="s">
        <v>1429</v>
      </c>
      <c r="N3797" s="96" t="s">
        <v>1845</v>
      </c>
      <c r="O3797" t="e">
        <f>VLOOKUP(G3797,#REF!,1,0)</f>
        <v>#REF!</v>
      </c>
    </row>
    <row r="3798" spans="1:15" ht="22.5" hidden="1" x14ac:dyDescent="0.25">
      <c r="A3798" s="94" t="s">
        <v>1861</v>
      </c>
      <c r="B3798" s="94" t="s">
        <v>593</v>
      </c>
      <c r="C3798" s="94" t="s">
        <v>1424</v>
      </c>
      <c r="D3798" s="94" t="s">
        <v>1425</v>
      </c>
      <c r="E3798" s="94" t="s">
        <v>1426</v>
      </c>
      <c r="F3798" s="94" t="s">
        <v>1427</v>
      </c>
      <c r="G3798" s="94">
        <v>81020102</v>
      </c>
      <c r="H3798" s="95">
        <v>36009822</v>
      </c>
      <c r="I3798" s="95">
        <v>61259475</v>
      </c>
      <c r="J3798" s="95">
        <v>25224500</v>
      </c>
      <c r="K3798" s="95">
        <v>36034975</v>
      </c>
      <c r="L3798" s="95">
        <v>72044797</v>
      </c>
      <c r="M3798" s="94" t="s">
        <v>1429</v>
      </c>
      <c r="N3798" s="96" t="s">
        <v>1846</v>
      </c>
      <c r="O3798" t="e">
        <f>VLOOKUP(G3798,#REF!,1,0)</f>
        <v>#REF!</v>
      </c>
    </row>
    <row r="3799" spans="1:15" ht="22.5" hidden="1" x14ac:dyDescent="0.25">
      <c r="A3799" s="94" t="s">
        <v>1861</v>
      </c>
      <c r="B3799" s="94" t="s">
        <v>593</v>
      </c>
      <c r="C3799" s="94" t="s">
        <v>1424</v>
      </c>
      <c r="D3799" s="94" t="s">
        <v>1425</v>
      </c>
      <c r="E3799" s="94" t="s">
        <v>1426</v>
      </c>
      <c r="F3799" s="94" t="s">
        <v>1427</v>
      </c>
      <c r="G3799" s="94">
        <v>81020102</v>
      </c>
      <c r="H3799" s="95">
        <v>0</v>
      </c>
      <c r="I3799" s="95">
        <v>0</v>
      </c>
      <c r="J3799" s="95">
        <v>0</v>
      </c>
      <c r="K3799" s="95">
        <v>0</v>
      </c>
      <c r="L3799" s="95">
        <v>0</v>
      </c>
      <c r="M3799" s="94" t="s">
        <v>665</v>
      </c>
      <c r="N3799" s="96" t="s">
        <v>1846</v>
      </c>
      <c r="O3799" t="e">
        <f>VLOOKUP(G3799,#REF!,1,0)</f>
        <v>#REF!</v>
      </c>
    </row>
    <row r="3800" spans="1:15" ht="22.5" hidden="1" x14ac:dyDescent="0.25">
      <c r="A3800" s="94" t="s">
        <v>1861</v>
      </c>
      <c r="B3800" s="94" t="s">
        <v>593</v>
      </c>
      <c r="C3800" s="94" t="s">
        <v>1424</v>
      </c>
      <c r="D3800" s="94" t="s">
        <v>1425</v>
      </c>
      <c r="E3800" s="94" t="s">
        <v>1426</v>
      </c>
      <c r="F3800" s="94" t="s">
        <v>1427</v>
      </c>
      <c r="G3800" s="94">
        <v>81030101</v>
      </c>
      <c r="H3800" s="95">
        <v>6678713561</v>
      </c>
      <c r="I3800" s="95">
        <v>6108598904</v>
      </c>
      <c r="J3800" s="95">
        <v>0</v>
      </c>
      <c r="K3800" s="95">
        <v>6108598904</v>
      </c>
      <c r="L3800" s="95">
        <v>12787312465</v>
      </c>
      <c r="M3800" s="94" t="s">
        <v>1429</v>
      </c>
      <c r="N3800" s="96" t="s">
        <v>1847</v>
      </c>
      <c r="O3800" t="e">
        <f>VLOOKUP(G3800,#REF!,1,0)</f>
        <v>#REF!</v>
      </c>
    </row>
    <row r="3801" spans="1:15" ht="22.5" hidden="1" x14ac:dyDescent="0.25">
      <c r="A3801" s="94" t="s">
        <v>1861</v>
      </c>
      <c r="B3801" s="94" t="s">
        <v>593</v>
      </c>
      <c r="C3801" s="94" t="s">
        <v>1424</v>
      </c>
      <c r="D3801" s="94" t="s">
        <v>1425</v>
      </c>
      <c r="E3801" s="94" t="s">
        <v>1426</v>
      </c>
      <c r="F3801" s="94" t="s">
        <v>1427</v>
      </c>
      <c r="G3801" s="94">
        <v>81030102</v>
      </c>
      <c r="H3801" s="95">
        <v>3039061644</v>
      </c>
      <c r="I3801" s="95">
        <v>2744958904</v>
      </c>
      <c r="J3801" s="95">
        <v>0</v>
      </c>
      <c r="K3801" s="95">
        <v>2744958904</v>
      </c>
      <c r="L3801" s="95">
        <v>5784020548</v>
      </c>
      <c r="M3801" s="94" t="s">
        <v>1429</v>
      </c>
      <c r="N3801" s="96" t="s">
        <v>1848</v>
      </c>
      <c r="O3801" t="e">
        <f>VLOOKUP(G3801,#REF!,1,0)</f>
        <v>#REF!</v>
      </c>
    </row>
    <row r="3802" spans="1:15" ht="22.5" hidden="1" x14ac:dyDescent="0.25">
      <c r="A3802" s="94" t="s">
        <v>1861</v>
      </c>
      <c r="B3802" s="94" t="s">
        <v>593</v>
      </c>
      <c r="C3802" s="94" t="s">
        <v>1424</v>
      </c>
      <c r="D3802" s="94" t="s">
        <v>1425</v>
      </c>
      <c r="E3802" s="94" t="s">
        <v>1426</v>
      </c>
      <c r="F3802" s="94" t="s">
        <v>1427</v>
      </c>
      <c r="G3802" s="94">
        <v>81030103</v>
      </c>
      <c r="H3802" s="95">
        <v>247090638</v>
      </c>
      <c r="I3802" s="95">
        <v>170508305</v>
      </c>
      <c r="J3802" s="95">
        <v>97795383</v>
      </c>
      <c r="K3802" s="95">
        <v>72712922</v>
      </c>
      <c r="L3802" s="95">
        <v>319803560</v>
      </c>
      <c r="M3802" s="94" t="s">
        <v>1429</v>
      </c>
      <c r="N3802" s="96" t="s">
        <v>1849</v>
      </c>
      <c r="O3802" t="e">
        <f>VLOOKUP(G3802,#REF!,1,0)</f>
        <v>#REF!</v>
      </c>
    </row>
    <row r="3803" spans="1:15" ht="22.5" hidden="1" x14ac:dyDescent="0.25">
      <c r="A3803" s="94" t="s">
        <v>1861</v>
      </c>
      <c r="B3803" s="94" t="s">
        <v>593</v>
      </c>
      <c r="C3803" s="94" t="s">
        <v>1424</v>
      </c>
      <c r="D3803" s="94" t="s">
        <v>1425</v>
      </c>
      <c r="E3803" s="94" t="s">
        <v>1426</v>
      </c>
      <c r="F3803" s="94" t="s">
        <v>1427</v>
      </c>
      <c r="G3803" s="94">
        <v>81030103</v>
      </c>
      <c r="H3803" s="95">
        <v>4733033</v>
      </c>
      <c r="I3803" s="95">
        <v>1190652</v>
      </c>
      <c r="J3803" s="95">
        <v>0</v>
      </c>
      <c r="K3803" s="95">
        <v>1190652</v>
      </c>
      <c r="L3803" s="95">
        <v>5923685</v>
      </c>
      <c r="M3803" s="94" t="s">
        <v>284</v>
      </c>
      <c r="N3803" s="96" t="s">
        <v>1849</v>
      </c>
      <c r="O3803" t="e">
        <f>VLOOKUP(G3803,#REF!,1,0)</f>
        <v>#REF!</v>
      </c>
    </row>
    <row r="3804" spans="1:15" ht="22.5" hidden="1" x14ac:dyDescent="0.25">
      <c r="A3804" s="94" t="s">
        <v>1861</v>
      </c>
      <c r="B3804" s="94" t="s">
        <v>593</v>
      </c>
      <c r="C3804" s="94" t="s">
        <v>1424</v>
      </c>
      <c r="D3804" s="94" t="s">
        <v>1425</v>
      </c>
      <c r="E3804" s="94" t="s">
        <v>1426</v>
      </c>
      <c r="F3804" s="94" t="s">
        <v>1427</v>
      </c>
      <c r="G3804" s="94">
        <v>81030104</v>
      </c>
      <c r="H3804" s="95">
        <v>3724923503</v>
      </c>
      <c r="I3804" s="95">
        <v>3729568922</v>
      </c>
      <c r="J3804" s="95">
        <v>0</v>
      </c>
      <c r="K3804" s="95">
        <v>3729568922</v>
      </c>
      <c r="L3804" s="95">
        <v>7454492425</v>
      </c>
      <c r="M3804" s="94" t="s">
        <v>1429</v>
      </c>
      <c r="N3804" s="96" t="s">
        <v>1850</v>
      </c>
      <c r="O3804" t="e">
        <f>VLOOKUP(G3804,#REF!,1,0)</f>
        <v>#REF!</v>
      </c>
    </row>
    <row r="3805" spans="1:15" ht="22.5" hidden="1" x14ac:dyDescent="0.25">
      <c r="A3805" s="94" t="s">
        <v>1861</v>
      </c>
      <c r="B3805" s="94" t="s">
        <v>593</v>
      </c>
      <c r="C3805" s="94" t="s">
        <v>1424</v>
      </c>
      <c r="D3805" s="94" t="s">
        <v>1425</v>
      </c>
      <c r="E3805" s="94" t="s">
        <v>1426</v>
      </c>
      <c r="F3805" s="94" t="s">
        <v>1427</v>
      </c>
      <c r="G3805" s="94">
        <v>81030106</v>
      </c>
      <c r="H3805" s="95">
        <v>0</v>
      </c>
      <c r="I3805" s="95">
        <v>0</v>
      </c>
      <c r="J3805" s="95">
        <v>0</v>
      </c>
      <c r="K3805" s="95">
        <v>0</v>
      </c>
      <c r="L3805" s="95">
        <v>0</v>
      </c>
      <c r="M3805" s="94" t="s">
        <v>1429</v>
      </c>
      <c r="N3805" s="96" t="s">
        <v>1851</v>
      </c>
      <c r="O3805" t="e">
        <f>VLOOKUP(G3805,#REF!,1,0)</f>
        <v>#REF!</v>
      </c>
    </row>
    <row r="3806" spans="1:15" ht="22.5" hidden="1" x14ac:dyDescent="0.25">
      <c r="A3806" s="94" t="s">
        <v>1861</v>
      </c>
      <c r="B3806" s="94" t="s">
        <v>593</v>
      </c>
      <c r="C3806" s="94" t="s">
        <v>1424</v>
      </c>
      <c r="D3806" s="94" t="s">
        <v>1425</v>
      </c>
      <c r="E3806" s="94" t="s">
        <v>1426</v>
      </c>
      <c r="F3806" s="94" t="s">
        <v>1427</v>
      </c>
      <c r="G3806" s="94">
        <v>81030107</v>
      </c>
      <c r="H3806" s="95">
        <v>10209375000</v>
      </c>
      <c r="I3806" s="95">
        <v>10280250000</v>
      </c>
      <c r="J3806" s="95">
        <v>0</v>
      </c>
      <c r="K3806" s="95">
        <v>10280250000</v>
      </c>
      <c r="L3806" s="95">
        <v>20489625000</v>
      </c>
      <c r="M3806" s="94" t="s">
        <v>1429</v>
      </c>
      <c r="N3806" s="96" t="s">
        <v>1852</v>
      </c>
      <c r="O3806" t="e">
        <f>VLOOKUP(G3806,#REF!,1,0)</f>
        <v>#REF!</v>
      </c>
    </row>
    <row r="3807" spans="1:15" ht="22.5" hidden="1" x14ac:dyDescent="0.25">
      <c r="A3807" s="94" t="s">
        <v>1861</v>
      </c>
      <c r="B3807" s="94" t="s">
        <v>593</v>
      </c>
      <c r="C3807" s="94" t="s">
        <v>1424</v>
      </c>
      <c r="D3807" s="94" t="s">
        <v>1425</v>
      </c>
      <c r="E3807" s="94" t="s">
        <v>1426</v>
      </c>
      <c r="F3807" s="94" t="s">
        <v>1427</v>
      </c>
      <c r="G3807" s="94">
        <v>81040102</v>
      </c>
      <c r="H3807" s="95">
        <v>941567490</v>
      </c>
      <c r="I3807" s="95">
        <v>394951347</v>
      </c>
      <c r="J3807" s="95">
        <v>0</v>
      </c>
      <c r="K3807" s="95">
        <v>394951347</v>
      </c>
      <c r="L3807" s="95">
        <v>1336518837</v>
      </c>
      <c r="M3807" s="94" t="s">
        <v>1429</v>
      </c>
      <c r="N3807" s="96" t="s">
        <v>1853</v>
      </c>
      <c r="O3807" t="e">
        <f>VLOOKUP(G3807,#REF!,1,0)</f>
        <v>#REF!</v>
      </c>
    </row>
    <row r="3808" spans="1:15" ht="22.5" hidden="1" x14ac:dyDescent="0.25">
      <c r="A3808" s="94" t="s">
        <v>1861</v>
      </c>
      <c r="B3808" s="94" t="s">
        <v>593</v>
      </c>
      <c r="C3808" s="94" t="s">
        <v>1424</v>
      </c>
      <c r="D3808" s="94" t="s">
        <v>1425</v>
      </c>
      <c r="E3808" s="94" t="s">
        <v>1426</v>
      </c>
      <c r="F3808" s="94" t="s">
        <v>1427</v>
      </c>
      <c r="G3808" s="94">
        <v>81040103</v>
      </c>
      <c r="H3808" s="95">
        <v>1332614592</v>
      </c>
      <c r="I3808" s="95">
        <v>951681503</v>
      </c>
      <c r="J3808" s="95">
        <v>0</v>
      </c>
      <c r="K3808" s="95">
        <v>951681503</v>
      </c>
      <c r="L3808" s="95">
        <v>2284296095</v>
      </c>
      <c r="M3808" s="94" t="s">
        <v>1429</v>
      </c>
      <c r="N3808" s="96" t="s">
        <v>1843</v>
      </c>
      <c r="O3808" t="e">
        <f>VLOOKUP(G3808,#REF!,1,0)</f>
        <v>#REF!</v>
      </c>
    </row>
    <row r="3809" spans="1:15" ht="22.5" hidden="1" x14ac:dyDescent="0.25">
      <c r="A3809" s="94" t="s">
        <v>1861</v>
      </c>
      <c r="B3809" s="94" t="s">
        <v>593</v>
      </c>
      <c r="C3809" s="94" t="s">
        <v>1424</v>
      </c>
      <c r="D3809" s="94" t="s">
        <v>1425</v>
      </c>
      <c r="E3809" s="94" t="s">
        <v>1426</v>
      </c>
      <c r="F3809" s="94" t="s">
        <v>1427</v>
      </c>
      <c r="G3809" s="94">
        <v>81040103</v>
      </c>
      <c r="H3809" s="95">
        <v>0</v>
      </c>
      <c r="I3809" s="95">
        <v>0</v>
      </c>
      <c r="J3809" s="95">
        <v>0</v>
      </c>
      <c r="K3809" s="95">
        <v>0</v>
      </c>
      <c r="L3809" s="95">
        <v>0</v>
      </c>
      <c r="M3809" s="94" t="s">
        <v>284</v>
      </c>
      <c r="N3809" s="96" t="s">
        <v>1843</v>
      </c>
      <c r="O3809" t="e">
        <f>VLOOKUP(G3809,#REF!,1,0)</f>
        <v>#REF!</v>
      </c>
    </row>
    <row r="3810" spans="1:15" ht="22.5" hidden="1" x14ac:dyDescent="0.25">
      <c r="A3810" s="94" t="s">
        <v>1861</v>
      </c>
      <c r="B3810" s="94" t="s">
        <v>593</v>
      </c>
      <c r="C3810" s="94" t="s">
        <v>1424</v>
      </c>
      <c r="D3810" s="94" t="s">
        <v>1425</v>
      </c>
      <c r="E3810" s="94" t="s">
        <v>1426</v>
      </c>
      <c r="F3810" s="94" t="s">
        <v>1427</v>
      </c>
      <c r="G3810" s="94">
        <v>81040104</v>
      </c>
      <c r="H3810" s="95">
        <v>353589862</v>
      </c>
      <c r="I3810" s="95">
        <v>405985064</v>
      </c>
      <c r="J3810" s="95">
        <v>0</v>
      </c>
      <c r="K3810" s="95">
        <v>405985064</v>
      </c>
      <c r="L3810" s="95">
        <v>759574926</v>
      </c>
      <c r="M3810" s="94" t="s">
        <v>1429</v>
      </c>
      <c r="N3810" s="96" t="s">
        <v>1854</v>
      </c>
      <c r="O3810" t="e">
        <f>VLOOKUP(G3810,#REF!,1,0)</f>
        <v>#REF!</v>
      </c>
    </row>
    <row r="3811" spans="1:15" ht="22.5" hidden="1" x14ac:dyDescent="0.25">
      <c r="A3811" s="94" t="s">
        <v>1861</v>
      </c>
      <c r="B3811" s="94" t="s">
        <v>593</v>
      </c>
      <c r="C3811" s="94" t="s">
        <v>1424</v>
      </c>
      <c r="D3811" s="94" t="s">
        <v>1425</v>
      </c>
      <c r="E3811" s="94" t="s">
        <v>1426</v>
      </c>
      <c r="F3811" s="94" t="s">
        <v>1427</v>
      </c>
      <c r="G3811" s="94">
        <v>81040106</v>
      </c>
      <c r="H3811" s="95">
        <v>0</v>
      </c>
      <c r="I3811" s="95">
        <v>0</v>
      </c>
      <c r="J3811" s="95">
        <v>0</v>
      </c>
      <c r="K3811" s="95">
        <v>0</v>
      </c>
      <c r="L3811" s="95">
        <v>0</v>
      </c>
      <c r="M3811" s="94" t="s">
        <v>1429</v>
      </c>
      <c r="N3811" s="96" t="s">
        <v>1845</v>
      </c>
      <c r="O3811" t="e">
        <f>VLOOKUP(G3811,#REF!,1,0)</f>
        <v>#REF!</v>
      </c>
    </row>
    <row r="3812" spans="1:15" ht="45" hidden="1" x14ac:dyDescent="0.25">
      <c r="A3812" s="94" t="s">
        <v>1861</v>
      </c>
      <c r="B3812" s="94" t="s">
        <v>593</v>
      </c>
      <c r="C3812" s="94" t="s">
        <v>1424</v>
      </c>
      <c r="D3812" s="94" t="s">
        <v>1425</v>
      </c>
      <c r="E3812" s="94" t="s">
        <v>1426</v>
      </c>
      <c r="F3812" s="94" t="s">
        <v>1427</v>
      </c>
      <c r="G3812" s="94">
        <v>91010101</v>
      </c>
      <c r="H3812" s="95">
        <v>0</v>
      </c>
      <c r="I3812" s="95">
        <v>0</v>
      </c>
      <c r="J3812" s="95">
        <v>0</v>
      </c>
      <c r="K3812" s="95">
        <v>0</v>
      </c>
      <c r="L3812" s="95">
        <v>0</v>
      </c>
      <c r="M3812" s="94" t="s">
        <v>1429</v>
      </c>
      <c r="N3812" s="96" t="s">
        <v>1855</v>
      </c>
      <c r="O3812" t="e">
        <f>VLOOKUP(G3812,#REF!,1,0)</f>
        <v>#REF!</v>
      </c>
    </row>
    <row r="3813" spans="1:15" ht="22.5" hidden="1" x14ac:dyDescent="0.25">
      <c r="A3813" s="94" t="s">
        <v>1861</v>
      </c>
      <c r="B3813" s="94" t="s">
        <v>593</v>
      </c>
      <c r="C3813" s="94" t="s">
        <v>1424</v>
      </c>
      <c r="D3813" s="94" t="s">
        <v>1425</v>
      </c>
      <c r="E3813" s="94" t="s">
        <v>1426</v>
      </c>
      <c r="F3813" s="94" t="s">
        <v>1427</v>
      </c>
      <c r="G3813" s="94">
        <v>91010102</v>
      </c>
      <c r="H3813" s="95">
        <v>10892615489</v>
      </c>
      <c r="I3813" s="95">
        <v>161095321</v>
      </c>
      <c r="J3813" s="95">
        <v>0</v>
      </c>
      <c r="K3813" s="95">
        <v>161095321</v>
      </c>
      <c r="L3813" s="95">
        <v>11053710810</v>
      </c>
      <c r="M3813" s="94" t="s">
        <v>1429</v>
      </c>
      <c r="N3813" s="96" t="s">
        <v>1856</v>
      </c>
      <c r="O3813" t="e">
        <f>VLOOKUP(G3813,#REF!,1,0)</f>
        <v>#REF!</v>
      </c>
    </row>
    <row r="3814" spans="1:15" ht="22.5" hidden="1" x14ac:dyDescent="0.25">
      <c r="A3814" s="94" t="s">
        <v>1861</v>
      </c>
      <c r="B3814" s="94" t="s">
        <v>593</v>
      </c>
      <c r="C3814" s="94" t="s">
        <v>1424</v>
      </c>
      <c r="D3814" s="94" t="s">
        <v>1425</v>
      </c>
      <c r="E3814" s="94" t="s">
        <v>1426</v>
      </c>
      <c r="F3814" s="94" t="s">
        <v>1427</v>
      </c>
      <c r="G3814" s="94">
        <v>91010105</v>
      </c>
      <c r="H3814" s="95">
        <v>11626224</v>
      </c>
      <c r="I3814" s="95">
        <v>11602448</v>
      </c>
      <c r="J3814" s="95">
        <v>0</v>
      </c>
      <c r="K3814" s="95">
        <v>11602448</v>
      </c>
      <c r="L3814" s="95">
        <v>23228672</v>
      </c>
      <c r="M3814" s="94" t="s">
        <v>1429</v>
      </c>
      <c r="N3814" s="96" t="s">
        <v>1857</v>
      </c>
      <c r="O3814" t="e">
        <f>VLOOKUP(G3814,#REF!,1,0)</f>
        <v>#REF!</v>
      </c>
    </row>
    <row r="3815" spans="1:15" ht="45" hidden="1" x14ac:dyDescent="0.25">
      <c r="A3815" s="94" t="s">
        <v>1861</v>
      </c>
      <c r="B3815" s="94" t="s">
        <v>593</v>
      </c>
      <c r="C3815" s="94" t="s">
        <v>1424</v>
      </c>
      <c r="D3815" s="94" t="s">
        <v>1425</v>
      </c>
      <c r="E3815" s="94" t="s">
        <v>1426</v>
      </c>
      <c r="F3815" s="94" t="s">
        <v>1427</v>
      </c>
      <c r="G3815" s="94">
        <v>91010106</v>
      </c>
      <c r="H3815" s="95">
        <v>0</v>
      </c>
      <c r="I3815" s="95">
        <v>0</v>
      </c>
      <c r="J3815" s="95">
        <v>0</v>
      </c>
      <c r="K3815" s="95">
        <v>0</v>
      </c>
      <c r="L3815" s="95">
        <v>0</v>
      </c>
      <c r="M3815" s="94" t="s">
        <v>1429</v>
      </c>
      <c r="N3815" s="96" t="s">
        <v>1858</v>
      </c>
      <c r="O3815" t="e">
        <f>VLOOKUP(G3815,#REF!,1,0)</f>
        <v>#REF!</v>
      </c>
    </row>
    <row r="3816" spans="1:15" ht="22.5" hidden="1" x14ac:dyDescent="0.25">
      <c r="A3816" s="94" t="s">
        <v>1861</v>
      </c>
      <c r="B3816" s="94" t="s">
        <v>593</v>
      </c>
      <c r="C3816" s="94" t="s">
        <v>1424</v>
      </c>
      <c r="D3816" s="94" t="s">
        <v>1425</v>
      </c>
      <c r="E3816" s="94" t="s">
        <v>1426</v>
      </c>
      <c r="F3816" s="94" t="s">
        <v>1427</v>
      </c>
      <c r="G3816" s="94">
        <v>91010111</v>
      </c>
      <c r="H3816" s="95">
        <v>0</v>
      </c>
      <c r="I3816" s="95">
        <v>0</v>
      </c>
      <c r="J3816" s="95">
        <v>0</v>
      </c>
      <c r="K3816" s="95">
        <v>0</v>
      </c>
      <c r="L3816" s="95">
        <v>0</v>
      </c>
      <c r="M3816" s="94" t="s">
        <v>1429</v>
      </c>
      <c r="N3816" s="96" t="s">
        <v>1859</v>
      </c>
      <c r="O3816" t="e">
        <f>VLOOKUP(G3816,#REF!,1,0)</f>
        <v>#REF!</v>
      </c>
    </row>
    <row r="3817" spans="1:15" ht="22.5" hidden="1" x14ac:dyDescent="0.25">
      <c r="A3817" s="94" t="s">
        <v>1861</v>
      </c>
      <c r="B3817" s="94" t="s">
        <v>593</v>
      </c>
      <c r="C3817" s="94" t="s">
        <v>1424</v>
      </c>
      <c r="D3817" s="94" t="s">
        <v>1425</v>
      </c>
      <c r="E3817" s="94" t="s">
        <v>1426</v>
      </c>
      <c r="F3817" s="94" t="s">
        <v>1427</v>
      </c>
      <c r="G3817" s="94">
        <v>91010112</v>
      </c>
      <c r="H3817" s="95">
        <v>3856045988</v>
      </c>
      <c r="I3817" s="95">
        <v>2473185606</v>
      </c>
      <c r="J3817" s="95">
        <v>0</v>
      </c>
      <c r="K3817" s="95">
        <v>2473185606</v>
      </c>
      <c r="L3817" s="95">
        <v>6329231594</v>
      </c>
      <c r="M3817" s="94" t="s">
        <v>1429</v>
      </c>
      <c r="N3817" s="97"/>
      <c r="O3817" t="e">
        <f>VLOOKUP(G3817,#REF!,1,0)</f>
        <v>#REF!</v>
      </c>
    </row>
    <row r="3818" spans="1:15" ht="22.5" hidden="1" x14ac:dyDescent="0.25">
      <c r="A3818" s="94" t="s">
        <v>1861</v>
      </c>
      <c r="B3818" s="94" t="s">
        <v>593</v>
      </c>
      <c r="C3818" s="94" t="s">
        <v>1424</v>
      </c>
      <c r="D3818" s="94" t="s">
        <v>1425</v>
      </c>
      <c r="E3818" s="94" t="s">
        <v>1426</v>
      </c>
      <c r="F3818" s="94" t="s">
        <v>1427</v>
      </c>
      <c r="G3818" s="94">
        <v>91010113</v>
      </c>
      <c r="H3818" s="95">
        <v>0</v>
      </c>
      <c r="I3818" s="95">
        <v>0</v>
      </c>
      <c r="J3818" s="95">
        <v>0</v>
      </c>
      <c r="K3818" s="95">
        <v>0</v>
      </c>
      <c r="L3818" s="95">
        <v>0</v>
      </c>
      <c r="M3818" s="94" t="s">
        <v>1429</v>
      </c>
      <c r="N3818" s="97"/>
      <c r="O3818" t="e">
        <f>VLOOKUP(G3818,#REF!,1,0)</f>
        <v>#REF!</v>
      </c>
    </row>
    <row r="3819" spans="1:15" ht="22.5" hidden="1" x14ac:dyDescent="0.25">
      <c r="A3819" s="94" t="s">
        <v>1861</v>
      </c>
      <c r="B3819" s="94" t="s">
        <v>593</v>
      </c>
      <c r="C3819" s="94" t="s">
        <v>1424</v>
      </c>
      <c r="D3819" s="94" t="s">
        <v>1425</v>
      </c>
      <c r="E3819" s="94" t="s">
        <v>1426</v>
      </c>
      <c r="F3819" s="94" t="s">
        <v>1860</v>
      </c>
      <c r="G3819" s="94">
        <v>11070104</v>
      </c>
      <c r="H3819" s="95">
        <v>0</v>
      </c>
      <c r="I3819" s="95">
        <v>0</v>
      </c>
      <c r="J3819" s="95">
        <v>0</v>
      </c>
      <c r="K3819" s="95">
        <v>0</v>
      </c>
      <c r="L3819" s="95">
        <v>0</v>
      </c>
      <c r="M3819" s="94" t="s">
        <v>473</v>
      </c>
      <c r="N3819" s="96" t="s">
        <v>1464</v>
      </c>
      <c r="O3819" t="e">
        <f>VLOOKUP(G3819,#REF!,1,0)</f>
        <v>#REF!</v>
      </c>
    </row>
    <row r="3820" spans="1:15" ht="22.5" hidden="1" x14ac:dyDescent="0.25">
      <c r="A3820" s="94" t="s">
        <v>1861</v>
      </c>
      <c r="B3820" s="94" t="s">
        <v>593</v>
      </c>
      <c r="C3820" s="94" t="s">
        <v>1424</v>
      </c>
      <c r="D3820" s="94" t="s">
        <v>1425</v>
      </c>
      <c r="E3820" s="94" t="s">
        <v>1426</v>
      </c>
      <c r="F3820" s="94" t="s">
        <v>1860</v>
      </c>
      <c r="G3820" s="94">
        <v>11070104</v>
      </c>
      <c r="H3820" s="95">
        <v>-393198829</v>
      </c>
      <c r="I3820" s="95">
        <v>0</v>
      </c>
      <c r="J3820" s="95">
        <v>0</v>
      </c>
      <c r="K3820" s="95">
        <v>0</v>
      </c>
      <c r="L3820" s="95">
        <v>-393198829</v>
      </c>
      <c r="M3820" s="94" t="s">
        <v>829</v>
      </c>
      <c r="N3820" s="96" t="s">
        <v>1464</v>
      </c>
      <c r="O3820" t="e">
        <f>VLOOKUP(G3820,#REF!,1,0)</f>
        <v>#REF!</v>
      </c>
    </row>
    <row r="3821" spans="1:15" ht="33.75" hidden="1" x14ac:dyDescent="0.25">
      <c r="A3821" s="94" t="s">
        <v>1861</v>
      </c>
      <c r="B3821" s="94" t="s">
        <v>593</v>
      </c>
      <c r="C3821" s="94" t="s">
        <v>1424</v>
      </c>
      <c r="D3821" s="94" t="s">
        <v>1425</v>
      </c>
      <c r="E3821" s="94" t="s">
        <v>1426</v>
      </c>
      <c r="F3821" s="94" t="s">
        <v>1860</v>
      </c>
      <c r="G3821" s="94">
        <v>11080199</v>
      </c>
      <c r="H3821" s="95">
        <v>350568231186</v>
      </c>
      <c r="I3821" s="95">
        <v>0</v>
      </c>
      <c r="J3821" s="95">
        <v>0</v>
      </c>
      <c r="K3821" s="95">
        <v>0</v>
      </c>
      <c r="L3821" s="95">
        <v>350568231186</v>
      </c>
      <c r="M3821" s="94" t="s">
        <v>1429</v>
      </c>
      <c r="N3821" s="96" t="s">
        <v>1479</v>
      </c>
      <c r="O3821" t="e">
        <f>VLOOKUP(G3821,#REF!,1,0)</f>
        <v>#REF!</v>
      </c>
    </row>
    <row r="3822" spans="1:15" ht="22.5" hidden="1" x14ac:dyDescent="0.25">
      <c r="A3822" s="94" t="s">
        <v>1861</v>
      </c>
      <c r="B3822" s="94" t="s">
        <v>593</v>
      </c>
      <c r="C3822" s="94" t="s">
        <v>1424</v>
      </c>
      <c r="D3822" s="94" t="s">
        <v>1425</v>
      </c>
      <c r="E3822" s="94" t="s">
        <v>1426</v>
      </c>
      <c r="F3822" s="94" t="s">
        <v>1860</v>
      </c>
      <c r="G3822" s="94">
        <v>11090101</v>
      </c>
      <c r="H3822" s="95">
        <v>0</v>
      </c>
      <c r="I3822" s="95">
        <v>0</v>
      </c>
      <c r="J3822" s="95">
        <v>0</v>
      </c>
      <c r="K3822" s="95">
        <v>0</v>
      </c>
      <c r="L3822" s="95">
        <v>0</v>
      </c>
      <c r="M3822" s="94" t="s">
        <v>1429</v>
      </c>
      <c r="N3822" s="96" t="s">
        <v>1480</v>
      </c>
      <c r="O3822" t="e">
        <f>VLOOKUP(G3822,#REF!,1,0)</f>
        <v>#REF!</v>
      </c>
    </row>
    <row r="3823" spans="1:15" ht="33.75" hidden="1" x14ac:dyDescent="0.25">
      <c r="A3823" s="94" t="s">
        <v>1861</v>
      </c>
      <c r="B3823" s="94" t="s">
        <v>593</v>
      </c>
      <c r="C3823" s="94" t="s">
        <v>1424</v>
      </c>
      <c r="D3823" s="94" t="s">
        <v>1425</v>
      </c>
      <c r="E3823" s="94" t="s">
        <v>1426</v>
      </c>
      <c r="F3823" s="94" t="s">
        <v>1860</v>
      </c>
      <c r="G3823" s="94">
        <v>11090304</v>
      </c>
      <c r="H3823" s="95">
        <v>0</v>
      </c>
      <c r="I3823" s="95">
        <v>0</v>
      </c>
      <c r="J3823" s="95">
        <v>0</v>
      </c>
      <c r="K3823" s="95">
        <v>0</v>
      </c>
      <c r="L3823" s="95">
        <v>0</v>
      </c>
      <c r="M3823" s="94" t="s">
        <v>1429</v>
      </c>
      <c r="N3823" s="96" t="s">
        <v>1482</v>
      </c>
      <c r="O3823" t="e">
        <f>VLOOKUP(G3823,#REF!,1,0)</f>
        <v>#REF!</v>
      </c>
    </row>
    <row r="3824" spans="1:15" ht="33.75" hidden="1" x14ac:dyDescent="0.25">
      <c r="A3824" s="94" t="s">
        <v>1861</v>
      </c>
      <c r="B3824" s="94" t="s">
        <v>593</v>
      </c>
      <c r="C3824" s="94" t="s">
        <v>1424</v>
      </c>
      <c r="D3824" s="94" t="s">
        <v>1425</v>
      </c>
      <c r="E3824" s="94" t="s">
        <v>1426</v>
      </c>
      <c r="F3824" s="94" t="s">
        <v>1860</v>
      </c>
      <c r="G3824" s="94">
        <v>21020203</v>
      </c>
      <c r="H3824" s="95">
        <v>0</v>
      </c>
      <c r="I3824" s="95">
        <v>0</v>
      </c>
      <c r="J3824" s="95">
        <v>0</v>
      </c>
      <c r="K3824" s="95">
        <v>0</v>
      </c>
      <c r="L3824" s="95">
        <v>0</v>
      </c>
      <c r="M3824" s="94" t="s">
        <v>190</v>
      </c>
      <c r="N3824" s="96" t="s">
        <v>1511</v>
      </c>
      <c r="O3824" t="e">
        <f>VLOOKUP(G3824,#REF!,1,0)</f>
        <v>#REF!</v>
      </c>
    </row>
    <row r="3825" spans="1:15" ht="33.75" hidden="1" x14ac:dyDescent="0.25">
      <c r="A3825" s="94" t="s">
        <v>1861</v>
      </c>
      <c r="B3825" s="94" t="s">
        <v>593</v>
      </c>
      <c r="C3825" s="94" t="s">
        <v>1424</v>
      </c>
      <c r="D3825" s="94" t="s">
        <v>1425</v>
      </c>
      <c r="E3825" s="94" t="s">
        <v>1426</v>
      </c>
      <c r="F3825" s="94" t="s">
        <v>1860</v>
      </c>
      <c r="G3825" s="94">
        <v>21020203</v>
      </c>
      <c r="H3825" s="95">
        <v>0</v>
      </c>
      <c r="I3825" s="95">
        <v>0</v>
      </c>
      <c r="J3825" s="95">
        <v>0</v>
      </c>
      <c r="K3825" s="95">
        <v>0</v>
      </c>
      <c r="L3825" s="95">
        <v>0</v>
      </c>
      <c r="M3825" s="94" t="s">
        <v>375</v>
      </c>
      <c r="N3825" s="96" t="s">
        <v>1511</v>
      </c>
      <c r="O3825" t="e">
        <f>VLOOKUP(G3825,#REF!,1,0)</f>
        <v>#REF!</v>
      </c>
    </row>
    <row r="3826" spans="1:15" ht="22.5" hidden="1" x14ac:dyDescent="0.25">
      <c r="A3826" s="94" t="s">
        <v>1861</v>
      </c>
      <c r="B3826" s="94" t="s">
        <v>593</v>
      </c>
      <c r="C3826" s="94" t="s">
        <v>1424</v>
      </c>
      <c r="D3826" s="94" t="s">
        <v>1425</v>
      </c>
      <c r="E3826" s="94" t="s">
        <v>1426</v>
      </c>
      <c r="F3826" s="94" t="s">
        <v>1860</v>
      </c>
      <c r="G3826" s="94">
        <v>21030104</v>
      </c>
      <c r="H3826" s="95">
        <v>2617150</v>
      </c>
      <c r="I3826" s="95">
        <v>0</v>
      </c>
      <c r="J3826" s="95">
        <v>0</v>
      </c>
      <c r="K3826" s="95">
        <v>0</v>
      </c>
      <c r="L3826" s="95">
        <v>2617150</v>
      </c>
      <c r="M3826" s="94" t="s">
        <v>190</v>
      </c>
      <c r="N3826" s="96" t="s">
        <v>1518</v>
      </c>
      <c r="O3826" t="e">
        <f>VLOOKUP(G3826,#REF!,1,0)</f>
        <v>#REF!</v>
      </c>
    </row>
    <row r="3827" spans="1:15" ht="22.5" hidden="1" x14ac:dyDescent="0.25">
      <c r="A3827" s="94" t="s">
        <v>1861</v>
      </c>
      <c r="B3827" s="94" t="s">
        <v>593</v>
      </c>
      <c r="C3827" s="94" t="s">
        <v>1424</v>
      </c>
      <c r="D3827" s="94" t="s">
        <v>1425</v>
      </c>
      <c r="E3827" s="94" t="s">
        <v>1426</v>
      </c>
      <c r="F3827" s="94" t="s">
        <v>1860</v>
      </c>
      <c r="G3827" s="94">
        <v>21030104</v>
      </c>
      <c r="H3827" s="95">
        <v>0</v>
      </c>
      <c r="I3827" s="95">
        <v>0</v>
      </c>
      <c r="J3827" s="95">
        <v>0</v>
      </c>
      <c r="K3827" s="95">
        <v>0</v>
      </c>
      <c r="L3827" s="95">
        <v>0</v>
      </c>
      <c r="M3827" s="94" t="s">
        <v>375</v>
      </c>
      <c r="N3827" s="96" t="s">
        <v>1518</v>
      </c>
      <c r="O3827" t="e">
        <f>VLOOKUP(G3827,#REF!,1,0)</f>
        <v>#REF!</v>
      </c>
    </row>
    <row r="3828" spans="1:15" ht="22.5" hidden="1" x14ac:dyDescent="0.25">
      <c r="A3828" s="94" t="s">
        <v>1861</v>
      </c>
      <c r="B3828" s="94" t="s">
        <v>593</v>
      </c>
      <c r="C3828" s="94" t="s">
        <v>1424</v>
      </c>
      <c r="D3828" s="94" t="s">
        <v>1425</v>
      </c>
      <c r="E3828" s="94" t="s">
        <v>1426</v>
      </c>
      <c r="F3828" s="94" t="s">
        <v>1860</v>
      </c>
      <c r="G3828" s="94">
        <v>21050101</v>
      </c>
      <c r="H3828" s="95">
        <v>0</v>
      </c>
      <c r="I3828" s="95">
        <v>0</v>
      </c>
      <c r="J3828" s="95">
        <v>0</v>
      </c>
      <c r="K3828" s="95">
        <v>0</v>
      </c>
      <c r="L3828" s="95">
        <v>0</v>
      </c>
      <c r="M3828" s="94" t="s">
        <v>199</v>
      </c>
      <c r="N3828" s="96" t="s">
        <v>1524</v>
      </c>
      <c r="O3828" t="e">
        <f>VLOOKUP(G3828,#REF!,1,0)</f>
        <v>#REF!</v>
      </c>
    </row>
    <row r="3829" spans="1:15" ht="22.5" hidden="1" x14ac:dyDescent="0.25">
      <c r="A3829" s="94" t="s">
        <v>1861</v>
      </c>
      <c r="B3829" s="94" t="s">
        <v>593</v>
      </c>
      <c r="C3829" s="94" t="s">
        <v>1424</v>
      </c>
      <c r="D3829" s="94" t="s">
        <v>1425</v>
      </c>
      <c r="E3829" s="94" t="s">
        <v>1426</v>
      </c>
      <c r="F3829" s="94" t="s">
        <v>1860</v>
      </c>
      <c r="G3829" s="94">
        <v>21050101</v>
      </c>
      <c r="H3829" s="95">
        <v>0</v>
      </c>
      <c r="I3829" s="95">
        <v>0</v>
      </c>
      <c r="J3829" s="95">
        <v>0</v>
      </c>
      <c r="K3829" s="95">
        <v>0</v>
      </c>
      <c r="L3829" s="95">
        <v>0</v>
      </c>
      <c r="M3829" s="94" t="s">
        <v>200</v>
      </c>
      <c r="N3829" s="96" t="s">
        <v>1524</v>
      </c>
      <c r="O3829" t="e">
        <f>VLOOKUP(G3829,#REF!,1,0)</f>
        <v>#REF!</v>
      </c>
    </row>
    <row r="3830" spans="1:15" ht="22.5" hidden="1" x14ac:dyDescent="0.25">
      <c r="A3830" s="94" t="s">
        <v>1861</v>
      </c>
      <c r="B3830" s="94" t="s">
        <v>593</v>
      </c>
      <c r="C3830" s="94" t="s">
        <v>1424</v>
      </c>
      <c r="D3830" s="94" t="s">
        <v>1425</v>
      </c>
      <c r="E3830" s="94" t="s">
        <v>1426</v>
      </c>
      <c r="F3830" s="94" t="s">
        <v>1860</v>
      </c>
      <c r="G3830" s="94">
        <v>21050101</v>
      </c>
      <c r="H3830" s="95">
        <v>-58053205</v>
      </c>
      <c r="I3830" s="95">
        <v>0</v>
      </c>
      <c r="J3830" s="95">
        <v>0</v>
      </c>
      <c r="K3830" s="95">
        <v>0</v>
      </c>
      <c r="L3830" s="95">
        <v>-58053205</v>
      </c>
      <c r="M3830" s="94" t="s">
        <v>201</v>
      </c>
      <c r="N3830" s="96" t="s">
        <v>1524</v>
      </c>
      <c r="O3830" t="e">
        <f>VLOOKUP(G3830,#REF!,1,0)</f>
        <v>#REF!</v>
      </c>
    </row>
    <row r="3831" spans="1:15" ht="22.5" hidden="1" x14ac:dyDescent="0.25">
      <c r="A3831" s="94" t="s">
        <v>1861</v>
      </c>
      <c r="B3831" s="94" t="s">
        <v>593</v>
      </c>
      <c r="C3831" s="94" t="s">
        <v>1424</v>
      </c>
      <c r="D3831" s="94" t="s">
        <v>1425</v>
      </c>
      <c r="E3831" s="94" t="s">
        <v>1426</v>
      </c>
      <c r="F3831" s="94" t="s">
        <v>1860</v>
      </c>
      <c r="G3831" s="94">
        <v>21050101</v>
      </c>
      <c r="H3831" s="95">
        <v>0</v>
      </c>
      <c r="I3831" s="95">
        <v>0</v>
      </c>
      <c r="J3831" s="95">
        <v>0</v>
      </c>
      <c r="K3831" s="95">
        <v>0</v>
      </c>
      <c r="L3831" s="95">
        <v>0</v>
      </c>
      <c r="M3831" s="94" t="s">
        <v>976</v>
      </c>
      <c r="N3831" s="96" t="s">
        <v>1524</v>
      </c>
      <c r="O3831" t="e">
        <f>VLOOKUP(G3831,#REF!,1,0)</f>
        <v>#REF!</v>
      </c>
    </row>
    <row r="3832" spans="1:15" ht="22.5" hidden="1" x14ac:dyDescent="0.25">
      <c r="A3832" s="94" t="s">
        <v>1861</v>
      </c>
      <c r="B3832" s="94" t="s">
        <v>593</v>
      </c>
      <c r="C3832" s="94" t="s">
        <v>1424</v>
      </c>
      <c r="D3832" s="94" t="s">
        <v>1425</v>
      </c>
      <c r="E3832" s="94" t="s">
        <v>1426</v>
      </c>
      <c r="F3832" s="94" t="s">
        <v>1860</v>
      </c>
      <c r="G3832" s="94">
        <v>21050101</v>
      </c>
      <c r="H3832" s="95">
        <v>0</v>
      </c>
      <c r="I3832" s="95">
        <v>0</v>
      </c>
      <c r="J3832" s="95">
        <v>0</v>
      </c>
      <c r="K3832" s="95">
        <v>0</v>
      </c>
      <c r="L3832" s="95">
        <v>0</v>
      </c>
      <c r="M3832" s="94" t="s">
        <v>495</v>
      </c>
      <c r="N3832" s="96" t="s">
        <v>1524</v>
      </c>
      <c r="O3832" t="e">
        <f>VLOOKUP(G3832,#REF!,1,0)</f>
        <v>#REF!</v>
      </c>
    </row>
    <row r="3833" spans="1:15" ht="22.5" hidden="1" x14ac:dyDescent="0.25">
      <c r="A3833" s="94" t="s">
        <v>1861</v>
      </c>
      <c r="B3833" s="94" t="s">
        <v>593</v>
      </c>
      <c r="C3833" s="94" t="s">
        <v>1424</v>
      </c>
      <c r="D3833" s="94" t="s">
        <v>1425</v>
      </c>
      <c r="E3833" s="94" t="s">
        <v>1426</v>
      </c>
      <c r="F3833" s="94" t="s">
        <v>1860</v>
      </c>
      <c r="G3833" s="94">
        <v>21070101</v>
      </c>
      <c r="H3833" s="95">
        <v>0</v>
      </c>
      <c r="I3833" s="95">
        <v>0</v>
      </c>
      <c r="J3833" s="95">
        <v>0</v>
      </c>
      <c r="K3833" s="95">
        <v>0</v>
      </c>
      <c r="L3833" s="95">
        <v>0</v>
      </c>
      <c r="M3833" s="94" t="s">
        <v>211</v>
      </c>
      <c r="N3833" s="96" t="s">
        <v>1536</v>
      </c>
      <c r="O3833" t="e">
        <f>VLOOKUP(G3833,#REF!,1,0)</f>
        <v>#REF!</v>
      </c>
    </row>
    <row r="3834" spans="1:15" ht="22.5" hidden="1" x14ac:dyDescent="0.25">
      <c r="A3834" s="94" t="s">
        <v>1861</v>
      </c>
      <c r="B3834" s="94" t="s">
        <v>593</v>
      </c>
      <c r="C3834" s="94" t="s">
        <v>1424</v>
      </c>
      <c r="D3834" s="94" t="s">
        <v>1425</v>
      </c>
      <c r="E3834" s="94" t="s">
        <v>1426</v>
      </c>
      <c r="F3834" s="94" t="s">
        <v>1860</v>
      </c>
      <c r="G3834" s="94">
        <v>21070108</v>
      </c>
      <c r="H3834" s="95">
        <v>0</v>
      </c>
      <c r="I3834" s="95">
        <v>0</v>
      </c>
      <c r="J3834" s="95">
        <v>0</v>
      </c>
      <c r="K3834" s="95">
        <v>0</v>
      </c>
      <c r="L3834" s="95">
        <v>0</v>
      </c>
      <c r="M3834" s="94" t="s">
        <v>216</v>
      </c>
      <c r="N3834" s="96" t="s">
        <v>1542</v>
      </c>
      <c r="O3834" t="e">
        <f>VLOOKUP(G3834,#REF!,1,0)</f>
        <v>#REF!</v>
      </c>
    </row>
    <row r="3835" spans="1:15" ht="22.5" hidden="1" x14ac:dyDescent="0.25">
      <c r="A3835" s="94" t="s">
        <v>1861</v>
      </c>
      <c r="B3835" s="94" t="s">
        <v>593</v>
      </c>
      <c r="C3835" s="94" t="s">
        <v>1424</v>
      </c>
      <c r="D3835" s="94" t="s">
        <v>1425</v>
      </c>
      <c r="E3835" s="94" t="s">
        <v>1426</v>
      </c>
      <c r="F3835" s="94" t="s">
        <v>1860</v>
      </c>
      <c r="G3835" s="94">
        <v>21070108</v>
      </c>
      <c r="H3835" s="95">
        <v>0</v>
      </c>
      <c r="I3835" s="95">
        <v>0</v>
      </c>
      <c r="J3835" s="95">
        <v>0</v>
      </c>
      <c r="K3835" s="95">
        <v>0</v>
      </c>
      <c r="L3835" s="95">
        <v>0</v>
      </c>
      <c r="M3835" s="94" t="s">
        <v>217</v>
      </c>
      <c r="N3835" s="96" t="s">
        <v>1542</v>
      </c>
      <c r="O3835" t="e">
        <f>VLOOKUP(G3835,#REF!,1,0)</f>
        <v>#REF!</v>
      </c>
    </row>
    <row r="3836" spans="1:15" ht="22.5" hidden="1" x14ac:dyDescent="0.25">
      <c r="A3836" s="94" t="s">
        <v>1861</v>
      </c>
      <c r="B3836" s="94" t="s">
        <v>593</v>
      </c>
      <c r="C3836" s="94" t="s">
        <v>1424</v>
      </c>
      <c r="D3836" s="94" t="s">
        <v>1425</v>
      </c>
      <c r="E3836" s="94" t="s">
        <v>1426</v>
      </c>
      <c r="F3836" s="94" t="s">
        <v>1860</v>
      </c>
      <c r="G3836" s="94">
        <v>21070108</v>
      </c>
      <c r="H3836" s="95">
        <v>0</v>
      </c>
      <c r="I3836" s="95">
        <v>0</v>
      </c>
      <c r="J3836" s="95">
        <v>0</v>
      </c>
      <c r="K3836" s="95">
        <v>0</v>
      </c>
      <c r="L3836" s="95">
        <v>0</v>
      </c>
      <c r="M3836" s="94" t="s">
        <v>218</v>
      </c>
      <c r="N3836" s="96" t="s">
        <v>1542</v>
      </c>
      <c r="O3836" t="e">
        <f>VLOOKUP(G3836,#REF!,1,0)</f>
        <v>#REF!</v>
      </c>
    </row>
    <row r="3837" spans="1:15" ht="22.5" hidden="1" x14ac:dyDescent="0.25">
      <c r="A3837" s="94" t="s">
        <v>1861</v>
      </c>
      <c r="B3837" s="94" t="s">
        <v>593</v>
      </c>
      <c r="C3837" s="94" t="s">
        <v>1424</v>
      </c>
      <c r="D3837" s="94" t="s">
        <v>1425</v>
      </c>
      <c r="E3837" s="94" t="s">
        <v>1426</v>
      </c>
      <c r="F3837" s="94" t="s">
        <v>1860</v>
      </c>
      <c r="G3837" s="94">
        <v>21070108</v>
      </c>
      <c r="H3837" s="95">
        <v>0</v>
      </c>
      <c r="I3837" s="95">
        <v>0</v>
      </c>
      <c r="J3837" s="95">
        <v>0</v>
      </c>
      <c r="K3837" s="95">
        <v>0</v>
      </c>
      <c r="L3837" s="95">
        <v>0</v>
      </c>
      <c r="M3837" s="94" t="s">
        <v>384</v>
      </c>
      <c r="N3837" s="96" t="s">
        <v>1542</v>
      </c>
      <c r="O3837" t="e">
        <f>VLOOKUP(G3837,#REF!,1,0)</f>
        <v>#REF!</v>
      </c>
    </row>
    <row r="3838" spans="1:15" ht="22.5" hidden="1" x14ac:dyDescent="0.25">
      <c r="A3838" s="94" t="s">
        <v>1861</v>
      </c>
      <c r="B3838" s="94" t="s">
        <v>593</v>
      </c>
      <c r="C3838" s="94" t="s">
        <v>1424</v>
      </c>
      <c r="D3838" s="94" t="s">
        <v>1425</v>
      </c>
      <c r="E3838" s="94" t="s">
        <v>1426</v>
      </c>
      <c r="F3838" s="94" t="s">
        <v>1860</v>
      </c>
      <c r="G3838" s="94">
        <v>21070108</v>
      </c>
      <c r="H3838" s="95">
        <v>0</v>
      </c>
      <c r="I3838" s="95">
        <v>0</v>
      </c>
      <c r="J3838" s="95">
        <v>0</v>
      </c>
      <c r="K3838" s="95">
        <v>0</v>
      </c>
      <c r="L3838" s="95">
        <v>0</v>
      </c>
      <c r="M3838" s="94" t="s">
        <v>385</v>
      </c>
      <c r="N3838" s="96" t="s">
        <v>1542</v>
      </c>
      <c r="O3838" t="e">
        <f>VLOOKUP(G3838,#REF!,1,0)</f>
        <v>#REF!</v>
      </c>
    </row>
    <row r="3839" spans="1:15" ht="22.5" hidden="1" x14ac:dyDescent="0.25">
      <c r="A3839" s="94" t="s">
        <v>1861</v>
      </c>
      <c r="B3839" s="94" t="s">
        <v>593</v>
      </c>
      <c r="C3839" s="94" t="s">
        <v>1424</v>
      </c>
      <c r="D3839" s="94" t="s">
        <v>1425</v>
      </c>
      <c r="E3839" s="94" t="s">
        <v>1426</v>
      </c>
      <c r="F3839" s="94" t="s">
        <v>1860</v>
      </c>
      <c r="G3839" s="94">
        <v>21070108</v>
      </c>
      <c r="H3839" s="95">
        <v>0</v>
      </c>
      <c r="I3839" s="95">
        <v>0</v>
      </c>
      <c r="J3839" s="95">
        <v>0</v>
      </c>
      <c r="K3839" s="95">
        <v>0</v>
      </c>
      <c r="L3839" s="95">
        <v>0</v>
      </c>
      <c r="M3839" s="94" t="s">
        <v>386</v>
      </c>
      <c r="N3839" s="96" t="s">
        <v>1542</v>
      </c>
      <c r="O3839" t="e">
        <f>VLOOKUP(G3839,#REF!,1,0)</f>
        <v>#REF!</v>
      </c>
    </row>
    <row r="3840" spans="1:15" ht="22.5" hidden="1" x14ac:dyDescent="0.25">
      <c r="A3840" s="94" t="s">
        <v>1861</v>
      </c>
      <c r="B3840" s="94" t="s">
        <v>593</v>
      </c>
      <c r="C3840" s="94" t="s">
        <v>1424</v>
      </c>
      <c r="D3840" s="94" t="s">
        <v>1425</v>
      </c>
      <c r="E3840" s="94" t="s">
        <v>1426</v>
      </c>
      <c r="F3840" s="94" t="s">
        <v>1860</v>
      </c>
      <c r="G3840" s="94">
        <v>21070108</v>
      </c>
      <c r="H3840" s="95">
        <v>-12493470931</v>
      </c>
      <c r="I3840" s="95">
        <v>0</v>
      </c>
      <c r="J3840" s="95">
        <v>0</v>
      </c>
      <c r="K3840" s="95">
        <v>0</v>
      </c>
      <c r="L3840" s="95">
        <v>-12493470931</v>
      </c>
      <c r="M3840" s="94" t="s">
        <v>196</v>
      </c>
      <c r="N3840" s="96" t="s">
        <v>1542</v>
      </c>
      <c r="O3840" t="e">
        <f>VLOOKUP(G3840,#REF!,1,0)</f>
        <v>#REF!</v>
      </c>
    </row>
    <row r="3841" spans="1:15" ht="22.5" hidden="1" x14ac:dyDescent="0.25">
      <c r="A3841" s="94" t="s">
        <v>1861</v>
      </c>
      <c r="B3841" s="94" t="s">
        <v>593</v>
      </c>
      <c r="C3841" s="94" t="s">
        <v>1424</v>
      </c>
      <c r="D3841" s="94" t="s">
        <v>1425</v>
      </c>
      <c r="E3841" s="94" t="s">
        <v>1426</v>
      </c>
      <c r="F3841" s="94" t="s">
        <v>1860</v>
      </c>
      <c r="G3841" s="94">
        <v>21070108</v>
      </c>
      <c r="H3841" s="95">
        <v>-235164843</v>
      </c>
      <c r="I3841" s="95">
        <v>0</v>
      </c>
      <c r="J3841" s="95">
        <v>0</v>
      </c>
      <c r="K3841" s="95">
        <v>0</v>
      </c>
      <c r="L3841" s="95">
        <v>-235164843</v>
      </c>
      <c r="M3841" s="94" t="s">
        <v>219</v>
      </c>
      <c r="N3841" s="96" t="s">
        <v>1542</v>
      </c>
      <c r="O3841" t="e">
        <f>VLOOKUP(G3841,#REF!,1,0)</f>
        <v>#REF!</v>
      </c>
    </row>
    <row r="3842" spans="1:15" ht="22.5" hidden="1" x14ac:dyDescent="0.25">
      <c r="A3842" s="94" t="s">
        <v>1861</v>
      </c>
      <c r="B3842" s="94" t="s">
        <v>593</v>
      </c>
      <c r="C3842" s="94" t="s">
        <v>1424</v>
      </c>
      <c r="D3842" s="94" t="s">
        <v>1425</v>
      </c>
      <c r="E3842" s="94" t="s">
        <v>1426</v>
      </c>
      <c r="F3842" s="94" t="s">
        <v>1860</v>
      </c>
      <c r="G3842" s="94">
        <v>21070108</v>
      </c>
      <c r="H3842" s="95">
        <v>0</v>
      </c>
      <c r="I3842" s="95">
        <v>0</v>
      </c>
      <c r="J3842" s="95">
        <v>0</v>
      </c>
      <c r="K3842" s="95">
        <v>0</v>
      </c>
      <c r="L3842" s="95">
        <v>0</v>
      </c>
      <c r="M3842" s="94" t="s">
        <v>220</v>
      </c>
      <c r="N3842" s="96" t="s">
        <v>1542</v>
      </c>
      <c r="O3842" t="e">
        <f>VLOOKUP(G3842,#REF!,1,0)</f>
        <v>#REF!</v>
      </c>
    </row>
    <row r="3843" spans="1:15" ht="22.5" hidden="1" x14ac:dyDescent="0.25">
      <c r="A3843" s="94" t="s">
        <v>1861</v>
      </c>
      <c r="B3843" s="94" t="s">
        <v>593</v>
      </c>
      <c r="C3843" s="94" t="s">
        <v>1424</v>
      </c>
      <c r="D3843" s="94" t="s">
        <v>1425</v>
      </c>
      <c r="E3843" s="94" t="s">
        <v>1426</v>
      </c>
      <c r="F3843" s="94" t="s">
        <v>1860</v>
      </c>
      <c r="G3843" s="94">
        <v>21070108</v>
      </c>
      <c r="H3843" s="95">
        <v>-16726719</v>
      </c>
      <c r="I3843" s="95">
        <v>0</v>
      </c>
      <c r="J3843" s="95">
        <v>0</v>
      </c>
      <c r="K3843" s="95">
        <v>0</v>
      </c>
      <c r="L3843" s="95">
        <v>-16726719</v>
      </c>
      <c r="M3843" s="94" t="s">
        <v>1041</v>
      </c>
      <c r="N3843" s="96" t="s">
        <v>1542</v>
      </c>
      <c r="O3843" t="e">
        <f>VLOOKUP(G3843,#REF!,1,0)</f>
        <v>#REF!</v>
      </c>
    </row>
    <row r="3844" spans="1:15" ht="22.5" hidden="1" x14ac:dyDescent="0.25">
      <c r="A3844" s="94" t="s">
        <v>1861</v>
      </c>
      <c r="B3844" s="94" t="s">
        <v>593</v>
      </c>
      <c r="C3844" s="94" t="s">
        <v>1424</v>
      </c>
      <c r="D3844" s="94" t="s">
        <v>1425</v>
      </c>
      <c r="E3844" s="94" t="s">
        <v>1426</v>
      </c>
      <c r="F3844" s="94" t="s">
        <v>1860</v>
      </c>
      <c r="G3844" s="94">
        <v>30030103</v>
      </c>
      <c r="H3844" s="95">
        <v>-337374233809</v>
      </c>
      <c r="I3844" s="95">
        <v>0</v>
      </c>
      <c r="J3844" s="95">
        <v>0</v>
      </c>
      <c r="K3844" s="95">
        <v>0</v>
      </c>
      <c r="L3844" s="95">
        <v>-337374233809</v>
      </c>
      <c r="M3844" s="94" t="s">
        <v>1429</v>
      </c>
      <c r="N3844" s="96" t="s">
        <v>1565</v>
      </c>
      <c r="O3844" t="e">
        <f>VLOOKUP(G3844,#REF!,1,0)</f>
        <v>#REF!</v>
      </c>
    </row>
    <row r="3845" spans="1:15" ht="22.5" hidden="1" x14ac:dyDescent="0.25">
      <c r="A3845" s="94" t="s">
        <v>1861</v>
      </c>
      <c r="B3845" s="94" t="s">
        <v>593</v>
      </c>
      <c r="C3845" s="94" t="s">
        <v>1424</v>
      </c>
      <c r="D3845" s="94" t="s">
        <v>1425</v>
      </c>
      <c r="E3845" s="94" t="s">
        <v>1426</v>
      </c>
      <c r="F3845" s="94" t="s">
        <v>1860</v>
      </c>
      <c r="G3845" s="94">
        <v>41030105</v>
      </c>
      <c r="H3845" s="95">
        <v>0</v>
      </c>
      <c r="I3845" s="95">
        <v>0</v>
      </c>
      <c r="J3845" s="95">
        <v>0</v>
      </c>
      <c r="K3845" s="95">
        <v>0</v>
      </c>
      <c r="L3845" s="95">
        <v>0</v>
      </c>
      <c r="M3845" s="94" t="s">
        <v>515</v>
      </c>
      <c r="N3845" s="96" t="s">
        <v>1602</v>
      </c>
      <c r="O3845" t="e">
        <f>VLOOKUP(G3845,#REF!,1,0)</f>
        <v>#REF!</v>
      </c>
    </row>
    <row r="3846" spans="1:15" ht="22.5" hidden="1" x14ac:dyDescent="0.25">
      <c r="A3846" s="94" t="s">
        <v>1861</v>
      </c>
      <c r="B3846" s="94" t="s">
        <v>593</v>
      </c>
      <c r="C3846" s="94" t="s">
        <v>1424</v>
      </c>
      <c r="D3846" s="94" t="s">
        <v>1425</v>
      </c>
      <c r="E3846" s="94" t="s">
        <v>1426</v>
      </c>
      <c r="F3846" s="94" t="s">
        <v>1860</v>
      </c>
      <c r="G3846" s="94">
        <v>41030105</v>
      </c>
      <c r="H3846" s="95">
        <v>0</v>
      </c>
      <c r="I3846" s="95">
        <v>0</v>
      </c>
      <c r="J3846" s="95">
        <v>0</v>
      </c>
      <c r="K3846" s="95">
        <v>0</v>
      </c>
      <c r="L3846" s="95">
        <v>0</v>
      </c>
      <c r="M3846" s="94" t="s">
        <v>1132</v>
      </c>
      <c r="N3846" s="96" t="s">
        <v>1602</v>
      </c>
      <c r="O3846" t="e">
        <f>VLOOKUP(G3846,#REF!,1,0)</f>
        <v>#REF!</v>
      </c>
    </row>
    <row r="3847" spans="1:15" ht="22.5" hidden="1" x14ac:dyDescent="0.25">
      <c r="A3847" s="94" t="s">
        <v>1861</v>
      </c>
      <c r="B3847" s="94" t="s">
        <v>593</v>
      </c>
      <c r="C3847" s="94" t="s">
        <v>1424</v>
      </c>
      <c r="D3847" s="94" t="s">
        <v>1425</v>
      </c>
      <c r="E3847" s="94" t="s">
        <v>1426</v>
      </c>
      <c r="F3847" s="94" t="s">
        <v>1860</v>
      </c>
      <c r="G3847" s="94">
        <v>41030105</v>
      </c>
      <c r="H3847" s="95">
        <v>0</v>
      </c>
      <c r="I3847" s="95">
        <v>0</v>
      </c>
      <c r="J3847" s="95">
        <v>0</v>
      </c>
      <c r="K3847" s="95">
        <v>0</v>
      </c>
      <c r="L3847" s="95">
        <v>0</v>
      </c>
      <c r="M3847" s="94" t="s">
        <v>516</v>
      </c>
      <c r="N3847" s="96" t="s">
        <v>1602</v>
      </c>
      <c r="O3847" t="e">
        <f>VLOOKUP(G3847,#REF!,1,0)</f>
        <v>#REF!</v>
      </c>
    </row>
    <row r="3848" spans="1:15" ht="22.5" hidden="1" x14ac:dyDescent="0.25">
      <c r="A3848" s="94" t="s">
        <v>1861</v>
      </c>
      <c r="B3848" s="94" t="s">
        <v>593</v>
      </c>
      <c r="C3848" s="94" t="s">
        <v>1424</v>
      </c>
      <c r="D3848" s="94" t="s">
        <v>1425</v>
      </c>
      <c r="E3848" s="94" t="s">
        <v>1426</v>
      </c>
      <c r="F3848" s="94" t="s">
        <v>1860</v>
      </c>
      <c r="G3848" s="94">
        <v>41030106</v>
      </c>
      <c r="H3848" s="95">
        <v>0</v>
      </c>
      <c r="I3848" s="95">
        <v>0</v>
      </c>
      <c r="J3848" s="95">
        <v>0</v>
      </c>
      <c r="K3848" s="95">
        <v>0</v>
      </c>
      <c r="L3848" s="95">
        <v>0</v>
      </c>
      <c r="M3848" s="94" t="s">
        <v>515</v>
      </c>
      <c r="N3848" s="96" t="s">
        <v>1603</v>
      </c>
      <c r="O3848" t="e">
        <f>VLOOKUP(G3848,#REF!,1,0)</f>
        <v>#REF!</v>
      </c>
    </row>
    <row r="3849" spans="1:15" ht="33.75" hidden="1" x14ac:dyDescent="0.25">
      <c r="A3849" s="94" t="s">
        <v>1861</v>
      </c>
      <c r="B3849" s="94" t="s">
        <v>593</v>
      </c>
      <c r="C3849" s="94" t="s">
        <v>1424</v>
      </c>
      <c r="D3849" s="94" t="s">
        <v>1425</v>
      </c>
      <c r="E3849" s="94" t="s">
        <v>1426</v>
      </c>
      <c r="F3849" s="94" t="s">
        <v>1860</v>
      </c>
      <c r="G3849" s="94">
        <v>41090102</v>
      </c>
      <c r="H3849" s="95">
        <v>0</v>
      </c>
      <c r="I3849" s="95">
        <v>0</v>
      </c>
      <c r="J3849" s="95">
        <v>0</v>
      </c>
      <c r="K3849" s="95">
        <v>0</v>
      </c>
      <c r="L3849" s="95">
        <v>0</v>
      </c>
      <c r="M3849" s="94" t="s">
        <v>1429</v>
      </c>
      <c r="N3849" s="96" t="s">
        <v>1630</v>
      </c>
      <c r="O3849" t="e">
        <f>VLOOKUP(G3849,#REF!,1,0)</f>
        <v>#REF!</v>
      </c>
    </row>
    <row r="3850" spans="1:15" ht="33.75" hidden="1" x14ac:dyDescent="0.25">
      <c r="A3850" s="94" t="s">
        <v>1861</v>
      </c>
      <c r="B3850" s="94" t="s">
        <v>593</v>
      </c>
      <c r="C3850" s="94" t="s">
        <v>1424</v>
      </c>
      <c r="D3850" s="94" t="s">
        <v>1425</v>
      </c>
      <c r="E3850" s="94" t="s">
        <v>1426</v>
      </c>
      <c r="F3850" s="94" t="s">
        <v>1860</v>
      </c>
      <c r="G3850" s="94">
        <v>41100103</v>
      </c>
      <c r="H3850" s="95">
        <v>0</v>
      </c>
      <c r="I3850" s="95">
        <v>0</v>
      </c>
      <c r="J3850" s="95">
        <v>0</v>
      </c>
      <c r="K3850" s="95">
        <v>0</v>
      </c>
      <c r="L3850" s="95">
        <v>0</v>
      </c>
      <c r="M3850" s="94" t="s">
        <v>1429</v>
      </c>
      <c r="N3850" s="96" t="s">
        <v>1632</v>
      </c>
      <c r="O3850" t="e">
        <f>VLOOKUP(G3850,#REF!,1,0)</f>
        <v>#REF!</v>
      </c>
    </row>
    <row r="3851" spans="1:15" ht="33.75" hidden="1" x14ac:dyDescent="0.25">
      <c r="A3851" s="94" t="s">
        <v>1861</v>
      </c>
      <c r="B3851" s="94" t="s">
        <v>593</v>
      </c>
      <c r="C3851" s="94" t="s">
        <v>1424</v>
      </c>
      <c r="D3851" s="94" t="s">
        <v>1425</v>
      </c>
      <c r="E3851" s="94" t="s">
        <v>1426</v>
      </c>
      <c r="F3851" s="94" t="s">
        <v>1860</v>
      </c>
      <c r="G3851" s="94">
        <v>41100103</v>
      </c>
      <c r="H3851" s="95">
        <v>0</v>
      </c>
      <c r="I3851" s="95">
        <v>5008364</v>
      </c>
      <c r="J3851" s="95">
        <v>5008364</v>
      </c>
      <c r="K3851" s="95">
        <v>0</v>
      </c>
      <c r="L3851" s="95">
        <v>0</v>
      </c>
      <c r="M3851" s="94" t="s">
        <v>522</v>
      </c>
      <c r="N3851" s="96" t="s">
        <v>1632</v>
      </c>
      <c r="O3851" t="e">
        <f>VLOOKUP(G3851,#REF!,1,0)</f>
        <v>#REF!</v>
      </c>
    </row>
    <row r="3852" spans="1:15" ht="33.75" hidden="1" x14ac:dyDescent="0.25">
      <c r="A3852" s="94" t="s">
        <v>1861</v>
      </c>
      <c r="B3852" s="94" t="s">
        <v>593</v>
      </c>
      <c r="C3852" s="94" t="s">
        <v>1424</v>
      </c>
      <c r="D3852" s="94" t="s">
        <v>1425</v>
      </c>
      <c r="E3852" s="94" t="s">
        <v>1426</v>
      </c>
      <c r="F3852" s="94" t="s">
        <v>1860</v>
      </c>
      <c r="G3852" s="94">
        <v>41100103</v>
      </c>
      <c r="H3852" s="95">
        <v>0</v>
      </c>
      <c r="I3852" s="95">
        <v>0</v>
      </c>
      <c r="J3852" s="95">
        <v>0</v>
      </c>
      <c r="K3852" s="95">
        <v>0</v>
      </c>
      <c r="L3852" s="95">
        <v>0</v>
      </c>
      <c r="M3852" s="94" t="s">
        <v>523</v>
      </c>
      <c r="N3852" s="96" t="s">
        <v>1632</v>
      </c>
      <c r="O3852" t="e">
        <f>VLOOKUP(G3852,#REF!,1,0)</f>
        <v>#REF!</v>
      </c>
    </row>
    <row r="3853" spans="1:15" ht="33.75" hidden="1" x14ac:dyDescent="0.25">
      <c r="A3853" s="94" t="s">
        <v>1861</v>
      </c>
      <c r="B3853" s="94" t="s">
        <v>593</v>
      </c>
      <c r="C3853" s="94" t="s">
        <v>1424</v>
      </c>
      <c r="D3853" s="94" t="s">
        <v>1425</v>
      </c>
      <c r="E3853" s="94" t="s">
        <v>1426</v>
      </c>
      <c r="F3853" s="94" t="s">
        <v>1860</v>
      </c>
      <c r="G3853" s="94">
        <v>41100103</v>
      </c>
      <c r="H3853" s="95">
        <v>0</v>
      </c>
      <c r="I3853" s="95">
        <v>0</v>
      </c>
      <c r="J3853" s="95">
        <v>0</v>
      </c>
      <c r="K3853" s="95">
        <v>0</v>
      </c>
      <c r="L3853" s="95">
        <v>0</v>
      </c>
      <c r="M3853" s="94" t="s">
        <v>1172</v>
      </c>
      <c r="N3853" s="96" t="s">
        <v>1632</v>
      </c>
      <c r="O3853" t="e">
        <f>VLOOKUP(G3853,#REF!,1,0)</f>
        <v>#REF!</v>
      </c>
    </row>
    <row r="3854" spans="1:15" ht="22.5" hidden="1" x14ac:dyDescent="0.25">
      <c r="A3854" s="94" t="s">
        <v>1861</v>
      </c>
      <c r="B3854" s="94" t="s">
        <v>593</v>
      </c>
      <c r="C3854" s="94" t="s">
        <v>1424</v>
      </c>
      <c r="D3854" s="94" t="s">
        <v>1425</v>
      </c>
      <c r="E3854" s="94" t="s">
        <v>1426</v>
      </c>
      <c r="F3854" s="94" t="s">
        <v>1860</v>
      </c>
      <c r="G3854" s="94">
        <v>41100104</v>
      </c>
      <c r="H3854" s="95">
        <v>0</v>
      </c>
      <c r="I3854" s="95">
        <v>0</v>
      </c>
      <c r="J3854" s="95">
        <v>0</v>
      </c>
      <c r="K3854" s="95">
        <v>0</v>
      </c>
      <c r="L3854" s="95">
        <v>0</v>
      </c>
      <c r="M3854" s="94" t="s">
        <v>1174</v>
      </c>
      <c r="N3854" s="96" t="s">
        <v>1633</v>
      </c>
      <c r="O3854" t="e">
        <f>VLOOKUP(G3854,#REF!,1,0)</f>
        <v>#REF!</v>
      </c>
    </row>
    <row r="3855" spans="1:15" ht="22.5" hidden="1" x14ac:dyDescent="0.25">
      <c r="A3855" s="94" t="s">
        <v>1861</v>
      </c>
      <c r="B3855" s="94" t="s">
        <v>593</v>
      </c>
      <c r="C3855" s="94" t="s">
        <v>1424</v>
      </c>
      <c r="D3855" s="94" t="s">
        <v>1425</v>
      </c>
      <c r="E3855" s="94" t="s">
        <v>1426</v>
      </c>
      <c r="F3855" s="94" t="s">
        <v>1860</v>
      </c>
      <c r="G3855" s="94">
        <v>41100104</v>
      </c>
      <c r="H3855" s="95">
        <v>0</v>
      </c>
      <c r="I3855" s="95">
        <v>0</v>
      </c>
      <c r="J3855" s="95">
        <v>0</v>
      </c>
      <c r="K3855" s="95">
        <v>0</v>
      </c>
      <c r="L3855" s="95">
        <v>0</v>
      </c>
      <c r="M3855" s="94" t="s">
        <v>1175</v>
      </c>
      <c r="N3855" s="96" t="s">
        <v>1633</v>
      </c>
      <c r="O3855" t="e">
        <f>VLOOKUP(G3855,#REF!,1,0)</f>
        <v>#REF!</v>
      </c>
    </row>
    <row r="3856" spans="1:15" ht="22.5" hidden="1" x14ac:dyDescent="0.25">
      <c r="A3856" s="94" t="s">
        <v>1861</v>
      </c>
      <c r="B3856" s="94" t="s">
        <v>593</v>
      </c>
      <c r="C3856" s="94" t="s">
        <v>1424</v>
      </c>
      <c r="D3856" s="94" t="s">
        <v>1425</v>
      </c>
      <c r="E3856" s="94" t="s">
        <v>1426</v>
      </c>
      <c r="F3856" s="94" t="s">
        <v>1860</v>
      </c>
      <c r="G3856" s="94">
        <v>41100104</v>
      </c>
      <c r="H3856" s="95">
        <v>0</v>
      </c>
      <c r="I3856" s="95">
        <v>0</v>
      </c>
      <c r="J3856" s="95">
        <v>0</v>
      </c>
      <c r="K3856" s="95">
        <v>0</v>
      </c>
      <c r="L3856" s="95">
        <v>0</v>
      </c>
      <c r="M3856" s="94" t="s">
        <v>1381</v>
      </c>
      <c r="N3856" s="96" t="s">
        <v>1633</v>
      </c>
      <c r="O3856" t="e">
        <f>VLOOKUP(G3856,#REF!,1,0)</f>
        <v>#REF!</v>
      </c>
    </row>
    <row r="3857" spans="1:15" ht="22.5" hidden="1" x14ac:dyDescent="0.25">
      <c r="A3857" s="94" t="s">
        <v>1861</v>
      </c>
      <c r="B3857" s="94" t="s">
        <v>593</v>
      </c>
      <c r="C3857" s="94" t="s">
        <v>1424</v>
      </c>
      <c r="D3857" s="94" t="s">
        <v>1425</v>
      </c>
      <c r="E3857" s="94" t="s">
        <v>1426</v>
      </c>
      <c r="F3857" s="94" t="s">
        <v>1860</v>
      </c>
      <c r="G3857" s="94">
        <v>41100201</v>
      </c>
      <c r="H3857" s="95">
        <v>0</v>
      </c>
      <c r="I3857" s="95">
        <v>0</v>
      </c>
      <c r="J3857" s="95">
        <v>0</v>
      </c>
      <c r="K3857" s="95">
        <v>0</v>
      </c>
      <c r="L3857" s="95">
        <v>0</v>
      </c>
      <c r="M3857" s="94" t="s">
        <v>1429</v>
      </c>
      <c r="N3857" s="96" t="s">
        <v>1693</v>
      </c>
      <c r="O3857" t="e">
        <f>VLOOKUP(G3857,#REF!,1,0)</f>
        <v>#REF!</v>
      </c>
    </row>
    <row r="3858" spans="1:15" ht="22.5" hidden="1" x14ac:dyDescent="0.25">
      <c r="A3858" s="94" t="s">
        <v>1861</v>
      </c>
      <c r="B3858" s="94" t="s">
        <v>593</v>
      </c>
      <c r="C3858" s="94" t="s">
        <v>1424</v>
      </c>
      <c r="D3858" s="94" t="s">
        <v>1425</v>
      </c>
      <c r="E3858" s="94" t="s">
        <v>1426</v>
      </c>
      <c r="F3858" s="94" t="s">
        <v>1860</v>
      </c>
      <c r="G3858" s="94">
        <v>41100204</v>
      </c>
      <c r="H3858" s="95">
        <v>0</v>
      </c>
      <c r="I3858" s="95">
        <v>0</v>
      </c>
      <c r="J3858" s="95">
        <v>0</v>
      </c>
      <c r="K3858" s="95">
        <v>0</v>
      </c>
      <c r="L3858" s="95">
        <v>0</v>
      </c>
      <c r="M3858" s="94" t="s">
        <v>1429</v>
      </c>
      <c r="N3858" s="96" t="s">
        <v>1693</v>
      </c>
      <c r="O3858" t="e">
        <f>VLOOKUP(G3858,#REF!,1,0)</f>
        <v>#REF!</v>
      </c>
    </row>
    <row r="3859" spans="1:15" ht="22.5" hidden="1" x14ac:dyDescent="0.25">
      <c r="A3859" s="94" t="s">
        <v>1861</v>
      </c>
      <c r="B3859" s="94" t="s">
        <v>593</v>
      </c>
      <c r="C3859" s="94" t="s">
        <v>1424</v>
      </c>
      <c r="D3859" s="94" t="s">
        <v>1425</v>
      </c>
      <c r="E3859" s="94" t="s">
        <v>1426</v>
      </c>
      <c r="F3859" s="94" t="s">
        <v>1860</v>
      </c>
      <c r="G3859" s="94">
        <v>42020199</v>
      </c>
      <c r="H3859" s="95">
        <v>0</v>
      </c>
      <c r="I3859" s="95">
        <v>0</v>
      </c>
      <c r="J3859" s="95">
        <v>0</v>
      </c>
      <c r="K3859" s="95">
        <v>0</v>
      </c>
      <c r="L3859" s="95">
        <v>0</v>
      </c>
      <c r="M3859" s="94" t="s">
        <v>1131</v>
      </c>
      <c r="N3859" s="96" t="s">
        <v>1638</v>
      </c>
      <c r="O3859" t="e">
        <f>VLOOKUP(G3859,#REF!,1,0)</f>
        <v>#REF!</v>
      </c>
    </row>
    <row r="3860" spans="1:15" ht="22.5" hidden="1" x14ac:dyDescent="0.25">
      <c r="A3860" s="94" t="s">
        <v>1861</v>
      </c>
      <c r="B3860" s="94" t="s">
        <v>593</v>
      </c>
      <c r="C3860" s="94" t="s">
        <v>1424</v>
      </c>
      <c r="D3860" s="94" t="s">
        <v>1425</v>
      </c>
      <c r="E3860" s="94" t="s">
        <v>1426</v>
      </c>
      <c r="F3860" s="94" t="s">
        <v>1860</v>
      </c>
      <c r="G3860" s="94">
        <v>42020199</v>
      </c>
      <c r="H3860" s="95">
        <v>0</v>
      </c>
      <c r="I3860" s="95">
        <v>0</v>
      </c>
      <c r="J3860" s="95">
        <v>0</v>
      </c>
      <c r="K3860" s="95">
        <v>0</v>
      </c>
      <c r="L3860" s="95">
        <v>0</v>
      </c>
      <c r="M3860" s="94" t="s">
        <v>1174</v>
      </c>
      <c r="N3860" s="96" t="s">
        <v>1638</v>
      </c>
      <c r="O3860" t="e">
        <f>VLOOKUP(G3860,#REF!,1,0)</f>
        <v>#REF!</v>
      </c>
    </row>
    <row r="3861" spans="1:15" ht="22.5" hidden="1" x14ac:dyDescent="0.25">
      <c r="A3861" s="94" t="s">
        <v>1861</v>
      </c>
      <c r="B3861" s="94" t="s">
        <v>593</v>
      </c>
      <c r="C3861" s="94" t="s">
        <v>1424</v>
      </c>
      <c r="D3861" s="94" t="s">
        <v>1425</v>
      </c>
      <c r="E3861" s="94" t="s">
        <v>1426</v>
      </c>
      <c r="F3861" s="94" t="s">
        <v>1860</v>
      </c>
      <c r="G3861" s="94">
        <v>42020199</v>
      </c>
      <c r="H3861" s="95">
        <v>0</v>
      </c>
      <c r="I3861" s="95">
        <v>0</v>
      </c>
      <c r="J3861" s="95">
        <v>0</v>
      </c>
      <c r="K3861" s="95">
        <v>0</v>
      </c>
      <c r="L3861" s="95">
        <v>0</v>
      </c>
      <c r="M3861" s="94" t="s">
        <v>1175</v>
      </c>
      <c r="N3861" s="96" t="s">
        <v>1638</v>
      </c>
      <c r="O3861" t="e">
        <f>VLOOKUP(G3861,#REF!,1,0)</f>
        <v>#REF!</v>
      </c>
    </row>
    <row r="3862" spans="1:15" ht="22.5" hidden="1" x14ac:dyDescent="0.25">
      <c r="A3862" s="94" t="s">
        <v>1861</v>
      </c>
      <c r="B3862" s="94" t="s">
        <v>593</v>
      </c>
      <c r="C3862" s="94" t="s">
        <v>1424</v>
      </c>
      <c r="D3862" s="94" t="s">
        <v>1425</v>
      </c>
      <c r="E3862" s="94" t="s">
        <v>1426</v>
      </c>
      <c r="F3862" s="94" t="s">
        <v>1860</v>
      </c>
      <c r="G3862" s="94">
        <v>42020199</v>
      </c>
      <c r="H3862" s="95">
        <v>0</v>
      </c>
      <c r="I3862" s="95">
        <v>0</v>
      </c>
      <c r="J3862" s="95">
        <v>0</v>
      </c>
      <c r="K3862" s="95">
        <v>0</v>
      </c>
      <c r="L3862" s="95">
        <v>0</v>
      </c>
      <c r="M3862" s="94" t="s">
        <v>522</v>
      </c>
      <c r="N3862" s="96" t="s">
        <v>1638</v>
      </c>
      <c r="O3862" t="e">
        <f>VLOOKUP(G3862,#REF!,1,0)</f>
        <v>#REF!</v>
      </c>
    </row>
    <row r="3863" spans="1:15" ht="22.5" hidden="1" x14ac:dyDescent="0.25">
      <c r="A3863" s="94" t="s">
        <v>1861</v>
      </c>
      <c r="B3863" s="94" t="s">
        <v>593</v>
      </c>
      <c r="C3863" s="94" t="s">
        <v>1424</v>
      </c>
      <c r="D3863" s="94" t="s">
        <v>1425</v>
      </c>
      <c r="E3863" s="94" t="s">
        <v>1426</v>
      </c>
      <c r="F3863" s="94" t="s">
        <v>1860</v>
      </c>
      <c r="G3863" s="94">
        <v>42020199</v>
      </c>
      <c r="H3863" s="95">
        <v>0</v>
      </c>
      <c r="I3863" s="95">
        <v>0</v>
      </c>
      <c r="J3863" s="95">
        <v>0</v>
      </c>
      <c r="K3863" s="95">
        <v>0</v>
      </c>
      <c r="L3863" s="95">
        <v>0</v>
      </c>
      <c r="M3863" s="94" t="s">
        <v>527</v>
      </c>
      <c r="N3863" s="96" t="s">
        <v>1638</v>
      </c>
      <c r="O3863" t="e">
        <f>VLOOKUP(G3863,#REF!,1,0)</f>
        <v>#REF!</v>
      </c>
    </row>
    <row r="3864" spans="1:15" ht="22.5" hidden="1" x14ac:dyDescent="0.25">
      <c r="A3864" s="94" t="s">
        <v>1861</v>
      </c>
      <c r="B3864" s="94" t="s">
        <v>593</v>
      </c>
      <c r="C3864" s="94" t="s">
        <v>1424</v>
      </c>
      <c r="D3864" s="94" t="s">
        <v>1425</v>
      </c>
      <c r="E3864" s="94" t="s">
        <v>1426</v>
      </c>
      <c r="F3864" s="94" t="s">
        <v>1860</v>
      </c>
      <c r="G3864" s="94">
        <v>42020199</v>
      </c>
      <c r="H3864" s="95">
        <v>0</v>
      </c>
      <c r="I3864" s="95">
        <v>0</v>
      </c>
      <c r="J3864" s="95">
        <v>0</v>
      </c>
      <c r="K3864" s="95">
        <v>0</v>
      </c>
      <c r="L3864" s="95">
        <v>0</v>
      </c>
      <c r="M3864" s="94" t="s">
        <v>528</v>
      </c>
      <c r="N3864" s="96" t="s">
        <v>1638</v>
      </c>
      <c r="O3864" t="e">
        <f>VLOOKUP(G3864,#REF!,1,0)</f>
        <v>#REF!</v>
      </c>
    </row>
    <row r="3865" spans="1:15" ht="22.5" hidden="1" x14ac:dyDescent="0.25">
      <c r="A3865" s="94" t="s">
        <v>1861</v>
      </c>
      <c r="B3865" s="94" t="s">
        <v>593</v>
      </c>
      <c r="C3865" s="94" t="s">
        <v>1424</v>
      </c>
      <c r="D3865" s="94" t="s">
        <v>1425</v>
      </c>
      <c r="E3865" s="94" t="s">
        <v>1426</v>
      </c>
      <c r="F3865" s="94" t="s">
        <v>1860</v>
      </c>
      <c r="G3865" s="94">
        <v>42020199</v>
      </c>
      <c r="H3865" s="95">
        <v>0</v>
      </c>
      <c r="I3865" s="95">
        <v>0</v>
      </c>
      <c r="J3865" s="95">
        <v>0</v>
      </c>
      <c r="K3865" s="95">
        <v>0</v>
      </c>
      <c r="L3865" s="95">
        <v>0</v>
      </c>
      <c r="M3865" s="94" t="s">
        <v>231</v>
      </c>
      <c r="N3865" s="96" t="s">
        <v>1638</v>
      </c>
      <c r="O3865" t="e">
        <f>VLOOKUP(G3865,#REF!,1,0)</f>
        <v>#REF!</v>
      </c>
    </row>
    <row r="3866" spans="1:15" ht="22.5" hidden="1" x14ac:dyDescent="0.25">
      <c r="A3866" s="94" t="s">
        <v>1861</v>
      </c>
      <c r="B3866" s="94" t="s">
        <v>593</v>
      </c>
      <c r="C3866" s="94" t="s">
        <v>1424</v>
      </c>
      <c r="D3866" s="94" t="s">
        <v>1425</v>
      </c>
      <c r="E3866" s="94" t="s">
        <v>1426</v>
      </c>
      <c r="F3866" s="94" t="s">
        <v>1860</v>
      </c>
      <c r="G3866" s="94">
        <v>42020199</v>
      </c>
      <c r="H3866" s="95">
        <v>0</v>
      </c>
      <c r="I3866" s="95">
        <v>419319</v>
      </c>
      <c r="J3866" s="95">
        <v>419319</v>
      </c>
      <c r="K3866" s="95">
        <v>0</v>
      </c>
      <c r="L3866" s="95">
        <v>0</v>
      </c>
      <c r="M3866" s="94" t="s">
        <v>529</v>
      </c>
      <c r="N3866" s="96" t="s">
        <v>1638</v>
      </c>
      <c r="O3866" t="e">
        <f>VLOOKUP(G3866,#REF!,1,0)</f>
        <v>#REF!</v>
      </c>
    </row>
    <row r="3867" spans="1:15" ht="22.5" hidden="1" x14ac:dyDescent="0.25">
      <c r="A3867" s="94" t="s">
        <v>1861</v>
      </c>
      <c r="B3867" s="94" t="s">
        <v>593</v>
      </c>
      <c r="C3867" s="94" t="s">
        <v>1424</v>
      </c>
      <c r="D3867" s="94" t="s">
        <v>1425</v>
      </c>
      <c r="E3867" s="94" t="s">
        <v>1426</v>
      </c>
      <c r="F3867" s="94" t="s">
        <v>1860</v>
      </c>
      <c r="G3867" s="94">
        <v>42020199</v>
      </c>
      <c r="H3867" s="95">
        <v>0</v>
      </c>
      <c r="I3867" s="95">
        <v>0</v>
      </c>
      <c r="J3867" s="95">
        <v>0</v>
      </c>
      <c r="K3867" s="95">
        <v>0</v>
      </c>
      <c r="L3867" s="95">
        <v>0</v>
      </c>
      <c r="M3867" s="94" t="s">
        <v>1186</v>
      </c>
      <c r="N3867" s="96" t="s">
        <v>1638</v>
      </c>
      <c r="O3867" t="e">
        <f>VLOOKUP(G3867,#REF!,1,0)</f>
        <v>#REF!</v>
      </c>
    </row>
    <row r="3868" spans="1:15" ht="22.5" hidden="1" x14ac:dyDescent="0.25">
      <c r="A3868" s="94" t="s">
        <v>1861</v>
      </c>
      <c r="B3868" s="94" t="s">
        <v>593</v>
      </c>
      <c r="C3868" s="94" t="s">
        <v>1424</v>
      </c>
      <c r="D3868" s="94" t="s">
        <v>1425</v>
      </c>
      <c r="E3868" s="94" t="s">
        <v>1426</v>
      </c>
      <c r="F3868" s="94" t="s">
        <v>1860</v>
      </c>
      <c r="G3868" s="94">
        <v>42020199</v>
      </c>
      <c r="H3868" s="95">
        <v>0</v>
      </c>
      <c r="I3868" s="95">
        <v>0</v>
      </c>
      <c r="J3868" s="95">
        <v>0</v>
      </c>
      <c r="K3868" s="95">
        <v>0</v>
      </c>
      <c r="L3868" s="95">
        <v>0</v>
      </c>
      <c r="M3868" s="94" t="s">
        <v>530</v>
      </c>
      <c r="N3868" s="96" t="s">
        <v>1638</v>
      </c>
      <c r="O3868" t="e">
        <f>VLOOKUP(G3868,#REF!,1,0)</f>
        <v>#REF!</v>
      </c>
    </row>
    <row r="3869" spans="1:15" ht="22.5" hidden="1" x14ac:dyDescent="0.25">
      <c r="A3869" s="94" t="s">
        <v>1861</v>
      </c>
      <c r="B3869" s="94" t="s">
        <v>593</v>
      </c>
      <c r="C3869" s="94" t="s">
        <v>1424</v>
      </c>
      <c r="D3869" s="94" t="s">
        <v>1425</v>
      </c>
      <c r="E3869" s="94" t="s">
        <v>1426</v>
      </c>
      <c r="F3869" s="94" t="s">
        <v>1860</v>
      </c>
      <c r="G3869" s="94">
        <v>51010101</v>
      </c>
      <c r="H3869" s="95">
        <v>0</v>
      </c>
      <c r="I3869" s="95">
        <v>0</v>
      </c>
      <c r="J3869" s="95">
        <v>0</v>
      </c>
      <c r="K3869" s="95">
        <v>0</v>
      </c>
      <c r="L3869" s="95">
        <v>0</v>
      </c>
      <c r="M3869" s="94" t="s">
        <v>1192</v>
      </c>
      <c r="N3869" s="96" t="s">
        <v>1643</v>
      </c>
      <c r="O3869" t="e">
        <f>VLOOKUP(G3869,#REF!,1,0)</f>
        <v>#REF!</v>
      </c>
    </row>
    <row r="3870" spans="1:15" ht="22.5" hidden="1" x14ac:dyDescent="0.25">
      <c r="A3870" s="94" t="s">
        <v>1861</v>
      </c>
      <c r="B3870" s="94" t="s">
        <v>593</v>
      </c>
      <c r="C3870" s="94" t="s">
        <v>1424</v>
      </c>
      <c r="D3870" s="94" t="s">
        <v>1425</v>
      </c>
      <c r="E3870" s="94" t="s">
        <v>1426</v>
      </c>
      <c r="F3870" s="94" t="s">
        <v>1860</v>
      </c>
      <c r="G3870" s="94">
        <v>51010101</v>
      </c>
      <c r="H3870" s="95">
        <v>0</v>
      </c>
      <c r="I3870" s="95">
        <v>0</v>
      </c>
      <c r="J3870" s="95">
        <v>0</v>
      </c>
      <c r="K3870" s="95">
        <v>0</v>
      </c>
      <c r="L3870" s="95">
        <v>0</v>
      </c>
      <c r="M3870" s="94" t="s">
        <v>1193</v>
      </c>
      <c r="N3870" s="96" t="s">
        <v>1643</v>
      </c>
      <c r="O3870" t="e">
        <f>VLOOKUP(G3870,#REF!,1,0)</f>
        <v>#REF!</v>
      </c>
    </row>
    <row r="3871" spans="1:15" ht="22.5" hidden="1" x14ac:dyDescent="0.25">
      <c r="A3871" s="94" t="s">
        <v>1861</v>
      </c>
      <c r="B3871" s="94" t="s">
        <v>593</v>
      </c>
      <c r="C3871" s="94" t="s">
        <v>1424</v>
      </c>
      <c r="D3871" s="94" t="s">
        <v>1425</v>
      </c>
      <c r="E3871" s="94" t="s">
        <v>1426</v>
      </c>
      <c r="F3871" s="94" t="s">
        <v>1860</v>
      </c>
      <c r="G3871" s="94">
        <v>51090108</v>
      </c>
      <c r="H3871" s="95">
        <v>0</v>
      </c>
      <c r="I3871" s="95">
        <v>0</v>
      </c>
      <c r="J3871" s="95">
        <v>0</v>
      </c>
      <c r="K3871" s="95">
        <v>0</v>
      </c>
      <c r="L3871" s="95">
        <v>0</v>
      </c>
      <c r="M3871" s="94" t="s">
        <v>1429</v>
      </c>
      <c r="N3871" s="96" t="s">
        <v>1682</v>
      </c>
      <c r="O3871" t="e">
        <f>VLOOKUP(G3871,#REF!,1,0)</f>
        <v>#REF!</v>
      </c>
    </row>
    <row r="3872" spans="1:15" ht="22.5" hidden="1" x14ac:dyDescent="0.25">
      <c r="A3872" s="94" t="s">
        <v>1861</v>
      </c>
      <c r="B3872" s="94" t="s">
        <v>593</v>
      </c>
      <c r="C3872" s="94" t="s">
        <v>1424</v>
      </c>
      <c r="D3872" s="94" t="s">
        <v>1425</v>
      </c>
      <c r="E3872" s="94" t="s">
        <v>1426</v>
      </c>
      <c r="F3872" s="94" t="s">
        <v>1860</v>
      </c>
      <c r="G3872" s="94">
        <v>51090108</v>
      </c>
      <c r="H3872" s="95">
        <v>0</v>
      </c>
      <c r="I3872" s="95">
        <v>0</v>
      </c>
      <c r="J3872" s="95">
        <v>0</v>
      </c>
      <c r="K3872" s="95">
        <v>0</v>
      </c>
      <c r="L3872" s="95">
        <v>0</v>
      </c>
      <c r="M3872" s="94" t="s">
        <v>532</v>
      </c>
      <c r="N3872" s="96" t="s">
        <v>1682</v>
      </c>
      <c r="O3872" t="e">
        <f>VLOOKUP(G3872,#REF!,1,0)</f>
        <v>#REF!</v>
      </c>
    </row>
    <row r="3873" spans="1:15" ht="22.5" hidden="1" x14ac:dyDescent="0.25">
      <c r="A3873" s="94" t="s">
        <v>1861</v>
      </c>
      <c r="B3873" s="94" t="s">
        <v>593</v>
      </c>
      <c r="C3873" s="94" t="s">
        <v>1424</v>
      </c>
      <c r="D3873" s="94" t="s">
        <v>1425</v>
      </c>
      <c r="E3873" s="94" t="s">
        <v>1426</v>
      </c>
      <c r="F3873" s="94" t="s">
        <v>1860</v>
      </c>
      <c r="G3873" s="94">
        <v>51090108</v>
      </c>
      <c r="H3873" s="95">
        <v>0</v>
      </c>
      <c r="I3873" s="95">
        <v>0</v>
      </c>
      <c r="J3873" s="95">
        <v>0</v>
      </c>
      <c r="K3873" s="95">
        <v>0</v>
      </c>
      <c r="L3873" s="95">
        <v>0</v>
      </c>
      <c r="M3873" s="94" t="s">
        <v>533</v>
      </c>
      <c r="N3873" s="96" t="s">
        <v>1682</v>
      </c>
      <c r="O3873" t="e">
        <f>VLOOKUP(G3873,#REF!,1,0)</f>
        <v>#REF!</v>
      </c>
    </row>
    <row r="3874" spans="1:15" ht="22.5" hidden="1" x14ac:dyDescent="0.25">
      <c r="A3874" s="94" t="s">
        <v>1861</v>
      </c>
      <c r="B3874" s="94" t="s">
        <v>593</v>
      </c>
      <c r="C3874" s="94" t="s">
        <v>1424</v>
      </c>
      <c r="D3874" s="94" t="s">
        <v>1425</v>
      </c>
      <c r="E3874" s="94" t="s">
        <v>1426</v>
      </c>
      <c r="F3874" s="94" t="s">
        <v>1860</v>
      </c>
      <c r="G3874" s="94">
        <v>51090109</v>
      </c>
      <c r="H3874" s="95">
        <v>0</v>
      </c>
      <c r="I3874" s="95">
        <v>0</v>
      </c>
      <c r="J3874" s="95">
        <v>0</v>
      </c>
      <c r="K3874" s="95">
        <v>0</v>
      </c>
      <c r="L3874" s="95">
        <v>0</v>
      </c>
      <c r="M3874" s="94" t="s">
        <v>1429</v>
      </c>
      <c r="N3874" s="96" t="s">
        <v>1683</v>
      </c>
      <c r="O3874" t="e">
        <f>VLOOKUP(G3874,#REF!,1,0)</f>
        <v>#REF!</v>
      </c>
    </row>
    <row r="3875" spans="1:15" ht="33.75" hidden="1" x14ac:dyDescent="0.25">
      <c r="A3875" s="94" t="s">
        <v>1861</v>
      </c>
      <c r="B3875" s="94" t="s">
        <v>593</v>
      </c>
      <c r="C3875" s="94" t="s">
        <v>1424</v>
      </c>
      <c r="D3875" s="94" t="s">
        <v>1425</v>
      </c>
      <c r="E3875" s="94" t="s">
        <v>1426</v>
      </c>
      <c r="F3875" s="94" t="s">
        <v>1860</v>
      </c>
      <c r="G3875" s="94">
        <v>51090113</v>
      </c>
      <c r="H3875" s="95">
        <v>0</v>
      </c>
      <c r="I3875" s="95">
        <v>0</v>
      </c>
      <c r="J3875" s="95">
        <v>0</v>
      </c>
      <c r="K3875" s="95">
        <v>0</v>
      </c>
      <c r="L3875" s="95">
        <v>0</v>
      </c>
      <c r="M3875" s="94" t="s">
        <v>1429</v>
      </c>
      <c r="N3875" s="96" t="s">
        <v>1685</v>
      </c>
      <c r="O3875" t="e">
        <f>VLOOKUP(G3875,#REF!,1,0)</f>
        <v>#REF!</v>
      </c>
    </row>
    <row r="3876" spans="1:15" ht="22.5" hidden="1" x14ac:dyDescent="0.25">
      <c r="A3876" s="94" t="s">
        <v>1861</v>
      </c>
      <c r="B3876" s="94" t="s">
        <v>593</v>
      </c>
      <c r="C3876" s="94" t="s">
        <v>1424</v>
      </c>
      <c r="D3876" s="94" t="s">
        <v>1425</v>
      </c>
      <c r="E3876" s="94" t="s">
        <v>1426</v>
      </c>
      <c r="F3876" s="94" t="s">
        <v>1860</v>
      </c>
      <c r="G3876" s="94">
        <v>51100104</v>
      </c>
      <c r="H3876" s="95">
        <v>0</v>
      </c>
      <c r="I3876" s="95">
        <v>0</v>
      </c>
      <c r="J3876" s="95">
        <v>0</v>
      </c>
      <c r="K3876" s="95">
        <v>0</v>
      </c>
      <c r="L3876" s="95">
        <v>0</v>
      </c>
      <c r="M3876" s="94" t="s">
        <v>1429</v>
      </c>
      <c r="N3876" s="96" t="s">
        <v>1690</v>
      </c>
      <c r="O3876" t="e">
        <f>VLOOKUP(G3876,#REF!,1,0)</f>
        <v>#REF!</v>
      </c>
    </row>
    <row r="3877" spans="1:15" ht="22.5" hidden="1" x14ac:dyDescent="0.25">
      <c r="A3877" s="94" t="s">
        <v>1861</v>
      </c>
      <c r="B3877" s="94" t="s">
        <v>593</v>
      </c>
      <c r="C3877" s="94" t="s">
        <v>1424</v>
      </c>
      <c r="D3877" s="94" t="s">
        <v>1425</v>
      </c>
      <c r="E3877" s="94" t="s">
        <v>1426</v>
      </c>
      <c r="F3877" s="94" t="s">
        <v>1860</v>
      </c>
      <c r="G3877" s="94">
        <v>51100205</v>
      </c>
      <c r="H3877" s="95">
        <v>0</v>
      </c>
      <c r="I3877" s="95">
        <v>0</v>
      </c>
      <c r="J3877" s="95">
        <v>0</v>
      </c>
      <c r="K3877" s="95">
        <v>0</v>
      </c>
      <c r="L3877" s="95">
        <v>0</v>
      </c>
      <c r="M3877" s="94" t="s">
        <v>1429</v>
      </c>
      <c r="N3877" s="96" t="s">
        <v>1693</v>
      </c>
      <c r="O3877" t="e">
        <f>VLOOKUP(G3877,#REF!,1,0)</f>
        <v>#REF!</v>
      </c>
    </row>
    <row r="3878" spans="1:15" ht="22.5" hidden="1" x14ac:dyDescent="0.25">
      <c r="A3878" s="94" t="s">
        <v>1861</v>
      </c>
      <c r="B3878" s="94" t="s">
        <v>593</v>
      </c>
      <c r="C3878" s="94" t="s">
        <v>1424</v>
      </c>
      <c r="D3878" s="94" t="s">
        <v>1425</v>
      </c>
      <c r="E3878" s="94" t="s">
        <v>1426</v>
      </c>
      <c r="F3878" s="94" t="s">
        <v>1860</v>
      </c>
      <c r="G3878" s="94">
        <v>52010103</v>
      </c>
      <c r="H3878" s="95">
        <v>0</v>
      </c>
      <c r="I3878" s="95">
        <v>0</v>
      </c>
      <c r="J3878" s="95">
        <v>0</v>
      </c>
      <c r="K3878" s="95">
        <v>0</v>
      </c>
      <c r="L3878" s="95">
        <v>0</v>
      </c>
      <c r="M3878" s="94" t="s">
        <v>201</v>
      </c>
      <c r="N3878" s="96" t="s">
        <v>1696</v>
      </c>
      <c r="O3878" t="e">
        <f>VLOOKUP(G3878,#REF!,1,0)</f>
        <v>#REF!</v>
      </c>
    </row>
    <row r="3879" spans="1:15" ht="22.5" hidden="1" x14ac:dyDescent="0.25">
      <c r="A3879" s="94" t="s">
        <v>1861</v>
      </c>
      <c r="B3879" s="94" t="s">
        <v>593</v>
      </c>
      <c r="C3879" s="94" t="s">
        <v>1424</v>
      </c>
      <c r="D3879" s="94" t="s">
        <v>1425</v>
      </c>
      <c r="E3879" s="94" t="s">
        <v>1426</v>
      </c>
      <c r="F3879" s="94" t="s">
        <v>1860</v>
      </c>
      <c r="G3879" s="94">
        <v>52010298</v>
      </c>
      <c r="H3879" s="95">
        <v>0</v>
      </c>
      <c r="I3879" s="95">
        <v>0</v>
      </c>
      <c r="J3879" s="95">
        <v>0</v>
      </c>
      <c r="K3879" s="95">
        <v>0</v>
      </c>
      <c r="L3879" s="95">
        <v>0</v>
      </c>
      <c r="M3879" s="94" t="s">
        <v>1429</v>
      </c>
      <c r="N3879" s="96" t="s">
        <v>1698</v>
      </c>
      <c r="O3879" t="e">
        <f>VLOOKUP(G3879,#REF!,1,0)</f>
        <v>#REF!</v>
      </c>
    </row>
    <row r="3880" spans="1:15" ht="22.5" hidden="1" x14ac:dyDescent="0.25">
      <c r="A3880" s="94" t="s">
        <v>1861</v>
      </c>
      <c r="B3880" s="94" t="s">
        <v>593</v>
      </c>
      <c r="C3880" s="94" t="s">
        <v>1424</v>
      </c>
      <c r="D3880" s="94" t="s">
        <v>1425</v>
      </c>
      <c r="E3880" s="94" t="s">
        <v>1426</v>
      </c>
      <c r="F3880" s="94" t="s">
        <v>1860</v>
      </c>
      <c r="G3880" s="94">
        <v>52010298</v>
      </c>
      <c r="H3880" s="95">
        <v>0</v>
      </c>
      <c r="I3880" s="95">
        <v>0</v>
      </c>
      <c r="J3880" s="95">
        <v>0</v>
      </c>
      <c r="K3880" s="95">
        <v>0</v>
      </c>
      <c r="L3880" s="95">
        <v>0</v>
      </c>
      <c r="M3880" s="94" t="s">
        <v>1192</v>
      </c>
      <c r="N3880" s="96" t="s">
        <v>1698</v>
      </c>
      <c r="O3880" t="e">
        <f>VLOOKUP(G3880,#REF!,1,0)</f>
        <v>#REF!</v>
      </c>
    </row>
    <row r="3881" spans="1:15" ht="22.5" hidden="1" x14ac:dyDescent="0.25">
      <c r="A3881" s="94" t="s">
        <v>1861</v>
      </c>
      <c r="B3881" s="94" t="s">
        <v>593</v>
      </c>
      <c r="C3881" s="94" t="s">
        <v>1424</v>
      </c>
      <c r="D3881" s="94" t="s">
        <v>1425</v>
      </c>
      <c r="E3881" s="94" t="s">
        <v>1426</v>
      </c>
      <c r="F3881" s="94" t="s">
        <v>1860</v>
      </c>
      <c r="G3881" s="94">
        <v>52010308</v>
      </c>
      <c r="H3881" s="95">
        <v>0</v>
      </c>
      <c r="I3881" s="95">
        <v>0</v>
      </c>
      <c r="J3881" s="95">
        <v>0</v>
      </c>
      <c r="K3881" s="95">
        <v>0</v>
      </c>
      <c r="L3881" s="95">
        <v>0</v>
      </c>
      <c r="M3881" s="94" t="s">
        <v>1429</v>
      </c>
      <c r="N3881" s="96" t="s">
        <v>1700</v>
      </c>
      <c r="O3881" t="e">
        <f>VLOOKUP(G3881,#REF!,1,0)</f>
        <v>#REF!</v>
      </c>
    </row>
    <row r="3882" spans="1:15" ht="22.5" hidden="1" x14ac:dyDescent="0.25">
      <c r="A3882" s="94" t="s">
        <v>1861</v>
      </c>
      <c r="B3882" s="94" t="s">
        <v>593</v>
      </c>
      <c r="C3882" s="94" t="s">
        <v>1424</v>
      </c>
      <c r="D3882" s="94" t="s">
        <v>1425</v>
      </c>
      <c r="E3882" s="94" t="s">
        <v>1426</v>
      </c>
      <c r="F3882" s="94" t="s">
        <v>1860</v>
      </c>
      <c r="G3882" s="94">
        <v>61010102</v>
      </c>
      <c r="H3882" s="95">
        <v>0</v>
      </c>
      <c r="I3882" s="95">
        <v>0</v>
      </c>
      <c r="J3882" s="95">
        <v>0</v>
      </c>
      <c r="K3882" s="95">
        <v>0</v>
      </c>
      <c r="L3882" s="95">
        <v>0</v>
      </c>
      <c r="M3882" s="94" t="s">
        <v>1429</v>
      </c>
      <c r="N3882" s="96" t="s">
        <v>1704</v>
      </c>
      <c r="O3882" t="e">
        <f>VLOOKUP(G3882,#REF!,1,0)</f>
        <v>#REF!</v>
      </c>
    </row>
    <row r="3883" spans="1:15" ht="22.5" hidden="1" x14ac:dyDescent="0.25">
      <c r="A3883" s="94" t="s">
        <v>1861</v>
      </c>
      <c r="B3883" s="94" t="s">
        <v>593</v>
      </c>
      <c r="C3883" s="94" t="s">
        <v>1424</v>
      </c>
      <c r="D3883" s="94" t="s">
        <v>1425</v>
      </c>
      <c r="E3883" s="94" t="s">
        <v>1426</v>
      </c>
      <c r="F3883" s="94" t="s">
        <v>1860</v>
      </c>
      <c r="G3883" s="94">
        <v>61010103</v>
      </c>
      <c r="H3883" s="95">
        <v>0</v>
      </c>
      <c r="I3883" s="95">
        <v>0</v>
      </c>
      <c r="J3883" s="95">
        <v>0</v>
      </c>
      <c r="K3883" s="95">
        <v>0</v>
      </c>
      <c r="L3883" s="95">
        <v>0</v>
      </c>
      <c r="M3883" s="94" t="s">
        <v>1429</v>
      </c>
      <c r="N3883" s="96" t="s">
        <v>1705</v>
      </c>
      <c r="O3883" t="e">
        <f>VLOOKUP(G3883,#REF!,1,0)</f>
        <v>#REF!</v>
      </c>
    </row>
    <row r="3884" spans="1:15" ht="22.5" hidden="1" x14ac:dyDescent="0.25">
      <c r="A3884" s="94" t="s">
        <v>1861</v>
      </c>
      <c r="B3884" s="94" t="s">
        <v>593</v>
      </c>
      <c r="C3884" s="94" t="s">
        <v>1424</v>
      </c>
      <c r="D3884" s="94" t="s">
        <v>1425</v>
      </c>
      <c r="E3884" s="94" t="s">
        <v>1426</v>
      </c>
      <c r="F3884" s="94" t="s">
        <v>1860</v>
      </c>
      <c r="G3884" s="94">
        <v>61010104</v>
      </c>
      <c r="H3884" s="95">
        <v>0</v>
      </c>
      <c r="I3884" s="95">
        <v>0</v>
      </c>
      <c r="J3884" s="95">
        <v>0</v>
      </c>
      <c r="K3884" s="95">
        <v>0</v>
      </c>
      <c r="L3884" s="95">
        <v>0</v>
      </c>
      <c r="M3884" s="94" t="s">
        <v>1429</v>
      </c>
      <c r="N3884" s="96" t="s">
        <v>1463</v>
      </c>
      <c r="O3884" t="e">
        <f>VLOOKUP(G3884,#REF!,1,0)</f>
        <v>#REF!</v>
      </c>
    </row>
    <row r="3885" spans="1:15" ht="22.5" hidden="1" x14ac:dyDescent="0.25">
      <c r="A3885" s="94" t="s">
        <v>1861</v>
      </c>
      <c r="B3885" s="94" t="s">
        <v>593</v>
      </c>
      <c r="C3885" s="94" t="s">
        <v>1424</v>
      </c>
      <c r="D3885" s="94" t="s">
        <v>1425</v>
      </c>
      <c r="E3885" s="94" t="s">
        <v>1426</v>
      </c>
      <c r="F3885" s="94" t="s">
        <v>1860</v>
      </c>
      <c r="G3885" s="94">
        <v>61010105</v>
      </c>
      <c r="H3885" s="95">
        <v>0</v>
      </c>
      <c r="I3885" s="95">
        <v>0</v>
      </c>
      <c r="J3885" s="95">
        <v>0</v>
      </c>
      <c r="K3885" s="95">
        <v>0</v>
      </c>
      <c r="L3885" s="95">
        <v>0</v>
      </c>
      <c r="M3885" s="94" t="s">
        <v>1429</v>
      </c>
      <c r="N3885" s="96" t="s">
        <v>1706</v>
      </c>
      <c r="O3885" t="e">
        <f>VLOOKUP(G3885,#REF!,1,0)</f>
        <v>#REF!</v>
      </c>
    </row>
    <row r="3886" spans="1:15" ht="22.5" hidden="1" x14ac:dyDescent="0.25">
      <c r="A3886" s="94" t="s">
        <v>1861</v>
      </c>
      <c r="B3886" s="94" t="s">
        <v>593</v>
      </c>
      <c r="C3886" s="94" t="s">
        <v>1424</v>
      </c>
      <c r="D3886" s="94" t="s">
        <v>1425</v>
      </c>
      <c r="E3886" s="94" t="s">
        <v>1426</v>
      </c>
      <c r="F3886" s="94" t="s">
        <v>1860</v>
      </c>
      <c r="G3886" s="94">
        <v>61010106</v>
      </c>
      <c r="H3886" s="95">
        <v>0</v>
      </c>
      <c r="I3886" s="95">
        <v>0</v>
      </c>
      <c r="J3886" s="95">
        <v>0</v>
      </c>
      <c r="K3886" s="95">
        <v>0</v>
      </c>
      <c r="L3886" s="95">
        <v>0</v>
      </c>
      <c r="M3886" s="94" t="s">
        <v>1429</v>
      </c>
      <c r="N3886" s="96" t="s">
        <v>1707</v>
      </c>
      <c r="O3886" t="e">
        <f>VLOOKUP(G3886,#REF!,1,0)</f>
        <v>#REF!</v>
      </c>
    </row>
    <row r="3887" spans="1:15" ht="22.5" hidden="1" x14ac:dyDescent="0.25">
      <c r="A3887" s="94" t="s">
        <v>1861</v>
      </c>
      <c r="B3887" s="94" t="s">
        <v>593</v>
      </c>
      <c r="C3887" s="94" t="s">
        <v>1424</v>
      </c>
      <c r="D3887" s="94" t="s">
        <v>1425</v>
      </c>
      <c r="E3887" s="94" t="s">
        <v>1426</v>
      </c>
      <c r="F3887" s="94" t="s">
        <v>1860</v>
      </c>
      <c r="G3887" s="94">
        <v>61010107</v>
      </c>
      <c r="H3887" s="95">
        <v>0</v>
      </c>
      <c r="I3887" s="95">
        <v>0</v>
      </c>
      <c r="J3887" s="95">
        <v>0</v>
      </c>
      <c r="K3887" s="95">
        <v>0</v>
      </c>
      <c r="L3887" s="95">
        <v>0</v>
      </c>
      <c r="M3887" s="94" t="s">
        <v>1429</v>
      </c>
      <c r="N3887" s="96" t="s">
        <v>1708</v>
      </c>
      <c r="O3887" t="e">
        <f>VLOOKUP(G3887,#REF!,1,0)</f>
        <v>#REF!</v>
      </c>
    </row>
    <row r="3888" spans="1:15" ht="22.5" hidden="1" x14ac:dyDescent="0.25">
      <c r="A3888" s="94" t="s">
        <v>1861</v>
      </c>
      <c r="B3888" s="94" t="s">
        <v>593</v>
      </c>
      <c r="C3888" s="94" t="s">
        <v>1424</v>
      </c>
      <c r="D3888" s="94" t="s">
        <v>1425</v>
      </c>
      <c r="E3888" s="94" t="s">
        <v>1426</v>
      </c>
      <c r="F3888" s="94" t="s">
        <v>1860</v>
      </c>
      <c r="G3888" s="94">
        <v>61010108</v>
      </c>
      <c r="H3888" s="95">
        <v>0</v>
      </c>
      <c r="I3888" s="95">
        <v>0</v>
      </c>
      <c r="J3888" s="95">
        <v>0</v>
      </c>
      <c r="K3888" s="95">
        <v>0</v>
      </c>
      <c r="L3888" s="95">
        <v>0</v>
      </c>
      <c r="M3888" s="94" t="s">
        <v>1429</v>
      </c>
      <c r="N3888" s="96" t="s">
        <v>1709</v>
      </c>
      <c r="O3888" t="e">
        <f>VLOOKUP(G3888,#REF!,1,0)</f>
        <v>#REF!</v>
      </c>
    </row>
    <row r="3889" spans="1:15" ht="22.5" hidden="1" x14ac:dyDescent="0.25">
      <c r="A3889" s="94" t="s">
        <v>1861</v>
      </c>
      <c r="B3889" s="94" t="s">
        <v>593</v>
      </c>
      <c r="C3889" s="94" t="s">
        <v>1424</v>
      </c>
      <c r="D3889" s="94" t="s">
        <v>1425</v>
      </c>
      <c r="E3889" s="94" t="s">
        <v>1426</v>
      </c>
      <c r="F3889" s="94" t="s">
        <v>1860</v>
      </c>
      <c r="G3889" s="94">
        <v>61010109</v>
      </c>
      <c r="H3889" s="95">
        <v>0</v>
      </c>
      <c r="I3889" s="95">
        <v>0</v>
      </c>
      <c r="J3889" s="95">
        <v>0</v>
      </c>
      <c r="K3889" s="95">
        <v>0</v>
      </c>
      <c r="L3889" s="95">
        <v>0</v>
      </c>
      <c r="M3889" s="94" t="s">
        <v>1429</v>
      </c>
      <c r="N3889" s="96" t="s">
        <v>1710</v>
      </c>
      <c r="O3889" t="e">
        <f>VLOOKUP(G3889,#REF!,1,0)</f>
        <v>#REF!</v>
      </c>
    </row>
    <row r="3890" spans="1:15" ht="22.5" hidden="1" x14ac:dyDescent="0.25">
      <c r="A3890" s="94" t="s">
        <v>1861</v>
      </c>
      <c r="B3890" s="94" t="s">
        <v>593</v>
      </c>
      <c r="C3890" s="94" t="s">
        <v>1424</v>
      </c>
      <c r="D3890" s="94" t="s">
        <v>1425</v>
      </c>
      <c r="E3890" s="94" t="s">
        <v>1426</v>
      </c>
      <c r="F3890" s="94" t="s">
        <v>1860</v>
      </c>
      <c r="G3890" s="94">
        <v>61010110</v>
      </c>
      <c r="H3890" s="95">
        <v>0</v>
      </c>
      <c r="I3890" s="95">
        <v>0</v>
      </c>
      <c r="J3890" s="95">
        <v>0</v>
      </c>
      <c r="K3890" s="95">
        <v>0</v>
      </c>
      <c r="L3890" s="95">
        <v>0</v>
      </c>
      <c r="M3890" s="94" t="s">
        <v>1429</v>
      </c>
      <c r="N3890" s="96" t="s">
        <v>1463</v>
      </c>
      <c r="O3890" t="e">
        <f>VLOOKUP(G3890,#REF!,1,0)</f>
        <v>#REF!</v>
      </c>
    </row>
    <row r="3891" spans="1:15" ht="22.5" hidden="1" x14ac:dyDescent="0.25">
      <c r="A3891" s="94" t="s">
        <v>1861</v>
      </c>
      <c r="B3891" s="94" t="s">
        <v>593</v>
      </c>
      <c r="C3891" s="94" t="s">
        <v>1424</v>
      </c>
      <c r="D3891" s="94" t="s">
        <v>1425</v>
      </c>
      <c r="E3891" s="94" t="s">
        <v>1426</v>
      </c>
      <c r="F3891" s="94" t="s">
        <v>1860</v>
      </c>
      <c r="G3891" s="94">
        <v>61010111</v>
      </c>
      <c r="H3891" s="95">
        <v>0</v>
      </c>
      <c r="I3891" s="95">
        <v>0</v>
      </c>
      <c r="J3891" s="95">
        <v>0</v>
      </c>
      <c r="K3891" s="95">
        <v>0</v>
      </c>
      <c r="L3891" s="95">
        <v>0</v>
      </c>
      <c r="M3891" s="94" t="s">
        <v>1429</v>
      </c>
      <c r="N3891" s="96" t="s">
        <v>1711</v>
      </c>
      <c r="O3891" t="e">
        <f>VLOOKUP(G3891,#REF!,1,0)</f>
        <v>#REF!</v>
      </c>
    </row>
    <row r="3892" spans="1:15" ht="22.5" hidden="1" x14ac:dyDescent="0.25">
      <c r="A3892" s="94" t="s">
        <v>1861</v>
      </c>
      <c r="B3892" s="94" t="s">
        <v>593</v>
      </c>
      <c r="C3892" s="94" t="s">
        <v>1424</v>
      </c>
      <c r="D3892" s="94" t="s">
        <v>1425</v>
      </c>
      <c r="E3892" s="94" t="s">
        <v>1426</v>
      </c>
      <c r="F3892" s="94" t="s">
        <v>1860</v>
      </c>
      <c r="G3892" s="94">
        <v>61010112</v>
      </c>
      <c r="H3892" s="95">
        <v>0</v>
      </c>
      <c r="I3892" s="95">
        <v>0</v>
      </c>
      <c r="J3892" s="95">
        <v>0</v>
      </c>
      <c r="K3892" s="95">
        <v>0</v>
      </c>
      <c r="L3892" s="95">
        <v>0</v>
      </c>
      <c r="M3892" s="94" t="s">
        <v>1429</v>
      </c>
      <c r="N3892" s="96" t="s">
        <v>1712</v>
      </c>
      <c r="O3892" t="e">
        <f>VLOOKUP(G3892,#REF!,1,0)</f>
        <v>#REF!</v>
      </c>
    </row>
    <row r="3893" spans="1:15" ht="22.5" hidden="1" x14ac:dyDescent="0.25">
      <c r="A3893" s="94" t="s">
        <v>1861</v>
      </c>
      <c r="B3893" s="94" t="s">
        <v>593</v>
      </c>
      <c r="C3893" s="94" t="s">
        <v>1424</v>
      </c>
      <c r="D3893" s="94" t="s">
        <v>1425</v>
      </c>
      <c r="E3893" s="94" t="s">
        <v>1426</v>
      </c>
      <c r="F3893" s="94" t="s">
        <v>1860</v>
      </c>
      <c r="G3893" s="94">
        <v>61010113</v>
      </c>
      <c r="H3893" s="95">
        <v>0</v>
      </c>
      <c r="I3893" s="95">
        <v>0</v>
      </c>
      <c r="J3893" s="95">
        <v>0</v>
      </c>
      <c r="K3893" s="95">
        <v>0</v>
      </c>
      <c r="L3893" s="95">
        <v>0</v>
      </c>
      <c r="M3893" s="94" t="s">
        <v>1429</v>
      </c>
      <c r="N3893" s="96" t="s">
        <v>1463</v>
      </c>
      <c r="O3893" t="e">
        <f>VLOOKUP(G3893,#REF!,1,0)</f>
        <v>#REF!</v>
      </c>
    </row>
    <row r="3894" spans="1:15" ht="22.5" hidden="1" x14ac:dyDescent="0.25">
      <c r="A3894" s="94" t="s">
        <v>1861</v>
      </c>
      <c r="B3894" s="94" t="s">
        <v>593</v>
      </c>
      <c r="C3894" s="94" t="s">
        <v>1424</v>
      </c>
      <c r="D3894" s="94" t="s">
        <v>1425</v>
      </c>
      <c r="E3894" s="94" t="s">
        <v>1426</v>
      </c>
      <c r="F3894" s="94" t="s">
        <v>1860</v>
      </c>
      <c r="G3894" s="94">
        <v>61010114</v>
      </c>
      <c r="H3894" s="95">
        <v>0</v>
      </c>
      <c r="I3894" s="95">
        <v>0</v>
      </c>
      <c r="J3894" s="95">
        <v>0</v>
      </c>
      <c r="K3894" s="95">
        <v>0</v>
      </c>
      <c r="L3894" s="95">
        <v>0</v>
      </c>
      <c r="M3894" s="94" t="s">
        <v>1429</v>
      </c>
      <c r="N3894" s="96" t="s">
        <v>1713</v>
      </c>
      <c r="O3894" t="e">
        <f>VLOOKUP(G3894,#REF!,1,0)</f>
        <v>#REF!</v>
      </c>
    </row>
    <row r="3895" spans="1:15" ht="22.5" hidden="1" x14ac:dyDescent="0.25">
      <c r="A3895" s="94" t="s">
        <v>1861</v>
      </c>
      <c r="B3895" s="94" t="s">
        <v>593</v>
      </c>
      <c r="C3895" s="94" t="s">
        <v>1424</v>
      </c>
      <c r="D3895" s="94" t="s">
        <v>1425</v>
      </c>
      <c r="E3895" s="94" t="s">
        <v>1426</v>
      </c>
      <c r="F3895" s="94" t="s">
        <v>1860</v>
      </c>
      <c r="G3895" s="94">
        <v>61010115</v>
      </c>
      <c r="H3895" s="95">
        <v>0</v>
      </c>
      <c r="I3895" s="95">
        <v>0</v>
      </c>
      <c r="J3895" s="95">
        <v>0</v>
      </c>
      <c r="K3895" s="95">
        <v>0</v>
      </c>
      <c r="L3895" s="95">
        <v>0</v>
      </c>
      <c r="M3895" s="94" t="s">
        <v>1429</v>
      </c>
      <c r="N3895" s="96" t="s">
        <v>1714</v>
      </c>
      <c r="O3895" t="e">
        <f>VLOOKUP(G3895,#REF!,1,0)</f>
        <v>#REF!</v>
      </c>
    </row>
    <row r="3896" spans="1:15" ht="22.5" hidden="1" x14ac:dyDescent="0.25">
      <c r="A3896" s="94" t="s">
        <v>1861</v>
      </c>
      <c r="B3896" s="94" t="s">
        <v>593</v>
      </c>
      <c r="C3896" s="94" t="s">
        <v>1424</v>
      </c>
      <c r="D3896" s="94" t="s">
        <v>1425</v>
      </c>
      <c r="E3896" s="94" t="s">
        <v>1426</v>
      </c>
      <c r="F3896" s="94" t="s">
        <v>1860</v>
      </c>
      <c r="G3896" s="94">
        <v>61010117</v>
      </c>
      <c r="H3896" s="95">
        <v>0</v>
      </c>
      <c r="I3896" s="95">
        <v>0</v>
      </c>
      <c r="J3896" s="95">
        <v>0</v>
      </c>
      <c r="K3896" s="95">
        <v>0</v>
      </c>
      <c r="L3896" s="95">
        <v>0</v>
      </c>
      <c r="M3896" s="94" t="s">
        <v>1429</v>
      </c>
      <c r="N3896" s="96" t="s">
        <v>1715</v>
      </c>
      <c r="O3896" t="e">
        <f>VLOOKUP(G3896,#REF!,1,0)</f>
        <v>#REF!</v>
      </c>
    </row>
    <row r="3897" spans="1:15" ht="22.5" hidden="1" x14ac:dyDescent="0.25">
      <c r="A3897" s="94" t="s">
        <v>1861</v>
      </c>
      <c r="B3897" s="94" t="s">
        <v>593</v>
      </c>
      <c r="C3897" s="94" t="s">
        <v>1424</v>
      </c>
      <c r="D3897" s="94" t="s">
        <v>1425</v>
      </c>
      <c r="E3897" s="94" t="s">
        <v>1426</v>
      </c>
      <c r="F3897" s="94" t="s">
        <v>1860</v>
      </c>
      <c r="G3897" s="94">
        <v>61010118</v>
      </c>
      <c r="H3897" s="95">
        <v>0</v>
      </c>
      <c r="I3897" s="95">
        <v>0</v>
      </c>
      <c r="J3897" s="95">
        <v>0</v>
      </c>
      <c r="K3897" s="95">
        <v>0</v>
      </c>
      <c r="L3897" s="95">
        <v>0</v>
      </c>
      <c r="M3897" s="94" t="s">
        <v>1429</v>
      </c>
      <c r="N3897" s="96" t="s">
        <v>1463</v>
      </c>
      <c r="O3897" t="e">
        <f>VLOOKUP(G3897,#REF!,1,0)</f>
        <v>#REF!</v>
      </c>
    </row>
    <row r="3898" spans="1:15" ht="22.5" hidden="1" x14ac:dyDescent="0.25">
      <c r="A3898" s="94" t="s">
        <v>1861</v>
      </c>
      <c r="B3898" s="94" t="s">
        <v>593</v>
      </c>
      <c r="C3898" s="94" t="s">
        <v>1424</v>
      </c>
      <c r="D3898" s="94" t="s">
        <v>1425</v>
      </c>
      <c r="E3898" s="94" t="s">
        <v>1426</v>
      </c>
      <c r="F3898" s="94" t="s">
        <v>1860</v>
      </c>
      <c r="G3898" s="94">
        <v>61010119</v>
      </c>
      <c r="H3898" s="95">
        <v>0</v>
      </c>
      <c r="I3898" s="95">
        <v>0</v>
      </c>
      <c r="J3898" s="95">
        <v>0</v>
      </c>
      <c r="K3898" s="95">
        <v>0</v>
      </c>
      <c r="L3898" s="95">
        <v>0</v>
      </c>
      <c r="M3898" s="94" t="s">
        <v>1429</v>
      </c>
      <c r="N3898" s="96" t="s">
        <v>1716</v>
      </c>
      <c r="O3898" t="e">
        <f>VLOOKUP(G3898,#REF!,1,0)</f>
        <v>#REF!</v>
      </c>
    </row>
    <row r="3899" spans="1:15" ht="22.5" hidden="1" x14ac:dyDescent="0.25">
      <c r="A3899" s="94" t="s">
        <v>1861</v>
      </c>
      <c r="B3899" s="94" t="s">
        <v>593</v>
      </c>
      <c r="C3899" s="94" t="s">
        <v>1424</v>
      </c>
      <c r="D3899" s="94" t="s">
        <v>1425</v>
      </c>
      <c r="E3899" s="94" t="s">
        <v>1426</v>
      </c>
      <c r="F3899" s="94" t="s">
        <v>1860</v>
      </c>
      <c r="G3899" s="94">
        <v>61010121</v>
      </c>
      <c r="H3899" s="95">
        <v>0</v>
      </c>
      <c r="I3899" s="95">
        <v>0</v>
      </c>
      <c r="J3899" s="95">
        <v>0</v>
      </c>
      <c r="K3899" s="95">
        <v>0</v>
      </c>
      <c r="L3899" s="95">
        <v>0</v>
      </c>
      <c r="M3899" s="94" t="s">
        <v>1429</v>
      </c>
      <c r="N3899" s="96" t="s">
        <v>1705</v>
      </c>
      <c r="O3899" t="e">
        <f>VLOOKUP(G3899,#REF!,1,0)</f>
        <v>#REF!</v>
      </c>
    </row>
    <row r="3900" spans="1:15" ht="22.5" hidden="1" x14ac:dyDescent="0.25">
      <c r="A3900" s="94" t="s">
        <v>1861</v>
      </c>
      <c r="B3900" s="94" t="s">
        <v>593</v>
      </c>
      <c r="C3900" s="94" t="s">
        <v>1424</v>
      </c>
      <c r="D3900" s="94" t="s">
        <v>1425</v>
      </c>
      <c r="E3900" s="94" t="s">
        <v>1426</v>
      </c>
      <c r="F3900" s="94" t="s">
        <v>1860</v>
      </c>
      <c r="G3900" s="94">
        <v>61030101</v>
      </c>
      <c r="H3900" s="95">
        <v>0</v>
      </c>
      <c r="I3900" s="95">
        <v>0</v>
      </c>
      <c r="J3900" s="95">
        <v>0</v>
      </c>
      <c r="K3900" s="95">
        <v>0</v>
      </c>
      <c r="L3900" s="95">
        <v>0</v>
      </c>
      <c r="M3900" s="94" t="s">
        <v>1429</v>
      </c>
      <c r="N3900" s="96" t="s">
        <v>1723</v>
      </c>
      <c r="O3900" t="e">
        <f>VLOOKUP(G3900,#REF!,1,0)</f>
        <v>#REF!</v>
      </c>
    </row>
    <row r="3901" spans="1:15" ht="33.75" hidden="1" x14ac:dyDescent="0.25">
      <c r="A3901" s="94" t="s">
        <v>1861</v>
      </c>
      <c r="B3901" s="94" t="s">
        <v>593</v>
      </c>
      <c r="C3901" s="94" t="s">
        <v>1424</v>
      </c>
      <c r="D3901" s="94" t="s">
        <v>1425</v>
      </c>
      <c r="E3901" s="94" t="s">
        <v>1426</v>
      </c>
      <c r="F3901" s="94" t="s">
        <v>1860</v>
      </c>
      <c r="G3901" s="94">
        <v>61030102</v>
      </c>
      <c r="H3901" s="95">
        <v>0</v>
      </c>
      <c r="I3901" s="95">
        <v>0</v>
      </c>
      <c r="J3901" s="95">
        <v>0</v>
      </c>
      <c r="K3901" s="95">
        <v>0</v>
      </c>
      <c r="L3901" s="95">
        <v>0</v>
      </c>
      <c r="M3901" s="94" t="s">
        <v>1429</v>
      </c>
      <c r="N3901" s="96" t="s">
        <v>1724</v>
      </c>
      <c r="O3901" t="e">
        <f>VLOOKUP(G3901,#REF!,1,0)</f>
        <v>#REF!</v>
      </c>
    </row>
    <row r="3902" spans="1:15" ht="45" hidden="1" x14ac:dyDescent="0.25">
      <c r="A3902" s="94" t="s">
        <v>1861</v>
      </c>
      <c r="B3902" s="94" t="s">
        <v>593</v>
      </c>
      <c r="C3902" s="94" t="s">
        <v>1424</v>
      </c>
      <c r="D3902" s="94" t="s">
        <v>1425</v>
      </c>
      <c r="E3902" s="94" t="s">
        <v>1426</v>
      </c>
      <c r="F3902" s="94" t="s">
        <v>1860</v>
      </c>
      <c r="G3902" s="94">
        <v>61030104</v>
      </c>
      <c r="H3902" s="95">
        <v>0</v>
      </c>
      <c r="I3902" s="95">
        <v>0</v>
      </c>
      <c r="J3902" s="95">
        <v>0</v>
      </c>
      <c r="K3902" s="95">
        <v>0</v>
      </c>
      <c r="L3902" s="95">
        <v>0</v>
      </c>
      <c r="M3902" s="94" t="s">
        <v>1429</v>
      </c>
      <c r="N3902" s="96" t="s">
        <v>1725</v>
      </c>
      <c r="O3902" t="e">
        <f>VLOOKUP(G3902,#REF!,1,0)</f>
        <v>#REF!</v>
      </c>
    </row>
    <row r="3903" spans="1:15" ht="22.5" hidden="1" x14ac:dyDescent="0.25">
      <c r="A3903" s="94" t="s">
        <v>1861</v>
      </c>
      <c r="B3903" s="94" t="s">
        <v>593</v>
      </c>
      <c r="C3903" s="94" t="s">
        <v>1424</v>
      </c>
      <c r="D3903" s="94" t="s">
        <v>1425</v>
      </c>
      <c r="E3903" s="94" t="s">
        <v>1426</v>
      </c>
      <c r="F3903" s="94" t="s">
        <v>1860</v>
      </c>
      <c r="G3903" s="94">
        <v>61040101</v>
      </c>
      <c r="H3903" s="95">
        <v>0</v>
      </c>
      <c r="I3903" s="95">
        <v>0</v>
      </c>
      <c r="J3903" s="95">
        <v>0</v>
      </c>
      <c r="K3903" s="95">
        <v>0</v>
      </c>
      <c r="L3903" s="95">
        <v>0</v>
      </c>
      <c r="M3903" s="94" t="s">
        <v>238</v>
      </c>
      <c r="N3903" s="96" t="s">
        <v>1731</v>
      </c>
      <c r="O3903" t="e">
        <f>VLOOKUP(G3903,#REF!,1,0)</f>
        <v>#REF!</v>
      </c>
    </row>
    <row r="3904" spans="1:15" ht="22.5" hidden="1" x14ac:dyDescent="0.25">
      <c r="A3904" s="94" t="s">
        <v>1861</v>
      </c>
      <c r="B3904" s="94" t="s">
        <v>593</v>
      </c>
      <c r="C3904" s="94" t="s">
        <v>1424</v>
      </c>
      <c r="D3904" s="94" t="s">
        <v>1425</v>
      </c>
      <c r="E3904" s="94" t="s">
        <v>1426</v>
      </c>
      <c r="F3904" s="94" t="s">
        <v>1860</v>
      </c>
      <c r="G3904" s="94">
        <v>61040101</v>
      </c>
      <c r="H3904" s="95">
        <v>0</v>
      </c>
      <c r="I3904" s="95">
        <v>0</v>
      </c>
      <c r="J3904" s="95">
        <v>0</v>
      </c>
      <c r="K3904" s="95">
        <v>0</v>
      </c>
      <c r="L3904" s="95">
        <v>0</v>
      </c>
      <c r="M3904" s="94" t="s">
        <v>239</v>
      </c>
      <c r="N3904" s="96" t="s">
        <v>1731</v>
      </c>
      <c r="O3904" t="e">
        <f>VLOOKUP(G3904,#REF!,1,0)</f>
        <v>#REF!</v>
      </c>
    </row>
    <row r="3905" spans="1:15" ht="22.5" hidden="1" x14ac:dyDescent="0.25">
      <c r="A3905" s="94" t="s">
        <v>1861</v>
      </c>
      <c r="B3905" s="94" t="s">
        <v>593</v>
      </c>
      <c r="C3905" s="94" t="s">
        <v>1424</v>
      </c>
      <c r="D3905" s="94" t="s">
        <v>1425</v>
      </c>
      <c r="E3905" s="94" t="s">
        <v>1426</v>
      </c>
      <c r="F3905" s="94" t="s">
        <v>1860</v>
      </c>
      <c r="G3905" s="94">
        <v>61040101</v>
      </c>
      <c r="H3905" s="95">
        <v>0</v>
      </c>
      <c r="I3905" s="95">
        <v>0</v>
      </c>
      <c r="J3905" s="95">
        <v>0</v>
      </c>
      <c r="K3905" s="95">
        <v>0</v>
      </c>
      <c r="L3905" s="95">
        <v>0</v>
      </c>
      <c r="M3905" s="94" t="s">
        <v>240</v>
      </c>
      <c r="N3905" s="96" t="s">
        <v>1731</v>
      </c>
      <c r="O3905" t="e">
        <f>VLOOKUP(G3905,#REF!,1,0)</f>
        <v>#REF!</v>
      </c>
    </row>
    <row r="3906" spans="1:15" ht="22.5" hidden="1" x14ac:dyDescent="0.25">
      <c r="A3906" s="94" t="s">
        <v>1861</v>
      </c>
      <c r="B3906" s="94" t="s">
        <v>593</v>
      </c>
      <c r="C3906" s="94" t="s">
        <v>1424</v>
      </c>
      <c r="D3906" s="94" t="s">
        <v>1425</v>
      </c>
      <c r="E3906" s="94" t="s">
        <v>1426</v>
      </c>
      <c r="F3906" s="94" t="s">
        <v>1860</v>
      </c>
      <c r="G3906" s="94">
        <v>61040101</v>
      </c>
      <c r="H3906" s="95">
        <v>0</v>
      </c>
      <c r="I3906" s="95">
        <v>0</v>
      </c>
      <c r="J3906" s="95">
        <v>0</v>
      </c>
      <c r="K3906" s="95">
        <v>0</v>
      </c>
      <c r="L3906" s="95">
        <v>0</v>
      </c>
      <c r="M3906" s="94" t="s">
        <v>241</v>
      </c>
      <c r="N3906" s="96" t="s">
        <v>1731</v>
      </c>
      <c r="O3906" t="e">
        <f>VLOOKUP(G3906,#REF!,1,0)</f>
        <v>#REF!</v>
      </c>
    </row>
    <row r="3907" spans="1:15" ht="22.5" hidden="1" x14ac:dyDescent="0.25">
      <c r="A3907" s="94" t="s">
        <v>1861</v>
      </c>
      <c r="B3907" s="94" t="s">
        <v>593</v>
      </c>
      <c r="C3907" s="94" t="s">
        <v>1424</v>
      </c>
      <c r="D3907" s="94" t="s">
        <v>1425</v>
      </c>
      <c r="E3907" s="94" t="s">
        <v>1426</v>
      </c>
      <c r="F3907" s="94" t="s">
        <v>1860</v>
      </c>
      <c r="G3907" s="94">
        <v>61040101</v>
      </c>
      <c r="H3907" s="95">
        <v>0</v>
      </c>
      <c r="I3907" s="95">
        <v>0</v>
      </c>
      <c r="J3907" s="95">
        <v>0</v>
      </c>
      <c r="K3907" s="95">
        <v>0</v>
      </c>
      <c r="L3907" s="95">
        <v>0</v>
      </c>
      <c r="M3907" s="94" t="s">
        <v>251</v>
      </c>
      <c r="N3907" s="96" t="s">
        <v>1731</v>
      </c>
      <c r="O3907" t="e">
        <f>VLOOKUP(G3907,#REF!,1,0)</f>
        <v>#REF!</v>
      </c>
    </row>
    <row r="3908" spans="1:15" ht="22.5" hidden="1" x14ac:dyDescent="0.25">
      <c r="A3908" s="94" t="s">
        <v>1861</v>
      </c>
      <c r="B3908" s="94" t="s">
        <v>593</v>
      </c>
      <c r="C3908" s="94" t="s">
        <v>1424</v>
      </c>
      <c r="D3908" s="94" t="s">
        <v>1425</v>
      </c>
      <c r="E3908" s="94" t="s">
        <v>1426</v>
      </c>
      <c r="F3908" s="94" t="s">
        <v>1860</v>
      </c>
      <c r="G3908" s="94">
        <v>61040101</v>
      </c>
      <c r="H3908" s="95">
        <v>0</v>
      </c>
      <c r="I3908" s="95">
        <v>0</v>
      </c>
      <c r="J3908" s="95">
        <v>0</v>
      </c>
      <c r="K3908" s="95">
        <v>0</v>
      </c>
      <c r="L3908" s="95">
        <v>0</v>
      </c>
      <c r="M3908" s="94" t="s">
        <v>269</v>
      </c>
      <c r="N3908" s="96" t="s">
        <v>1731</v>
      </c>
      <c r="O3908" t="e">
        <f>VLOOKUP(G3908,#REF!,1,0)</f>
        <v>#REF!</v>
      </c>
    </row>
    <row r="3909" spans="1:15" ht="22.5" hidden="1" x14ac:dyDescent="0.25">
      <c r="A3909" s="94" t="s">
        <v>1861</v>
      </c>
      <c r="B3909" s="94" t="s">
        <v>593</v>
      </c>
      <c r="C3909" s="94" t="s">
        <v>1424</v>
      </c>
      <c r="D3909" s="94" t="s">
        <v>1425</v>
      </c>
      <c r="E3909" s="94" t="s">
        <v>1426</v>
      </c>
      <c r="F3909" s="94" t="s">
        <v>1860</v>
      </c>
      <c r="G3909" s="94">
        <v>61040101</v>
      </c>
      <c r="H3909" s="95">
        <v>0</v>
      </c>
      <c r="I3909" s="95">
        <v>0</v>
      </c>
      <c r="J3909" s="95">
        <v>0</v>
      </c>
      <c r="K3909" s="95">
        <v>0</v>
      </c>
      <c r="L3909" s="95">
        <v>0</v>
      </c>
      <c r="M3909" s="94" t="s">
        <v>1276</v>
      </c>
      <c r="N3909" s="96" t="s">
        <v>1731</v>
      </c>
      <c r="O3909" t="e">
        <f>VLOOKUP(G3909,#REF!,1,0)</f>
        <v>#REF!</v>
      </c>
    </row>
    <row r="3910" spans="1:15" ht="22.5" hidden="1" x14ac:dyDescent="0.25">
      <c r="A3910" s="94" t="s">
        <v>1861</v>
      </c>
      <c r="B3910" s="94" t="s">
        <v>593</v>
      </c>
      <c r="C3910" s="94" t="s">
        <v>1424</v>
      </c>
      <c r="D3910" s="94" t="s">
        <v>1425</v>
      </c>
      <c r="E3910" s="94" t="s">
        <v>1426</v>
      </c>
      <c r="F3910" s="94" t="s">
        <v>1860</v>
      </c>
      <c r="G3910" s="94">
        <v>61040101</v>
      </c>
      <c r="H3910" s="95">
        <v>0</v>
      </c>
      <c r="I3910" s="95">
        <v>0</v>
      </c>
      <c r="J3910" s="95">
        <v>0</v>
      </c>
      <c r="K3910" s="95">
        <v>0</v>
      </c>
      <c r="L3910" s="95">
        <v>0</v>
      </c>
      <c r="M3910" s="94" t="s">
        <v>547</v>
      </c>
      <c r="N3910" s="96" t="s">
        <v>1731</v>
      </c>
      <c r="O3910" t="e">
        <f>VLOOKUP(G3910,#REF!,1,0)</f>
        <v>#REF!</v>
      </c>
    </row>
    <row r="3911" spans="1:15" ht="22.5" hidden="1" x14ac:dyDescent="0.25">
      <c r="A3911" s="94" t="s">
        <v>1861</v>
      </c>
      <c r="B3911" s="94" t="s">
        <v>593</v>
      </c>
      <c r="C3911" s="94" t="s">
        <v>1424</v>
      </c>
      <c r="D3911" s="94" t="s">
        <v>1425</v>
      </c>
      <c r="E3911" s="94" t="s">
        <v>1426</v>
      </c>
      <c r="F3911" s="94" t="s">
        <v>1860</v>
      </c>
      <c r="G3911" s="94">
        <v>61040102</v>
      </c>
      <c r="H3911" s="95">
        <v>0</v>
      </c>
      <c r="I3911" s="95">
        <v>0</v>
      </c>
      <c r="J3911" s="95">
        <v>0</v>
      </c>
      <c r="K3911" s="95">
        <v>0</v>
      </c>
      <c r="L3911" s="95">
        <v>0</v>
      </c>
      <c r="M3911" s="94" t="s">
        <v>244</v>
      </c>
      <c r="N3911" s="96" t="s">
        <v>1732</v>
      </c>
      <c r="O3911" t="e">
        <f>VLOOKUP(G3911,#REF!,1,0)</f>
        <v>#REF!</v>
      </c>
    </row>
    <row r="3912" spans="1:15" ht="22.5" hidden="1" x14ac:dyDescent="0.25">
      <c r="A3912" s="94" t="s">
        <v>1861</v>
      </c>
      <c r="B3912" s="94" t="s">
        <v>593</v>
      </c>
      <c r="C3912" s="94" t="s">
        <v>1424</v>
      </c>
      <c r="D3912" s="94" t="s">
        <v>1425</v>
      </c>
      <c r="E3912" s="94" t="s">
        <v>1426</v>
      </c>
      <c r="F3912" s="94" t="s">
        <v>1860</v>
      </c>
      <c r="G3912" s="94">
        <v>61040102</v>
      </c>
      <c r="H3912" s="95">
        <v>0</v>
      </c>
      <c r="I3912" s="95">
        <v>0</v>
      </c>
      <c r="J3912" s="95">
        <v>0</v>
      </c>
      <c r="K3912" s="95">
        <v>0</v>
      </c>
      <c r="L3912" s="95">
        <v>0</v>
      </c>
      <c r="M3912" s="94" t="s">
        <v>245</v>
      </c>
      <c r="N3912" s="96" t="s">
        <v>1732</v>
      </c>
      <c r="O3912" t="e">
        <f>VLOOKUP(G3912,#REF!,1,0)</f>
        <v>#REF!</v>
      </c>
    </row>
    <row r="3913" spans="1:15" ht="22.5" hidden="1" x14ac:dyDescent="0.25">
      <c r="A3913" s="94" t="s">
        <v>1861</v>
      </c>
      <c r="B3913" s="94" t="s">
        <v>593</v>
      </c>
      <c r="C3913" s="94" t="s">
        <v>1424</v>
      </c>
      <c r="D3913" s="94" t="s">
        <v>1425</v>
      </c>
      <c r="E3913" s="94" t="s">
        <v>1426</v>
      </c>
      <c r="F3913" s="94" t="s">
        <v>1860</v>
      </c>
      <c r="G3913" s="94">
        <v>61040103</v>
      </c>
      <c r="H3913" s="95">
        <v>0</v>
      </c>
      <c r="I3913" s="95">
        <v>0</v>
      </c>
      <c r="J3913" s="95">
        <v>0</v>
      </c>
      <c r="K3913" s="95">
        <v>0</v>
      </c>
      <c r="L3913" s="95">
        <v>0</v>
      </c>
      <c r="M3913" s="94" t="s">
        <v>242</v>
      </c>
      <c r="N3913" s="96" t="s">
        <v>1733</v>
      </c>
      <c r="O3913" t="e">
        <f>VLOOKUP(G3913,#REF!,1,0)</f>
        <v>#REF!</v>
      </c>
    </row>
    <row r="3914" spans="1:15" ht="33.75" hidden="1" x14ac:dyDescent="0.25">
      <c r="A3914" s="94" t="s">
        <v>1861</v>
      </c>
      <c r="B3914" s="94" t="s">
        <v>593</v>
      </c>
      <c r="C3914" s="94" t="s">
        <v>1424</v>
      </c>
      <c r="D3914" s="94" t="s">
        <v>1425</v>
      </c>
      <c r="E3914" s="94" t="s">
        <v>1426</v>
      </c>
      <c r="F3914" s="94" t="s">
        <v>1860</v>
      </c>
      <c r="G3914" s="94">
        <v>61040105</v>
      </c>
      <c r="H3914" s="95">
        <v>0</v>
      </c>
      <c r="I3914" s="95">
        <v>0</v>
      </c>
      <c r="J3914" s="95">
        <v>0</v>
      </c>
      <c r="K3914" s="95">
        <v>0</v>
      </c>
      <c r="L3914" s="95">
        <v>0</v>
      </c>
      <c r="M3914" s="94" t="s">
        <v>269</v>
      </c>
      <c r="N3914" s="96" t="s">
        <v>1736</v>
      </c>
      <c r="O3914" t="e">
        <f>VLOOKUP(G3914,#REF!,1,0)</f>
        <v>#REF!</v>
      </c>
    </row>
    <row r="3915" spans="1:15" ht="33.75" hidden="1" x14ac:dyDescent="0.25">
      <c r="A3915" s="94" t="s">
        <v>1861</v>
      </c>
      <c r="B3915" s="94" t="s">
        <v>593</v>
      </c>
      <c r="C3915" s="94" t="s">
        <v>1424</v>
      </c>
      <c r="D3915" s="94" t="s">
        <v>1425</v>
      </c>
      <c r="E3915" s="94" t="s">
        <v>1426</v>
      </c>
      <c r="F3915" s="94" t="s">
        <v>1860</v>
      </c>
      <c r="G3915" s="94">
        <v>61040105</v>
      </c>
      <c r="H3915" s="95">
        <v>0</v>
      </c>
      <c r="I3915" s="95">
        <v>0</v>
      </c>
      <c r="J3915" s="95">
        <v>0</v>
      </c>
      <c r="K3915" s="95">
        <v>0</v>
      </c>
      <c r="L3915" s="95">
        <v>0</v>
      </c>
      <c r="M3915" s="94" t="s">
        <v>249</v>
      </c>
      <c r="N3915" s="96" t="s">
        <v>1736</v>
      </c>
      <c r="O3915" t="e">
        <f>VLOOKUP(G3915,#REF!,1,0)</f>
        <v>#REF!</v>
      </c>
    </row>
    <row r="3916" spans="1:15" ht="22.5" hidden="1" x14ac:dyDescent="0.25">
      <c r="A3916" s="94" t="s">
        <v>1861</v>
      </c>
      <c r="B3916" s="94" t="s">
        <v>593</v>
      </c>
      <c r="C3916" s="94" t="s">
        <v>1424</v>
      </c>
      <c r="D3916" s="94" t="s">
        <v>1425</v>
      </c>
      <c r="E3916" s="94" t="s">
        <v>1426</v>
      </c>
      <c r="F3916" s="94" t="s">
        <v>1860</v>
      </c>
      <c r="G3916" s="94">
        <v>61040108</v>
      </c>
      <c r="H3916" s="95">
        <v>0</v>
      </c>
      <c r="I3916" s="95">
        <v>0</v>
      </c>
      <c r="J3916" s="95">
        <v>0</v>
      </c>
      <c r="K3916" s="95">
        <v>0</v>
      </c>
      <c r="L3916" s="95">
        <v>0</v>
      </c>
      <c r="M3916" s="94" t="s">
        <v>429</v>
      </c>
      <c r="N3916" s="96" t="s">
        <v>1739</v>
      </c>
      <c r="O3916" t="e">
        <f>VLOOKUP(G3916,#REF!,1,0)</f>
        <v>#REF!</v>
      </c>
    </row>
    <row r="3917" spans="1:15" ht="22.5" hidden="1" x14ac:dyDescent="0.25">
      <c r="A3917" s="94" t="s">
        <v>1861</v>
      </c>
      <c r="B3917" s="94" t="s">
        <v>593</v>
      </c>
      <c r="C3917" s="94" t="s">
        <v>1424</v>
      </c>
      <c r="D3917" s="94" t="s">
        <v>1425</v>
      </c>
      <c r="E3917" s="94" t="s">
        <v>1426</v>
      </c>
      <c r="F3917" s="94" t="s">
        <v>1860</v>
      </c>
      <c r="G3917" s="94">
        <v>61040108</v>
      </c>
      <c r="H3917" s="95">
        <v>0</v>
      </c>
      <c r="I3917" s="95">
        <v>0</v>
      </c>
      <c r="J3917" s="95">
        <v>0</v>
      </c>
      <c r="K3917" s="95">
        <v>0</v>
      </c>
      <c r="L3917" s="95">
        <v>0</v>
      </c>
      <c r="M3917" s="94" t="s">
        <v>261</v>
      </c>
      <c r="N3917" s="96" t="s">
        <v>1739</v>
      </c>
      <c r="O3917" t="e">
        <f>VLOOKUP(G3917,#REF!,1,0)</f>
        <v>#REF!</v>
      </c>
    </row>
    <row r="3918" spans="1:15" ht="22.5" hidden="1" x14ac:dyDescent="0.25">
      <c r="A3918" s="94" t="s">
        <v>1861</v>
      </c>
      <c r="B3918" s="94" t="s">
        <v>593</v>
      </c>
      <c r="C3918" s="94" t="s">
        <v>1424</v>
      </c>
      <c r="D3918" s="94" t="s">
        <v>1425</v>
      </c>
      <c r="E3918" s="94" t="s">
        <v>1426</v>
      </c>
      <c r="F3918" s="94" t="s">
        <v>1860</v>
      </c>
      <c r="G3918" s="94">
        <v>61040109</v>
      </c>
      <c r="H3918" s="95">
        <v>0</v>
      </c>
      <c r="I3918" s="95">
        <v>0</v>
      </c>
      <c r="J3918" s="95">
        <v>0</v>
      </c>
      <c r="K3918" s="95">
        <v>0</v>
      </c>
      <c r="L3918" s="95">
        <v>0</v>
      </c>
      <c r="M3918" s="94" t="s">
        <v>795</v>
      </c>
      <c r="N3918" s="96" t="s">
        <v>1740</v>
      </c>
      <c r="O3918" t="e">
        <f>VLOOKUP(G3918,#REF!,1,0)</f>
        <v>#REF!</v>
      </c>
    </row>
    <row r="3919" spans="1:15" ht="22.5" hidden="1" x14ac:dyDescent="0.25">
      <c r="A3919" s="94" t="s">
        <v>1861</v>
      </c>
      <c r="B3919" s="94" t="s">
        <v>593</v>
      </c>
      <c r="C3919" s="94" t="s">
        <v>1424</v>
      </c>
      <c r="D3919" s="94" t="s">
        <v>1425</v>
      </c>
      <c r="E3919" s="94" t="s">
        <v>1426</v>
      </c>
      <c r="F3919" s="94" t="s">
        <v>1860</v>
      </c>
      <c r="G3919" s="94">
        <v>61040110</v>
      </c>
      <c r="H3919" s="95">
        <v>0</v>
      </c>
      <c r="I3919" s="95">
        <v>0</v>
      </c>
      <c r="J3919" s="95">
        <v>0</v>
      </c>
      <c r="K3919" s="95">
        <v>0</v>
      </c>
      <c r="L3919" s="95">
        <v>0</v>
      </c>
      <c r="M3919" s="94" t="s">
        <v>431</v>
      </c>
      <c r="N3919" s="96" t="s">
        <v>1741</v>
      </c>
      <c r="O3919" t="e">
        <f>VLOOKUP(G3919,#REF!,1,0)</f>
        <v>#REF!</v>
      </c>
    </row>
    <row r="3920" spans="1:15" ht="22.5" hidden="1" x14ac:dyDescent="0.25">
      <c r="A3920" s="94" t="s">
        <v>1861</v>
      </c>
      <c r="B3920" s="94" t="s">
        <v>593</v>
      </c>
      <c r="C3920" s="94" t="s">
        <v>1424</v>
      </c>
      <c r="D3920" s="94" t="s">
        <v>1425</v>
      </c>
      <c r="E3920" s="94" t="s">
        <v>1426</v>
      </c>
      <c r="F3920" s="94" t="s">
        <v>1860</v>
      </c>
      <c r="G3920" s="94">
        <v>61040112</v>
      </c>
      <c r="H3920" s="95">
        <v>0</v>
      </c>
      <c r="I3920" s="95">
        <v>0</v>
      </c>
      <c r="J3920" s="95">
        <v>0</v>
      </c>
      <c r="K3920" s="95">
        <v>0</v>
      </c>
      <c r="L3920" s="95">
        <v>0</v>
      </c>
      <c r="M3920" s="94" t="s">
        <v>251</v>
      </c>
      <c r="N3920" s="96" t="s">
        <v>1742</v>
      </c>
      <c r="O3920" t="e">
        <f>VLOOKUP(G3920,#REF!,1,0)</f>
        <v>#REF!</v>
      </c>
    </row>
    <row r="3921" spans="1:15" ht="22.5" hidden="1" x14ac:dyDescent="0.25">
      <c r="A3921" s="94" t="s">
        <v>1861</v>
      </c>
      <c r="B3921" s="94" t="s">
        <v>593</v>
      </c>
      <c r="C3921" s="94" t="s">
        <v>1424</v>
      </c>
      <c r="D3921" s="94" t="s">
        <v>1425</v>
      </c>
      <c r="E3921" s="94" t="s">
        <v>1426</v>
      </c>
      <c r="F3921" s="94" t="s">
        <v>1860</v>
      </c>
      <c r="G3921" s="94">
        <v>61040112</v>
      </c>
      <c r="H3921" s="95">
        <v>0</v>
      </c>
      <c r="I3921" s="95">
        <v>0</v>
      </c>
      <c r="J3921" s="95">
        <v>0</v>
      </c>
      <c r="K3921" s="95">
        <v>0</v>
      </c>
      <c r="L3921" s="95">
        <v>0</v>
      </c>
      <c r="M3921" s="94" t="s">
        <v>252</v>
      </c>
      <c r="N3921" s="96" t="s">
        <v>1742</v>
      </c>
      <c r="O3921" t="e">
        <f>VLOOKUP(G3921,#REF!,1,0)</f>
        <v>#REF!</v>
      </c>
    </row>
    <row r="3922" spans="1:15" ht="22.5" hidden="1" x14ac:dyDescent="0.25">
      <c r="A3922" s="94" t="s">
        <v>1861</v>
      </c>
      <c r="B3922" s="94" t="s">
        <v>593</v>
      </c>
      <c r="C3922" s="94" t="s">
        <v>1424</v>
      </c>
      <c r="D3922" s="94" t="s">
        <v>1425</v>
      </c>
      <c r="E3922" s="94" t="s">
        <v>1426</v>
      </c>
      <c r="F3922" s="94" t="s">
        <v>1860</v>
      </c>
      <c r="G3922" s="94">
        <v>61040112</v>
      </c>
      <c r="H3922" s="95">
        <v>0</v>
      </c>
      <c r="I3922" s="95">
        <v>0</v>
      </c>
      <c r="J3922" s="95">
        <v>0</v>
      </c>
      <c r="K3922" s="95">
        <v>0</v>
      </c>
      <c r="L3922" s="95">
        <v>0</v>
      </c>
      <c r="M3922" s="94" t="s">
        <v>253</v>
      </c>
      <c r="N3922" s="96" t="s">
        <v>1742</v>
      </c>
      <c r="O3922" t="e">
        <f>VLOOKUP(G3922,#REF!,1,0)</f>
        <v>#REF!</v>
      </c>
    </row>
    <row r="3923" spans="1:15" ht="22.5" hidden="1" x14ac:dyDescent="0.25">
      <c r="A3923" s="94" t="s">
        <v>1861</v>
      </c>
      <c r="B3923" s="94" t="s">
        <v>593</v>
      </c>
      <c r="C3923" s="94" t="s">
        <v>1424</v>
      </c>
      <c r="D3923" s="94" t="s">
        <v>1425</v>
      </c>
      <c r="E3923" s="94" t="s">
        <v>1426</v>
      </c>
      <c r="F3923" s="94" t="s">
        <v>1860</v>
      </c>
      <c r="G3923" s="94">
        <v>61040113</v>
      </c>
      <c r="H3923" s="95">
        <v>0</v>
      </c>
      <c r="I3923" s="95">
        <v>0</v>
      </c>
      <c r="J3923" s="95">
        <v>0</v>
      </c>
      <c r="K3923" s="95">
        <v>0</v>
      </c>
      <c r="L3923" s="95">
        <v>0</v>
      </c>
      <c r="M3923" s="94" t="s">
        <v>261</v>
      </c>
      <c r="N3923" s="96" t="s">
        <v>1743</v>
      </c>
      <c r="O3923" t="e">
        <f>VLOOKUP(G3923,#REF!,1,0)</f>
        <v>#REF!</v>
      </c>
    </row>
    <row r="3924" spans="1:15" ht="22.5" hidden="1" x14ac:dyDescent="0.25">
      <c r="A3924" s="94" t="s">
        <v>1861</v>
      </c>
      <c r="B3924" s="94" t="s">
        <v>593</v>
      </c>
      <c r="C3924" s="94" t="s">
        <v>1424</v>
      </c>
      <c r="D3924" s="94" t="s">
        <v>1425</v>
      </c>
      <c r="E3924" s="94" t="s">
        <v>1426</v>
      </c>
      <c r="F3924" s="94" t="s">
        <v>1860</v>
      </c>
      <c r="G3924" s="94">
        <v>61040115</v>
      </c>
      <c r="H3924" s="95">
        <v>0</v>
      </c>
      <c r="I3924" s="95">
        <v>0</v>
      </c>
      <c r="J3924" s="95">
        <v>0</v>
      </c>
      <c r="K3924" s="95">
        <v>0</v>
      </c>
      <c r="L3924" s="95">
        <v>0</v>
      </c>
      <c r="M3924" s="94" t="s">
        <v>548</v>
      </c>
      <c r="N3924" s="96" t="s">
        <v>1744</v>
      </c>
      <c r="O3924" t="e">
        <f>VLOOKUP(G3924,#REF!,1,0)</f>
        <v>#REF!</v>
      </c>
    </row>
    <row r="3925" spans="1:15" ht="22.5" hidden="1" x14ac:dyDescent="0.25">
      <c r="A3925" s="94" t="s">
        <v>1861</v>
      </c>
      <c r="B3925" s="94" t="s">
        <v>593</v>
      </c>
      <c r="C3925" s="94" t="s">
        <v>1424</v>
      </c>
      <c r="D3925" s="94" t="s">
        <v>1425</v>
      </c>
      <c r="E3925" s="94" t="s">
        <v>1426</v>
      </c>
      <c r="F3925" s="94" t="s">
        <v>1860</v>
      </c>
      <c r="G3925" s="94">
        <v>61040115</v>
      </c>
      <c r="H3925" s="95">
        <v>0</v>
      </c>
      <c r="I3925" s="95">
        <v>0</v>
      </c>
      <c r="J3925" s="95">
        <v>0</v>
      </c>
      <c r="K3925" s="95">
        <v>0</v>
      </c>
      <c r="L3925" s="95">
        <v>0</v>
      </c>
      <c r="M3925" s="94" t="s">
        <v>1282</v>
      </c>
      <c r="N3925" s="96" t="s">
        <v>1744</v>
      </c>
      <c r="O3925" t="e">
        <f>VLOOKUP(G3925,#REF!,1,0)</f>
        <v>#REF!</v>
      </c>
    </row>
    <row r="3926" spans="1:15" ht="22.5" hidden="1" x14ac:dyDescent="0.25">
      <c r="A3926" s="94" t="s">
        <v>1861</v>
      </c>
      <c r="B3926" s="94" t="s">
        <v>593</v>
      </c>
      <c r="C3926" s="94" t="s">
        <v>1424</v>
      </c>
      <c r="D3926" s="94" t="s">
        <v>1425</v>
      </c>
      <c r="E3926" s="94" t="s">
        <v>1426</v>
      </c>
      <c r="F3926" s="94" t="s">
        <v>1860</v>
      </c>
      <c r="G3926" s="94">
        <v>61040115</v>
      </c>
      <c r="H3926" s="95">
        <v>0</v>
      </c>
      <c r="I3926" s="95">
        <v>0</v>
      </c>
      <c r="J3926" s="95">
        <v>0</v>
      </c>
      <c r="K3926" s="95">
        <v>0</v>
      </c>
      <c r="L3926" s="95">
        <v>0</v>
      </c>
      <c r="M3926" s="94" t="s">
        <v>255</v>
      </c>
      <c r="N3926" s="96" t="s">
        <v>1744</v>
      </c>
      <c r="O3926" t="e">
        <f>VLOOKUP(G3926,#REF!,1,0)</f>
        <v>#REF!</v>
      </c>
    </row>
    <row r="3927" spans="1:15" ht="22.5" hidden="1" x14ac:dyDescent="0.25">
      <c r="A3927" s="94" t="s">
        <v>1861</v>
      </c>
      <c r="B3927" s="94" t="s">
        <v>593</v>
      </c>
      <c r="C3927" s="94" t="s">
        <v>1424</v>
      </c>
      <c r="D3927" s="94" t="s">
        <v>1425</v>
      </c>
      <c r="E3927" s="94" t="s">
        <v>1426</v>
      </c>
      <c r="F3927" s="94" t="s">
        <v>1860</v>
      </c>
      <c r="G3927" s="94">
        <v>61040115</v>
      </c>
      <c r="H3927" s="95">
        <v>0</v>
      </c>
      <c r="I3927" s="95">
        <v>0</v>
      </c>
      <c r="J3927" s="95">
        <v>0</v>
      </c>
      <c r="K3927" s="95">
        <v>0</v>
      </c>
      <c r="L3927" s="95">
        <v>0</v>
      </c>
      <c r="M3927" s="94" t="s">
        <v>549</v>
      </c>
      <c r="N3927" s="96" t="s">
        <v>1744</v>
      </c>
      <c r="O3927" t="e">
        <f>VLOOKUP(G3927,#REF!,1,0)</f>
        <v>#REF!</v>
      </c>
    </row>
    <row r="3928" spans="1:15" ht="33.75" hidden="1" x14ac:dyDescent="0.25">
      <c r="A3928" s="94" t="s">
        <v>1861</v>
      </c>
      <c r="B3928" s="94" t="s">
        <v>593</v>
      </c>
      <c r="C3928" s="94" t="s">
        <v>1424</v>
      </c>
      <c r="D3928" s="94" t="s">
        <v>1425</v>
      </c>
      <c r="E3928" s="94" t="s">
        <v>1426</v>
      </c>
      <c r="F3928" s="94" t="s">
        <v>1860</v>
      </c>
      <c r="G3928" s="94">
        <v>61040201</v>
      </c>
      <c r="H3928" s="95">
        <v>0</v>
      </c>
      <c r="I3928" s="95">
        <v>0</v>
      </c>
      <c r="J3928" s="95">
        <v>0</v>
      </c>
      <c r="K3928" s="95">
        <v>0</v>
      </c>
      <c r="L3928" s="95">
        <v>0</v>
      </c>
      <c r="M3928" s="94" t="s">
        <v>257</v>
      </c>
      <c r="N3928" s="96" t="s">
        <v>1746</v>
      </c>
      <c r="O3928" t="e">
        <f>VLOOKUP(G3928,#REF!,1,0)</f>
        <v>#REF!</v>
      </c>
    </row>
    <row r="3929" spans="1:15" ht="33.75" hidden="1" x14ac:dyDescent="0.25">
      <c r="A3929" s="94" t="s">
        <v>1861</v>
      </c>
      <c r="B3929" s="94" t="s">
        <v>593</v>
      </c>
      <c r="C3929" s="94" t="s">
        <v>1424</v>
      </c>
      <c r="D3929" s="94" t="s">
        <v>1425</v>
      </c>
      <c r="E3929" s="94" t="s">
        <v>1426</v>
      </c>
      <c r="F3929" s="94" t="s">
        <v>1860</v>
      </c>
      <c r="G3929" s="94">
        <v>61040201</v>
      </c>
      <c r="H3929" s="95">
        <v>0</v>
      </c>
      <c r="I3929" s="95">
        <v>0</v>
      </c>
      <c r="J3929" s="95">
        <v>0</v>
      </c>
      <c r="K3929" s="95">
        <v>0</v>
      </c>
      <c r="L3929" s="95">
        <v>0</v>
      </c>
      <c r="M3929" s="94" t="s">
        <v>258</v>
      </c>
      <c r="N3929" s="96" t="s">
        <v>1746</v>
      </c>
      <c r="O3929" t="e">
        <f>VLOOKUP(G3929,#REF!,1,0)</f>
        <v>#REF!</v>
      </c>
    </row>
    <row r="3930" spans="1:15" ht="33.75" hidden="1" x14ac:dyDescent="0.25">
      <c r="A3930" s="94" t="s">
        <v>1861</v>
      </c>
      <c r="B3930" s="94" t="s">
        <v>593</v>
      </c>
      <c r="C3930" s="94" t="s">
        <v>1424</v>
      </c>
      <c r="D3930" s="94" t="s">
        <v>1425</v>
      </c>
      <c r="E3930" s="94" t="s">
        <v>1426</v>
      </c>
      <c r="F3930" s="94" t="s">
        <v>1860</v>
      </c>
      <c r="G3930" s="94">
        <v>61040201</v>
      </c>
      <c r="H3930" s="95">
        <v>0</v>
      </c>
      <c r="I3930" s="95">
        <v>0</v>
      </c>
      <c r="J3930" s="95">
        <v>0</v>
      </c>
      <c r="K3930" s="95">
        <v>0</v>
      </c>
      <c r="L3930" s="95">
        <v>0</v>
      </c>
      <c r="M3930" s="94" t="s">
        <v>261</v>
      </c>
      <c r="N3930" s="96" t="s">
        <v>1746</v>
      </c>
      <c r="O3930" t="e">
        <f>VLOOKUP(G3930,#REF!,1,0)</f>
        <v>#REF!</v>
      </c>
    </row>
    <row r="3931" spans="1:15" ht="22.5" hidden="1" x14ac:dyDescent="0.25">
      <c r="A3931" s="94" t="s">
        <v>1861</v>
      </c>
      <c r="B3931" s="94" t="s">
        <v>593</v>
      </c>
      <c r="C3931" s="94" t="s">
        <v>1424</v>
      </c>
      <c r="D3931" s="94" t="s">
        <v>1425</v>
      </c>
      <c r="E3931" s="94" t="s">
        <v>1426</v>
      </c>
      <c r="F3931" s="94" t="s">
        <v>1860</v>
      </c>
      <c r="G3931" s="94">
        <v>61040202</v>
      </c>
      <c r="H3931" s="95">
        <v>0</v>
      </c>
      <c r="I3931" s="95">
        <v>0</v>
      </c>
      <c r="J3931" s="95">
        <v>0</v>
      </c>
      <c r="K3931" s="95">
        <v>0</v>
      </c>
      <c r="L3931" s="95">
        <v>0</v>
      </c>
      <c r="M3931" s="94" t="s">
        <v>1429</v>
      </c>
      <c r="N3931" s="96" t="s">
        <v>1747</v>
      </c>
      <c r="O3931" t="e">
        <f>VLOOKUP(G3931,#REF!,1,0)</f>
        <v>#REF!</v>
      </c>
    </row>
    <row r="3932" spans="1:15" ht="22.5" hidden="1" x14ac:dyDescent="0.25">
      <c r="A3932" s="94" t="s">
        <v>1861</v>
      </c>
      <c r="B3932" s="94" t="s">
        <v>593</v>
      </c>
      <c r="C3932" s="94" t="s">
        <v>1424</v>
      </c>
      <c r="D3932" s="94" t="s">
        <v>1425</v>
      </c>
      <c r="E3932" s="94" t="s">
        <v>1426</v>
      </c>
      <c r="F3932" s="94" t="s">
        <v>1860</v>
      </c>
      <c r="G3932" s="94">
        <v>61040202</v>
      </c>
      <c r="H3932" s="95">
        <v>0</v>
      </c>
      <c r="I3932" s="95">
        <v>0</v>
      </c>
      <c r="J3932" s="95">
        <v>0</v>
      </c>
      <c r="K3932" s="95">
        <v>0</v>
      </c>
      <c r="L3932" s="95">
        <v>0</v>
      </c>
      <c r="M3932" s="94" t="s">
        <v>260</v>
      </c>
      <c r="N3932" s="96" t="s">
        <v>1747</v>
      </c>
      <c r="O3932" t="e">
        <f>VLOOKUP(G3932,#REF!,1,0)</f>
        <v>#REF!</v>
      </c>
    </row>
    <row r="3933" spans="1:15" ht="22.5" hidden="1" x14ac:dyDescent="0.25">
      <c r="A3933" s="94" t="s">
        <v>1861</v>
      </c>
      <c r="B3933" s="94" t="s">
        <v>593</v>
      </c>
      <c r="C3933" s="94" t="s">
        <v>1424</v>
      </c>
      <c r="D3933" s="94" t="s">
        <v>1425</v>
      </c>
      <c r="E3933" s="94" t="s">
        <v>1426</v>
      </c>
      <c r="F3933" s="94" t="s">
        <v>1860</v>
      </c>
      <c r="G3933" s="94">
        <v>61040202</v>
      </c>
      <c r="H3933" s="95">
        <v>0</v>
      </c>
      <c r="I3933" s="95">
        <v>0</v>
      </c>
      <c r="J3933" s="95">
        <v>0</v>
      </c>
      <c r="K3933" s="95">
        <v>0</v>
      </c>
      <c r="L3933" s="95">
        <v>0</v>
      </c>
      <c r="M3933" s="94" t="s">
        <v>261</v>
      </c>
      <c r="N3933" s="96" t="s">
        <v>1747</v>
      </c>
      <c r="O3933" t="e">
        <f>VLOOKUP(G3933,#REF!,1,0)</f>
        <v>#REF!</v>
      </c>
    </row>
    <row r="3934" spans="1:15" ht="22.5" hidden="1" x14ac:dyDescent="0.25">
      <c r="A3934" s="94" t="s">
        <v>1861</v>
      </c>
      <c r="B3934" s="94" t="s">
        <v>593</v>
      </c>
      <c r="C3934" s="94" t="s">
        <v>1424</v>
      </c>
      <c r="D3934" s="94" t="s">
        <v>1425</v>
      </c>
      <c r="E3934" s="94" t="s">
        <v>1426</v>
      </c>
      <c r="F3934" s="94" t="s">
        <v>1860</v>
      </c>
      <c r="G3934" s="94">
        <v>61040203</v>
      </c>
      <c r="H3934" s="95">
        <v>0</v>
      </c>
      <c r="I3934" s="95">
        <v>0</v>
      </c>
      <c r="J3934" s="95">
        <v>0</v>
      </c>
      <c r="K3934" s="95">
        <v>0</v>
      </c>
      <c r="L3934" s="95">
        <v>0</v>
      </c>
      <c r="M3934" s="94" t="s">
        <v>263</v>
      </c>
      <c r="N3934" s="96" t="s">
        <v>1748</v>
      </c>
      <c r="O3934" t="e">
        <f>VLOOKUP(G3934,#REF!,1,0)</f>
        <v>#REF!</v>
      </c>
    </row>
    <row r="3935" spans="1:15" ht="22.5" hidden="1" x14ac:dyDescent="0.25">
      <c r="A3935" s="94" t="s">
        <v>1861</v>
      </c>
      <c r="B3935" s="94" t="s">
        <v>593</v>
      </c>
      <c r="C3935" s="94" t="s">
        <v>1424</v>
      </c>
      <c r="D3935" s="94" t="s">
        <v>1425</v>
      </c>
      <c r="E3935" s="94" t="s">
        <v>1426</v>
      </c>
      <c r="F3935" s="94" t="s">
        <v>1860</v>
      </c>
      <c r="G3935" s="94">
        <v>61040203</v>
      </c>
      <c r="H3935" s="95">
        <v>0</v>
      </c>
      <c r="I3935" s="95">
        <v>0</v>
      </c>
      <c r="J3935" s="95">
        <v>0</v>
      </c>
      <c r="K3935" s="95">
        <v>0</v>
      </c>
      <c r="L3935" s="95">
        <v>0</v>
      </c>
      <c r="M3935" s="94" t="s">
        <v>261</v>
      </c>
      <c r="N3935" s="96" t="s">
        <v>1748</v>
      </c>
      <c r="O3935" t="e">
        <f>VLOOKUP(G3935,#REF!,1,0)</f>
        <v>#REF!</v>
      </c>
    </row>
    <row r="3936" spans="1:15" ht="33.75" hidden="1" x14ac:dyDescent="0.25">
      <c r="A3936" s="94" t="s">
        <v>1861</v>
      </c>
      <c r="B3936" s="94" t="s">
        <v>593</v>
      </c>
      <c r="C3936" s="94" t="s">
        <v>1424</v>
      </c>
      <c r="D3936" s="94" t="s">
        <v>1425</v>
      </c>
      <c r="E3936" s="94" t="s">
        <v>1426</v>
      </c>
      <c r="F3936" s="94" t="s">
        <v>1860</v>
      </c>
      <c r="G3936" s="94">
        <v>61040205</v>
      </c>
      <c r="H3936" s="95">
        <v>0</v>
      </c>
      <c r="I3936" s="95">
        <v>0</v>
      </c>
      <c r="J3936" s="95">
        <v>0</v>
      </c>
      <c r="K3936" s="95">
        <v>0</v>
      </c>
      <c r="L3936" s="95">
        <v>0</v>
      </c>
      <c r="M3936" s="94" t="s">
        <v>1429</v>
      </c>
      <c r="N3936" s="96" t="s">
        <v>1750</v>
      </c>
      <c r="O3936" t="e">
        <f>VLOOKUP(G3936,#REF!,1,0)</f>
        <v>#REF!</v>
      </c>
    </row>
    <row r="3937" spans="1:15" ht="33.75" hidden="1" x14ac:dyDescent="0.25">
      <c r="A3937" s="94" t="s">
        <v>1861</v>
      </c>
      <c r="B3937" s="94" t="s">
        <v>593</v>
      </c>
      <c r="C3937" s="94" t="s">
        <v>1424</v>
      </c>
      <c r="D3937" s="94" t="s">
        <v>1425</v>
      </c>
      <c r="E3937" s="94" t="s">
        <v>1426</v>
      </c>
      <c r="F3937" s="94" t="s">
        <v>1860</v>
      </c>
      <c r="G3937" s="94">
        <v>61040205</v>
      </c>
      <c r="H3937" s="95">
        <v>0</v>
      </c>
      <c r="I3937" s="95">
        <v>0</v>
      </c>
      <c r="J3937" s="95">
        <v>0</v>
      </c>
      <c r="K3937" s="95">
        <v>0</v>
      </c>
      <c r="L3937" s="95">
        <v>0</v>
      </c>
      <c r="M3937" s="94" t="s">
        <v>433</v>
      </c>
      <c r="N3937" s="96" t="s">
        <v>1750</v>
      </c>
      <c r="O3937" t="e">
        <f>VLOOKUP(G3937,#REF!,1,0)</f>
        <v>#REF!</v>
      </c>
    </row>
    <row r="3938" spans="1:15" ht="33.75" hidden="1" x14ac:dyDescent="0.25">
      <c r="A3938" s="94" t="s">
        <v>1861</v>
      </c>
      <c r="B3938" s="94" t="s">
        <v>593</v>
      </c>
      <c r="C3938" s="94" t="s">
        <v>1424</v>
      </c>
      <c r="D3938" s="94" t="s">
        <v>1425</v>
      </c>
      <c r="E3938" s="94" t="s">
        <v>1426</v>
      </c>
      <c r="F3938" s="94" t="s">
        <v>1860</v>
      </c>
      <c r="G3938" s="94">
        <v>61040205</v>
      </c>
      <c r="H3938" s="95">
        <v>0</v>
      </c>
      <c r="I3938" s="95">
        <v>0</v>
      </c>
      <c r="J3938" s="95">
        <v>0</v>
      </c>
      <c r="K3938" s="95">
        <v>0</v>
      </c>
      <c r="L3938" s="95">
        <v>0</v>
      </c>
      <c r="M3938" s="94" t="s">
        <v>434</v>
      </c>
      <c r="N3938" s="96" t="s">
        <v>1750</v>
      </c>
      <c r="O3938" t="e">
        <f>VLOOKUP(G3938,#REF!,1,0)</f>
        <v>#REF!</v>
      </c>
    </row>
    <row r="3939" spans="1:15" ht="33.75" hidden="1" x14ac:dyDescent="0.25">
      <c r="A3939" s="94" t="s">
        <v>1861</v>
      </c>
      <c r="B3939" s="94" t="s">
        <v>593</v>
      </c>
      <c r="C3939" s="94" t="s">
        <v>1424</v>
      </c>
      <c r="D3939" s="94" t="s">
        <v>1425</v>
      </c>
      <c r="E3939" s="94" t="s">
        <v>1426</v>
      </c>
      <c r="F3939" s="94" t="s">
        <v>1860</v>
      </c>
      <c r="G3939" s="94">
        <v>61040205</v>
      </c>
      <c r="H3939" s="95">
        <v>0</v>
      </c>
      <c r="I3939" s="95">
        <v>0</v>
      </c>
      <c r="J3939" s="95">
        <v>0</v>
      </c>
      <c r="K3939" s="95">
        <v>0</v>
      </c>
      <c r="L3939" s="95">
        <v>0</v>
      </c>
      <c r="M3939" s="94" t="s">
        <v>1286</v>
      </c>
      <c r="N3939" s="96" t="s">
        <v>1750</v>
      </c>
      <c r="O3939" t="e">
        <f>VLOOKUP(G3939,#REF!,1,0)</f>
        <v>#REF!</v>
      </c>
    </row>
    <row r="3940" spans="1:15" ht="33.75" hidden="1" x14ac:dyDescent="0.25">
      <c r="A3940" s="94" t="s">
        <v>1861</v>
      </c>
      <c r="B3940" s="94" t="s">
        <v>593</v>
      </c>
      <c r="C3940" s="94" t="s">
        <v>1424</v>
      </c>
      <c r="D3940" s="94" t="s">
        <v>1425</v>
      </c>
      <c r="E3940" s="94" t="s">
        <v>1426</v>
      </c>
      <c r="F3940" s="94" t="s">
        <v>1860</v>
      </c>
      <c r="G3940" s="94">
        <v>61040205</v>
      </c>
      <c r="H3940" s="95">
        <v>0</v>
      </c>
      <c r="I3940" s="95">
        <v>0</v>
      </c>
      <c r="J3940" s="95">
        <v>0</v>
      </c>
      <c r="K3940" s="95">
        <v>0</v>
      </c>
      <c r="L3940" s="95">
        <v>0</v>
      </c>
      <c r="M3940" s="94" t="s">
        <v>261</v>
      </c>
      <c r="N3940" s="96" t="s">
        <v>1750</v>
      </c>
      <c r="O3940" t="e">
        <f>VLOOKUP(G3940,#REF!,1,0)</f>
        <v>#REF!</v>
      </c>
    </row>
    <row r="3941" spans="1:15" ht="33.75" hidden="1" x14ac:dyDescent="0.25">
      <c r="A3941" s="94" t="s">
        <v>1861</v>
      </c>
      <c r="B3941" s="94" t="s">
        <v>593</v>
      </c>
      <c r="C3941" s="94" t="s">
        <v>1424</v>
      </c>
      <c r="D3941" s="94" t="s">
        <v>1425</v>
      </c>
      <c r="E3941" s="94" t="s">
        <v>1426</v>
      </c>
      <c r="F3941" s="94" t="s">
        <v>1860</v>
      </c>
      <c r="G3941" s="94">
        <v>61040206</v>
      </c>
      <c r="H3941" s="95">
        <v>0</v>
      </c>
      <c r="I3941" s="95">
        <v>0</v>
      </c>
      <c r="J3941" s="95">
        <v>0</v>
      </c>
      <c r="K3941" s="95">
        <v>0</v>
      </c>
      <c r="L3941" s="95">
        <v>0</v>
      </c>
      <c r="M3941" s="94" t="s">
        <v>1429</v>
      </c>
      <c r="N3941" s="96" t="s">
        <v>1751</v>
      </c>
      <c r="O3941" t="e">
        <f>VLOOKUP(G3941,#REF!,1,0)</f>
        <v>#REF!</v>
      </c>
    </row>
    <row r="3942" spans="1:15" ht="33.75" hidden="1" x14ac:dyDescent="0.25">
      <c r="A3942" s="94" t="s">
        <v>1861</v>
      </c>
      <c r="B3942" s="94" t="s">
        <v>593</v>
      </c>
      <c r="C3942" s="94" t="s">
        <v>1424</v>
      </c>
      <c r="D3942" s="94" t="s">
        <v>1425</v>
      </c>
      <c r="E3942" s="94" t="s">
        <v>1426</v>
      </c>
      <c r="F3942" s="94" t="s">
        <v>1860</v>
      </c>
      <c r="G3942" s="94">
        <v>61040206</v>
      </c>
      <c r="H3942" s="95">
        <v>0</v>
      </c>
      <c r="I3942" s="95">
        <v>0</v>
      </c>
      <c r="J3942" s="95">
        <v>0</v>
      </c>
      <c r="K3942" s="95">
        <v>0</v>
      </c>
      <c r="L3942" s="95">
        <v>0</v>
      </c>
      <c r="M3942" s="94" t="s">
        <v>268</v>
      </c>
      <c r="N3942" s="96" t="s">
        <v>1751</v>
      </c>
      <c r="O3942" t="e">
        <f>VLOOKUP(G3942,#REF!,1,0)</f>
        <v>#REF!</v>
      </c>
    </row>
    <row r="3943" spans="1:15" ht="33.75" hidden="1" x14ac:dyDescent="0.25">
      <c r="A3943" s="94" t="s">
        <v>1861</v>
      </c>
      <c r="B3943" s="94" t="s">
        <v>593</v>
      </c>
      <c r="C3943" s="94" t="s">
        <v>1424</v>
      </c>
      <c r="D3943" s="94" t="s">
        <v>1425</v>
      </c>
      <c r="E3943" s="94" t="s">
        <v>1426</v>
      </c>
      <c r="F3943" s="94" t="s">
        <v>1860</v>
      </c>
      <c r="G3943" s="94">
        <v>61040206</v>
      </c>
      <c r="H3943" s="95">
        <v>0</v>
      </c>
      <c r="I3943" s="95">
        <v>0</v>
      </c>
      <c r="J3943" s="95">
        <v>0</v>
      </c>
      <c r="K3943" s="95">
        <v>0</v>
      </c>
      <c r="L3943" s="95">
        <v>0</v>
      </c>
      <c r="M3943" s="94" t="s">
        <v>315</v>
      </c>
      <c r="N3943" s="96" t="s">
        <v>1751</v>
      </c>
      <c r="O3943" t="e">
        <f>VLOOKUP(G3943,#REF!,1,0)</f>
        <v>#REF!</v>
      </c>
    </row>
    <row r="3944" spans="1:15" ht="33.75" hidden="1" x14ac:dyDescent="0.25">
      <c r="A3944" s="94" t="s">
        <v>1861</v>
      </c>
      <c r="B3944" s="94" t="s">
        <v>593</v>
      </c>
      <c r="C3944" s="94" t="s">
        <v>1424</v>
      </c>
      <c r="D3944" s="94" t="s">
        <v>1425</v>
      </c>
      <c r="E3944" s="94" t="s">
        <v>1426</v>
      </c>
      <c r="F3944" s="94" t="s">
        <v>1860</v>
      </c>
      <c r="G3944" s="94">
        <v>61040206</v>
      </c>
      <c r="H3944" s="95">
        <v>0</v>
      </c>
      <c r="I3944" s="95">
        <v>0</v>
      </c>
      <c r="J3944" s="95">
        <v>0</v>
      </c>
      <c r="K3944" s="95">
        <v>0</v>
      </c>
      <c r="L3944" s="95">
        <v>0</v>
      </c>
      <c r="M3944" s="94" t="s">
        <v>269</v>
      </c>
      <c r="N3944" s="96" t="s">
        <v>1751</v>
      </c>
      <c r="O3944" t="e">
        <f>VLOOKUP(G3944,#REF!,1,0)</f>
        <v>#REF!</v>
      </c>
    </row>
    <row r="3945" spans="1:15" ht="33.75" hidden="1" x14ac:dyDescent="0.25">
      <c r="A3945" s="94" t="s">
        <v>1861</v>
      </c>
      <c r="B3945" s="94" t="s">
        <v>593</v>
      </c>
      <c r="C3945" s="94" t="s">
        <v>1424</v>
      </c>
      <c r="D3945" s="94" t="s">
        <v>1425</v>
      </c>
      <c r="E3945" s="94" t="s">
        <v>1426</v>
      </c>
      <c r="F3945" s="94" t="s">
        <v>1860</v>
      </c>
      <c r="G3945" s="94">
        <v>61040206</v>
      </c>
      <c r="H3945" s="95">
        <v>0</v>
      </c>
      <c r="I3945" s="95">
        <v>0</v>
      </c>
      <c r="J3945" s="95">
        <v>0</v>
      </c>
      <c r="K3945" s="95">
        <v>0</v>
      </c>
      <c r="L3945" s="95">
        <v>0</v>
      </c>
      <c r="M3945" s="94" t="s">
        <v>1287</v>
      </c>
      <c r="N3945" s="96" t="s">
        <v>1751</v>
      </c>
      <c r="O3945" t="e">
        <f>VLOOKUP(G3945,#REF!,1,0)</f>
        <v>#REF!</v>
      </c>
    </row>
    <row r="3946" spans="1:15" ht="33.75" hidden="1" x14ac:dyDescent="0.25">
      <c r="A3946" s="94" t="s">
        <v>1861</v>
      </c>
      <c r="B3946" s="94" t="s">
        <v>593</v>
      </c>
      <c r="C3946" s="94" t="s">
        <v>1424</v>
      </c>
      <c r="D3946" s="94" t="s">
        <v>1425</v>
      </c>
      <c r="E3946" s="94" t="s">
        <v>1426</v>
      </c>
      <c r="F3946" s="94" t="s">
        <v>1860</v>
      </c>
      <c r="G3946" s="94">
        <v>61040206</v>
      </c>
      <c r="H3946" s="95">
        <v>0</v>
      </c>
      <c r="I3946" s="95">
        <v>0</v>
      </c>
      <c r="J3946" s="95">
        <v>0</v>
      </c>
      <c r="K3946" s="95">
        <v>0</v>
      </c>
      <c r="L3946" s="95">
        <v>0</v>
      </c>
      <c r="M3946" s="94" t="s">
        <v>253</v>
      </c>
      <c r="N3946" s="96" t="s">
        <v>1751</v>
      </c>
      <c r="O3946" t="e">
        <f>VLOOKUP(G3946,#REF!,1,0)</f>
        <v>#REF!</v>
      </c>
    </row>
    <row r="3947" spans="1:15" ht="33.75" hidden="1" x14ac:dyDescent="0.25">
      <c r="A3947" s="94" t="s">
        <v>1861</v>
      </c>
      <c r="B3947" s="94" t="s">
        <v>593</v>
      </c>
      <c r="C3947" s="94" t="s">
        <v>1424</v>
      </c>
      <c r="D3947" s="94" t="s">
        <v>1425</v>
      </c>
      <c r="E3947" s="94" t="s">
        <v>1426</v>
      </c>
      <c r="F3947" s="94" t="s">
        <v>1860</v>
      </c>
      <c r="G3947" s="94">
        <v>61040206</v>
      </c>
      <c r="H3947" s="95">
        <v>0</v>
      </c>
      <c r="I3947" s="95">
        <v>0</v>
      </c>
      <c r="J3947" s="95">
        <v>0</v>
      </c>
      <c r="K3947" s="95">
        <v>0</v>
      </c>
      <c r="L3947" s="95">
        <v>0</v>
      </c>
      <c r="M3947" s="94" t="s">
        <v>270</v>
      </c>
      <c r="N3947" s="96" t="s">
        <v>1751</v>
      </c>
      <c r="O3947" t="e">
        <f>VLOOKUP(G3947,#REF!,1,0)</f>
        <v>#REF!</v>
      </c>
    </row>
    <row r="3948" spans="1:15" ht="33.75" hidden="1" x14ac:dyDescent="0.25">
      <c r="A3948" s="94" t="s">
        <v>1861</v>
      </c>
      <c r="B3948" s="94" t="s">
        <v>593</v>
      </c>
      <c r="C3948" s="94" t="s">
        <v>1424</v>
      </c>
      <c r="D3948" s="94" t="s">
        <v>1425</v>
      </c>
      <c r="E3948" s="94" t="s">
        <v>1426</v>
      </c>
      <c r="F3948" s="94" t="s">
        <v>1860</v>
      </c>
      <c r="G3948" s="94">
        <v>61040206</v>
      </c>
      <c r="H3948" s="95">
        <v>0</v>
      </c>
      <c r="I3948" s="95">
        <v>0</v>
      </c>
      <c r="J3948" s="95">
        <v>0</v>
      </c>
      <c r="K3948" s="95">
        <v>0</v>
      </c>
      <c r="L3948" s="95">
        <v>0</v>
      </c>
      <c r="M3948" s="94" t="s">
        <v>261</v>
      </c>
      <c r="N3948" s="96" t="s">
        <v>1751</v>
      </c>
      <c r="O3948" t="e">
        <f>VLOOKUP(G3948,#REF!,1,0)</f>
        <v>#REF!</v>
      </c>
    </row>
    <row r="3949" spans="1:15" ht="22.5" hidden="1" x14ac:dyDescent="0.25">
      <c r="A3949" s="94" t="s">
        <v>1861</v>
      </c>
      <c r="B3949" s="94" t="s">
        <v>593</v>
      </c>
      <c r="C3949" s="94" t="s">
        <v>1424</v>
      </c>
      <c r="D3949" s="94" t="s">
        <v>1425</v>
      </c>
      <c r="E3949" s="94" t="s">
        <v>1426</v>
      </c>
      <c r="F3949" s="94" t="s">
        <v>1860</v>
      </c>
      <c r="G3949" s="94">
        <v>61050101</v>
      </c>
      <c r="H3949" s="95">
        <v>0</v>
      </c>
      <c r="I3949" s="95">
        <v>0</v>
      </c>
      <c r="J3949" s="95">
        <v>0</v>
      </c>
      <c r="K3949" s="95">
        <v>0</v>
      </c>
      <c r="L3949" s="95">
        <v>0</v>
      </c>
      <c r="M3949" s="94" t="s">
        <v>1429</v>
      </c>
      <c r="N3949" s="96" t="s">
        <v>1752</v>
      </c>
      <c r="O3949" t="e">
        <f>VLOOKUP(G3949,#REF!,1,0)</f>
        <v>#REF!</v>
      </c>
    </row>
    <row r="3950" spans="1:15" ht="22.5" hidden="1" x14ac:dyDescent="0.25">
      <c r="A3950" s="94" t="s">
        <v>1861</v>
      </c>
      <c r="B3950" s="94" t="s">
        <v>593</v>
      </c>
      <c r="C3950" s="94" t="s">
        <v>1424</v>
      </c>
      <c r="D3950" s="94" t="s">
        <v>1425</v>
      </c>
      <c r="E3950" s="94" t="s">
        <v>1426</v>
      </c>
      <c r="F3950" s="94" t="s">
        <v>1860</v>
      </c>
      <c r="G3950" s="94">
        <v>61050101</v>
      </c>
      <c r="H3950" s="95">
        <v>0</v>
      </c>
      <c r="I3950" s="95">
        <v>0</v>
      </c>
      <c r="J3950" s="95">
        <v>0</v>
      </c>
      <c r="K3950" s="95">
        <v>0</v>
      </c>
      <c r="L3950" s="95">
        <v>0</v>
      </c>
      <c r="M3950" s="94" t="s">
        <v>553</v>
      </c>
      <c r="N3950" s="96" t="s">
        <v>1752</v>
      </c>
      <c r="O3950" t="e">
        <f>VLOOKUP(G3950,#REF!,1,0)</f>
        <v>#REF!</v>
      </c>
    </row>
    <row r="3951" spans="1:15" ht="22.5" hidden="1" x14ac:dyDescent="0.25">
      <c r="A3951" s="94" t="s">
        <v>1861</v>
      </c>
      <c r="B3951" s="94" t="s">
        <v>593</v>
      </c>
      <c r="C3951" s="94" t="s">
        <v>1424</v>
      </c>
      <c r="D3951" s="94" t="s">
        <v>1425</v>
      </c>
      <c r="E3951" s="94" t="s">
        <v>1426</v>
      </c>
      <c r="F3951" s="94" t="s">
        <v>1860</v>
      </c>
      <c r="G3951" s="94">
        <v>61050103</v>
      </c>
      <c r="H3951" s="95">
        <v>0</v>
      </c>
      <c r="I3951" s="95">
        <v>0</v>
      </c>
      <c r="J3951" s="95">
        <v>0</v>
      </c>
      <c r="K3951" s="95">
        <v>0</v>
      </c>
      <c r="L3951" s="95">
        <v>0</v>
      </c>
      <c r="M3951" s="94" t="s">
        <v>1429</v>
      </c>
      <c r="N3951" s="96" t="s">
        <v>1753</v>
      </c>
      <c r="O3951" t="e">
        <f>VLOOKUP(G3951,#REF!,1,0)</f>
        <v>#REF!</v>
      </c>
    </row>
    <row r="3952" spans="1:15" ht="22.5" hidden="1" x14ac:dyDescent="0.25">
      <c r="A3952" s="94" t="s">
        <v>1861</v>
      </c>
      <c r="B3952" s="94" t="s">
        <v>593</v>
      </c>
      <c r="C3952" s="94" t="s">
        <v>1424</v>
      </c>
      <c r="D3952" s="94" t="s">
        <v>1425</v>
      </c>
      <c r="E3952" s="94" t="s">
        <v>1426</v>
      </c>
      <c r="F3952" s="94" t="s">
        <v>1860</v>
      </c>
      <c r="G3952" s="94">
        <v>61050104</v>
      </c>
      <c r="H3952" s="95">
        <v>0</v>
      </c>
      <c r="I3952" s="95">
        <v>0</v>
      </c>
      <c r="J3952" s="95">
        <v>0</v>
      </c>
      <c r="K3952" s="95">
        <v>0</v>
      </c>
      <c r="L3952" s="95">
        <v>0</v>
      </c>
      <c r="M3952" s="94" t="s">
        <v>1429</v>
      </c>
      <c r="N3952" s="96" t="s">
        <v>1754</v>
      </c>
      <c r="O3952" t="e">
        <f>VLOOKUP(G3952,#REF!,1,0)</f>
        <v>#REF!</v>
      </c>
    </row>
    <row r="3953" spans="1:15" ht="22.5" hidden="1" x14ac:dyDescent="0.25">
      <c r="A3953" s="94" t="s">
        <v>1861</v>
      </c>
      <c r="B3953" s="94" t="s">
        <v>593</v>
      </c>
      <c r="C3953" s="94" t="s">
        <v>1424</v>
      </c>
      <c r="D3953" s="94" t="s">
        <v>1425</v>
      </c>
      <c r="E3953" s="94" t="s">
        <v>1426</v>
      </c>
      <c r="F3953" s="94" t="s">
        <v>1860</v>
      </c>
      <c r="G3953" s="94">
        <v>61060102</v>
      </c>
      <c r="H3953" s="95">
        <v>0</v>
      </c>
      <c r="I3953" s="95">
        <v>0</v>
      </c>
      <c r="J3953" s="95">
        <v>0</v>
      </c>
      <c r="K3953" s="95">
        <v>0</v>
      </c>
      <c r="L3953" s="95">
        <v>0</v>
      </c>
      <c r="M3953" s="94" t="s">
        <v>1429</v>
      </c>
      <c r="N3953" s="96" t="s">
        <v>1756</v>
      </c>
      <c r="O3953" t="e">
        <f>VLOOKUP(G3953,#REF!,1,0)</f>
        <v>#REF!</v>
      </c>
    </row>
    <row r="3954" spans="1:15" ht="22.5" hidden="1" x14ac:dyDescent="0.25">
      <c r="A3954" s="94" t="s">
        <v>1861</v>
      </c>
      <c r="B3954" s="94" t="s">
        <v>593</v>
      </c>
      <c r="C3954" s="94" t="s">
        <v>1424</v>
      </c>
      <c r="D3954" s="94" t="s">
        <v>1425</v>
      </c>
      <c r="E3954" s="94" t="s">
        <v>1426</v>
      </c>
      <c r="F3954" s="94" t="s">
        <v>1860</v>
      </c>
      <c r="G3954" s="94">
        <v>61060103</v>
      </c>
      <c r="H3954" s="95">
        <v>0</v>
      </c>
      <c r="I3954" s="95">
        <v>0</v>
      </c>
      <c r="J3954" s="95">
        <v>0</v>
      </c>
      <c r="K3954" s="95">
        <v>0</v>
      </c>
      <c r="L3954" s="95">
        <v>0</v>
      </c>
      <c r="M3954" s="94" t="s">
        <v>1429</v>
      </c>
      <c r="N3954" s="96" t="s">
        <v>1757</v>
      </c>
      <c r="O3954" t="e">
        <f>VLOOKUP(G3954,#REF!,1,0)</f>
        <v>#REF!</v>
      </c>
    </row>
    <row r="3955" spans="1:15" ht="22.5" hidden="1" x14ac:dyDescent="0.25">
      <c r="A3955" s="94" t="s">
        <v>1861</v>
      </c>
      <c r="B3955" s="94" t="s">
        <v>593</v>
      </c>
      <c r="C3955" s="94" t="s">
        <v>1424</v>
      </c>
      <c r="D3955" s="94" t="s">
        <v>1425</v>
      </c>
      <c r="E3955" s="94" t="s">
        <v>1426</v>
      </c>
      <c r="F3955" s="94" t="s">
        <v>1860</v>
      </c>
      <c r="G3955" s="94">
        <v>61060106</v>
      </c>
      <c r="H3955" s="95">
        <v>0</v>
      </c>
      <c r="I3955" s="95">
        <v>0</v>
      </c>
      <c r="J3955" s="95">
        <v>0</v>
      </c>
      <c r="K3955" s="95">
        <v>0</v>
      </c>
      <c r="L3955" s="95">
        <v>0</v>
      </c>
      <c r="M3955" s="94" t="s">
        <v>1429</v>
      </c>
      <c r="N3955" s="96" t="s">
        <v>1759</v>
      </c>
      <c r="O3955" t="e">
        <f>VLOOKUP(G3955,#REF!,1,0)</f>
        <v>#REF!</v>
      </c>
    </row>
    <row r="3956" spans="1:15" ht="22.5" hidden="1" x14ac:dyDescent="0.25">
      <c r="A3956" s="94" t="s">
        <v>1861</v>
      </c>
      <c r="B3956" s="94" t="s">
        <v>593</v>
      </c>
      <c r="C3956" s="94" t="s">
        <v>1424</v>
      </c>
      <c r="D3956" s="94" t="s">
        <v>1425</v>
      </c>
      <c r="E3956" s="94" t="s">
        <v>1426</v>
      </c>
      <c r="F3956" s="94" t="s">
        <v>1860</v>
      </c>
      <c r="G3956" s="94">
        <v>61060106</v>
      </c>
      <c r="H3956" s="95">
        <v>0</v>
      </c>
      <c r="I3956" s="95">
        <v>0</v>
      </c>
      <c r="J3956" s="95">
        <v>0</v>
      </c>
      <c r="K3956" s="95">
        <v>0</v>
      </c>
      <c r="L3956" s="95">
        <v>0</v>
      </c>
      <c r="M3956" s="94" t="s">
        <v>438</v>
      </c>
      <c r="N3956" s="96" t="s">
        <v>1759</v>
      </c>
      <c r="O3956" t="e">
        <f>VLOOKUP(G3956,#REF!,1,0)</f>
        <v>#REF!</v>
      </c>
    </row>
    <row r="3957" spans="1:15" ht="22.5" hidden="1" x14ac:dyDescent="0.25">
      <c r="A3957" s="94" t="s">
        <v>1861</v>
      </c>
      <c r="B3957" s="94" t="s">
        <v>593</v>
      </c>
      <c r="C3957" s="94" t="s">
        <v>1424</v>
      </c>
      <c r="D3957" s="94" t="s">
        <v>1425</v>
      </c>
      <c r="E3957" s="94" t="s">
        <v>1426</v>
      </c>
      <c r="F3957" s="94" t="s">
        <v>1860</v>
      </c>
      <c r="G3957" s="94">
        <v>61060201</v>
      </c>
      <c r="H3957" s="95">
        <v>0</v>
      </c>
      <c r="I3957" s="95">
        <v>0</v>
      </c>
      <c r="J3957" s="95">
        <v>0</v>
      </c>
      <c r="K3957" s="95">
        <v>0</v>
      </c>
      <c r="L3957" s="95">
        <v>0</v>
      </c>
      <c r="M3957" s="94" t="s">
        <v>1429</v>
      </c>
      <c r="N3957" s="96" t="s">
        <v>1761</v>
      </c>
      <c r="O3957" t="e">
        <f>VLOOKUP(G3957,#REF!,1,0)</f>
        <v>#REF!</v>
      </c>
    </row>
    <row r="3958" spans="1:15" ht="22.5" hidden="1" x14ac:dyDescent="0.25">
      <c r="A3958" s="94" t="s">
        <v>1861</v>
      </c>
      <c r="B3958" s="94" t="s">
        <v>593</v>
      </c>
      <c r="C3958" s="94" t="s">
        <v>1424</v>
      </c>
      <c r="D3958" s="94" t="s">
        <v>1425</v>
      </c>
      <c r="E3958" s="94" t="s">
        <v>1426</v>
      </c>
      <c r="F3958" s="94" t="s">
        <v>1860</v>
      </c>
      <c r="G3958" s="94">
        <v>61060201</v>
      </c>
      <c r="H3958" s="95">
        <v>0</v>
      </c>
      <c r="I3958" s="95">
        <v>0</v>
      </c>
      <c r="J3958" s="95">
        <v>0</v>
      </c>
      <c r="K3958" s="95">
        <v>0</v>
      </c>
      <c r="L3958" s="95">
        <v>0</v>
      </c>
      <c r="M3958" s="94" t="s">
        <v>261</v>
      </c>
      <c r="N3958" s="96" t="s">
        <v>1761</v>
      </c>
      <c r="O3958" t="e">
        <f>VLOOKUP(G3958,#REF!,1,0)</f>
        <v>#REF!</v>
      </c>
    </row>
    <row r="3959" spans="1:15" ht="22.5" hidden="1" x14ac:dyDescent="0.25">
      <c r="A3959" s="94" t="s">
        <v>1861</v>
      </c>
      <c r="B3959" s="94" t="s">
        <v>593</v>
      </c>
      <c r="C3959" s="94" t="s">
        <v>1424</v>
      </c>
      <c r="D3959" s="94" t="s">
        <v>1425</v>
      </c>
      <c r="E3959" s="94" t="s">
        <v>1426</v>
      </c>
      <c r="F3959" s="94" t="s">
        <v>1860</v>
      </c>
      <c r="G3959" s="94">
        <v>61060201</v>
      </c>
      <c r="H3959" s="95">
        <v>0</v>
      </c>
      <c r="I3959" s="95">
        <v>0</v>
      </c>
      <c r="J3959" s="95">
        <v>0</v>
      </c>
      <c r="K3959" s="95">
        <v>0</v>
      </c>
      <c r="L3959" s="95">
        <v>0</v>
      </c>
      <c r="M3959" s="94" t="s">
        <v>283</v>
      </c>
      <c r="N3959" s="96" t="s">
        <v>1761</v>
      </c>
      <c r="O3959" t="e">
        <f>VLOOKUP(G3959,#REF!,1,0)</f>
        <v>#REF!</v>
      </c>
    </row>
    <row r="3960" spans="1:15" ht="22.5" hidden="1" x14ac:dyDescent="0.25">
      <c r="A3960" s="94" t="s">
        <v>1861</v>
      </c>
      <c r="B3960" s="94" t="s">
        <v>593</v>
      </c>
      <c r="C3960" s="94" t="s">
        <v>1424</v>
      </c>
      <c r="D3960" s="94" t="s">
        <v>1425</v>
      </c>
      <c r="E3960" s="94" t="s">
        <v>1426</v>
      </c>
      <c r="F3960" s="94" t="s">
        <v>1860</v>
      </c>
      <c r="G3960" s="94">
        <v>61060201</v>
      </c>
      <c r="H3960" s="95">
        <v>0</v>
      </c>
      <c r="I3960" s="95">
        <v>0</v>
      </c>
      <c r="J3960" s="95">
        <v>0</v>
      </c>
      <c r="K3960" s="95">
        <v>0</v>
      </c>
      <c r="L3960" s="95">
        <v>0</v>
      </c>
      <c r="M3960" s="94" t="s">
        <v>284</v>
      </c>
      <c r="N3960" s="96" t="s">
        <v>1761</v>
      </c>
      <c r="O3960" t="e">
        <f>VLOOKUP(G3960,#REF!,1,0)</f>
        <v>#REF!</v>
      </c>
    </row>
    <row r="3961" spans="1:15" ht="22.5" hidden="1" x14ac:dyDescent="0.25">
      <c r="A3961" s="94" t="s">
        <v>1861</v>
      </c>
      <c r="B3961" s="94" t="s">
        <v>593</v>
      </c>
      <c r="C3961" s="94" t="s">
        <v>1424</v>
      </c>
      <c r="D3961" s="94" t="s">
        <v>1425</v>
      </c>
      <c r="E3961" s="94" t="s">
        <v>1426</v>
      </c>
      <c r="F3961" s="94" t="s">
        <v>1860</v>
      </c>
      <c r="G3961" s="94">
        <v>61060201</v>
      </c>
      <c r="H3961" s="95">
        <v>0</v>
      </c>
      <c r="I3961" s="95">
        <v>0</v>
      </c>
      <c r="J3961" s="95">
        <v>0</v>
      </c>
      <c r="K3961" s="95">
        <v>0</v>
      </c>
      <c r="L3961" s="95">
        <v>0</v>
      </c>
      <c r="M3961" s="94" t="s">
        <v>285</v>
      </c>
      <c r="N3961" s="96" t="s">
        <v>1761</v>
      </c>
      <c r="O3961" t="e">
        <f>VLOOKUP(G3961,#REF!,1,0)</f>
        <v>#REF!</v>
      </c>
    </row>
    <row r="3962" spans="1:15" ht="22.5" hidden="1" x14ac:dyDescent="0.25">
      <c r="A3962" s="94" t="s">
        <v>1861</v>
      </c>
      <c r="B3962" s="94" t="s">
        <v>593</v>
      </c>
      <c r="C3962" s="94" t="s">
        <v>1424</v>
      </c>
      <c r="D3962" s="94" t="s">
        <v>1425</v>
      </c>
      <c r="E3962" s="94" t="s">
        <v>1426</v>
      </c>
      <c r="F3962" s="94" t="s">
        <v>1860</v>
      </c>
      <c r="G3962" s="94">
        <v>61060201</v>
      </c>
      <c r="H3962" s="95">
        <v>0</v>
      </c>
      <c r="I3962" s="95">
        <v>0</v>
      </c>
      <c r="J3962" s="95">
        <v>0</v>
      </c>
      <c r="K3962" s="95">
        <v>0</v>
      </c>
      <c r="L3962" s="95">
        <v>0</v>
      </c>
      <c r="M3962" s="94" t="s">
        <v>286</v>
      </c>
      <c r="N3962" s="96" t="s">
        <v>1761</v>
      </c>
      <c r="O3962" t="e">
        <f>VLOOKUP(G3962,#REF!,1,0)</f>
        <v>#REF!</v>
      </c>
    </row>
    <row r="3963" spans="1:15" ht="22.5" hidden="1" x14ac:dyDescent="0.25">
      <c r="A3963" s="94" t="s">
        <v>1861</v>
      </c>
      <c r="B3963" s="94" t="s">
        <v>593</v>
      </c>
      <c r="C3963" s="94" t="s">
        <v>1424</v>
      </c>
      <c r="D3963" s="94" t="s">
        <v>1425</v>
      </c>
      <c r="E3963" s="94" t="s">
        <v>1426</v>
      </c>
      <c r="F3963" s="94" t="s">
        <v>1860</v>
      </c>
      <c r="G3963" s="94">
        <v>61060201</v>
      </c>
      <c r="H3963" s="95">
        <v>0</v>
      </c>
      <c r="I3963" s="95">
        <v>0</v>
      </c>
      <c r="J3963" s="95">
        <v>0</v>
      </c>
      <c r="K3963" s="95">
        <v>0</v>
      </c>
      <c r="L3963" s="95">
        <v>0</v>
      </c>
      <c r="M3963" s="94" t="s">
        <v>942</v>
      </c>
      <c r="N3963" s="96" t="s">
        <v>1761</v>
      </c>
      <c r="O3963" t="e">
        <f>VLOOKUP(G3963,#REF!,1,0)</f>
        <v>#REF!</v>
      </c>
    </row>
    <row r="3964" spans="1:15" ht="22.5" hidden="1" x14ac:dyDescent="0.25">
      <c r="A3964" s="94" t="s">
        <v>1861</v>
      </c>
      <c r="B3964" s="94" t="s">
        <v>593</v>
      </c>
      <c r="C3964" s="94" t="s">
        <v>1424</v>
      </c>
      <c r="D3964" s="94" t="s">
        <v>1425</v>
      </c>
      <c r="E3964" s="94" t="s">
        <v>1426</v>
      </c>
      <c r="F3964" s="94" t="s">
        <v>1860</v>
      </c>
      <c r="G3964" s="94">
        <v>61060201</v>
      </c>
      <c r="H3964" s="95">
        <v>0</v>
      </c>
      <c r="I3964" s="95">
        <v>0</v>
      </c>
      <c r="J3964" s="95">
        <v>0</v>
      </c>
      <c r="K3964" s="95">
        <v>0</v>
      </c>
      <c r="L3964" s="95">
        <v>0</v>
      </c>
      <c r="M3964" s="94" t="s">
        <v>287</v>
      </c>
      <c r="N3964" s="96" t="s">
        <v>1761</v>
      </c>
      <c r="O3964" t="e">
        <f>VLOOKUP(G3964,#REF!,1,0)</f>
        <v>#REF!</v>
      </c>
    </row>
    <row r="3965" spans="1:15" ht="22.5" hidden="1" x14ac:dyDescent="0.25">
      <c r="A3965" s="94" t="s">
        <v>1861</v>
      </c>
      <c r="B3965" s="94" t="s">
        <v>593</v>
      </c>
      <c r="C3965" s="94" t="s">
        <v>1424</v>
      </c>
      <c r="D3965" s="94" t="s">
        <v>1425</v>
      </c>
      <c r="E3965" s="94" t="s">
        <v>1426</v>
      </c>
      <c r="F3965" s="94" t="s">
        <v>1860</v>
      </c>
      <c r="G3965" s="94">
        <v>61060201</v>
      </c>
      <c r="H3965" s="95">
        <v>0</v>
      </c>
      <c r="I3965" s="95">
        <v>0</v>
      </c>
      <c r="J3965" s="95">
        <v>0</v>
      </c>
      <c r="K3965" s="95">
        <v>0</v>
      </c>
      <c r="L3965" s="95">
        <v>0</v>
      </c>
      <c r="M3965" s="94" t="s">
        <v>556</v>
      </c>
      <c r="N3965" s="96" t="s">
        <v>1761</v>
      </c>
      <c r="O3965" t="e">
        <f>VLOOKUP(G3965,#REF!,1,0)</f>
        <v>#REF!</v>
      </c>
    </row>
    <row r="3966" spans="1:15" ht="22.5" hidden="1" x14ac:dyDescent="0.25">
      <c r="A3966" s="94" t="s">
        <v>1861</v>
      </c>
      <c r="B3966" s="94" t="s">
        <v>593</v>
      </c>
      <c r="C3966" s="94" t="s">
        <v>1424</v>
      </c>
      <c r="D3966" s="94" t="s">
        <v>1425</v>
      </c>
      <c r="E3966" s="94" t="s">
        <v>1426</v>
      </c>
      <c r="F3966" s="94" t="s">
        <v>1860</v>
      </c>
      <c r="G3966" s="94">
        <v>61060201</v>
      </c>
      <c r="H3966" s="95">
        <v>0</v>
      </c>
      <c r="I3966" s="95">
        <v>0</v>
      </c>
      <c r="J3966" s="95">
        <v>0</v>
      </c>
      <c r="K3966" s="95">
        <v>0</v>
      </c>
      <c r="L3966" s="95">
        <v>0</v>
      </c>
      <c r="M3966" s="94" t="s">
        <v>1265</v>
      </c>
      <c r="N3966" s="96" t="s">
        <v>1761</v>
      </c>
      <c r="O3966" t="e">
        <f>VLOOKUP(G3966,#REF!,1,0)</f>
        <v>#REF!</v>
      </c>
    </row>
    <row r="3967" spans="1:15" ht="22.5" hidden="1" x14ac:dyDescent="0.25">
      <c r="A3967" s="94" t="s">
        <v>1861</v>
      </c>
      <c r="B3967" s="94" t="s">
        <v>593</v>
      </c>
      <c r="C3967" s="94" t="s">
        <v>1424</v>
      </c>
      <c r="D3967" s="94" t="s">
        <v>1425</v>
      </c>
      <c r="E3967" s="94" t="s">
        <v>1426</v>
      </c>
      <c r="F3967" s="94" t="s">
        <v>1860</v>
      </c>
      <c r="G3967" s="94">
        <v>61060201</v>
      </c>
      <c r="H3967" s="95">
        <v>0</v>
      </c>
      <c r="I3967" s="95">
        <v>0</v>
      </c>
      <c r="J3967" s="95">
        <v>0</v>
      </c>
      <c r="K3967" s="95">
        <v>0</v>
      </c>
      <c r="L3967" s="95">
        <v>0</v>
      </c>
      <c r="M3967" s="94" t="s">
        <v>288</v>
      </c>
      <c r="N3967" s="96" t="s">
        <v>1761</v>
      </c>
      <c r="O3967" t="e">
        <f>VLOOKUP(G3967,#REF!,1,0)</f>
        <v>#REF!</v>
      </c>
    </row>
    <row r="3968" spans="1:15" ht="22.5" hidden="1" x14ac:dyDescent="0.25">
      <c r="A3968" s="94" t="s">
        <v>1861</v>
      </c>
      <c r="B3968" s="94" t="s">
        <v>593</v>
      </c>
      <c r="C3968" s="94" t="s">
        <v>1424</v>
      </c>
      <c r="D3968" s="94" t="s">
        <v>1425</v>
      </c>
      <c r="E3968" s="94" t="s">
        <v>1426</v>
      </c>
      <c r="F3968" s="94" t="s">
        <v>1860</v>
      </c>
      <c r="G3968" s="94">
        <v>61060201</v>
      </c>
      <c r="H3968" s="95">
        <v>0</v>
      </c>
      <c r="I3968" s="95">
        <v>0</v>
      </c>
      <c r="J3968" s="95">
        <v>0</v>
      </c>
      <c r="K3968" s="95">
        <v>0</v>
      </c>
      <c r="L3968" s="95">
        <v>0</v>
      </c>
      <c r="M3968" s="94" t="s">
        <v>557</v>
      </c>
      <c r="N3968" s="96" t="s">
        <v>1761</v>
      </c>
      <c r="O3968" t="e">
        <f>VLOOKUP(G3968,#REF!,1,0)</f>
        <v>#REF!</v>
      </c>
    </row>
    <row r="3969" spans="1:15" ht="22.5" hidden="1" x14ac:dyDescent="0.25">
      <c r="A3969" s="94" t="s">
        <v>1861</v>
      </c>
      <c r="B3969" s="94" t="s">
        <v>593</v>
      </c>
      <c r="C3969" s="94" t="s">
        <v>1424</v>
      </c>
      <c r="D3969" s="94" t="s">
        <v>1425</v>
      </c>
      <c r="E3969" s="94" t="s">
        <v>1426</v>
      </c>
      <c r="F3969" s="94" t="s">
        <v>1860</v>
      </c>
      <c r="G3969" s="94">
        <v>61060201</v>
      </c>
      <c r="H3969" s="95">
        <v>0</v>
      </c>
      <c r="I3969" s="95">
        <v>0</v>
      </c>
      <c r="J3969" s="95">
        <v>0</v>
      </c>
      <c r="K3969" s="95">
        <v>0</v>
      </c>
      <c r="L3969" s="95">
        <v>0</v>
      </c>
      <c r="M3969" s="94" t="s">
        <v>317</v>
      </c>
      <c r="N3969" s="96" t="s">
        <v>1761</v>
      </c>
      <c r="O3969" t="e">
        <f>VLOOKUP(G3969,#REF!,1,0)</f>
        <v>#REF!</v>
      </c>
    </row>
    <row r="3970" spans="1:15" ht="22.5" hidden="1" x14ac:dyDescent="0.25">
      <c r="A3970" s="94" t="s">
        <v>1861</v>
      </c>
      <c r="B3970" s="94" t="s">
        <v>593</v>
      </c>
      <c r="C3970" s="94" t="s">
        <v>1424</v>
      </c>
      <c r="D3970" s="94" t="s">
        <v>1425</v>
      </c>
      <c r="E3970" s="94" t="s">
        <v>1426</v>
      </c>
      <c r="F3970" s="94" t="s">
        <v>1860</v>
      </c>
      <c r="G3970" s="94">
        <v>61060201</v>
      </c>
      <c r="H3970" s="95">
        <v>0</v>
      </c>
      <c r="I3970" s="95">
        <v>0</v>
      </c>
      <c r="J3970" s="95">
        <v>0</v>
      </c>
      <c r="K3970" s="95">
        <v>0</v>
      </c>
      <c r="L3970" s="95">
        <v>0</v>
      </c>
      <c r="M3970" s="94" t="s">
        <v>558</v>
      </c>
      <c r="N3970" s="96" t="s">
        <v>1761</v>
      </c>
      <c r="O3970" t="e">
        <f>VLOOKUP(G3970,#REF!,1,0)</f>
        <v>#REF!</v>
      </c>
    </row>
    <row r="3971" spans="1:15" ht="22.5" hidden="1" x14ac:dyDescent="0.25">
      <c r="A3971" s="94" t="s">
        <v>1861</v>
      </c>
      <c r="B3971" s="94" t="s">
        <v>593</v>
      </c>
      <c r="C3971" s="94" t="s">
        <v>1424</v>
      </c>
      <c r="D3971" s="94" t="s">
        <v>1425</v>
      </c>
      <c r="E3971" s="94" t="s">
        <v>1426</v>
      </c>
      <c r="F3971" s="94" t="s">
        <v>1860</v>
      </c>
      <c r="G3971" s="94">
        <v>61060202</v>
      </c>
      <c r="H3971" s="95">
        <v>0</v>
      </c>
      <c r="I3971" s="95">
        <v>0</v>
      </c>
      <c r="J3971" s="95">
        <v>0</v>
      </c>
      <c r="K3971" s="95">
        <v>0</v>
      </c>
      <c r="L3971" s="95">
        <v>0</v>
      </c>
      <c r="M3971" s="94" t="s">
        <v>290</v>
      </c>
      <c r="N3971" s="96" t="s">
        <v>1762</v>
      </c>
      <c r="O3971" t="e">
        <f>VLOOKUP(G3971,#REF!,1,0)</f>
        <v>#REF!</v>
      </c>
    </row>
    <row r="3972" spans="1:15" ht="22.5" hidden="1" x14ac:dyDescent="0.25">
      <c r="A3972" s="94" t="s">
        <v>1861</v>
      </c>
      <c r="B3972" s="94" t="s">
        <v>593</v>
      </c>
      <c r="C3972" s="94" t="s">
        <v>1424</v>
      </c>
      <c r="D3972" s="94" t="s">
        <v>1425</v>
      </c>
      <c r="E3972" s="94" t="s">
        <v>1426</v>
      </c>
      <c r="F3972" s="94" t="s">
        <v>1860</v>
      </c>
      <c r="G3972" s="94">
        <v>61070101</v>
      </c>
      <c r="H3972" s="95">
        <v>0</v>
      </c>
      <c r="I3972" s="95">
        <v>0</v>
      </c>
      <c r="J3972" s="95">
        <v>0</v>
      </c>
      <c r="K3972" s="95">
        <v>0</v>
      </c>
      <c r="L3972" s="95">
        <v>0</v>
      </c>
      <c r="M3972" s="94" t="s">
        <v>1429</v>
      </c>
      <c r="N3972" s="96" t="s">
        <v>1763</v>
      </c>
      <c r="O3972" t="e">
        <f>VLOOKUP(G3972,#REF!,1,0)</f>
        <v>#REF!</v>
      </c>
    </row>
    <row r="3973" spans="1:15" ht="22.5" hidden="1" x14ac:dyDescent="0.25">
      <c r="A3973" s="94" t="s">
        <v>1861</v>
      </c>
      <c r="B3973" s="94" t="s">
        <v>593</v>
      </c>
      <c r="C3973" s="94" t="s">
        <v>1424</v>
      </c>
      <c r="D3973" s="94" t="s">
        <v>1425</v>
      </c>
      <c r="E3973" s="94" t="s">
        <v>1426</v>
      </c>
      <c r="F3973" s="94" t="s">
        <v>1860</v>
      </c>
      <c r="G3973" s="94">
        <v>61070101</v>
      </c>
      <c r="H3973" s="95">
        <v>0</v>
      </c>
      <c r="I3973" s="95">
        <v>0</v>
      </c>
      <c r="J3973" s="95">
        <v>0</v>
      </c>
      <c r="K3973" s="95">
        <v>0</v>
      </c>
      <c r="L3973" s="95">
        <v>0</v>
      </c>
      <c r="M3973" s="94" t="s">
        <v>579</v>
      </c>
      <c r="N3973" s="96" t="s">
        <v>1763</v>
      </c>
      <c r="O3973" t="e">
        <f>VLOOKUP(G3973,#REF!,1,0)</f>
        <v>#REF!</v>
      </c>
    </row>
    <row r="3974" spans="1:15" ht="22.5" hidden="1" x14ac:dyDescent="0.25">
      <c r="A3974" s="94" t="s">
        <v>1861</v>
      </c>
      <c r="B3974" s="94" t="s">
        <v>593</v>
      </c>
      <c r="C3974" s="94" t="s">
        <v>1424</v>
      </c>
      <c r="D3974" s="94" t="s">
        <v>1425</v>
      </c>
      <c r="E3974" s="94" t="s">
        <v>1426</v>
      </c>
      <c r="F3974" s="94" t="s">
        <v>1860</v>
      </c>
      <c r="G3974" s="94">
        <v>61070102</v>
      </c>
      <c r="H3974" s="95">
        <v>0</v>
      </c>
      <c r="I3974" s="95">
        <v>0</v>
      </c>
      <c r="J3974" s="95">
        <v>0</v>
      </c>
      <c r="K3974" s="95">
        <v>0</v>
      </c>
      <c r="L3974" s="95">
        <v>0</v>
      </c>
      <c r="M3974" s="94" t="s">
        <v>1429</v>
      </c>
      <c r="N3974" s="96" t="s">
        <v>1764</v>
      </c>
      <c r="O3974" t="e">
        <f>VLOOKUP(G3974,#REF!,1,0)</f>
        <v>#REF!</v>
      </c>
    </row>
    <row r="3975" spans="1:15" ht="22.5" hidden="1" x14ac:dyDescent="0.25">
      <c r="A3975" s="94" t="s">
        <v>1861</v>
      </c>
      <c r="B3975" s="94" t="s">
        <v>593</v>
      </c>
      <c r="C3975" s="94" t="s">
        <v>1424</v>
      </c>
      <c r="D3975" s="94" t="s">
        <v>1425</v>
      </c>
      <c r="E3975" s="94" t="s">
        <v>1426</v>
      </c>
      <c r="F3975" s="94" t="s">
        <v>1860</v>
      </c>
      <c r="G3975" s="94">
        <v>61070102</v>
      </c>
      <c r="H3975" s="95">
        <v>0</v>
      </c>
      <c r="I3975" s="95">
        <v>0</v>
      </c>
      <c r="J3975" s="95">
        <v>0</v>
      </c>
      <c r="K3975" s="95">
        <v>0</v>
      </c>
      <c r="L3975" s="95">
        <v>0</v>
      </c>
      <c r="M3975" s="94" t="s">
        <v>261</v>
      </c>
      <c r="N3975" s="96" t="s">
        <v>1764</v>
      </c>
      <c r="O3975" t="e">
        <f>VLOOKUP(G3975,#REF!,1,0)</f>
        <v>#REF!</v>
      </c>
    </row>
    <row r="3976" spans="1:15" ht="22.5" hidden="1" x14ac:dyDescent="0.25">
      <c r="A3976" s="94" t="s">
        <v>1861</v>
      </c>
      <c r="B3976" s="94" t="s">
        <v>593</v>
      </c>
      <c r="C3976" s="94" t="s">
        <v>1424</v>
      </c>
      <c r="D3976" s="94" t="s">
        <v>1425</v>
      </c>
      <c r="E3976" s="94" t="s">
        <v>1426</v>
      </c>
      <c r="F3976" s="94" t="s">
        <v>1860</v>
      </c>
      <c r="G3976" s="94">
        <v>61070102</v>
      </c>
      <c r="H3976" s="95">
        <v>0</v>
      </c>
      <c r="I3976" s="95">
        <v>0</v>
      </c>
      <c r="J3976" s="95">
        <v>0</v>
      </c>
      <c r="K3976" s="95">
        <v>0</v>
      </c>
      <c r="L3976" s="95">
        <v>0</v>
      </c>
      <c r="M3976" s="94" t="s">
        <v>578</v>
      </c>
      <c r="N3976" s="96" t="s">
        <v>1764</v>
      </c>
      <c r="O3976" t="e">
        <f>VLOOKUP(G3976,#REF!,1,0)</f>
        <v>#REF!</v>
      </c>
    </row>
    <row r="3977" spans="1:15" ht="22.5" hidden="1" x14ac:dyDescent="0.25">
      <c r="A3977" s="94" t="s">
        <v>1861</v>
      </c>
      <c r="B3977" s="94" t="s">
        <v>593</v>
      </c>
      <c r="C3977" s="94" t="s">
        <v>1424</v>
      </c>
      <c r="D3977" s="94" t="s">
        <v>1425</v>
      </c>
      <c r="E3977" s="94" t="s">
        <v>1426</v>
      </c>
      <c r="F3977" s="94" t="s">
        <v>1860</v>
      </c>
      <c r="G3977" s="94">
        <v>61070102</v>
      </c>
      <c r="H3977" s="95">
        <v>0</v>
      </c>
      <c r="I3977" s="95">
        <v>0</v>
      </c>
      <c r="J3977" s="95">
        <v>0</v>
      </c>
      <c r="K3977" s="95">
        <v>0</v>
      </c>
      <c r="L3977" s="95">
        <v>0</v>
      </c>
      <c r="M3977" s="94" t="s">
        <v>579</v>
      </c>
      <c r="N3977" s="96" t="s">
        <v>1764</v>
      </c>
      <c r="O3977" t="e">
        <f>VLOOKUP(G3977,#REF!,1,0)</f>
        <v>#REF!</v>
      </c>
    </row>
    <row r="3978" spans="1:15" ht="22.5" hidden="1" x14ac:dyDescent="0.25">
      <c r="A3978" s="94" t="s">
        <v>1861</v>
      </c>
      <c r="B3978" s="94" t="s">
        <v>593</v>
      </c>
      <c r="C3978" s="94" t="s">
        <v>1424</v>
      </c>
      <c r="D3978" s="94" t="s">
        <v>1425</v>
      </c>
      <c r="E3978" s="94" t="s">
        <v>1426</v>
      </c>
      <c r="F3978" s="94" t="s">
        <v>1860</v>
      </c>
      <c r="G3978" s="94">
        <v>61070102</v>
      </c>
      <c r="H3978" s="95">
        <v>0</v>
      </c>
      <c r="I3978" s="95">
        <v>0</v>
      </c>
      <c r="J3978" s="95">
        <v>0</v>
      </c>
      <c r="K3978" s="95">
        <v>0</v>
      </c>
      <c r="L3978" s="95">
        <v>0</v>
      </c>
      <c r="M3978" s="94" t="s">
        <v>558</v>
      </c>
      <c r="N3978" s="96" t="s">
        <v>1764</v>
      </c>
      <c r="O3978" t="e">
        <f>VLOOKUP(G3978,#REF!,1,0)</f>
        <v>#REF!</v>
      </c>
    </row>
    <row r="3979" spans="1:15" ht="33.75" hidden="1" x14ac:dyDescent="0.25">
      <c r="A3979" s="94" t="s">
        <v>1861</v>
      </c>
      <c r="B3979" s="94" t="s">
        <v>593</v>
      </c>
      <c r="C3979" s="94" t="s">
        <v>1424</v>
      </c>
      <c r="D3979" s="94" t="s">
        <v>1425</v>
      </c>
      <c r="E3979" s="94" t="s">
        <v>1426</v>
      </c>
      <c r="F3979" s="94" t="s">
        <v>1860</v>
      </c>
      <c r="G3979" s="94">
        <v>61070107</v>
      </c>
      <c r="H3979" s="95">
        <v>0</v>
      </c>
      <c r="I3979" s="95">
        <v>0</v>
      </c>
      <c r="J3979" s="95">
        <v>0</v>
      </c>
      <c r="K3979" s="95">
        <v>0</v>
      </c>
      <c r="L3979" s="95">
        <v>0</v>
      </c>
      <c r="M3979" s="94" t="s">
        <v>1429</v>
      </c>
      <c r="N3979" s="96" t="s">
        <v>1768</v>
      </c>
      <c r="O3979" t="e">
        <f>VLOOKUP(G3979,#REF!,1,0)</f>
        <v>#REF!</v>
      </c>
    </row>
    <row r="3980" spans="1:15" ht="33.75" hidden="1" x14ac:dyDescent="0.25">
      <c r="A3980" s="94" t="s">
        <v>1861</v>
      </c>
      <c r="B3980" s="94" t="s">
        <v>593</v>
      </c>
      <c r="C3980" s="94" t="s">
        <v>1424</v>
      </c>
      <c r="D3980" s="94" t="s">
        <v>1425</v>
      </c>
      <c r="E3980" s="94" t="s">
        <v>1426</v>
      </c>
      <c r="F3980" s="94" t="s">
        <v>1860</v>
      </c>
      <c r="G3980" s="94">
        <v>61070107</v>
      </c>
      <c r="H3980" s="95">
        <v>0</v>
      </c>
      <c r="I3980" s="95">
        <v>0</v>
      </c>
      <c r="J3980" s="95">
        <v>0</v>
      </c>
      <c r="K3980" s="95">
        <v>0</v>
      </c>
      <c r="L3980" s="95">
        <v>0</v>
      </c>
      <c r="M3980" s="94" t="s">
        <v>564</v>
      </c>
      <c r="N3980" s="96" t="s">
        <v>1768</v>
      </c>
      <c r="O3980" t="e">
        <f>VLOOKUP(G3980,#REF!,1,0)</f>
        <v>#REF!</v>
      </c>
    </row>
    <row r="3981" spans="1:15" ht="33.75" hidden="1" x14ac:dyDescent="0.25">
      <c r="A3981" s="94" t="s">
        <v>1861</v>
      </c>
      <c r="B3981" s="94" t="s">
        <v>593</v>
      </c>
      <c r="C3981" s="94" t="s">
        <v>1424</v>
      </c>
      <c r="D3981" s="94" t="s">
        <v>1425</v>
      </c>
      <c r="E3981" s="94" t="s">
        <v>1426</v>
      </c>
      <c r="F3981" s="94" t="s">
        <v>1860</v>
      </c>
      <c r="G3981" s="94">
        <v>61070199</v>
      </c>
      <c r="H3981" s="95">
        <v>0</v>
      </c>
      <c r="I3981" s="95">
        <v>0</v>
      </c>
      <c r="J3981" s="95">
        <v>0</v>
      </c>
      <c r="K3981" s="95">
        <v>0</v>
      </c>
      <c r="L3981" s="95">
        <v>0</v>
      </c>
      <c r="M3981" s="94" t="s">
        <v>1429</v>
      </c>
      <c r="N3981" s="96" t="s">
        <v>1769</v>
      </c>
      <c r="O3981" t="e">
        <f>VLOOKUP(G3981,#REF!,1,0)</f>
        <v>#REF!</v>
      </c>
    </row>
    <row r="3982" spans="1:15" ht="33.75" hidden="1" x14ac:dyDescent="0.25">
      <c r="A3982" s="94" t="s">
        <v>1861</v>
      </c>
      <c r="B3982" s="94" t="s">
        <v>593</v>
      </c>
      <c r="C3982" s="94" t="s">
        <v>1424</v>
      </c>
      <c r="D3982" s="94" t="s">
        <v>1425</v>
      </c>
      <c r="E3982" s="94" t="s">
        <v>1426</v>
      </c>
      <c r="F3982" s="94" t="s">
        <v>1860</v>
      </c>
      <c r="G3982" s="94">
        <v>61070199</v>
      </c>
      <c r="H3982" s="95">
        <v>0</v>
      </c>
      <c r="I3982" s="95">
        <v>0</v>
      </c>
      <c r="J3982" s="95">
        <v>0</v>
      </c>
      <c r="K3982" s="95">
        <v>0</v>
      </c>
      <c r="L3982" s="95">
        <v>0</v>
      </c>
      <c r="M3982" s="94" t="s">
        <v>1327</v>
      </c>
      <c r="N3982" s="96" t="s">
        <v>1769</v>
      </c>
      <c r="O3982" t="e">
        <f>VLOOKUP(G3982,#REF!,1,0)</f>
        <v>#REF!</v>
      </c>
    </row>
    <row r="3983" spans="1:15" ht="22.5" hidden="1" x14ac:dyDescent="0.25">
      <c r="A3983" s="94" t="s">
        <v>1861</v>
      </c>
      <c r="B3983" s="94" t="s">
        <v>593</v>
      </c>
      <c r="C3983" s="94" t="s">
        <v>1424</v>
      </c>
      <c r="D3983" s="94" t="s">
        <v>1425</v>
      </c>
      <c r="E3983" s="94" t="s">
        <v>1426</v>
      </c>
      <c r="F3983" s="94" t="s">
        <v>1860</v>
      </c>
      <c r="G3983" s="94">
        <v>61080101</v>
      </c>
      <c r="H3983" s="95">
        <v>0</v>
      </c>
      <c r="I3983" s="95">
        <v>0</v>
      </c>
      <c r="J3983" s="95">
        <v>0</v>
      </c>
      <c r="K3983" s="95">
        <v>0</v>
      </c>
      <c r="L3983" s="95">
        <v>0</v>
      </c>
      <c r="M3983" s="94" t="s">
        <v>1429</v>
      </c>
      <c r="N3983" s="96" t="s">
        <v>1770</v>
      </c>
      <c r="O3983" t="e">
        <f>VLOOKUP(G3983,#REF!,1,0)</f>
        <v>#REF!</v>
      </c>
    </row>
    <row r="3984" spans="1:15" ht="33.75" hidden="1" x14ac:dyDescent="0.25">
      <c r="A3984" s="94" t="s">
        <v>1861</v>
      </c>
      <c r="B3984" s="94" t="s">
        <v>593</v>
      </c>
      <c r="C3984" s="94" t="s">
        <v>1424</v>
      </c>
      <c r="D3984" s="94" t="s">
        <v>1425</v>
      </c>
      <c r="E3984" s="94" t="s">
        <v>1426</v>
      </c>
      <c r="F3984" s="94" t="s">
        <v>1860</v>
      </c>
      <c r="G3984" s="94">
        <v>61080102</v>
      </c>
      <c r="H3984" s="95">
        <v>0</v>
      </c>
      <c r="I3984" s="95">
        <v>0</v>
      </c>
      <c r="J3984" s="95">
        <v>0</v>
      </c>
      <c r="K3984" s="95">
        <v>0</v>
      </c>
      <c r="L3984" s="95">
        <v>0</v>
      </c>
      <c r="M3984" s="94" t="s">
        <v>1429</v>
      </c>
      <c r="N3984" s="96" t="s">
        <v>1771</v>
      </c>
      <c r="O3984" t="e">
        <f>VLOOKUP(G3984,#REF!,1,0)</f>
        <v>#REF!</v>
      </c>
    </row>
    <row r="3985" spans="1:15" ht="22.5" hidden="1" x14ac:dyDescent="0.25">
      <c r="A3985" s="94" t="s">
        <v>1861</v>
      </c>
      <c r="B3985" s="94" t="s">
        <v>593</v>
      </c>
      <c r="C3985" s="94" t="s">
        <v>1424</v>
      </c>
      <c r="D3985" s="94" t="s">
        <v>1425</v>
      </c>
      <c r="E3985" s="94" t="s">
        <v>1426</v>
      </c>
      <c r="F3985" s="94" t="s">
        <v>1860</v>
      </c>
      <c r="G3985" s="94">
        <v>61080103</v>
      </c>
      <c r="H3985" s="95">
        <v>0</v>
      </c>
      <c r="I3985" s="95">
        <v>0</v>
      </c>
      <c r="J3985" s="95">
        <v>0</v>
      </c>
      <c r="K3985" s="95">
        <v>0</v>
      </c>
      <c r="L3985" s="95">
        <v>0</v>
      </c>
      <c r="M3985" s="94" t="s">
        <v>1429</v>
      </c>
      <c r="N3985" s="96" t="s">
        <v>1772</v>
      </c>
      <c r="O3985" t="e">
        <f>VLOOKUP(G3985,#REF!,1,0)</f>
        <v>#REF!</v>
      </c>
    </row>
    <row r="3986" spans="1:15" ht="22.5" hidden="1" x14ac:dyDescent="0.25">
      <c r="A3986" s="94" t="s">
        <v>1861</v>
      </c>
      <c r="B3986" s="94" t="s">
        <v>593</v>
      </c>
      <c r="C3986" s="94" t="s">
        <v>1424</v>
      </c>
      <c r="D3986" s="94" t="s">
        <v>1425</v>
      </c>
      <c r="E3986" s="94" t="s">
        <v>1426</v>
      </c>
      <c r="F3986" s="94" t="s">
        <v>1860</v>
      </c>
      <c r="G3986" s="94">
        <v>61080104</v>
      </c>
      <c r="H3986" s="95">
        <v>0</v>
      </c>
      <c r="I3986" s="95">
        <v>0</v>
      </c>
      <c r="J3986" s="95">
        <v>0</v>
      </c>
      <c r="K3986" s="95">
        <v>0</v>
      </c>
      <c r="L3986" s="95">
        <v>0</v>
      </c>
      <c r="M3986" s="94" t="s">
        <v>1429</v>
      </c>
      <c r="N3986" s="96" t="s">
        <v>1773</v>
      </c>
      <c r="O3986" t="e">
        <f>VLOOKUP(G3986,#REF!,1,0)</f>
        <v>#REF!</v>
      </c>
    </row>
    <row r="3987" spans="1:15" ht="22.5" hidden="1" x14ac:dyDescent="0.25">
      <c r="A3987" s="94" t="s">
        <v>1861</v>
      </c>
      <c r="B3987" s="94" t="s">
        <v>593</v>
      </c>
      <c r="C3987" s="94" t="s">
        <v>1424</v>
      </c>
      <c r="D3987" s="94" t="s">
        <v>1425</v>
      </c>
      <c r="E3987" s="94" t="s">
        <v>1426</v>
      </c>
      <c r="F3987" s="94" t="s">
        <v>1860</v>
      </c>
      <c r="G3987" s="94">
        <v>61080201</v>
      </c>
      <c r="H3987" s="95">
        <v>0</v>
      </c>
      <c r="I3987" s="95">
        <v>0</v>
      </c>
      <c r="J3987" s="95">
        <v>0</v>
      </c>
      <c r="K3987" s="95">
        <v>0</v>
      </c>
      <c r="L3987" s="95">
        <v>0</v>
      </c>
      <c r="M3987" s="94" t="s">
        <v>1429</v>
      </c>
      <c r="N3987" s="96" t="s">
        <v>1777</v>
      </c>
      <c r="O3987" t="e">
        <f>VLOOKUP(G3987,#REF!,1,0)</f>
        <v>#REF!</v>
      </c>
    </row>
    <row r="3988" spans="1:15" ht="33.75" hidden="1" x14ac:dyDescent="0.25">
      <c r="A3988" s="94" t="s">
        <v>1861</v>
      </c>
      <c r="B3988" s="94" t="s">
        <v>593</v>
      </c>
      <c r="C3988" s="94" t="s">
        <v>1424</v>
      </c>
      <c r="D3988" s="94" t="s">
        <v>1425</v>
      </c>
      <c r="E3988" s="94" t="s">
        <v>1426</v>
      </c>
      <c r="F3988" s="94" t="s">
        <v>1860</v>
      </c>
      <c r="G3988" s="94">
        <v>61080202</v>
      </c>
      <c r="H3988" s="95">
        <v>0</v>
      </c>
      <c r="I3988" s="95">
        <v>0</v>
      </c>
      <c r="J3988" s="95">
        <v>0</v>
      </c>
      <c r="K3988" s="95">
        <v>0</v>
      </c>
      <c r="L3988" s="95">
        <v>0</v>
      </c>
      <c r="M3988" s="94" t="s">
        <v>1429</v>
      </c>
      <c r="N3988" s="96" t="s">
        <v>1778</v>
      </c>
      <c r="O3988" t="e">
        <f>VLOOKUP(G3988,#REF!,1,0)</f>
        <v>#REF!</v>
      </c>
    </row>
    <row r="3989" spans="1:15" ht="22.5" hidden="1" x14ac:dyDescent="0.25">
      <c r="A3989" s="94" t="s">
        <v>1861</v>
      </c>
      <c r="B3989" s="94" t="s">
        <v>593</v>
      </c>
      <c r="C3989" s="94" t="s">
        <v>1424</v>
      </c>
      <c r="D3989" s="94" t="s">
        <v>1425</v>
      </c>
      <c r="E3989" s="94" t="s">
        <v>1426</v>
      </c>
      <c r="F3989" s="94" t="s">
        <v>1860</v>
      </c>
      <c r="G3989" s="94">
        <v>61080203</v>
      </c>
      <c r="H3989" s="95">
        <v>0</v>
      </c>
      <c r="I3989" s="95">
        <v>0</v>
      </c>
      <c r="J3989" s="95">
        <v>0</v>
      </c>
      <c r="K3989" s="95">
        <v>0</v>
      </c>
      <c r="L3989" s="95">
        <v>0</v>
      </c>
      <c r="M3989" s="94" t="s">
        <v>1429</v>
      </c>
      <c r="N3989" s="96" t="s">
        <v>1779</v>
      </c>
      <c r="O3989" t="e">
        <f>VLOOKUP(G3989,#REF!,1,0)</f>
        <v>#REF!</v>
      </c>
    </row>
    <row r="3990" spans="1:15" ht="33.75" hidden="1" x14ac:dyDescent="0.25">
      <c r="A3990" s="94" t="s">
        <v>1861</v>
      </c>
      <c r="B3990" s="94" t="s">
        <v>593</v>
      </c>
      <c r="C3990" s="94" t="s">
        <v>1424</v>
      </c>
      <c r="D3990" s="94" t="s">
        <v>1425</v>
      </c>
      <c r="E3990" s="94" t="s">
        <v>1426</v>
      </c>
      <c r="F3990" s="94" t="s">
        <v>1860</v>
      </c>
      <c r="G3990" s="94">
        <v>61080204</v>
      </c>
      <c r="H3990" s="95">
        <v>0</v>
      </c>
      <c r="I3990" s="95">
        <v>0</v>
      </c>
      <c r="J3990" s="95">
        <v>0</v>
      </c>
      <c r="K3990" s="95">
        <v>0</v>
      </c>
      <c r="L3990" s="95">
        <v>0</v>
      </c>
      <c r="M3990" s="94" t="s">
        <v>1429</v>
      </c>
      <c r="N3990" s="96" t="s">
        <v>1780</v>
      </c>
      <c r="O3990" t="e">
        <f>VLOOKUP(G3990,#REF!,1,0)</f>
        <v>#REF!</v>
      </c>
    </row>
    <row r="3991" spans="1:15" ht="33.75" hidden="1" x14ac:dyDescent="0.25">
      <c r="A3991" s="94" t="s">
        <v>1861</v>
      </c>
      <c r="B3991" s="94" t="s">
        <v>593</v>
      </c>
      <c r="C3991" s="94" t="s">
        <v>1424</v>
      </c>
      <c r="D3991" s="94" t="s">
        <v>1425</v>
      </c>
      <c r="E3991" s="94" t="s">
        <v>1426</v>
      </c>
      <c r="F3991" s="94" t="s">
        <v>1860</v>
      </c>
      <c r="G3991" s="94">
        <v>61080205</v>
      </c>
      <c r="H3991" s="95">
        <v>0</v>
      </c>
      <c r="I3991" s="95">
        <v>0</v>
      </c>
      <c r="J3991" s="95">
        <v>0</v>
      </c>
      <c r="K3991" s="95">
        <v>0</v>
      </c>
      <c r="L3991" s="95">
        <v>0</v>
      </c>
      <c r="M3991" s="94" t="s">
        <v>1429</v>
      </c>
      <c r="N3991" s="96" t="s">
        <v>1781</v>
      </c>
      <c r="O3991" t="e">
        <f>VLOOKUP(G3991,#REF!,1,0)</f>
        <v>#REF!</v>
      </c>
    </row>
    <row r="3992" spans="1:15" ht="33.75" hidden="1" x14ac:dyDescent="0.25">
      <c r="A3992" s="94" t="s">
        <v>1861</v>
      </c>
      <c r="B3992" s="94" t="s">
        <v>593</v>
      </c>
      <c r="C3992" s="94" t="s">
        <v>1424</v>
      </c>
      <c r="D3992" s="94" t="s">
        <v>1425</v>
      </c>
      <c r="E3992" s="94" t="s">
        <v>1426</v>
      </c>
      <c r="F3992" s="94" t="s">
        <v>1860</v>
      </c>
      <c r="G3992" s="94">
        <v>61080299</v>
      </c>
      <c r="H3992" s="95">
        <v>0</v>
      </c>
      <c r="I3992" s="95">
        <v>0</v>
      </c>
      <c r="J3992" s="95">
        <v>0</v>
      </c>
      <c r="K3992" s="95">
        <v>0</v>
      </c>
      <c r="L3992" s="95">
        <v>0</v>
      </c>
      <c r="M3992" s="94" t="s">
        <v>1429</v>
      </c>
      <c r="N3992" s="96" t="s">
        <v>1783</v>
      </c>
      <c r="O3992" t="e">
        <f>VLOOKUP(G3992,#REF!,1,0)</f>
        <v>#REF!</v>
      </c>
    </row>
    <row r="3993" spans="1:15" ht="22.5" hidden="1" x14ac:dyDescent="0.25">
      <c r="A3993" s="94" t="s">
        <v>1861</v>
      </c>
      <c r="B3993" s="94" t="s">
        <v>593</v>
      </c>
      <c r="C3993" s="94" t="s">
        <v>1424</v>
      </c>
      <c r="D3993" s="94" t="s">
        <v>1425</v>
      </c>
      <c r="E3993" s="94" t="s">
        <v>1426</v>
      </c>
      <c r="F3993" s="94" t="s">
        <v>1860</v>
      </c>
      <c r="G3993" s="94">
        <v>61080301</v>
      </c>
      <c r="H3993" s="95">
        <v>0</v>
      </c>
      <c r="I3993" s="95">
        <v>0</v>
      </c>
      <c r="J3993" s="95">
        <v>0</v>
      </c>
      <c r="K3993" s="95">
        <v>0</v>
      </c>
      <c r="L3993" s="95">
        <v>0</v>
      </c>
      <c r="M3993" s="94" t="s">
        <v>1429</v>
      </c>
      <c r="N3993" s="96" t="s">
        <v>1784</v>
      </c>
      <c r="O3993" t="e">
        <f>VLOOKUP(G3993,#REF!,1,0)</f>
        <v>#REF!</v>
      </c>
    </row>
    <row r="3994" spans="1:15" ht="22.5" hidden="1" x14ac:dyDescent="0.25">
      <c r="A3994" s="94" t="s">
        <v>1861</v>
      </c>
      <c r="B3994" s="94" t="s">
        <v>593</v>
      </c>
      <c r="C3994" s="94" t="s">
        <v>1424</v>
      </c>
      <c r="D3994" s="94" t="s">
        <v>1425</v>
      </c>
      <c r="E3994" s="94" t="s">
        <v>1426</v>
      </c>
      <c r="F3994" s="94" t="s">
        <v>1860</v>
      </c>
      <c r="G3994" s="94">
        <v>61080302</v>
      </c>
      <c r="H3994" s="95">
        <v>0</v>
      </c>
      <c r="I3994" s="95">
        <v>0</v>
      </c>
      <c r="J3994" s="95">
        <v>0</v>
      </c>
      <c r="K3994" s="95">
        <v>0</v>
      </c>
      <c r="L3994" s="95">
        <v>0</v>
      </c>
      <c r="M3994" s="94" t="s">
        <v>1429</v>
      </c>
      <c r="N3994" s="96" t="s">
        <v>1785</v>
      </c>
      <c r="O3994" t="e">
        <f>VLOOKUP(G3994,#REF!,1,0)</f>
        <v>#REF!</v>
      </c>
    </row>
    <row r="3995" spans="1:15" ht="22.5" hidden="1" x14ac:dyDescent="0.25">
      <c r="A3995" s="94" t="s">
        <v>1861</v>
      </c>
      <c r="B3995" s="94" t="s">
        <v>593</v>
      </c>
      <c r="C3995" s="94" t="s">
        <v>1424</v>
      </c>
      <c r="D3995" s="94" t="s">
        <v>1425</v>
      </c>
      <c r="E3995" s="94" t="s">
        <v>1426</v>
      </c>
      <c r="F3995" s="94" t="s">
        <v>1860</v>
      </c>
      <c r="G3995" s="94">
        <v>61080303</v>
      </c>
      <c r="H3995" s="95">
        <v>0</v>
      </c>
      <c r="I3995" s="95">
        <v>0</v>
      </c>
      <c r="J3995" s="95">
        <v>0</v>
      </c>
      <c r="K3995" s="95">
        <v>0</v>
      </c>
      <c r="L3995" s="95">
        <v>0</v>
      </c>
      <c r="M3995" s="94" t="s">
        <v>1429</v>
      </c>
      <c r="N3995" s="96" t="s">
        <v>1786</v>
      </c>
      <c r="O3995" t="e">
        <f>VLOOKUP(G3995,#REF!,1,0)</f>
        <v>#REF!</v>
      </c>
    </row>
    <row r="3996" spans="1:15" ht="22.5" hidden="1" x14ac:dyDescent="0.25">
      <c r="A3996" s="94" t="s">
        <v>1861</v>
      </c>
      <c r="B3996" s="94" t="s">
        <v>593</v>
      </c>
      <c r="C3996" s="94" t="s">
        <v>1424</v>
      </c>
      <c r="D3996" s="94" t="s">
        <v>1425</v>
      </c>
      <c r="E3996" s="94" t="s">
        <v>1426</v>
      </c>
      <c r="F3996" s="94" t="s">
        <v>1860</v>
      </c>
      <c r="G3996" s="94">
        <v>61080304</v>
      </c>
      <c r="H3996" s="95">
        <v>0</v>
      </c>
      <c r="I3996" s="95">
        <v>0</v>
      </c>
      <c r="J3996" s="95">
        <v>0</v>
      </c>
      <c r="K3996" s="95">
        <v>0</v>
      </c>
      <c r="L3996" s="95">
        <v>0</v>
      </c>
      <c r="M3996" s="94" t="s">
        <v>1429</v>
      </c>
      <c r="N3996" s="96" t="s">
        <v>1787</v>
      </c>
      <c r="O3996" t="e">
        <f>VLOOKUP(G3996,#REF!,1,0)</f>
        <v>#REF!</v>
      </c>
    </row>
    <row r="3997" spans="1:15" ht="22.5" hidden="1" x14ac:dyDescent="0.25">
      <c r="A3997" s="94" t="s">
        <v>1861</v>
      </c>
      <c r="B3997" s="94" t="s">
        <v>593</v>
      </c>
      <c r="C3997" s="94" t="s">
        <v>1424</v>
      </c>
      <c r="D3997" s="94" t="s">
        <v>1425</v>
      </c>
      <c r="E3997" s="94" t="s">
        <v>1426</v>
      </c>
      <c r="F3997" s="94" t="s">
        <v>1860</v>
      </c>
      <c r="G3997" s="94">
        <v>61090101</v>
      </c>
      <c r="H3997" s="95">
        <v>0</v>
      </c>
      <c r="I3997" s="95">
        <v>0</v>
      </c>
      <c r="J3997" s="95">
        <v>0</v>
      </c>
      <c r="K3997" s="95">
        <v>0</v>
      </c>
      <c r="L3997" s="95">
        <v>0</v>
      </c>
      <c r="M3997" s="94" t="s">
        <v>1429</v>
      </c>
      <c r="N3997" s="96" t="s">
        <v>1790</v>
      </c>
      <c r="O3997" t="e">
        <f>VLOOKUP(G3997,#REF!,1,0)</f>
        <v>#REF!</v>
      </c>
    </row>
    <row r="3998" spans="1:15" ht="22.5" hidden="1" x14ac:dyDescent="0.25">
      <c r="A3998" s="94" t="s">
        <v>1861</v>
      </c>
      <c r="B3998" s="94" t="s">
        <v>593</v>
      </c>
      <c r="C3998" s="94" t="s">
        <v>1424</v>
      </c>
      <c r="D3998" s="94" t="s">
        <v>1425</v>
      </c>
      <c r="E3998" s="94" t="s">
        <v>1426</v>
      </c>
      <c r="F3998" s="94" t="s">
        <v>1860</v>
      </c>
      <c r="G3998" s="94">
        <v>61090102</v>
      </c>
      <c r="H3998" s="95">
        <v>0</v>
      </c>
      <c r="I3998" s="95">
        <v>0</v>
      </c>
      <c r="J3998" s="95">
        <v>0</v>
      </c>
      <c r="K3998" s="95">
        <v>0</v>
      </c>
      <c r="L3998" s="95">
        <v>0</v>
      </c>
      <c r="M3998" s="94" t="s">
        <v>1429</v>
      </c>
      <c r="N3998" s="96" t="s">
        <v>1791</v>
      </c>
      <c r="O3998" t="e">
        <f>VLOOKUP(G3998,#REF!,1,0)</f>
        <v>#REF!</v>
      </c>
    </row>
    <row r="3999" spans="1:15" ht="22.5" hidden="1" x14ac:dyDescent="0.25">
      <c r="A3999" s="94" t="s">
        <v>1861</v>
      </c>
      <c r="B3999" s="94" t="s">
        <v>593</v>
      </c>
      <c r="C3999" s="94" t="s">
        <v>1424</v>
      </c>
      <c r="D3999" s="94" t="s">
        <v>1425</v>
      </c>
      <c r="E3999" s="94" t="s">
        <v>1426</v>
      </c>
      <c r="F3999" s="94" t="s">
        <v>1860</v>
      </c>
      <c r="G3999" s="94">
        <v>61090103</v>
      </c>
      <c r="H3999" s="95">
        <v>0</v>
      </c>
      <c r="I3999" s="95">
        <v>0</v>
      </c>
      <c r="J3999" s="95">
        <v>0</v>
      </c>
      <c r="K3999" s="95">
        <v>0</v>
      </c>
      <c r="L3999" s="95">
        <v>0</v>
      </c>
      <c r="M3999" s="94" t="s">
        <v>1429</v>
      </c>
      <c r="N3999" s="96" t="s">
        <v>1792</v>
      </c>
      <c r="O3999" t="e">
        <f>VLOOKUP(G3999,#REF!,1,0)</f>
        <v>#REF!</v>
      </c>
    </row>
    <row r="4000" spans="1:15" ht="22.5" hidden="1" x14ac:dyDescent="0.25">
      <c r="A4000" s="94" t="s">
        <v>1861</v>
      </c>
      <c r="B4000" s="94" t="s">
        <v>593</v>
      </c>
      <c r="C4000" s="94" t="s">
        <v>1424</v>
      </c>
      <c r="D4000" s="94" t="s">
        <v>1425</v>
      </c>
      <c r="E4000" s="94" t="s">
        <v>1426</v>
      </c>
      <c r="F4000" s="94" t="s">
        <v>1860</v>
      </c>
      <c r="G4000" s="94">
        <v>61090104</v>
      </c>
      <c r="H4000" s="95">
        <v>0</v>
      </c>
      <c r="I4000" s="95">
        <v>0</v>
      </c>
      <c r="J4000" s="95">
        <v>0</v>
      </c>
      <c r="K4000" s="95">
        <v>0</v>
      </c>
      <c r="L4000" s="95">
        <v>0</v>
      </c>
      <c r="M4000" s="94" t="s">
        <v>1429</v>
      </c>
      <c r="N4000" s="96" t="s">
        <v>1793</v>
      </c>
      <c r="O4000" t="e">
        <f>VLOOKUP(G4000,#REF!,1,0)</f>
        <v>#REF!</v>
      </c>
    </row>
    <row r="4001" spans="1:15" ht="22.5" hidden="1" x14ac:dyDescent="0.25">
      <c r="A4001" s="94" t="s">
        <v>1861</v>
      </c>
      <c r="B4001" s="94" t="s">
        <v>593</v>
      </c>
      <c r="C4001" s="94" t="s">
        <v>1424</v>
      </c>
      <c r="D4001" s="94" t="s">
        <v>1425</v>
      </c>
      <c r="E4001" s="94" t="s">
        <v>1426</v>
      </c>
      <c r="F4001" s="94" t="s">
        <v>1860</v>
      </c>
      <c r="G4001" s="94">
        <v>61090104</v>
      </c>
      <c r="H4001" s="95">
        <v>0</v>
      </c>
      <c r="I4001" s="95">
        <v>0</v>
      </c>
      <c r="J4001" s="95">
        <v>0</v>
      </c>
      <c r="K4001" s="95">
        <v>0</v>
      </c>
      <c r="L4001" s="95">
        <v>0</v>
      </c>
      <c r="M4001" s="94" t="s">
        <v>554</v>
      </c>
      <c r="N4001" s="96" t="s">
        <v>1793</v>
      </c>
      <c r="O4001" t="e">
        <f>VLOOKUP(G4001,#REF!,1,0)</f>
        <v>#REF!</v>
      </c>
    </row>
    <row r="4002" spans="1:15" ht="22.5" hidden="1" x14ac:dyDescent="0.25">
      <c r="A4002" s="94" t="s">
        <v>1861</v>
      </c>
      <c r="B4002" s="94" t="s">
        <v>593</v>
      </c>
      <c r="C4002" s="94" t="s">
        <v>1424</v>
      </c>
      <c r="D4002" s="94" t="s">
        <v>1425</v>
      </c>
      <c r="E4002" s="94" t="s">
        <v>1426</v>
      </c>
      <c r="F4002" s="94" t="s">
        <v>1860</v>
      </c>
      <c r="G4002" s="94">
        <v>61090104</v>
      </c>
      <c r="H4002" s="95">
        <v>0</v>
      </c>
      <c r="I4002" s="95">
        <v>0</v>
      </c>
      <c r="J4002" s="95">
        <v>0</v>
      </c>
      <c r="K4002" s="95">
        <v>0</v>
      </c>
      <c r="L4002" s="95">
        <v>0</v>
      </c>
      <c r="M4002" s="94" t="s">
        <v>302</v>
      </c>
      <c r="N4002" s="96" t="s">
        <v>1793</v>
      </c>
      <c r="O4002" t="e">
        <f>VLOOKUP(G4002,#REF!,1,0)</f>
        <v>#REF!</v>
      </c>
    </row>
    <row r="4003" spans="1:15" ht="22.5" hidden="1" x14ac:dyDescent="0.25">
      <c r="A4003" s="94" t="s">
        <v>1861</v>
      </c>
      <c r="B4003" s="94" t="s">
        <v>593</v>
      </c>
      <c r="C4003" s="94" t="s">
        <v>1424</v>
      </c>
      <c r="D4003" s="94" t="s">
        <v>1425</v>
      </c>
      <c r="E4003" s="94" t="s">
        <v>1426</v>
      </c>
      <c r="F4003" s="94" t="s">
        <v>1860</v>
      </c>
      <c r="G4003" s="94">
        <v>61090104</v>
      </c>
      <c r="H4003" s="95">
        <v>0</v>
      </c>
      <c r="I4003" s="95">
        <v>0</v>
      </c>
      <c r="J4003" s="95">
        <v>0</v>
      </c>
      <c r="K4003" s="95">
        <v>0</v>
      </c>
      <c r="L4003" s="95">
        <v>0</v>
      </c>
      <c r="M4003" s="94" t="s">
        <v>165</v>
      </c>
      <c r="N4003" s="96" t="s">
        <v>1793</v>
      </c>
      <c r="O4003" t="e">
        <f>VLOOKUP(G4003,#REF!,1,0)</f>
        <v>#REF!</v>
      </c>
    </row>
    <row r="4004" spans="1:15" ht="22.5" hidden="1" x14ac:dyDescent="0.25">
      <c r="A4004" s="94" t="s">
        <v>1861</v>
      </c>
      <c r="B4004" s="94" t="s">
        <v>593</v>
      </c>
      <c r="C4004" s="94" t="s">
        <v>1424</v>
      </c>
      <c r="D4004" s="94" t="s">
        <v>1425</v>
      </c>
      <c r="E4004" s="94" t="s">
        <v>1426</v>
      </c>
      <c r="F4004" s="94" t="s">
        <v>1860</v>
      </c>
      <c r="G4004" s="94">
        <v>61090104</v>
      </c>
      <c r="H4004" s="95">
        <v>0</v>
      </c>
      <c r="I4004" s="95">
        <v>0</v>
      </c>
      <c r="J4004" s="95">
        <v>0</v>
      </c>
      <c r="K4004" s="95">
        <v>0</v>
      </c>
      <c r="L4004" s="95">
        <v>0</v>
      </c>
      <c r="M4004" s="94" t="s">
        <v>1340</v>
      </c>
      <c r="N4004" s="96" t="s">
        <v>1793</v>
      </c>
      <c r="O4004" t="e">
        <f>VLOOKUP(G4004,#REF!,1,0)</f>
        <v>#REF!</v>
      </c>
    </row>
    <row r="4005" spans="1:15" ht="22.5" hidden="1" x14ac:dyDescent="0.25">
      <c r="A4005" s="94" t="s">
        <v>1861</v>
      </c>
      <c r="B4005" s="94" t="s">
        <v>593</v>
      </c>
      <c r="C4005" s="94" t="s">
        <v>1424</v>
      </c>
      <c r="D4005" s="94" t="s">
        <v>1425</v>
      </c>
      <c r="E4005" s="94" t="s">
        <v>1426</v>
      </c>
      <c r="F4005" s="94" t="s">
        <v>1860</v>
      </c>
      <c r="G4005" s="94">
        <v>61090104</v>
      </c>
      <c r="H4005" s="95">
        <v>0</v>
      </c>
      <c r="I4005" s="95">
        <v>0</v>
      </c>
      <c r="J4005" s="95">
        <v>0</v>
      </c>
      <c r="K4005" s="95">
        <v>0</v>
      </c>
      <c r="L4005" s="95">
        <v>0</v>
      </c>
      <c r="M4005" s="94" t="s">
        <v>1341</v>
      </c>
      <c r="N4005" s="96" t="s">
        <v>1793</v>
      </c>
      <c r="O4005" t="e">
        <f>VLOOKUP(G4005,#REF!,1,0)</f>
        <v>#REF!</v>
      </c>
    </row>
    <row r="4006" spans="1:15" ht="22.5" hidden="1" x14ac:dyDescent="0.25">
      <c r="A4006" s="94" t="s">
        <v>1861</v>
      </c>
      <c r="B4006" s="94" t="s">
        <v>593</v>
      </c>
      <c r="C4006" s="94" t="s">
        <v>1424</v>
      </c>
      <c r="D4006" s="94" t="s">
        <v>1425</v>
      </c>
      <c r="E4006" s="94" t="s">
        <v>1426</v>
      </c>
      <c r="F4006" s="94" t="s">
        <v>1860</v>
      </c>
      <c r="G4006" s="94">
        <v>61090106</v>
      </c>
      <c r="H4006" s="95">
        <v>0</v>
      </c>
      <c r="I4006" s="95">
        <v>0</v>
      </c>
      <c r="J4006" s="95">
        <v>0</v>
      </c>
      <c r="K4006" s="95">
        <v>0</v>
      </c>
      <c r="L4006" s="95">
        <v>0</v>
      </c>
      <c r="M4006" s="94" t="s">
        <v>1429</v>
      </c>
      <c r="N4006" s="96" t="s">
        <v>1795</v>
      </c>
      <c r="O4006" t="e">
        <f>VLOOKUP(G4006,#REF!,1,0)</f>
        <v>#REF!</v>
      </c>
    </row>
    <row r="4007" spans="1:15" ht="22.5" hidden="1" x14ac:dyDescent="0.25">
      <c r="A4007" s="94" t="s">
        <v>1861</v>
      </c>
      <c r="B4007" s="94" t="s">
        <v>593</v>
      </c>
      <c r="C4007" s="94" t="s">
        <v>1424</v>
      </c>
      <c r="D4007" s="94" t="s">
        <v>1425</v>
      </c>
      <c r="E4007" s="94" t="s">
        <v>1426</v>
      </c>
      <c r="F4007" s="94" t="s">
        <v>1860</v>
      </c>
      <c r="G4007" s="94">
        <v>61090107</v>
      </c>
      <c r="H4007" s="95">
        <v>0</v>
      </c>
      <c r="I4007" s="95">
        <v>0</v>
      </c>
      <c r="J4007" s="95">
        <v>0</v>
      </c>
      <c r="K4007" s="95">
        <v>0</v>
      </c>
      <c r="L4007" s="95">
        <v>0</v>
      </c>
      <c r="M4007" s="94" t="s">
        <v>1429</v>
      </c>
      <c r="N4007" s="96" t="s">
        <v>1796</v>
      </c>
      <c r="O4007" t="e">
        <f>VLOOKUP(G4007,#REF!,1,0)</f>
        <v>#REF!</v>
      </c>
    </row>
    <row r="4008" spans="1:15" ht="22.5" hidden="1" x14ac:dyDescent="0.25">
      <c r="A4008" s="94" t="s">
        <v>1861</v>
      </c>
      <c r="B4008" s="94" t="s">
        <v>593</v>
      </c>
      <c r="C4008" s="94" t="s">
        <v>1424</v>
      </c>
      <c r="D4008" s="94" t="s">
        <v>1425</v>
      </c>
      <c r="E4008" s="94" t="s">
        <v>1426</v>
      </c>
      <c r="F4008" s="94" t="s">
        <v>1860</v>
      </c>
      <c r="G4008" s="94">
        <v>61090107</v>
      </c>
      <c r="H4008" s="95">
        <v>0</v>
      </c>
      <c r="I4008" s="95">
        <v>0</v>
      </c>
      <c r="J4008" s="95">
        <v>0</v>
      </c>
      <c r="K4008" s="95">
        <v>0</v>
      </c>
      <c r="L4008" s="95">
        <v>0</v>
      </c>
      <c r="M4008" s="94" t="s">
        <v>1341</v>
      </c>
      <c r="N4008" s="96" t="s">
        <v>1796</v>
      </c>
      <c r="O4008" t="e">
        <f>VLOOKUP(G4008,#REF!,1,0)</f>
        <v>#REF!</v>
      </c>
    </row>
    <row r="4009" spans="1:15" ht="22.5" hidden="1" x14ac:dyDescent="0.25">
      <c r="A4009" s="94" t="s">
        <v>1861</v>
      </c>
      <c r="B4009" s="94" t="s">
        <v>593</v>
      </c>
      <c r="C4009" s="94" t="s">
        <v>1424</v>
      </c>
      <c r="D4009" s="94" t="s">
        <v>1425</v>
      </c>
      <c r="E4009" s="94" t="s">
        <v>1426</v>
      </c>
      <c r="F4009" s="94" t="s">
        <v>1860</v>
      </c>
      <c r="G4009" s="94">
        <v>61090108</v>
      </c>
      <c r="H4009" s="95">
        <v>0</v>
      </c>
      <c r="I4009" s="95">
        <v>0</v>
      </c>
      <c r="J4009" s="95">
        <v>0</v>
      </c>
      <c r="K4009" s="95">
        <v>0</v>
      </c>
      <c r="L4009" s="95">
        <v>0</v>
      </c>
      <c r="M4009" s="94" t="s">
        <v>1429</v>
      </c>
      <c r="N4009" s="96" t="s">
        <v>1797</v>
      </c>
      <c r="O4009" t="e">
        <f>VLOOKUP(G4009,#REF!,1,0)</f>
        <v>#REF!</v>
      </c>
    </row>
    <row r="4010" spans="1:15" ht="22.5" hidden="1" x14ac:dyDescent="0.25">
      <c r="A4010" s="94" t="s">
        <v>1861</v>
      </c>
      <c r="B4010" s="94" t="s">
        <v>593</v>
      </c>
      <c r="C4010" s="94" t="s">
        <v>1424</v>
      </c>
      <c r="D4010" s="94" t="s">
        <v>1425</v>
      </c>
      <c r="E4010" s="94" t="s">
        <v>1426</v>
      </c>
      <c r="F4010" s="94" t="s">
        <v>1860</v>
      </c>
      <c r="G4010" s="94">
        <v>61090108</v>
      </c>
      <c r="H4010" s="95">
        <v>0</v>
      </c>
      <c r="I4010" s="95">
        <v>0</v>
      </c>
      <c r="J4010" s="95">
        <v>0</v>
      </c>
      <c r="K4010" s="95">
        <v>0</v>
      </c>
      <c r="L4010" s="95">
        <v>0</v>
      </c>
      <c r="M4010" s="94" t="s">
        <v>283</v>
      </c>
      <c r="N4010" s="96" t="s">
        <v>1797</v>
      </c>
      <c r="O4010" t="e">
        <f>VLOOKUP(G4010,#REF!,1,0)</f>
        <v>#REF!</v>
      </c>
    </row>
    <row r="4011" spans="1:15" ht="22.5" hidden="1" x14ac:dyDescent="0.25">
      <c r="A4011" s="94" t="s">
        <v>1861</v>
      </c>
      <c r="B4011" s="94" t="s">
        <v>593</v>
      </c>
      <c r="C4011" s="94" t="s">
        <v>1424</v>
      </c>
      <c r="D4011" s="94" t="s">
        <v>1425</v>
      </c>
      <c r="E4011" s="94" t="s">
        <v>1426</v>
      </c>
      <c r="F4011" s="94" t="s">
        <v>1860</v>
      </c>
      <c r="G4011" s="94">
        <v>61090109</v>
      </c>
      <c r="H4011" s="95">
        <v>0</v>
      </c>
      <c r="I4011" s="95">
        <v>0</v>
      </c>
      <c r="J4011" s="95">
        <v>0</v>
      </c>
      <c r="K4011" s="95">
        <v>0</v>
      </c>
      <c r="L4011" s="95">
        <v>0</v>
      </c>
      <c r="M4011" s="94" t="s">
        <v>1429</v>
      </c>
      <c r="N4011" s="96" t="s">
        <v>1798</v>
      </c>
      <c r="O4011" t="e">
        <f>VLOOKUP(G4011,#REF!,1,0)</f>
        <v>#REF!</v>
      </c>
    </row>
    <row r="4012" spans="1:15" ht="22.5" hidden="1" x14ac:dyDescent="0.25">
      <c r="A4012" s="94" t="s">
        <v>1861</v>
      </c>
      <c r="B4012" s="94" t="s">
        <v>593</v>
      </c>
      <c r="C4012" s="94" t="s">
        <v>1424</v>
      </c>
      <c r="D4012" s="94" t="s">
        <v>1425</v>
      </c>
      <c r="E4012" s="94" t="s">
        <v>1426</v>
      </c>
      <c r="F4012" s="94" t="s">
        <v>1860</v>
      </c>
      <c r="G4012" s="94">
        <v>61100101</v>
      </c>
      <c r="H4012" s="95">
        <v>0</v>
      </c>
      <c r="I4012" s="95">
        <v>0</v>
      </c>
      <c r="J4012" s="95">
        <v>0</v>
      </c>
      <c r="K4012" s="95">
        <v>0</v>
      </c>
      <c r="L4012" s="95">
        <v>0</v>
      </c>
      <c r="M4012" s="94" t="s">
        <v>1429</v>
      </c>
      <c r="N4012" s="96" t="s">
        <v>1820</v>
      </c>
      <c r="O4012" t="e">
        <f>VLOOKUP(G4012,#REF!,1,0)</f>
        <v>#REF!</v>
      </c>
    </row>
    <row r="4013" spans="1:15" ht="22.5" hidden="1" x14ac:dyDescent="0.25">
      <c r="A4013" s="94" t="s">
        <v>1861</v>
      </c>
      <c r="B4013" s="94" t="s">
        <v>593</v>
      </c>
      <c r="C4013" s="94" t="s">
        <v>1424</v>
      </c>
      <c r="D4013" s="94" t="s">
        <v>1425</v>
      </c>
      <c r="E4013" s="94" t="s">
        <v>1426</v>
      </c>
      <c r="F4013" s="94" t="s">
        <v>1860</v>
      </c>
      <c r="G4013" s="94">
        <v>61100101</v>
      </c>
      <c r="H4013" s="95">
        <v>0</v>
      </c>
      <c r="I4013" s="95">
        <v>0</v>
      </c>
      <c r="J4013" s="95">
        <v>0</v>
      </c>
      <c r="K4013" s="95">
        <v>0</v>
      </c>
      <c r="L4013" s="95">
        <v>0</v>
      </c>
      <c r="M4013" s="94" t="s">
        <v>316</v>
      </c>
      <c r="N4013" s="96" t="s">
        <v>1820</v>
      </c>
      <c r="O4013" t="e">
        <f>VLOOKUP(G4013,#REF!,1,0)</f>
        <v>#REF!</v>
      </c>
    </row>
    <row r="4014" spans="1:15" ht="22.5" hidden="1" x14ac:dyDescent="0.25">
      <c r="A4014" s="94" t="s">
        <v>1861</v>
      </c>
      <c r="B4014" s="94" t="s">
        <v>593</v>
      </c>
      <c r="C4014" s="94" t="s">
        <v>1424</v>
      </c>
      <c r="D4014" s="94" t="s">
        <v>1425</v>
      </c>
      <c r="E4014" s="94" t="s">
        <v>1426</v>
      </c>
      <c r="F4014" s="94" t="s">
        <v>1860</v>
      </c>
      <c r="G4014" s="94">
        <v>61100101</v>
      </c>
      <c r="H4014" s="95">
        <v>0</v>
      </c>
      <c r="I4014" s="95">
        <v>0</v>
      </c>
      <c r="J4014" s="95">
        <v>0</v>
      </c>
      <c r="K4014" s="95">
        <v>0</v>
      </c>
      <c r="L4014" s="95">
        <v>0</v>
      </c>
      <c r="M4014" s="94" t="s">
        <v>558</v>
      </c>
      <c r="N4014" s="96" t="s">
        <v>1820</v>
      </c>
      <c r="O4014" t="e">
        <f>VLOOKUP(G4014,#REF!,1,0)</f>
        <v>#REF!</v>
      </c>
    </row>
    <row r="4015" spans="1:15" ht="22.5" hidden="1" x14ac:dyDescent="0.25">
      <c r="A4015" s="94" t="s">
        <v>1861</v>
      </c>
      <c r="B4015" s="94" t="s">
        <v>593</v>
      </c>
      <c r="C4015" s="94" t="s">
        <v>1424</v>
      </c>
      <c r="D4015" s="94" t="s">
        <v>1425</v>
      </c>
      <c r="E4015" s="94" t="s">
        <v>1426</v>
      </c>
      <c r="F4015" s="94" t="s">
        <v>1860</v>
      </c>
      <c r="G4015" s="94">
        <v>61100102</v>
      </c>
      <c r="H4015" s="95">
        <v>0</v>
      </c>
      <c r="I4015" s="95">
        <v>0</v>
      </c>
      <c r="J4015" s="95">
        <v>0</v>
      </c>
      <c r="K4015" s="95">
        <v>0</v>
      </c>
      <c r="L4015" s="95">
        <v>0</v>
      </c>
      <c r="M4015" s="94" t="s">
        <v>1429</v>
      </c>
      <c r="N4015" s="96" t="s">
        <v>1821</v>
      </c>
      <c r="O4015" t="e">
        <f>VLOOKUP(G4015,#REF!,1,0)</f>
        <v>#REF!</v>
      </c>
    </row>
    <row r="4016" spans="1:15" ht="22.5" hidden="1" x14ac:dyDescent="0.25">
      <c r="A4016" s="94" t="s">
        <v>1861</v>
      </c>
      <c r="B4016" s="94" t="s">
        <v>593</v>
      </c>
      <c r="C4016" s="94" t="s">
        <v>1424</v>
      </c>
      <c r="D4016" s="94" t="s">
        <v>1425</v>
      </c>
      <c r="E4016" s="94" t="s">
        <v>1426</v>
      </c>
      <c r="F4016" s="94" t="s">
        <v>1860</v>
      </c>
      <c r="G4016" s="94">
        <v>61100102</v>
      </c>
      <c r="H4016" s="95">
        <v>0</v>
      </c>
      <c r="I4016" s="95">
        <v>0</v>
      </c>
      <c r="J4016" s="95">
        <v>0</v>
      </c>
      <c r="K4016" s="95">
        <v>0</v>
      </c>
      <c r="L4016" s="95">
        <v>0</v>
      </c>
      <c r="M4016" s="94" t="s">
        <v>261</v>
      </c>
      <c r="N4016" s="96" t="s">
        <v>1821</v>
      </c>
      <c r="O4016" t="e">
        <f>VLOOKUP(G4016,#REF!,1,0)</f>
        <v>#REF!</v>
      </c>
    </row>
    <row r="4017" spans="1:15" ht="22.5" hidden="1" x14ac:dyDescent="0.25">
      <c r="A4017" s="94" t="s">
        <v>1861</v>
      </c>
      <c r="B4017" s="94" t="s">
        <v>593</v>
      </c>
      <c r="C4017" s="94" t="s">
        <v>1424</v>
      </c>
      <c r="D4017" s="94" t="s">
        <v>1425</v>
      </c>
      <c r="E4017" s="94" t="s">
        <v>1426</v>
      </c>
      <c r="F4017" s="94" t="s">
        <v>1860</v>
      </c>
      <c r="G4017" s="94">
        <v>61100102</v>
      </c>
      <c r="H4017" s="95">
        <v>0</v>
      </c>
      <c r="I4017" s="95">
        <v>0</v>
      </c>
      <c r="J4017" s="95">
        <v>0</v>
      </c>
      <c r="K4017" s="95">
        <v>0</v>
      </c>
      <c r="L4017" s="95">
        <v>0</v>
      </c>
      <c r="M4017" s="94" t="s">
        <v>322</v>
      </c>
      <c r="N4017" s="96" t="s">
        <v>1821</v>
      </c>
      <c r="O4017" t="e">
        <f>VLOOKUP(G4017,#REF!,1,0)</f>
        <v>#REF!</v>
      </c>
    </row>
    <row r="4018" spans="1:15" ht="22.5" hidden="1" x14ac:dyDescent="0.25">
      <c r="A4018" s="94" t="s">
        <v>1861</v>
      </c>
      <c r="B4018" s="94" t="s">
        <v>593</v>
      </c>
      <c r="C4018" s="94" t="s">
        <v>1424</v>
      </c>
      <c r="D4018" s="94" t="s">
        <v>1425</v>
      </c>
      <c r="E4018" s="94" t="s">
        <v>1426</v>
      </c>
      <c r="F4018" s="94" t="s">
        <v>1860</v>
      </c>
      <c r="G4018" s="94">
        <v>61100102</v>
      </c>
      <c r="H4018" s="95">
        <v>0</v>
      </c>
      <c r="I4018" s="95">
        <v>0</v>
      </c>
      <c r="J4018" s="95">
        <v>0</v>
      </c>
      <c r="K4018" s="95">
        <v>0</v>
      </c>
      <c r="L4018" s="95">
        <v>0</v>
      </c>
      <c r="M4018" s="94" t="s">
        <v>323</v>
      </c>
      <c r="N4018" s="96" t="s">
        <v>1821</v>
      </c>
      <c r="O4018" t="e">
        <f>VLOOKUP(G4018,#REF!,1,0)</f>
        <v>#REF!</v>
      </c>
    </row>
    <row r="4019" spans="1:15" ht="22.5" hidden="1" x14ac:dyDescent="0.25">
      <c r="A4019" s="94" t="s">
        <v>1861</v>
      </c>
      <c r="B4019" s="94" t="s">
        <v>593</v>
      </c>
      <c r="C4019" s="94" t="s">
        <v>1424</v>
      </c>
      <c r="D4019" s="94" t="s">
        <v>1425</v>
      </c>
      <c r="E4019" s="94" t="s">
        <v>1426</v>
      </c>
      <c r="F4019" s="94" t="s">
        <v>1860</v>
      </c>
      <c r="G4019" s="94">
        <v>61100102</v>
      </c>
      <c r="H4019" s="95">
        <v>0</v>
      </c>
      <c r="I4019" s="95">
        <v>0</v>
      </c>
      <c r="J4019" s="95">
        <v>0</v>
      </c>
      <c r="K4019" s="95">
        <v>0</v>
      </c>
      <c r="L4019" s="95">
        <v>0</v>
      </c>
      <c r="M4019" s="94" t="s">
        <v>324</v>
      </c>
      <c r="N4019" s="96" t="s">
        <v>1821</v>
      </c>
      <c r="O4019" t="e">
        <f>VLOOKUP(G4019,#REF!,1,0)</f>
        <v>#REF!</v>
      </c>
    </row>
    <row r="4020" spans="1:15" ht="22.5" hidden="1" x14ac:dyDescent="0.25">
      <c r="A4020" s="94" t="s">
        <v>1861</v>
      </c>
      <c r="B4020" s="94" t="s">
        <v>593</v>
      </c>
      <c r="C4020" s="94" t="s">
        <v>1424</v>
      </c>
      <c r="D4020" s="94" t="s">
        <v>1425</v>
      </c>
      <c r="E4020" s="94" t="s">
        <v>1426</v>
      </c>
      <c r="F4020" s="94" t="s">
        <v>1860</v>
      </c>
      <c r="G4020" s="94">
        <v>61100102</v>
      </c>
      <c r="H4020" s="95">
        <v>0</v>
      </c>
      <c r="I4020" s="95">
        <v>0</v>
      </c>
      <c r="J4020" s="95">
        <v>0</v>
      </c>
      <c r="K4020" s="95">
        <v>0</v>
      </c>
      <c r="L4020" s="95">
        <v>0</v>
      </c>
      <c r="M4020" s="94" t="s">
        <v>1366</v>
      </c>
      <c r="N4020" s="96" t="s">
        <v>1821</v>
      </c>
      <c r="O4020" t="e">
        <f>VLOOKUP(G4020,#REF!,1,0)</f>
        <v>#REF!</v>
      </c>
    </row>
    <row r="4021" spans="1:15" ht="22.5" hidden="1" x14ac:dyDescent="0.25">
      <c r="A4021" s="94" t="s">
        <v>1861</v>
      </c>
      <c r="B4021" s="94" t="s">
        <v>593</v>
      </c>
      <c r="C4021" s="94" t="s">
        <v>1424</v>
      </c>
      <c r="D4021" s="94" t="s">
        <v>1425</v>
      </c>
      <c r="E4021" s="94" t="s">
        <v>1426</v>
      </c>
      <c r="F4021" s="94" t="s">
        <v>1860</v>
      </c>
      <c r="G4021" s="94">
        <v>61100103</v>
      </c>
      <c r="H4021" s="95">
        <v>0</v>
      </c>
      <c r="I4021" s="95">
        <v>0</v>
      </c>
      <c r="J4021" s="95">
        <v>0</v>
      </c>
      <c r="K4021" s="95">
        <v>0</v>
      </c>
      <c r="L4021" s="95">
        <v>0</v>
      </c>
      <c r="M4021" s="94" t="s">
        <v>1429</v>
      </c>
      <c r="N4021" s="96" t="s">
        <v>1822</v>
      </c>
      <c r="O4021" t="e">
        <f>VLOOKUP(G4021,#REF!,1,0)</f>
        <v>#REF!</v>
      </c>
    </row>
    <row r="4022" spans="1:15" ht="45" hidden="1" x14ac:dyDescent="0.25">
      <c r="A4022" s="94" t="s">
        <v>1861</v>
      </c>
      <c r="B4022" s="94" t="s">
        <v>593</v>
      </c>
      <c r="C4022" s="94" t="s">
        <v>1424</v>
      </c>
      <c r="D4022" s="94" t="s">
        <v>1425</v>
      </c>
      <c r="E4022" s="94" t="s">
        <v>1426</v>
      </c>
      <c r="F4022" s="94" t="s">
        <v>1860</v>
      </c>
      <c r="G4022" s="94">
        <v>69999997</v>
      </c>
      <c r="H4022" s="95">
        <v>0</v>
      </c>
      <c r="I4022" s="95">
        <v>0</v>
      </c>
      <c r="J4022" s="95">
        <v>0</v>
      </c>
      <c r="K4022" s="95">
        <v>0</v>
      </c>
      <c r="L4022" s="95">
        <v>0</v>
      </c>
      <c r="M4022" s="94" t="s">
        <v>1429</v>
      </c>
      <c r="N4022" s="96" t="s">
        <v>1825</v>
      </c>
      <c r="O4022" t="e">
        <f>VLOOKUP(G4022,#REF!,1,0)</f>
        <v>#REF!</v>
      </c>
    </row>
    <row r="4023" spans="1:15" ht="33.75" hidden="1" x14ac:dyDescent="0.25">
      <c r="A4023" s="94" t="s">
        <v>1861</v>
      </c>
      <c r="B4023" s="94" t="s">
        <v>593</v>
      </c>
      <c r="C4023" s="94" t="s">
        <v>1424</v>
      </c>
      <c r="D4023" s="94" t="s">
        <v>1425</v>
      </c>
      <c r="E4023" s="94" t="s">
        <v>1426</v>
      </c>
      <c r="F4023" s="94" t="s">
        <v>1860</v>
      </c>
      <c r="G4023" s="94">
        <v>69999999</v>
      </c>
      <c r="H4023" s="95">
        <v>0</v>
      </c>
      <c r="I4023" s="95">
        <v>0</v>
      </c>
      <c r="J4023" s="95">
        <v>0</v>
      </c>
      <c r="K4023" s="95">
        <v>0</v>
      </c>
      <c r="L4023" s="95">
        <v>0</v>
      </c>
      <c r="M4023" s="94" t="s">
        <v>1429</v>
      </c>
      <c r="N4023" s="96" t="s">
        <v>1826</v>
      </c>
      <c r="O4023" t="e">
        <f>VLOOKUP(G4023,#REF!,1,0)</f>
        <v>#REF!</v>
      </c>
    </row>
    <row r="4024" spans="1:15" ht="22.5" hidden="1" x14ac:dyDescent="0.25">
      <c r="A4024" s="94" t="s">
        <v>1861</v>
      </c>
      <c r="B4024" s="94" t="s">
        <v>593</v>
      </c>
      <c r="C4024" s="94" t="s">
        <v>1424</v>
      </c>
      <c r="D4024" s="94" t="s">
        <v>1425</v>
      </c>
      <c r="E4024" s="94" t="s">
        <v>1426</v>
      </c>
      <c r="F4024" s="94" t="s">
        <v>1860</v>
      </c>
      <c r="G4024" s="94">
        <v>71040101</v>
      </c>
      <c r="H4024" s="95">
        <v>0</v>
      </c>
      <c r="I4024" s="95">
        <v>0</v>
      </c>
      <c r="J4024" s="95">
        <v>0</v>
      </c>
      <c r="K4024" s="95">
        <v>0</v>
      </c>
      <c r="L4024" s="95">
        <v>0</v>
      </c>
      <c r="M4024" s="94" t="s">
        <v>1429</v>
      </c>
      <c r="N4024" s="96" t="s">
        <v>1838</v>
      </c>
      <c r="O4024" t="e">
        <f>VLOOKUP(G4024,#REF!,1,0)</f>
        <v>#REF!</v>
      </c>
    </row>
    <row r="4025" spans="1:15" ht="22.5" hidden="1" x14ac:dyDescent="0.25">
      <c r="A4025" s="94" t="s">
        <v>1861</v>
      </c>
      <c r="B4025" s="94" t="s">
        <v>593</v>
      </c>
      <c r="C4025" s="94" t="s">
        <v>1424</v>
      </c>
      <c r="D4025" s="94" t="s">
        <v>1425</v>
      </c>
      <c r="E4025" s="94" t="s">
        <v>1426</v>
      </c>
      <c r="F4025" s="94" t="s">
        <v>1860</v>
      </c>
      <c r="G4025" s="94">
        <v>71040102</v>
      </c>
      <c r="H4025" s="95">
        <v>0</v>
      </c>
      <c r="I4025" s="95">
        <v>0</v>
      </c>
      <c r="J4025" s="95">
        <v>0</v>
      </c>
      <c r="K4025" s="95">
        <v>0</v>
      </c>
      <c r="L4025" s="95">
        <v>0</v>
      </c>
      <c r="M4025" s="94" t="s">
        <v>1429</v>
      </c>
      <c r="N4025" s="96" t="s">
        <v>1839</v>
      </c>
      <c r="O4025" t="e">
        <f>VLOOKUP(G4025,#REF!,1,0)</f>
        <v>#REF!</v>
      </c>
    </row>
    <row r="4026" spans="1:15" ht="45" hidden="1" x14ac:dyDescent="0.25">
      <c r="A4026" s="94" t="s">
        <v>1861</v>
      </c>
      <c r="B4026" s="94" t="s">
        <v>593</v>
      </c>
      <c r="C4026" s="94" t="s">
        <v>1424</v>
      </c>
      <c r="D4026" s="94" t="s">
        <v>1425</v>
      </c>
      <c r="E4026" s="94" t="s">
        <v>1426</v>
      </c>
      <c r="F4026" s="94" t="s">
        <v>1860</v>
      </c>
      <c r="G4026" s="94">
        <v>71040104</v>
      </c>
      <c r="H4026" s="95">
        <v>0</v>
      </c>
      <c r="I4026" s="95">
        <v>0</v>
      </c>
      <c r="J4026" s="95">
        <v>0</v>
      </c>
      <c r="K4026" s="95">
        <v>0</v>
      </c>
      <c r="L4026" s="95">
        <v>0</v>
      </c>
      <c r="M4026" s="94" t="s">
        <v>1429</v>
      </c>
      <c r="N4026" s="96" t="s">
        <v>1841</v>
      </c>
      <c r="O4026" t="e">
        <f>VLOOKUP(G4026,#REF!,1,0)</f>
        <v>#REF!</v>
      </c>
    </row>
    <row r="4027" spans="1:15" ht="22.5" hidden="1" x14ac:dyDescent="0.25">
      <c r="A4027" s="94" t="s">
        <v>1861</v>
      </c>
      <c r="B4027" s="94" t="s">
        <v>593</v>
      </c>
      <c r="C4027" s="94" t="s">
        <v>1424</v>
      </c>
      <c r="D4027" s="94" t="s">
        <v>1425</v>
      </c>
      <c r="E4027" s="94" t="s">
        <v>1426</v>
      </c>
      <c r="F4027" s="94" t="s">
        <v>1860</v>
      </c>
      <c r="G4027" s="94">
        <v>81030103</v>
      </c>
      <c r="H4027" s="95">
        <v>0</v>
      </c>
      <c r="I4027" s="95">
        <v>0</v>
      </c>
      <c r="J4027" s="95">
        <v>0</v>
      </c>
      <c r="K4027" s="95">
        <v>0</v>
      </c>
      <c r="L4027" s="95">
        <v>0</v>
      </c>
      <c r="M4027" s="94" t="s">
        <v>284</v>
      </c>
      <c r="N4027" s="96" t="s">
        <v>1849</v>
      </c>
      <c r="O4027" t="e">
        <f>VLOOKUP(G4027,#REF!,1,0)</f>
        <v>#REF!</v>
      </c>
    </row>
    <row r="4028" spans="1:15" ht="22.5" hidden="1" x14ac:dyDescent="0.25">
      <c r="A4028" s="98" t="s">
        <v>1863</v>
      </c>
      <c r="B4028" s="98" t="s">
        <v>593</v>
      </c>
      <c r="C4028" s="98" t="s">
        <v>1424</v>
      </c>
      <c r="D4028" s="98" t="s">
        <v>1425</v>
      </c>
      <c r="E4028" s="98" t="s">
        <v>1426</v>
      </c>
      <c r="F4028" s="98" t="s">
        <v>1427</v>
      </c>
      <c r="G4028" s="98">
        <v>11010101</v>
      </c>
      <c r="H4028" s="99">
        <v>24993165</v>
      </c>
      <c r="I4028" s="99">
        <v>3198886253</v>
      </c>
      <c r="J4028" s="99">
        <v>3231295374</v>
      </c>
      <c r="K4028" s="99">
        <v>-32409121</v>
      </c>
      <c r="L4028" s="99">
        <v>-7415956</v>
      </c>
      <c r="M4028" s="98" t="s">
        <v>340</v>
      </c>
      <c r="N4028" s="100" t="s">
        <v>1428</v>
      </c>
      <c r="O4028" t="e">
        <f>VLOOKUP(G4028,#REF!,1,0)</f>
        <v>#REF!</v>
      </c>
    </row>
    <row r="4029" spans="1:15" ht="22.5" hidden="1" x14ac:dyDescent="0.25">
      <c r="A4029" s="98" t="s">
        <v>1863</v>
      </c>
      <c r="B4029" s="98" t="s">
        <v>593</v>
      </c>
      <c r="C4029" s="98" t="s">
        <v>1424</v>
      </c>
      <c r="D4029" s="98" t="s">
        <v>1425</v>
      </c>
      <c r="E4029" s="98" t="s">
        <v>1426</v>
      </c>
      <c r="F4029" s="98" t="s">
        <v>1427</v>
      </c>
      <c r="G4029" s="98">
        <v>11010101</v>
      </c>
      <c r="H4029" s="99">
        <v>1</v>
      </c>
      <c r="I4029" s="99">
        <v>110402861</v>
      </c>
      <c r="J4029" s="99">
        <v>110402861</v>
      </c>
      <c r="K4029" s="99">
        <v>0</v>
      </c>
      <c r="L4029" s="99">
        <v>1</v>
      </c>
      <c r="M4029" s="98" t="s">
        <v>594</v>
      </c>
      <c r="N4029" s="100" t="s">
        <v>1428</v>
      </c>
      <c r="O4029" t="e">
        <f>VLOOKUP(G4029,#REF!,1,0)</f>
        <v>#REF!</v>
      </c>
    </row>
    <row r="4030" spans="1:15" ht="22.5" hidden="1" x14ac:dyDescent="0.25">
      <c r="A4030" s="98" t="s">
        <v>1863</v>
      </c>
      <c r="B4030" s="98" t="s">
        <v>593</v>
      </c>
      <c r="C4030" s="98" t="s">
        <v>1424</v>
      </c>
      <c r="D4030" s="98" t="s">
        <v>1425</v>
      </c>
      <c r="E4030" s="98" t="s">
        <v>1426</v>
      </c>
      <c r="F4030" s="98" t="s">
        <v>1427</v>
      </c>
      <c r="G4030" s="98">
        <v>11010101</v>
      </c>
      <c r="H4030" s="99">
        <v>-345621213</v>
      </c>
      <c r="I4030" s="99">
        <v>75957841063</v>
      </c>
      <c r="J4030" s="99">
        <v>69692355109</v>
      </c>
      <c r="K4030" s="99">
        <v>6265485954</v>
      </c>
      <c r="L4030" s="99">
        <v>5919864741</v>
      </c>
      <c r="M4030" s="98" t="s">
        <v>595</v>
      </c>
      <c r="N4030" s="100" t="s">
        <v>1428</v>
      </c>
      <c r="O4030" t="e">
        <f>VLOOKUP(G4030,#REF!,1,0)</f>
        <v>#REF!</v>
      </c>
    </row>
    <row r="4031" spans="1:15" ht="22.5" hidden="1" x14ac:dyDescent="0.25">
      <c r="A4031" s="98" t="s">
        <v>1863</v>
      </c>
      <c r="B4031" s="98" t="s">
        <v>593</v>
      </c>
      <c r="C4031" s="98" t="s">
        <v>1424</v>
      </c>
      <c r="D4031" s="98" t="s">
        <v>1425</v>
      </c>
      <c r="E4031" s="98" t="s">
        <v>1426</v>
      </c>
      <c r="F4031" s="98" t="s">
        <v>1427</v>
      </c>
      <c r="G4031" s="98">
        <v>11010101</v>
      </c>
      <c r="H4031" s="99">
        <v>6242164877</v>
      </c>
      <c r="I4031" s="99">
        <v>223231429409</v>
      </c>
      <c r="J4031" s="99">
        <v>227138618250</v>
      </c>
      <c r="K4031" s="99">
        <v>-3907188841</v>
      </c>
      <c r="L4031" s="99">
        <v>2334976036</v>
      </c>
      <c r="M4031" s="98" t="s">
        <v>596</v>
      </c>
      <c r="N4031" s="100" t="s">
        <v>1428</v>
      </c>
      <c r="O4031" t="e">
        <f>VLOOKUP(G4031,#REF!,1,0)</f>
        <v>#REF!</v>
      </c>
    </row>
    <row r="4032" spans="1:15" ht="22.5" hidden="1" x14ac:dyDescent="0.25">
      <c r="A4032" s="98" t="s">
        <v>1863</v>
      </c>
      <c r="B4032" s="98" t="s">
        <v>593</v>
      </c>
      <c r="C4032" s="98" t="s">
        <v>1424</v>
      </c>
      <c r="D4032" s="98" t="s">
        <v>1425</v>
      </c>
      <c r="E4032" s="98" t="s">
        <v>1426</v>
      </c>
      <c r="F4032" s="98" t="s">
        <v>1427</v>
      </c>
      <c r="G4032" s="98">
        <v>11010101</v>
      </c>
      <c r="H4032" s="99">
        <v>0</v>
      </c>
      <c r="I4032" s="99">
        <v>2330690877</v>
      </c>
      <c r="J4032" s="99">
        <v>2330690877</v>
      </c>
      <c r="K4032" s="99">
        <v>0</v>
      </c>
      <c r="L4032" s="99">
        <v>0</v>
      </c>
      <c r="M4032" s="98" t="s">
        <v>597</v>
      </c>
      <c r="N4032" s="100" t="s">
        <v>1428</v>
      </c>
      <c r="O4032" t="e">
        <f>VLOOKUP(G4032,#REF!,1,0)</f>
        <v>#REF!</v>
      </c>
    </row>
    <row r="4033" spans="1:15" ht="22.5" hidden="1" x14ac:dyDescent="0.25">
      <c r="A4033" s="98" t="s">
        <v>1863</v>
      </c>
      <c r="B4033" s="98" t="s">
        <v>593</v>
      </c>
      <c r="C4033" s="98" t="s">
        <v>1424</v>
      </c>
      <c r="D4033" s="98" t="s">
        <v>1425</v>
      </c>
      <c r="E4033" s="98" t="s">
        <v>1426</v>
      </c>
      <c r="F4033" s="98" t="s">
        <v>1427</v>
      </c>
      <c r="G4033" s="98">
        <v>11010101</v>
      </c>
      <c r="H4033" s="99">
        <v>0</v>
      </c>
      <c r="I4033" s="99">
        <v>81122739</v>
      </c>
      <c r="J4033" s="99">
        <v>81122739</v>
      </c>
      <c r="K4033" s="99">
        <v>0</v>
      </c>
      <c r="L4033" s="99">
        <v>0</v>
      </c>
      <c r="M4033" s="98" t="s">
        <v>598</v>
      </c>
      <c r="N4033" s="100" t="s">
        <v>1428</v>
      </c>
      <c r="O4033" t="e">
        <f>VLOOKUP(G4033,#REF!,1,0)</f>
        <v>#REF!</v>
      </c>
    </row>
    <row r="4034" spans="1:15" ht="22.5" hidden="1" x14ac:dyDescent="0.25">
      <c r="A4034" s="98" t="s">
        <v>1863</v>
      </c>
      <c r="B4034" s="98" t="s">
        <v>593</v>
      </c>
      <c r="C4034" s="98" t="s">
        <v>1424</v>
      </c>
      <c r="D4034" s="98" t="s">
        <v>1425</v>
      </c>
      <c r="E4034" s="98" t="s">
        <v>1426</v>
      </c>
      <c r="F4034" s="98" t="s">
        <v>1427</v>
      </c>
      <c r="G4034" s="98">
        <v>11010101</v>
      </c>
      <c r="H4034" s="99">
        <v>-2</v>
      </c>
      <c r="I4034" s="99">
        <v>3018566992</v>
      </c>
      <c r="J4034" s="99">
        <v>3018566992</v>
      </c>
      <c r="K4034" s="99">
        <v>0</v>
      </c>
      <c r="L4034" s="99">
        <v>-2</v>
      </c>
      <c r="M4034" s="98" t="s">
        <v>599</v>
      </c>
      <c r="N4034" s="100" t="s">
        <v>1428</v>
      </c>
      <c r="O4034" t="e">
        <f>VLOOKUP(G4034,#REF!,1,0)</f>
        <v>#REF!</v>
      </c>
    </row>
    <row r="4035" spans="1:15" ht="22.5" hidden="1" x14ac:dyDescent="0.25">
      <c r="A4035" s="98" t="s">
        <v>1863</v>
      </c>
      <c r="B4035" s="98" t="s">
        <v>593</v>
      </c>
      <c r="C4035" s="98" t="s">
        <v>1424</v>
      </c>
      <c r="D4035" s="98" t="s">
        <v>1425</v>
      </c>
      <c r="E4035" s="98" t="s">
        <v>1426</v>
      </c>
      <c r="F4035" s="98" t="s">
        <v>1427</v>
      </c>
      <c r="G4035" s="98">
        <v>11010101</v>
      </c>
      <c r="H4035" s="99">
        <v>0</v>
      </c>
      <c r="I4035" s="99">
        <v>1347280352</v>
      </c>
      <c r="J4035" s="99">
        <v>1347280352</v>
      </c>
      <c r="K4035" s="99">
        <v>0</v>
      </c>
      <c r="L4035" s="99">
        <v>0</v>
      </c>
      <c r="M4035" s="98" t="s">
        <v>600</v>
      </c>
      <c r="N4035" s="100" t="s">
        <v>1428</v>
      </c>
      <c r="O4035" t="e">
        <f>VLOOKUP(G4035,#REF!,1,0)</f>
        <v>#REF!</v>
      </c>
    </row>
    <row r="4036" spans="1:15" ht="22.5" hidden="1" x14ac:dyDescent="0.25">
      <c r="A4036" s="98" t="s">
        <v>1863</v>
      </c>
      <c r="B4036" s="98" t="s">
        <v>593</v>
      </c>
      <c r="C4036" s="98" t="s">
        <v>1424</v>
      </c>
      <c r="D4036" s="98" t="s">
        <v>1425</v>
      </c>
      <c r="E4036" s="98" t="s">
        <v>1426</v>
      </c>
      <c r="F4036" s="98" t="s">
        <v>1427</v>
      </c>
      <c r="G4036" s="98">
        <v>11010101</v>
      </c>
      <c r="H4036" s="99">
        <v>1349278474</v>
      </c>
      <c r="I4036" s="99">
        <v>29227979458</v>
      </c>
      <c r="J4036" s="99">
        <v>30662933576</v>
      </c>
      <c r="K4036" s="99">
        <v>-1434954118</v>
      </c>
      <c r="L4036" s="99">
        <v>-85675644</v>
      </c>
      <c r="M4036" s="98" t="s">
        <v>456</v>
      </c>
      <c r="N4036" s="100" t="s">
        <v>1428</v>
      </c>
      <c r="O4036" t="e">
        <f>VLOOKUP(G4036,#REF!,1,0)</f>
        <v>#REF!</v>
      </c>
    </row>
    <row r="4037" spans="1:15" ht="22.5" hidden="1" x14ac:dyDescent="0.25">
      <c r="A4037" s="98" t="s">
        <v>1863</v>
      </c>
      <c r="B4037" s="98" t="s">
        <v>593</v>
      </c>
      <c r="C4037" s="98" t="s">
        <v>1424</v>
      </c>
      <c r="D4037" s="98" t="s">
        <v>1425</v>
      </c>
      <c r="E4037" s="98" t="s">
        <v>1426</v>
      </c>
      <c r="F4037" s="98" t="s">
        <v>1427</v>
      </c>
      <c r="G4037" s="98">
        <v>11010101</v>
      </c>
      <c r="H4037" s="99">
        <v>0</v>
      </c>
      <c r="I4037" s="99">
        <v>1213588299</v>
      </c>
      <c r="J4037" s="99">
        <v>1213588299</v>
      </c>
      <c r="K4037" s="99">
        <v>0</v>
      </c>
      <c r="L4037" s="99">
        <v>0</v>
      </c>
      <c r="M4037" s="98" t="s">
        <v>601</v>
      </c>
      <c r="N4037" s="100" t="s">
        <v>1428</v>
      </c>
      <c r="O4037" t="e">
        <f>VLOOKUP(G4037,#REF!,1,0)</f>
        <v>#REF!</v>
      </c>
    </row>
    <row r="4038" spans="1:15" ht="22.5" hidden="1" x14ac:dyDescent="0.25">
      <c r="A4038" s="98" t="s">
        <v>1863</v>
      </c>
      <c r="B4038" s="98" t="s">
        <v>593</v>
      </c>
      <c r="C4038" s="98" t="s">
        <v>1424</v>
      </c>
      <c r="D4038" s="98" t="s">
        <v>1425</v>
      </c>
      <c r="E4038" s="98" t="s">
        <v>1426</v>
      </c>
      <c r="F4038" s="98" t="s">
        <v>1427</v>
      </c>
      <c r="G4038" s="98">
        <v>11010101</v>
      </c>
      <c r="H4038" s="99">
        <v>573642343</v>
      </c>
      <c r="I4038" s="99">
        <v>983648635</v>
      </c>
      <c r="J4038" s="99">
        <v>1290273435</v>
      </c>
      <c r="K4038" s="99">
        <v>-306624800</v>
      </c>
      <c r="L4038" s="99">
        <v>267017543</v>
      </c>
      <c r="M4038" s="98" t="s">
        <v>602</v>
      </c>
      <c r="N4038" s="100" t="s">
        <v>1428</v>
      </c>
      <c r="O4038" t="e">
        <f>VLOOKUP(G4038,#REF!,1,0)</f>
        <v>#REF!</v>
      </c>
    </row>
    <row r="4039" spans="1:15" ht="22.5" hidden="1" x14ac:dyDescent="0.25">
      <c r="A4039" s="98" t="s">
        <v>1863</v>
      </c>
      <c r="B4039" s="98" t="s">
        <v>593</v>
      </c>
      <c r="C4039" s="98" t="s">
        <v>1424</v>
      </c>
      <c r="D4039" s="98" t="s">
        <v>1425</v>
      </c>
      <c r="E4039" s="98" t="s">
        <v>1426</v>
      </c>
      <c r="F4039" s="98" t="s">
        <v>1427</v>
      </c>
      <c r="G4039" s="98">
        <v>11010101</v>
      </c>
      <c r="H4039" s="99">
        <v>2739800363</v>
      </c>
      <c r="I4039" s="99">
        <v>7022512338</v>
      </c>
      <c r="J4039" s="99">
        <v>9480891895</v>
      </c>
      <c r="K4039" s="99">
        <v>-2458379557</v>
      </c>
      <c r="L4039" s="99">
        <v>281420806</v>
      </c>
      <c r="M4039" s="98" t="s">
        <v>603</v>
      </c>
      <c r="N4039" s="100" t="s">
        <v>1428</v>
      </c>
      <c r="O4039" t="e">
        <f>VLOOKUP(G4039,#REF!,1,0)</f>
        <v>#REF!</v>
      </c>
    </row>
    <row r="4040" spans="1:15" ht="22.5" hidden="1" x14ac:dyDescent="0.25">
      <c r="A4040" s="98" t="s">
        <v>1863</v>
      </c>
      <c r="B4040" s="98" t="s">
        <v>593</v>
      </c>
      <c r="C4040" s="98" t="s">
        <v>1424</v>
      </c>
      <c r="D4040" s="98" t="s">
        <v>1425</v>
      </c>
      <c r="E4040" s="98" t="s">
        <v>1426</v>
      </c>
      <c r="F4040" s="98" t="s">
        <v>1427</v>
      </c>
      <c r="G4040" s="98">
        <v>11010101</v>
      </c>
      <c r="H4040" s="99">
        <v>0</v>
      </c>
      <c r="I4040" s="99">
        <v>1983678260</v>
      </c>
      <c r="J4040" s="99">
        <v>1983678260</v>
      </c>
      <c r="K4040" s="99">
        <v>0</v>
      </c>
      <c r="L4040" s="99">
        <v>0</v>
      </c>
      <c r="M4040" s="98" t="s">
        <v>604</v>
      </c>
      <c r="N4040" s="100" t="s">
        <v>1428</v>
      </c>
      <c r="O4040" t="e">
        <f>VLOOKUP(G4040,#REF!,1,0)</f>
        <v>#REF!</v>
      </c>
    </row>
    <row r="4041" spans="1:15" ht="22.5" hidden="1" x14ac:dyDescent="0.25">
      <c r="A4041" s="98" t="s">
        <v>1863</v>
      </c>
      <c r="B4041" s="98" t="s">
        <v>593</v>
      </c>
      <c r="C4041" s="98" t="s">
        <v>1424</v>
      </c>
      <c r="D4041" s="98" t="s">
        <v>1425</v>
      </c>
      <c r="E4041" s="98" t="s">
        <v>1426</v>
      </c>
      <c r="F4041" s="98" t="s">
        <v>1427</v>
      </c>
      <c r="G4041" s="98">
        <v>11010101</v>
      </c>
      <c r="H4041" s="99">
        <v>0</v>
      </c>
      <c r="I4041" s="99">
        <v>726732623</v>
      </c>
      <c r="J4041" s="99">
        <v>726732623</v>
      </c>
      <c r="K4041" s="99">
        <v>0</v>
      </c>
      <c r="L4041" s="99">
        <v>0</v>
      </c>
      <c r="M4041" s="98" t="s">
        <v>605</v>
      </c>
      <c r="N4041" s="100" t="s">
        <v>1428</v>
      </c>
      <c r="O4041" t="e">
        <f>VLOOKUP(G4041,#REF!,1,0)</f>
        <v>#REF!</v>
      </c>
    </row>
    <row r="4042" spans="1:15" ht="22.5" hidden="1" x14ac:dyDescent="0.25">
      <c r="A4042" s="98" t="s">
        <v>1863</v>
      </c>
      <c r="B4042" s="98" t="s">
        <v>593</v>
      </c>
      <c r="C4042" s="98" t="s">
        <v>1424</v>
      </c>
      <c r="D4042" s="98" t="s">
        <v>1425</v>
      </c>
      <c r="E4042" s="98" t="s">
        <v>1426</v>
      </c>
      <c r="F4042" s="98" t="s">
        <v>1427</v>
      </c>
      <c r="G4042" s="98">
        <v>11010101</v>
      </c>
      <c r="H4042" s="99">
        <v>0</v>
      </c>
      <c r="I4042" s="99">
        <v>977146301</v>
      </c>
      <c r="J4042" s="99">
        <v>977146301</v>
      </c>
      <c r="K4042" s="99">
        <v>0</v>
      </c>
      <c r="L4042" s="99">
        <v>0</v>
      </c>
      <c r="M4042" s="98" t="s">
        <v>606</v>
      </c>
      <c r="N4042" s="100" t="s">
        <v>1428</v>
      </c>
      <c r="O4042" t="e">
        <f>VLOOKUP(G4042,#REF!,1,0)</f>
        <v>#REF!</v>
      </c>
    </row>
    <row r="4043" spans="1:15" ht="22.5" hidden="1" x14ac:dyDescent="0.25">
      <c r="A4043" s="98" t="s">
        <v>1863</v>
      </c>
      <c r="B4043" s="98" t="s">
        <v>593</v>
      </c>
      <c r="C4043" s="98" t="s">
        <v>1424</v>
      </c>
      <c r="D4043" s="98" t="s">
        <v>1425</v>
      </c>
      <c r="E4043" s="98" t="s">
        <v>1426</v>
      </c>
      <c r="F4043" s="98" t="s">
        <v>1427</v>
      </c>
      <c r="G4043" s="98">
        <v>11010101</v>
      </c>
      <c r="H4043" s="99">
        <v>0</v>
      </c>
      <c r="I4043" s="99">
        <v>1085644627</v>
      </c>
      <c r="J4043" s="99">
        <v>1085644627</v>
      </c>
      <c r="K4043" s="99">
        <v>0</v>
      </c>
      <c r="L4043" s="99">
        <v>0</v>
      </c>
      <c r="M4043" s="98" t="s">
        <v>607</v>
      </c>
      <c r="N4043" s="100" t="s">
        <v>1428</v>
      </c>
      <c r="O4043" t="e">
        <f>VLOOKUP(G4043,#REF!,1,0)</f>
        <v>#REF!</v>
      </c>
    </row>
    <row r="4044" spans="1:15" ht="22.5" hidden="1" x14ac:dyDescent="0.25">
      <c r="A4044" s="98" t="s">
        <v>1863</v>
      </c>
      <c r="B4044" s="98" t="s">
        <v>593</v>
      </c>
      <c r="C4044" s="98" t="s">
        <v>1424</v>
      </c>
      <c r="D4044" s="98" t="s">
        <v>1425</v>
      </c>
      <c r="E4044" s="98" t="s">
        <v>1426</v>
      </c>
      <c r="F4044" s="98" t="s">
        <v>1427</v>
      </c>
      <c r="G4044" s="98">
        <v>11010101</v>
      </c>
      <c r="H4044" s="99">
        <v>0</v>
      </c>
      <c r="I4044" s="99">
        <v>2713806264</v>
      </c>
      <c r="J4044" s="99">
        <v>2713806264</v>
      </c>
      <c r="K4044" s="99">
        <v>0</v>
      </c>
      <c r="L4044" s="99">
        <v>0</v>
      </c>
      <c r="M4044" s="98" t="s">
        <v>608</v>
      </c>
      <c r="N4044" s="100" t="s">
        <v>1428</v>
      </c>
      <c r="O4044" t="e">
        <f>VLOOKUP(G4044,#REF!,1,0)</f>
        <v>#REF!</v>
      </c>
    </row>
    <row r="4045" spans="1:15" ht="22.5" hidden="1" x14ac:dyDescent="0.25">
      <c r="A4045" s="98" t="s">
        <v>1863</v>
      </c>
      <c r="B4045" s="98" t="s">
        <v>593</v>
      </c>
      <c r="C4045" s="98" t="s">
        <v>1424</v>
      </c>
      <c r="D4045" s="98" t="s">
        <v>1425</v>
      </c>
      <c r="E4045" s="98" t="s">
        <v>1426</v>
      </c>
      <c r="F4045" s="98" t="s">
        <v>1427</v>
      </c>
      <c r="G4045" s="98">
        <v>11010101</v>
      </c>
      <c r="H4045" s="99">
        <v>-1</v>
      </c>
      <c r="I4045" s="99">
        <v>61363932</v>
      </c>
      <c r="J4045" s="99">
        <v>61363932</v>
      </c>
      <c r="K4045" s="99">
        <v>0</v>
      </c>
      <c r="L4045" s="99">
        <v>-1</v>
      </c>
      <c r="M4045" s="98" t="s">
        <v>609</v>
      </c>
      <c r="N4045" s="100" t="s">
        <v>1428</v>
      </c>
      <c r="O4045" t="e">
        <f>VLOOKUP(G4045,#REF!,1,0)</f>
        <v>#REF!</v>
      </c>
    </row>
    <row r="4046" spans="1:15" ht="22.5" hidden="1" x14ac:dyDescent="0.25">
      <c r="A4046" s="98" t="s">
        <v>1863</v>
      </c>
      <c r="B4046" s="98" t="s">
        <v>593</v>
      </c>
      <c r="C4046" s="98" t="s">
        <v>1424</v>
      </c>
      <c r="D4046" s="98" t="s">
        <v>1425</v>
      </c>
      <c r="E4046" s="98" t="s">
        <v>1426</v>
      </c>
      <c r="F4046" s="98" t="s">
        <v>1427</v>
      </c>
      <c r="G4046" s="98">
        <v>11010101</v>
      </c>
      <c r="H4046" s="99">
        <v>0</v>
      </c>
      <c r="I4046" s="99">
        <v>304623772</v>
      </c>
      <c r="J4046" s="99">
        <v>304623772</v>
      </c>
      <c r="K4046" s="99">
        <v>0</v>
      </c>
      <c r="L4046" s="99">
        <v>0</v>
      </c>
      <c r="M4046" s="98" t="s">
        <v>610</v>
      </c>
      <c r="N4046" s="100" t="s">
        <v>1428</v>
      </c>
      <c r="O4046" t="e">
        <f>VLOOKUP(G4046,#REF!,1,0)</f>
        <v>#REF!</v>
      </c>
    </row>
    <row r="4047" spans="1:15" ht="22.5" hidden="1" x14ac:dyDescent="0.25">
      <c r="A4047" s="98" t="s">
        <v>1863</v>
      </c>
      <c r="B4047" s="98" t="s">
        <v>593</v>
      </c>
      <c r="C4047" s="98" t="s">
        <v>1424</v>
      </c>
      <c r="D4047" s="98" t="s">
        <v>1425</v>
      </c>
      <c r="E4047" s="98" t="s">
        <v>1426</v>
      </c>
      <c r="F4047" s="98" t="s">
        <v>1427</v>
      </c>
      <c r="G4047" s="98">
        <v>11010101</v>
      </c>
      <c r="H4047" s="99">
        <v>0</v>
      </c>
      <c r="I4047" s="99">
        <v>88022095306</v>
      </c>
      <c r="J4047" s="99">
        <v>88022095306</v>
      </c>
      <c r="K4047" s="99">
        <v>0</v>
      </c>
      <c r="L4047" s="99">
        <v>0</v>
      </c>
      <c r="M4047" s="98" t="s">
        <v>611</v>
      </c>
      <c r="N4047" s="100" t="s">
        <v>1428</v>
      </c>
      <c r="O4047" t="e">
        <f>VLOOKUP(G4047,#REF!,1,0)</f>
        <v>#REF!</v>
      </c>
    </row>
    <row r="4048" spans="1:15" ht="22.5" hidden="1" x14ac:dyDescent="0.25">
      <c r="A4048" s="98" t="s">
        <v>1863</v>
      </c>
      <c r="B4048" s="98" t="s">
        <v>593</v>
      </c>
      <c r="C4048" s="98" t="s">
        <v>1424</v>
      </c>
      <c r="D4048" s="98" t="s">
        <v>1425</v>
      </c>
      <c r="E4048" s="98" t="s">
        <v>1426</v>
      </c>
      <c r="F4048" s="98" t="s">
        <v>1427</v>
      </c>
      <c r="G4048" s="98">
        <v>11010101</v>
      </c>
      <c r="H4048" s="99">
        <v>48937699723</v>
      </c>
      <c r="I4048" s="99">
        <v>71963541177</v>
      </c>
      <c r="J4048" s="99">
        <v>102154015283</v>
      </c>
      <c r="K4048" s="99">
        <v>-30190474106</v>
      </c>
      <c r="L4048" s="99">
        <v>18747225617</v>
      </c>
      <c r="M4048" s="98" t="s">
        <v>612</v>
      </c>
      <c r="N4048" s="100" t="s">
        <v>1428</v>
      </c>
      <c r="O4048" t="e">
        <f>VLOOKUP(G4048,#REF!,1,0)</f>
        <v>#REF!</v>
      </c>
    </row>
    <row r="4049" spans="1:15" ht="22.5" hidden="1" x14ac:dyDescent="0.25">
      <c r="A4049" s="98" t="s">
        <v>1863</v>
      </c>
      <c r="B4049" s="98" t="s">
        <v>593</v>
      </c>
      <c r="C4049" s="98" t="s">
        <v>1424</v>
      </c>
      <c r="D4049" s="98" t="s">
        <v>1425</v>
      </c>
      <c r="E4049" s="98" t="s">
        <v>1426</v>
      </c>
      <c r="F4049" s="98" t="s">
        <v>1427</v>
      </c>
      <c r="G4049" s="98">
        <v>11010101</v>
      </c>
      <c r="H4049" s="99">
        <v>0</v>
      </c>
      <c r="I4049" s="99">
        <v>0</v>
      </c>
      <c r="J4049" s="99">
        <v>0</v>
      </c>
      <c r="K4049" s="99">
        <v>0</v>
      </c>
      <c r="L4049" s="99">
        <v>0</v>
      </c>
      <c r="M4049" s="98" t="s">
        <v>1862</v>
      </c>
      <c r="N4049" s="100" t="s">
        <v>1428</v>
      </c>
      <c r="O4049" t="e">
        <f>VLOOKUP(G4049,#REF!,1,0)</f>
        <v>#REF!</v>
      </c>
    </row>
    <row r="4050" spans="1:15" ht="22.5" hidden="1" x14ac:dyDescent="0.25">
      <c r="A4050" s="98" t="s">
        <v>1863</v>
      </c>
      <c r="B4050" s="98" t="s">
        <v>593</v>
      </c>
      <c r="C4050" s="98" t="s">
        <v>1424</v>
      </c>
      <c r="D4050" s="98" t="s">
        <v>1425</v>
      </c>
      <c r="E4050" s="98" t="s">
        <v>1426</v>
      </c>
      <c r="F4050" s="98" t="s">
        <v>1427</v>
      </c>
      <c r="G4050" s="98">
        <v>11010101</v>
      </c>
      <c r="H4050" s="99">
        <v>0</v>
      </c>
      <c r="I4050" s="99">
        <v>0</v>
      </c>
      <c r="J4050" s="99">
        <v>0</v>
      </c>
      <c r="K4050" s="99">
        <v>0</v>
      </c>
      <c r="L4050" s="99">
        <v>0</v>
      </c>
      <c r="M4050" s="98" t="s">
        <v>457</v>
      </c>
      <c r="N4050" s="100" t="s">
        <v>1428</v>
      </c>
      <c r="O4050" t="e">
        <f>VLOOKUP(G4050,#REF!,1,0)</f>
        <v>#REF!</v>
      </c>
    </row>
    <row r="4051" spans="1:15" ht="22.5" hidden="1" x14ac:dyDescent="0.25">
      <c r="A4051" s="98" t="s">
        <v>1863</v>
      </c>
      <c r="B4051" s="98" t="s">
        <v>593</v>
      </c>
      <c r="C4051" s="98" t="s">
        <v>1424</v>
      </c>
      <c r="D4051" s="98" t="s">
        <v>1425</v>
      </c>
      <c r="E4051" s="98" t="s">
        <v>1426</v>
      </c>
      <c r="F4051" s="98" t="s">
        <v>1427</v>
      </c>
      <c r="G4051" s="98">
        <v>11010101</v>
      </c>
      <c r="H4051" s="99">
        <v>-96138431</v>
      </c>
      <c r="I4051" s="99">
        <v>276422791</v>
      </c>
      <c r="J4051" s="99">
        <v>276677699</v>
      </c>
      <c r="K4051" s="99">
        <v>-254908</v>
      </c>
      <c r="L4051" s="99">
        <v>-96393339</v>
      </c>
      <c r="M4051" s="98" t="s">
        <v>123</v>
      </c>
      <c r="N4051" s="100" t="s">
        <v>1428</v>
      </c>
      <c r="O4051" t="e">
        <f>VLOOKUP(G4051,#REF!,1,0)</f>
        <v>#REF!</v>
      </c>
    </row>
    <row r="4052" spans="1:15" ht="22.5" hidden="1" x14ac:dyDescent="0.25">
      <c r="A4052" s="98" t="s">
        <v>1863</v>
      </c>
      <c r="B4052" s="98" t="s">
        <v>593</v>
      </c>
      <c r="C4052" s="98" t="s">
        <v>1424</v>
      </c>
      <c r="D4052" s="98" t="s">
        <v>1425</v>
      </c>
      <c r="E4052" s="98" t="s">
        <v>1426</v>
      </c>
      <c r="F4052" s="98" t="s">
        <v>1427</v>
      </c>
      <c r="G4052" s="98">
        <v>11010101</v>
      </c>
      <c r="H4052" s="99">
        <v>0</v>
      </c>
      <c r="I4052" s="99">
        <v>138588433</v>
      </c>
      <c r="J4052" s="99">
        <v>138588433</v>
      </c>
      <c r="K4052" s="99">
        <v>0</v>
      </c>
      <c r="L4052" s="99">
        <v>0</v>
      </c>
      <c r="M4052" s="98" t="s">
        <v>124</v>
      </c>
      <c r="N4052" s="100" t="s">
        <v>1428</v>
      </c>
      <c r="O4052" t="e">
        <f>VLOOKUP(G4052,#REF!,1,0)</f>
        <v>#REF!</v>
      </c>
    </row>
    <row r="4053" spans="1:15" ht="22.5" hidden="1" x14ac:dyDescent="0.25">
      <c r="A4053" s="98" t="s">
        <v>1863</v>
      </c>
      <c r="B4053" s="98" t="s">
        <v>593</v>
      </c>
      <c r="C4053" s="98" t="s">
        <v>1424</v>
      </c>
      <c r="D4053" s="98" t="s">
        <v>1425</v>
      </c>
      <c r="E4053" s="98" t="s">
        <v>1426</v>
      </c>
      <c r="F4053" s="98" t="s">
        <v>1427</v>
      </c>
      <c r="G4053" s="98">
        <v>11010101</v>
      </c>
      <c r="H4053" s="99">
        <v>0</v>
      </c>
      <c r="I4053" s="99">
        <v>0</v>
      </c>
      <c r="J4053" s="99">
        <v>0</v>
      </c>
      <c r="K4053" s="99">
        <v>0</v>
      </c>
      <c r="L4053" s="99">
        <v>0</v>
      </c>
      <c r="M4053" s="98" t="s">
        <v>613</v>
      </c>
      <c r="N4053" s="100" t="s">
        <v>1428</v>
      </c>
      <c r="O4053" t="e">
        <f>VLOOKUP(G4053,#REF!,1,0)</f>
        <v>#REF!</v>
      </c>
    </row>
    <row r="4054" spans="1:15" ht="22.5" hidden="1" x14ac:dyDescent="0.25">
      <c r="A4054" s="98" t="s">
        <v>1863</v>
      </c>
      <c r="B4054" s="98" t="s">
        <v>593</v>
      </c>
      <c r="C4054" s="98" t="s">
        <v>1424</v>
      </c>
      <c r="D4054" s="98" t="s">
        <v>1425</v>
      </c>
      <c r="E4054" s="98" t="s">
        <v>1426</v>
      </c>
      <c r="F4054" s="98" t="s">
        <v>1427</v>
      </c>
      <c r="G4054" s="98">
        <v>11010101</v>
      </c>
      <c r="H4054" s="99">
        <v>0</v>
      </c>
      <c r="I4054" s="99">
        <v>0</v>
      </c>
      <c r="J4054" s="99">
        <v>0</v>
      </c>
      <c r="K4054" s="99">
        <v>0</v>
      </c>
      <c r="L4054" s="99">
        <v>0</v>
      </c>
      <c r="M4054" s="98" t="s">
        <v>614</v>
      </c>
      <c r="N4054" s="100" t="s">
        <v>1428</v>
      </c>
      <c r="O4054" t="e">
        <f>VLOOKUP(G4054,#REF!,1,0)</f>
        <v>#REF!</v>
      </c>
    </row>
    <row r="4055" spans="1:15" ht="22.5" hidden="1" x14ac:dyDescent="0.25">
      <c r="A4055" s="98" t="s">
        <v>1863</v>
      </c>
      <c r="B4055" s="98" t="s">
        <v>593</v>
      </c>
      <c r="C4055" s="98" t="s">
        <v>1424</v>
      </c>
      <c r="D4055" s="98" t="s">
        <v>1425</v>
      </c>
      <c r="E4055" s="98" t="s">
        <v>1426</v>
      </c>
      <c r="F4055" s="98" t="s">
        <v>1427</v>
      </c>
      <c r="G4055" s="98">
        <v>11010101</v>
      </c>
      <c r="H4055" s="99">
        <v>0</v>
      </c>
      <c r="I4055" s="99">
        <v>0</v>
      </c>
      <c r="J4055" s="99">
        <v>0</v>
      </c>
      <c r="K4055" s="99">
        <v>0</v>
      </c>
      <c r="L4055" s="99">
        <v>0</v>
      </c>
      <c r="M4055" s="98" t="s">
        <v>615</v>
      </c>
      <c r="N4055" s="100" t="s">
        <v>1428</v>
      </c>
      <c r="O4055" t="e">
        <f>VLOOKUP(G4055,#REF!,1,0)</f>
        <v>#REF!</v>
      </c>
    </row>
    <row r="4056" spans="1:15" ht="22.5" hidden="1" x14ac:dyDescent="0.25">
      <c r="A4056" s="98" t="s">
        <v>1863</v>
      </c>
      <c r="B4056" s="98" t="s">
        <v>593</v>
      </c>
      <c r="C4056" s="98" t="s">
        <v>1424</v>
      </c>
      <c r="D4056" s="98" t="s">
        <v>1425</v>
      </c>
      <c r="E4056" s="98" t="s">
        <v>1426</v>
      </c>
      <c r="F4056" s="98" t="s">
        <v>1427</v>
      </c>
      <c r="G4056" s="98">
        <v>11010101</v>
      </c>
      <c r="H4056" s="99">
        <v>0</v>
      </c>
      <c r="I4056" s="99">
        <v>0</v>
      </c>
      <c r="J4056" s="99">
        <v>0</v>
      </c>
      <c r="K4056" s="99">
        <v>0</v>
      </c>
      <c r="L4056" s="99">
        <v>0</v>
      </c>
      <c r="M4056" s="98" t="s">
        <v>616</v>
      </c>
      <c r="N4056" s="100" t="s">
        <v>1428</v>
      </c>
      <c r="O4056" t="e">
        <f>VLOOKUP(G4056,#REF!,1,0)</f>
        <v>#REF!</v>
      </c>
    </row>
    <row r="4057" spans="1:15" ht="22.5" hidden="1" x14ac:dyDescent="0.25">
      <c r="A4057" s="98" t="s">
        <v>1863</v>
      </c>
      <c r="B4057" s="98" t="s">
        <v>593</v>
      </c>
      <c r="C4057" s="98" t="s">
        <v>1424</v>
      </c>
      <c r="D4057" s="98" t="s">
        <v>1425</v>
      </c>
      <c r="E4057" s="98" t="s">
        <v>1426</v>
      </c>
      <c r="F4057" s="98" t="s">
        <v>1427</v>
      </c>
      <c r="G4057" s="98">
        <v>11010101</v>
      </c>
      <c r="H4057" s="99">
        <v>7310400</v>
      </c>
      <c r="I4057" s="99">
        <v>2751132</v>
      </c>
      <c r="J4057" s="99">
        <v>2644332</v>
      </c>
      <c r="K4057" s="99">
        <v>106800</v>
      </c>
      <c r="L4057" s="99">
        <v>7417200</v>
      </c>
      <c r="M4057" s="98" t="s">
        <v>617</v>
      </c>
      <c r="N4057" s="100" t="s">
        <v>1428</v>
      </c>
      <c r="O4057" t="e">
        <f>VLOOKUP(G4057,#REF!,1,0)</f>
        <v>#REF!</v>
      </c>
    </row>
    <row r="4058" spans="1:15" ht="22.5" hidden="1" x14ac:dyDescent="0.25">
      <c r="A4058" s="98" t="s">
        <v>1863</v>
      </c>
      <c r="B4058" s="98" t="s">
        <v>593</v>
      </c>
      <c r="C4058" s="98" t="s">
        <v>1424</v>
      </c>
      <c r="D4058" s="98" t="s">
        <v>1425</v>
      </c>
      <c r="E4058" s="98" t="s">
        <v>1426</v>
      </c>
      <c r="F4058" s="98" t="s">
        <v>1427</v>
      </c>
      <c r="G4058" s="98">
        <v>11010101</v>
      </c>
      <c r="H4058" s="99">
        <v>0</v>
      </c>
      <c r="I4058" s="99">
        <v>0</v>
      </c>
      <c r="J4058" s="99">
        <v>0</v>
      </c>
      <c r="K4058" s="99">
        <v>0</v>
      </c>
      <c r="L4058" s="99">
        <v>0</v>
      </c>
      <c r="M4058" s="98" t="s">
        <v>618</v>
      </c>
      <c r="N4058" s="100" t="s">
        <v>1428</v>
      </c>
      <c r="O4058" t="e">
        <f>VLOOKUP(G4058,#REF!,1,0)</f>
        <v>#REF!</v>
      </c>
    </row>
    <row r="4059" spans="1:15" ht="22.5" hidden="1" x14ac:dyDescent="0.25">
      <c r="A4059" s="98" t="s">
        <v>1863</v>
      </c>
      <c r="B4059" s="98" t="s">
        <v>593</v>
      </c>
      <c r="C4059" s="98" t="s">
        <v>1424</v>
      </c>
      <c r="D4059" s="98" t="s">
        <v>1425</v>
      </c>
      <c r="E4059" s="98" t="s">
        <v>1426</v>
      </c>
      <c r="F4059" s="98" t="s">
        <v>1427</v>
      </c>
      <c r="G4059" s="98">
        <v>11010101</v>
      </c>
      <c r="H4059" s="99">
        <v>0</v>
      </c>
      <c r="I4059" s="99">
        <v>0</v>
      </c>
      <c r="J4059" s="99">
        <v>0</v>
      </c>
      <c r="K4059" s="99">
        <v>0</v>
      </c>
      <c r="L4059" s="99">
        <v>0</v>
      </c>
      <c r="M4059" s="98" t="s">
        <v>619</v>
      </c>
      <c r="N4059" s="100" t="s">
        <v>1428</v>
      </c>
      <c r="O4059" t="e">
        <f>VLOOKUP(G4059,#REF!,1,0)</f>
        <v>#REF!</v>
      </c>
    </row>
    <row r="4060" spans="1:15" ht="22.5" hidden="1" x14ac:dyDescent="0.25">
      <c r="A4060" s="98" t="s">
        <v>1863</v>
      </c>
      <c r="B4060" s="98" t="s">
        <v>593</v>
      </c>
      <c r="C4060" s="98" t="s">
        <v>1424</v>
      </c>
      <c r="D4060" s="98" t="s">
        <v>1425</v>
      </c>
      <c r="E4060" s="98" t="s">
        <v>1426</v>
      </c>
      <c r="F4060" s="98" t="s">
        <v>1427</v>
      </c>
      <c r="G4060" s="98">
        <v>11010101</v>
      </c>
      <c r="H4060" s="99">
        <v>0</v>
      </c>
      <c r="I4060" s="99">
        <v>0</v>
      </c>
      <c r="J4060" s="99">
        <v>0</v>
      </c>
      <c r="K4060" s="99">
        <v>0</v>
      </c>
      <c r="L4060" s="99">
        <v>0</v>
      </c>
      <c r="M4060" s="98" t="s">
        <v>620</v>
      </c>
      <c r="N4060" s="100" t="s">
        <v>1428</v>
      </c>
      <c r="O4060" t="e">
        <f>VLOOKUP(G4060,#REF!,1,0)</f>
        <v>#REF!</v>
      </c>
    </row>
    <row r="4061" spans="1:15" ht="22.5" hidden="1" x14ac:dyDescent="0.25">
      <c r="A4061" s="98" t="s">
        <v>1863</v>
      </c>
      <c r="B4061" s="98" t="s">
        <v>593</v>
      </c>
      <c r="C4061" s="98" t="s">
        <v>1424</v>
      </c>
      <c r="D4061" s="98" t="s">
        <v>1425</v>
      </c>
      <c r="E4061" s="98" t="s">
        <v>1426</v>
      </c>
      <c r="F4061" s="98" t="s">
        <v>1427</v>
      </c>
      <c r="G4061" s="98">
        <v>11010101</v>
      </c>
      <c r="H4061" s="99">
        <v>9138000</v>
      </c>
      <c r="I4061" s="99">
        <v>3141000</v>
      </c>
      <c r="J4061" s="99">
        <v>3007500</v>
      </c>
      <c r="K4061" s="99">
        <v>133500</v>
      </c>
      <c r="L4061" s="99">
        <v>9271500</v>
      </c>
      <c r="M4061" s="98" t="s">
        <v>621</v>
      </c>
      <c r="N4061" s="100" t="s">
        <v>1428</v>
      </c>
      <c r="O4061" t="e">
        <f>VLOOKUP(G4061,#REF!,1,0)</f>
        <v>#REF!</v>
      </c>
    </row>
    <row r="4062" spans="1:15" ht="22.5" hidden="1" x14ac:dyDescent="0.25">
      <c r="A4062" s="98" t="s">
        <v>1863</v>
      </c>
      <c r="B4062" s="98" t="s">
        <v>593</v>
      </c>
      <c r="C4062" s="98" t="s">
        <v>1424</v>
      </c>
      <c r="D4062" s="98" t="s">
        <v>1425</v>
      </c>
      <c r="E4062" s="98" t="s">
        <v>1426</v>
      </c>
      <c r="F4062" s="98" t="s">
        <v>1427</v>
      </c>
      <c r="G4062" s="98">
        <v>11010101</v>
      </c>
      <c r="H4062" s="99">
        <v>6092000</v>
      </c>
      <c r="I4062" s="99">
        <v>2054100</v>
      </c>
      <c r="J4062" s="99">
        <v>1965100</v>
      </c>
      <c r="K4062" s="99">
        <v>89000</v>
      </c>
      <c r="L4062" s="99">
        <v>6181000</v>
      </c>
      <c r="M4062" s="98" t="s">
        <v>622</v>
      </c>
      <c r="N4062" s="100" t="s">
        <v>1428</v>
      </c>
      <c r="O4062" t="e">
        <f>VLOOKUP(G4062,#REF!,1,0)</f>
        <v>#REF!</v>
      </c>
    </row>
    <row r="4063" spans="1:15" ht="22.5" hidden="1" x14ac:dyDescent="0.25">
      <c r="A4063" s="98" t="s">
        <v>1863</v>
      </c>
      <c r="B4063" s="98" t="s">
        <v>593</v>
      </c>
      <c r="C4063" s="98" t="s">
        <v>1424</v>
      </c>
      <c r="D4063" s="98" t="s">
        <v>1425</v>
      </c>
      <c r="E4063" s="98" t="s">
        <v>1426</v>
      </c>
      <c r="F4063" s="98" t="s">
        <v>1427</v>
      </c>
      <c r="G4063" s="98">
        <v>11010101</v>
      </c>
      <c r="H4063" s="99">
        <v>587781175</v>
      </c>
      <c r="I4063" s="99">
        <v>214316151</v>
      </c>
      <c r="J4063" s="99">
        <v>189118261</v>
      </c>
      <c r="K4063" s="99">
        <v>25197890</v>
      </c>
      <c r="L4063" s="99">
        <v>612979065</v>
      </c>
      <c r="M4063" s="98" t="s">
        <v>125</v>
      </c>
      <c r="N4063" s="100" t="s">
        <v>1428</v>
      </c>
      <c r="O4063" t="e">
        <f>VLOOKUP(G4063,#REF!,1,0)</f>
        <v>#REF!</v>
      </c>
    </row>
    <row r="4064" spans="1:15" ht="22.5" hidden="1" x14ac:dyDescent="0.25">
      <c r="A4064" s="98" t="s">
        <v>1863</v>
      </c>
      <c r="B4064" s="98" t="s">
        <v>593</v>
      </c>
      <c r="C4064" s="98" t="s">
        <v>1424</v>
      </c>
      <c r="D4064" s="98" t="s">
        <v>1425</v>
      </c>
      <c r="E4064" s="98" t="s">
        <v>1426</v>
      </c>
      <c r="F4064" s="98" t="s">
        <v>1427</v>
      </c>
      <c r="G4064" s="98">
        <v>11010101</v>
      </c>
      <c r="H4064" s="99">
        <v>913800</v>
      </c>
      <c r="I4064" s="99">
        <v>1099850</v>
      </c>
      <c r="J4064" s="99">
        <v>1086500</v>
      </c>
      <c r="K4064" s="99">
        <v>13350</v>
      </c>
      <c r="L4064" s="99">
        <v>927150</v>
      </c>
      <c r="M4064" s="98" t="s">
        <v>623</v>
      </c>
      <c r="N4064" s="100" t="s">
        <v>1428</v>
      </c>
      <c r="O4064" t="e">
        <f>VLOOKUP(G4064,#REF!,1,0)</f>
        <v>#REF!</v>
      </c>
    </row>
    <row r="4065" spans="1:15" ht="22.5" hidden="1" x14ac:dyDescent="0.25">
      <c r="A4065" s="98" t="s">
        <v>1863</v>
      </c>
      <c r="B4065" s="98" t="s">
        <v>593</v>
      </c>
      <c r="C4065" s="98" t="s">
        <v>1424</v>
      </c>
      <c r="D4065" s="98" t="s">
        <v>1425</v>
      </c>
      <c r="E4065" s="98" t="s">
        <v>1426</v>
      </c>
      <c r="F4065" s="98" t="s">
        <v>1427</v>
      </c>
      <c r="G4065" s="98">
        <v>11010101</v>
      </c>
      <c r="H4065" s="99">
        <v>2991600</v>
      </c>
      <c r="I4065" s="99">
        <v>585600</v>
      </c>
      <c r="J4065" s="99">
        <v>567800</v>
      </c>
      <c r="K4065" s="99">
        <v>17800</v>
      </c>
      <c r="L4065" s="99">
        <v>3009400</v>
      </c>
      <c r="M4065" s="98" t="s">
        <v>624</v>
      </c>
      <c r="N4065" s="100" t="s">
        <v>1428</v>
      </c>
      <c r="O4065" t="e">
        <f>VLOOKUP(G4065,#REF!,1,0)</f>
        <v>#REF!</v>
      </c>
    </row>
    <row r="4066" spans="1:15" ht="22.5" hidden="1" x14ac:dyDescent="0.25">
      <c r="A4066" s="98" t="s">
        <v>1863</v>
      </c>
      <c r="B4066" s="98" t="s">
        <v>593</v>
      </c>
      <c r="C4066" s="98" t="s">
        <v>1424</v>
      </c>
      <c r="D4066" s="98" t="s">
        <v>1425</v>
      </c>
      <c r="E4066" s="98" t="s">
        <v>1426</v>
      </c>
      <c r="F4066" s="98" t="s">
        <v>1427</v>
      </c>
      <c r="G4066" s="98">
        <v>11010101</v>
      </c>
      <c r="H4066" s="99">
        <v>2741400</v>
      </c>
      <c r="I4066" s="99">
        <v>1321650</v>
      </c>
      <c r="J4066" s="99">
        <v>1281600</v>
      </c>
      <c r="K4066" s="99">
        <v>40050</v>
      </c>
      <c r="L4066" s="99">
        <v>2781450</v>
      </c>
      <c r="M4066" s="98" t="s">
        <v>625</v>
      </c>
      <c r="N4066" s="100" t="s">
        <v>1428</v>
      </c>
      <c r="O4066" t="e">
        <f>VLOOKUP(G4066,#REF!,1,0)</f>
        <v>#REF!</v>
      </c>
    </row>
    <row r="4067" spans="1:15" ht="22.5" hidden="1" x14ac:dyDescent="0.25">
      <c r="A4067" s="98" t="s">
        <v>1863</v>
      </c>
      <c r="B4067" s="98" t="s">
        <v>593</v>
      </c>
      <c r="C4067" s="98" t="s">
        <v>1424</v>
      </c>
      <c r="D4067" s="98" t="s">
        <v>1425</v>
      </c>
      <c r="E4067" s="98" t="s">
        <v>1426</v>
      </c>
      <c r="F4067" s="98" t="s">
        <v>1427</v>
      </c>
      <c r="G4067" s="98">
        <v>11010101</v>
      </c>
      <c r="H4067" s="99">
        <v>3655200</v>
      </c>
      <c r="I4067" s="99">
        <v>1373700</v>
      </c>
      <c r="J4067" s="99">
        <v>1320300</v>
      </c>
      <c r="K4067" s="99">
        <v>53400</v>
      </c>
      <c r="L4067" s="99">
        <v>3708600</v>
      </c>
      <c r="M4067" s="98" t="s">
        <v>626</v>
      </c>
      <c r="N4067" s="100" t="s">
        <v>1428</v>
      </c>
      <c r="O4067" t="e">
        <f>VLOOKUP(G4067,#REF!,1,0)</f>
        <v>#REF!</v>
      </c>
    </row>
    <row r="4068" spans="1:15" ht="22.5" hidden="1" x14ac:dyDescent="0.25">
      <c r="A4068" s="98" t="s">
        <v>1863</v>
      </c>
      <c r="B4068" s="98" t="s">
        <v>593</v>
      </c>
      <c r="C4068" s="98" t="s">
        <v>1424</v>
      </c>
      <c r="D4068" s="98" t="s">
        <v>1425</v>
      </c>
      <c r="E4068" s="98" t="s">
        <v>1426</v>
      </c>
      <c r="F4068" s="98" t="s">
        <v>1427</v>
      </c>
      <c r="G4068" s="98">
        <v>11010101</v>
      </c>
      <c r="H4068" s="99">
        <v>2991600</v>
      </c>
      <c r="I4068" s="99">
        <v>585600</v>
      </c>
      <c r="J4068" s="99">
        <v>567800</v>
      </c>
      <c r="K4068" s="99">
        <v>17800</v>
      </c>
      <c r="L4068" s="99">
        <v>3009400</v>
      </c>
      <c r="M4068" s="98" t="s">
        <v>627</v>
      </c>
      <c r="N4068" s="100" t="s">
        <v>1428</v>
      </c>
      <c r="O4068" t="e">
        <f>VLOOKUP(G4068,#REF!,1,0)</f>
        <v>#REF!</v>
      </c>
    </row>
    <row r="4069" spans="1:15" ht="22.5" hidden="1" x14ac:dyDescent="0.25">
      <c r="A4069" s="98" t="s">
        <v>1863</v>
      </c>
      <c r="B4069" s="98" t="s">
        <v>593</v>
      </c>
      <c r="C4069" s="98" t="s">
        <v>1424</v>
      </c>
      <c r="D4069" s="98" t="s">
        <v>1425</v>
      </c>
      <c r="E4069" s="98" t="s">
        <v>1426</v>
      </c>
      <c r="F4069" s="98" t="s">
        <v>1427</v>
      </c>
      <c r="G4069" s="98">
        <v>11010101</v>
      </c>
      <c r="H4069" s="99">
        <v>3655200</v>
      </c>
      <c r="I4069" s="99">
        <v>1266000</v>
      </c>
      <c r="J4069" s="99">
        <v>1212600</v>
      </c>
      <c r="K4069" s="99">
        <v>53400</v>
      </c>
      <c r="L4069" s="99">
        <v>3708600</v>
      </c>
      <c r="M4069" s="98" t="s">
        <v>628</v>
      </c>
      <c r="N4069" s="100" t="s">
        <v>1428</v>
      </c>
      <c r="O4069" t="e">
        <f>VLOOKUP(G4069,#REF!,1,0)</f>
        <v>#REF!</v>
      </c>
    </row>
    <row r="4070" spans="1:15" ht="22.5" hidden="1" x14ac:dyDescent="0.25">
      <c r="A4070" s="98" t="s">
        <v>1863</v>
      </c>
      <c r="B4070" s="98" t="s">
        <v>593</v>
      </c>
      <c r="C4070" s="98" t="s">
        <v>1424</v>
      </c>
      <c r="D4070" s="98" t="s">
        <v>1425</v>
      </c>
      <c r="E4070" s="98" t="s">
        <v>1426</v>
      </c>
      <c r="F4070" s="98" t="s">
        <v>1427</v>
      </c>
      <c r="G4070" s="98">
        <v>11010101</v>
      </c>
      <c r="H4070" s="99">
        <v>9138000</v>
      </c>
      <c r="I4070" s="99">
        <v>3141000</v>
      </c>
      <c r="J4070" s="99">
        <v>3007500</v>
      </c>
      <c r="K4070" s="99">
        <v>133500</v>
      </c>
      <c r="L4070" s="99">
        <v>9271500</v>
      </c>
      <c r="M4070" s="98" t="s">
        <v>629</v>
      </c>
      <c r="N4070" s="100" t="s">
        <v>1428</v>
      </c>
      <c r="O4070" t="e">
        <f>VLOOKUP(G4070,#REF!,1,0)</f>
        <v>#REF!</v>
      </c>
    </row>
    <row r="4071" spans="1:15" ht="22.5" hidden="1" x14ac:dyDescent="0.25">
      <c r="A4071" s="98" t="s">
        <v>1863</v>
      </c>
      <c r="B4071" s="98" t="s">
        <v>593</v>
      </c>
      <c r="C4071" s="98" t="s">
        <v>1424</v>
      </c>
      <c r="D4071" s="98" t="s">
        <v>1425</v>
      </c>
      <c r="E4071" s="98" t="s">
        <v>1426</v>
      </c>
      <c r="F4071" s="98" t="s">
        <v>1427</v>
      </c>
      <c r="G4071" s="98">
        <v>11010101</v>
      </c>
      <c r="H4071" s="99">
        <v>213956385</v>
      </c>
      <c r="I4071" s="99">
        <v>332246051</v>
      </c>
      <c r="J4071" s="99">
        <v>329118982</v>
      </c>
      <c r="K4071" s="99">
        <v>3127069</v>
      </c>
      <c r="L4071" s="99">
        <v>217083454</v>
      </c>
      <c r="M4071" s="98" t="s">
        <v>458</v>
      </c>
      <c r="N4071" s="100" t="s">
        <v>1428</v>
      </c>
      <c r="O4071" t="e">
        <f>VLOOKUP(G4071,#REF!,1,0)</f>
        <v>#REF!</v>
      </c>
    </row>
    <row r="4072" spans="1:15" ht="22.5" hidden="1" x14ac:dyDescent="0.25">
      <c r="A4072" s="98" t="s">
        <v>1863</v>
      </c>
      <c r="B4072" s="98" t="s">
        <v>593</v>
      </c>
      <c r="C4072" s="98" t="s">
        <v>1424</v>
      </c>
      <c r="D4072" s="98" t="s">
        <v>1425</v>
      </c>
      <c r="E4072" s="98" t="s">
        <v>1426</v>
      </c>
      <c r="F4072" s="98" t="s">
        <v>1427</v>
      </c>
      <c r="G4072" s="98">
        <v>11010101</v>
      </c>
      <c r="H4072" s="99">
        <v>0</v>
      </c>
      <c r="I4072" s="99">
        <v>0</v>
      </c>
      <c r="J4072" s="99">
        <v>0</v>
      </c>
      <c r="K4072" s="99">
        <v>0</v>
      </c>
      <c r="L4072" s="99">
        <v>0</v>
      </c>
      <c r="M4072" s="98" t="s">
        <v>630</v>
      </c>
      <c r="N4072" s="100" t="s">
        <v>1428</v>
      </c>
      <c r="O4072" t="e">
        <f>VLOOKUP(G4072,#REF!,1,0)</f>
        <v>#REF!</v>
      </c>
    </row>
    <row r="4073" spans="1:15" ht="22.5" hidden="1" x14ac:dyDescent="0.25">
      <c r="A4073" s="98" t="s">
        <v>1863</v>
      </c>
      <c r="B4073" s="98" t="s">
        <v>593</v>
      </c>
      <c r="C4073" s="98" t="s">
        <v>1424</v>
      </c>
      <c r="D4073" s="98" t="s">
        <v>1425</v>
      </c>
      <c r="E4073" s="98" t="s">
        <v>1426</v>
      </c>
      <c r="F4073" s="98" t="s">
        <v>1427</v>
      </c>
      <c r="G4073" s="98">
        <v>11010101</v>
      </c>
      <c r="H4073" s="99">
        <v>5165612588</v>
      </c>
      <c r="I4073" s="99">
        <v>27590653620</v>
      </c>
      <c r="J4073" s="99">
        <v>32054237747</v>
      </c>
      <c r="K4073" s="99">
        <v>-4463584127</v>
      </c>
      <c r="L4073" s="99">
        <v>702028461</v>
      </c>
      <c r="M4073" s="98" t="s">
        <v>631</v>
      </c>
      <c r="N4073" s="100" t="s">
        <v>1428</v>
      </c>
      <c r="O4073" t="e">
        <f>VLOOKUP(G4073,#REF!,1,0)</f>
        <v>#REF!</v>
      </c>
    </row>
    <row r="4074" spans="1:15" ht="22.5" hidden="1" x14ac:dyDescent="0.25">
      <c r="A4074" s="98" t="s">
        <v>1863</v>
      </c>
      <c r="B4074" s="98" t="s">
        <v>593</v>
      </c>
      <c r="C4074" s="98" t="s">
        <v>1424</v>
      </c>
      <c r="D4074" s="98" t="s">
        <v>1425</v>
      </c>
      <c r="E4074" s="98" t="s">
        <v>1426</v>
      </c>
      <c r="F4074" s="98" t="s">
        <v>1427</v>
      </c>
      <c r="G4074" s="98">
        <v>11010101</v>
      </c>
      <c r="H4074" s="99">
        <v>2536221501</v>
      </c>
      <c r="I4074" s="99">
        <v>25515968203</v>
      </c>
      <c r="J4074" s="99">
        <v>27649675072</v>
      </c>
      <c r="K4074" s="99">
        <v>-2133706869</v>
      </c>
      <c r="L4074" s="99">
        <v>402514632</v>
      </c>
      <c r="M4074" s="98" t="s">
        <v>632</v>
      </c>
      <c r="N4074" s="100" t="s">
        <v>1428</v>
      </c>
      <c r="O4074" t="e">
        <f>VLOOKUP(G4074,#REF!,1,0)</f>
        <v>#REF!</v>
      </c>
    </row>
    <row r="4075" spans="1:15" ht="22.5" hidden="1" x14ac:dyDescent="0.25">
      <c r="A4075" s="98" t="s">
        <v>1863</v>
      </c>
      <c r="B4075" s="98" t="s">
        <v>593</v>
      </c>
      <c r="C4075" s="98" t="s">
        <v>1424</v>
      </c>
      <c r="D4075" s="98" t="s">
        <v>1425</v>
      </c>
      <c r="E4075" s="98" t="s">
        <v>1426</v>
      </c>
      <c r="F4075" s="98" t="s">
        <v>1427</v>
      </c>
      <c r="G4075" s="98">
        <v>11010101</v>
      </c>
      <c r="H4075" s="99">
        <v>176667513</v>
      </c>
      <c r="I4075" s="99">
        <v>43415802867</v>
      </c>
      <c r="J4075" s="99">
        <v>43536943861</v>
      </c>
      <c r="K4075" s="99">
        <v>-121140994</v>
      </c>
      <c r="L4075" s="99">
        <v>55526519</v>
      </c>
      <c r="M4075" s="98" t="s">
        <v>633</v>
      </c>
      <c r="N4075" s="100" t="s">
        <v>1428</v>
      </c>
      <c r="O4075" t="e">
        <f>VLOOKUP(G4075,#REF!,1,0)</f>
        <v>#REF!</v>
      </c>
    </row>
    <row r="4076" spans="1:15" ht="22.5" hidden="1" x14ac:dyDescent="0.25">
      <c r="A4076" s="98" t="s">
        <v>1863</v>
      </c>
      <c r="B4076" s="98" t="s">
        <v>593</v>
      </c>
      <c r="C4076" s="98" t="s">
        <v>1424</v>
      </c>
      <c r="D4076" s="98" t="s">
        <v>1425</v>
      </c>
      <c r="E4076" s="98" t="s">
        <v>1426</v>
      </c>
      <c r="F4076" s="98" t="s">
        <v>1427</v>
      </c>
      <c r="G4076" s="98">
        <v>11010101</v>
      </c>
      <c r="H4076" s="99">
        <v>111671416</v>
      </c>
      <c r="I4076" s="99">
        <v>1999024</v>
      </c>
      <c r="J4076" s="99">
        <v>707535</v>
      </c>
      <c r="K4076" s="99">
        <v>1291489</v>
      </c>
      <c r="L4076" s="99">
        <v>112962905</v>
      </c>
      <c r="M4076" s="98" t="s">
        <v>634</v>
      </c>
      <c r="N4076" s="100" t="s">
        <v>1428</v>
      </c>
      <c r="O4076" t="e">
        <f>VLOOKUP(G4076,#REF!,1,0)</f>
        <v>#REF!</v>
      </c>
    </row>
    <row r="4077" spans="1:15" ht="22.5" hidden="1" x14ac:dyDescent="0.25">
      <c r="A4077" s="98" t="s">
        <v>1863</v>
      </c>
      <c r="B4077" s="98" t="s">
        <v>593</v>
      </c>
      <c r="C4077" s="98" t="s">
        <v>1424</v>
      </c>
      <c r="D4077" s="98" t="s">
        <v>1425</v>
      </c>
      <c r="E4077" s="98" t="s">
        <v>1426</v>
      </c>
      <c r="F4077" s="98" t="s">
        <v>1427</v>
      </c>
      <c r="G4077" s="98">
        <v>11010101</v>
      </c>
      <c r="H4077" s="99">
        <v>1117664</v>
      </c>
      <c r="I4077" s="99">
        <v>0</v>
      </c>
      <c r="J4077" s="99">
        <v>17204694</v>
      </c>
      <c r="K4077" s="99">
        <v>-17204694</v>
      </c>
      <c r="L4077" s="99">
        <v>-16087030</v>
      </c>
      <c r="M4077" s="98" t="s">
        <v>688</v>
      </c>
      <c r="N4077" s="100" t="s">
        <v>1428</v>
      </c>
      <c r="O4077" t="e">
        <f>VLOOKUP(G4077,#REF!,1,0)</f>
        <v>#REF!</v>
      </c>
    </row>
    <row r="4078" spans="1:15" ht="22.5" hidden="1" x14ac:dyDescent="0.25">
      <c r="A4078" s="98" t="s">
        <v>1863</v>
      </c>
      <c r="B4078" s="98" t="s">
        <v>593</v>
      </c>
      <c r="C4078" s="98" t="s">
        <v>1424</v>
      </c>
      <c r="D4078" s="98" t="s">
        <v>1425</v>
      </c>
      <c r="E4078" s="98" t="s">
        <v>1426</v>
      </c>
      <c r="F4078" s="98" t="s">
        <v>1427</v>
      </c>
      <c r="G4078" s="98">
        <v>11010101</v>
      </c>
      <c r="H4078" s="99">
        <v>4893094</v>
      </c>
      <c r="I4078" s="99">
        <v>16196546</v>
      </c>
      <c r="J4078" s="99">
        <v>16125061</v>
      </c>
      <c r="K4078" s="99">
        <v>71485</v>
      </c>
      <c r="L4078" s="99">
        <v>4964579</v>
      </c>
      <c r="M4078" s="98" t="s">
        <v>635</v>
      </c>
      <c r="N4078" s="100" t="s">
        <v>1428</v>
      </c>
      <c r="O4078" t="e">
        <f>VLOOKUP(G4078,#REF!,1,0)</f>
        <v>#REF!</v>
      </c>
    </row>
    <row r="4079" spans="1:15" ht="22.5" hidden="1" x14ac:dyDescent="0.25">
      <c r="A4079" s="98" t="s">
        <v>1863</v>
      </c>
      <c r="B4079" s="98" t="s">
        <v>593</v>
      </c>
      <c r="C4079" s="98" t="s">
        <v>1424</v>
      </c>
      <c r="D4079" s="98" t="s">
        <v>1425</v>
      </c>
      <c r="E4079" s="98" t="s">
        <v>1426</v>
      </c>
      <c r="F4079" s="98" t="s">
        <v>1427</v>
      </c>
      <c r="G4079" s="98">
        <v>11010101</v>
      </c>
      <c r="H4079" s="99">
        <v>1827600</v>
      </c>
      <c r="I4079" s="99">
        <v>153468</v>
      </c>
      <c r="J4079" s="99">
        <v>126768</v>
      </c>
      <c r="K4079" s="99">
        <v>26700</v>
      </c>
      <c r="L4079" s="99">
        <v>1854300</v>
      </c>
      <c r="M4079" s="98" t="s">
        <v>636</v>
      </c>
      <c r="N4079" s="100" t="s">
        <v>1428</v>
      </c>
      <c r="O4079" t="e">
        <f>VLOOKUP(G4079,#REF!,1,0)</f>
        <v>#REF!</v>
      </c>
    </row>
    <row r="4080" spans="1:15" ht="22.5" hidden="1" x14ac:dyDescent="0.25">
      <c r="A4080" s="98" t="s">
        <v>1863</v>
      </c>
      <c r="B4080" s="98" t="s">
        <v>593</v>
      </c>
      <c r="C4080" s="98" t="s">
        <v>1424</v>
      </c>
      <c r="D4080" s="98" t="s">
        <v>1425</v>
      </c>
      <c r="E4080" s="98" t="s">
        <v>1426</v>
      </c>
      <c r="F4080" s="98" t="s">
        <v>1427</v>
      </c>
      <c r="G4080" s="98">
        <v>11010101</v>
      </c>
      <c r="H4080" s="99">
        <v>0</v>
      </c>
      <c r="I4080" s="99">
        <v>426489</v>
      </c>
      <c r="J4080" s="99">
        <v>0</v>
      </c>
      <c r="K4080" s="99">
        <v>426489</v>
      </c>
      <c r="L4080" s="99">
        <v>426489</v>
      </c>
      <c r="M4080" s="98" t="s">
        <v>284</v>
      </c>
      <c r="N4080" s="100" t="s">
        <v>1428</v>
      </c>
      <c r="O4080" t="e">
        <f>VLOOKUP(G4080,#REF!,1,0)</f>
        <v>#REF!</v>
      </c>
    </row>
    <row r="4081" spans="1:15" ht="22.5" hidden="1" x14ac:dyDescent="0.25">
      <c r="A4081" s="98" t="s">
        <v>1863</v>
      </c>
      <c r="B4081" s="98" t="s">
        <v>593</v>
      </c>
      <c r="C4081" s="98" t="s">
        <v>1424</v>
      </c>
      <c r="D4081" s="98" t="s">
        <v>1425</v>
      </c>
      <c r="E4081" s="98" t="s">
        <v>1426</v>
      </c>
      <c r="F4081" s="98" t="s">
        <v>1427</v>
      </c>
      <c r="G4081" s="98">
        <v>11010102</v>
      </c>
      <c r="H4081" s="99">
        <v>0</v>
      </c>
      <c r="I4081" s="99">
        <v>908756795</v>
      </c>
      <c r="J4081" s="99">
        <v>908756795</v>
      </c>
      <c r="K4081" s="99">
        <v>0</v>
      </c>
      <c r="L4081" s="99">
        <v>0</v>
      </c>
      <c r="M4081" s="98" t="s">
        <v>1429</v>
      </c>
      <c r="N4081" s="100" t="s">
        <v>1430</v>
      </c>
      <c r="O4081" t="e">
        <f>VLOOKUP(G4081,#REF!,1,0)</f>
        <v>#REF!</v>
      </c>
    </row>
    <row r="4082" spans="1:15" ht="22.5" hidden="1" x14ac:dyDescent="0.25">
      <c r="A4082" s="98" t="s">
        <v>1863</v>
      </c>
      <c r="B4082" s="98" t="s">
        <v>593</v>
      </c>
      <c r="C4082" s="98" t="s">
        <v>1424</v>
      </c>
      <c r="D4082" s="98" t="s">
        <v>1425</v>
      </c>
      <c r="E4082" s="98" t="s">
        <v>1426</v>
      </c>
      <c r="F4082" s="98" t="s">
        <v>1427</v>
      </c>
      <c r="G4082" s="98">
        <v>11010102</v>
      </c>
      <c r="H4082" s="99">
        <v>0</v>
      </c>
      <c r="I4082" s="99">
        <v>0</v>
      </c>
      <c r="J4082" s="99">
        <v>0</v>
      </c>
      <c r="K4082" s="99">
        <v>0</v>
      </c>
      <c r="L4082" s="99">
        <v>0</v>
      </c>
      <c r="M4082" s="98" t="s">
        <v>128</v>
      </c>
      <c r="N4082" s="100" t="s">
        <v>1430</v>
      </c>
      <c r="O4082" t="e">
        <f>VLOOKUP(G4082,#REF!,1,0)</f>
        <v>#REF!</v>
      </c>
    </row>
    <row r="4083" spans="1:15" ht="22.5" hidden="1" x14ac:dyDescent="0.25">
      <c r="A4083" s="98" t="s">
        <v>1863</v>
      </c>
      <c r="B4083" s="98" t="s">
        <v>593</v>
      </c>
      <c r="C4083" s="98" t="s">
        <v>1424</v>
      </c>
      <c r="D4083" s="98" t="s">
        <v>1425</v>
      </c>
      <c r="E4083" s="98" t="s">
        <v>1426</v>
      </c>
      <c r="F4083" s="98" t="s">
        <v>1427</v>
      </c>
      <c r="G4083" s="98">
        <v>11010102</v>
      </c>
      <c r="H4083" s="99">
        <v>0</v>
      </c>
      <c r="I4083" s="99">
        <v>0</v>
      </c>
      <c r="J4083" s="99">
        <v>0</v>
      </c>
      <c r="K4083" s="99">
        <v>0</v>
      </c>
      <c r="L4083" s="99">
        <v>0</v>
      </c>
      <c r="M4083" s="98" t="s">
        <v>617</v>
      </c>
      <c r="N4083" s="100" t="s">
        <v>1430</v>
      </c>
      <c r="O4083" t="e">
        <f>VLOOKUP(G4083,#REF!,1,0)</f>
        <v>#REF!</v>
      </c>
    </row>
    <row r="4084" spans="1:15" ht="22.5" hidden="1" x14ac:dyDescent="0.25">
      <c r="A4084" s="98" t="s">
        <v>1863</v>
      </c>
      <c r="B4084" s="98" t="s">
        <v>593</v>
      </c>
      <c r="C4084" s="98" t="s">
        <v>1424</v>
      </c>
      <c r="D4084" s="98" t="s">
        <v>1425</v>
      </c>
      <c r="E4084" s="98" t="s">
        <v>1426</v>
      </c>
      <c r="F4084" s="98" t="s">
        <v>1427</v>
      </c>
      <c r="G4084" s="98">
        <v>11010102</v>
      </c>
      <c r="H4084" s="99">
        <v>0</v>
      </c>
      <c r="I4084" s="99">
        <v>0</v>
      </c>
      <c r="J4084" s="99">
        <v>0</v>
      </c>
      <c r="K4084" s="99">
        <v>0</v>
      </c>
      <c r="L4084" s="99">
        <v>0</v>
      </c>
      <c r="M4084" s="98" t="s">
        <v>621</v>
      </c>
      <c r="N4084" s="100" t="s">
        <v>1430</v>
      </c>
      <c r="O4084" t="e">
        <f>VLOOKUP(G4084,#REF!,1,0)</f>
        <v>#REF!</v>
      </c>
    </row>
    <row r="4085" spans="1:15" ht="22.5" hidden="1" x14ac:dyDescent="0.25">
      <c r="A4085" s="98" t="s">
        <v>1863</v>
      </c>
      <c r="B4085" s="98" t="s">
        <v>593</v>
      </c>
      <c r="C4085" s="98" t="s">
        <v>1424</v>
      </c>
      <c r="D4085" s="98" t="s">
        <v>1425</v>
      </c>
      <c r="E4085" s="98" t="s">
        <v>1426</v>
      </c>
      <c r="F4085" s="98" t="s">
        <v>1427</v>
      </c>
      <c r="G4085" s="98">
        <v>11010102</v>
      </c>
      <c r="H4085" s="99">
        <v>0</v>
      </c>
      <c r="I4085" s="99">
        <v>0</v>
      </c>
      <c r="J4085" s="99">
        <v>0</v>
      </c>
      <c r="K4085" s="99">
        <v>0</v>
      </c>
      <c r="L4085" s="99">
        <v>0</v>
      </c>
      <c r="M4085" s="98" t="s">
        <v>622</v>
      </c>
      <c r="N4085" s="100" t="s">
        <v>1430</v>
      </c>
      <c r="O4085" t="e">
        <f>VLOOKUP(G4085,#REF!,1,0)</f>
        <v>#REF!</v>
      </c>
    </row>
    <row r="4086" spans="1:15" ht="22.5" hidden="1" x14ac:dyDescent="0.25">
      <c r="A4086" s="98" t="s">
        <v>1863</v>
      </c>
      <c r="B4086" s="98" t="s">
        <v>593</v>
      </c>
      <c r="C4086" s="98" t="s">
        <v>1424</v>
      </c>
      <c r="D4086" s="98" t="s">
        <v>1425</v>
      </c>
      <c r="E4086" s="98" t="s">
        <v>1426</v>
      </c>
      <c r="F4086" s="98" t="s">
        <v>1427</v>
      </c>
      <c r="G4086" s="98">
        <v>11010102</v>
      </c>
      <c r="H4086" s="99">
        <v>0</v>
      </c>
      <c r="I4086" s="99">
        <v>0</v>
      </c>
      <c r="J4086" s="99">
        <v>0</v>
      </c>
      <c r="K4086" s="99">
        <v>0</v>
      </c>
      <c r="L4086" s="99">
        <v>0</v>
      </c>
      <c r="M4086" s="98" t="s">
        <v>637</v>
      </c>
      <c r="N4086" s="100" t="s">
        <v>1430</v>
      </c>
      <c r="O4086" t="e">
        <f>VLOOKUP(G4086,#REF!,1,0)</f>
        <v>#REF!</v>
      </c>
    </row>
    <row r="4087" spans="1:15" ht="22.5" hidden="1" x14ac:dyDescent="0.25">
      <c r="A4087" s="98" t="s">
        <v>1863</v>
      </c>
      <c r="B4087" s="98" t="s">
        <v>593</v>
      </c>
      <c r="C4087" s="98" t="s">
        <v>1424</v>
      </c>
      <c r="D4087" s="98" t="s">
        <v>1425</v>
      </c>
      <c r="E4087" s="98" t="s">
        <v>1426</v>
      </c>
      <c r="F4087" s="98" t="s">
        <v>1427</v>
      </c>
      <c r="G4087" s="98">
        <v>11010102</v>
      </c>
      <c r="H4087" s="99">
        <v>0</v>
      </c>
      <c r="I4087" s="99">
        <v>0</v>
      </c>
      <c r="J4087" s="99">
        <v>0</v>
      </c>
      <c r="K4087" s="99">
        <v>0</v>
      </c>
      <c r="L4087" s="99">
        <v>0</v>
      </c>
      <c r="M4087" s="98" t="s">
        <v>345</v>
      </c>
      <c r="N4087" s="100" t="s">
        <v>1430</v>
      </c>
      <c r="O4087" t="e">
        <f>VLOOKUP(G4087,#REF!,1,0)</f>
        <v>#REF!</v>
      </c>
    </row>
    <row r="4088" spans="1:15" ht="22.5" hidden="1" x14ac:dyDescent="0.25">
      <c r="A4088" s="98" t="s">
        <v>1863</v>
      </c>
      <c r="B4088" s="98" t="s">
        <v>593</v>
      </c>
      <c r="C4088" s="98" t="s">
        <v>1424</v>
      </c>
      <c r="D4088" s="98" t="s">
        <v>1425</v>
      </c>
      <c r="E4088" s="98" t="s">
        <v>1426</v>
      </c>
      <c r="F4088" s="98" t="s">
        <v>1427</v>
      </c>
      <c r="G4088" s="98">
        <v>11010102</v>
      </c>
      <c r="H4088" s="99">
        <v>0</v>
      </c>
      <c r="I4088" s="99">
        <v>0</v>
      </c>
      <c r="J4088" s="99">
        <v>0</v>
      </c>
      <c r="K4088" s="99">
        <v>0</v>
      </c>
      <c r="L4088" s="99">
        <v>0</v>
      </c>
      <c r="M4088" s="98" t="s">
        <v>346</v>
      </c>
      <c r="N4088" s="100" t="s">
        <v>1430</v>
      </c>
      <c r="O4088" t="e">
        <f>VLOOKUP(G4088,#REF!,1,0)</f>
        <v>#REF!</v>
      </c>
    </row>
    <row r="4089" spans="1:15" ht="22.5" hidden="1" x14ac:dyDescent="0.25">
      <c r="A4089" s="98" t="s">
        <v>1863</v>
      </c>
      <c r="B4089" s="98" t="s">
        <v>593</v>
      </c>
      <c r="C4089" s="98" t="s">
        <v>1424</v>
      </c>
      <c r="D4089" s="98" t="s">
        <v>1425</v>
      </c>
      <c r="E4089" s="98" t="s">
        <v>1426</v>
      </c>
      <c r="F4089" s="98" t="s">
        <v>1427</v>
      </c>
      <c r="G4089" s="98">
        <v>11010201</v>
      </c>
      <c r="H4089" s="99">
        <v>0</v>
      </c>
      <c r="I4089" s="99">
        <v>0</v>
      </c>
      <c r="J4089" s="99">
        <v>0</v>
      </c>
      <c r="K4089" s="99">
        <v>0</v>
      </c>
      <c r="L4089" s="99">
        <v>0</v>
      </c>
      <c r="M4089" s="98" t="s">
        <v>341</v>
      </c>
      <c r="N4089" s="100" t="s">
        <v>1431</v>
      </c>
      <c r="O4089" t="e">
        <f>VLOOKUP(G4089,#REF!,1,0)</f>
        <v>#REF!</v>
      </c>
    </row>
    <row r="4090" spans="1:15" ht="22.5" hidden="1" x14ac:dyDescent="0.25">
      <c r="A4090" s="98" t="s">
        <v>1863</v>
      </c>
      <c r="B4090" s="98" t="s">
        <v>593</v>
      </c>
      <c r="C4090" s="98" t="s">
        <v>1424</v>
      </c>
      <c r="D4090" s="98" t="s">
        <v>1425</v>
      </c>
      <c r="E4090" s="98" t="s">
        <v>1426</v>
      </c>
      <c r="F4090" s="98" t="s">
        <v>1427</v>
      </c>
      <c r="G4090" s="98">
        <v>11010201</v>
      </c>
      <c r="H4090" s="99">
        <v>4082037816</v>
      </c>
      <c r="I4090" s="99">
        <v>75176934551</v>
      </c>
      <c r="J4090" s="99">
        <v>79034934522</v>
      </c>
      <c r="K4090" s="99">
        <v>-3857999971</v>
      </c>
      <c r="L4090" s="99">
        <v>224037845</v>
      </c>
      <c r="M4090" s="98" t="s">
        <v>638</v>
      </c>
      <c r="N4090" s="100" t="s">
        <v>1431</v>
      </c>
      <c r="O4090" t="e">
        <f>VLOOKUP(G4090,#REF!,1,0)</f>
        <v>#REF!</v>
      </c>
    </row>
    <row r="4091" spans="1:15" ht="22.5" hidden="1" x14ac:dyDescent="0.25">
      <c r="A4091" s="98" t="s">
        <v>1863</v>
      </c>
      <c r="B4091" s="98" t="s">
        <v>593</v>
      </c>
      <c r="C4091" s="98" t="s">
        <v>1424</v>
      </c>
      <c r="D4091" s="98" t="s">
        <v>1425</v>
      </c>
      <c r="E4091" s="98" t="s">
        <v>1426</v>
      </c>
      <c r="F4091" s="98" t="s">
        <v>1427</v>
      </c>
      <c r="G4091" s="98">
        <v>11010201</v>
      </c>
      <c r="H4091" s="99">
        <v>0</v>
      </c>
      <c r="I4091" s="99">
        <v>0</v>
      </c>
      <c r="J4091" s="99">
        <v>0</v>
      </c>
      <c r="K4091" s="99">
        <v>0</v>
      </c>
      <c r="L4091" s="99">
        <v>0</v>
      </c>
      <c r="M4091" s="98" t="s">
        <v>639</v>
      </c>
      <c r="N4091" s="100" t="s">
        <v>1431</v>
      </c>
      <c r="O4091" t="e">
        <f>VLOOKUP(G4091,#REF!,1,0)</f>
        <v>#REF!</v>
      </c>
    </row>
    <row r="4092" spans="1:15" ht="22.5" hidden="1" x14ac:dyDescent="0.25">
      <c r="A4092" s="98" t="s">
        <v>1863</v>
      </c>
      <c r="B4092" s="98" t="s">
        <v>593</v>
      </c>
      <c r="C4092" s="98" t="s">
        <v>1424</v>
      </c>
      <c r="D4092" s="98" t="s">
        <v>1425</v>
      </c>
      <c r="E4092" s="98" t="s">
        <v>1426</v>
      </c>
      <c r="F4092" s="98" t="s">
        <v>1427</v>
      </c>
      <c r="G4092" s="98">
        <v>11010201</v>
      </c>
      <c r="H4092" s="99">
        <v>2513684</v>
      </c>
      <c r="I4092" s="99">
        <v>0</v>
      </c>
      <c r="J4092" s="99">
        <v>0</v>
      </c>
      <c r="K4092" s="99">
        <v>0</v>
      </c>
      <c r="L4092" s="99">
        <v>2513684</v>
      </c>
      <c r="M4092" s="98" t="s">
        <v>640</v>
      </c>
      <c r="N4092" s="100" t="s">
        <v>1431</v>
      </c>
      <c r="O4092" t="e">
        <f>VLOOKUP(G4092,#REF!,1,0)</f>
        <v>#REF!</v>
      </c>
    </row>
    <row r="4093" spans="1:15" ht="22.5" hidden="1" x14ac:dyDescent="0.25">
      <c r="A4093" s="98" t="s">
        <v>1863</v>
      </c>
      <c r="B4093" s="98" t="s">
        <v>593</v>
      </c>
      <c r="C4093" s="98" t="s">
        <v>1424</v>
      </c>
      <c r="D4093" s="98" t="s">
        <v>1425</v>
      </c>
      <c r="E4093" s="98" t="s">
        <v>1426</v>
      </c>
      <c r="F4093" s="98" t="s">
        <v>1427</v>
      </c>
      <c r="G4093" s="98">
        <v>11010201</v>
      </c>
      <c r="H4093" s="99">
        <v>0</v>
      </c>
      <c r="I4093" s="99">
        <v>0</v>
      </c>
      <c r="J4093" s="99">
        <v>0</v>
      </c>
      <c r="K4093" s="99">
        <v>0</v>
      </c>
      <c r="L4093" s="99">
        <v>0</v>
      </c>
      <c r="M4093" s="98" t="s">
        <v>641</v>
      </c>
      <c r="N4093" s="100" t="s">
        <v>1431</v>
      </c>
      <c r="O4093" t="e">
        <f>VLOOKUP(G4093,#REF!,1,0)</f>
        <v>#REF!</v>
      </c>
    </row>
    <row r="4094" spans="1:15" ht="22.5" hidden="1" x14ac:dyDescent="0.25">
      <c r="A4094" s="98" t="s">
        <v>1863</v>
      </c>
      <c r="B4094" s="98" t="s">
        <v>593</v>
      </c>
      <c r="C4094" s="98" t="s">
        <v>1424</v>
      </c>
      <c r="D4094" s="98" t="s">
        <v>1425</v>
      </c>
      <c r="E4094" s="98" t="s">
        <v>1426</v>
      </c>
      <c r="F4094" s="98" t="s">
        <v>1427</v>
      </c>
      <c r="G4094" s="98">
        <v>11010201</v>
      </c>
      <c r="H4094" s="99">
        <v>0</v>
      </c>
      <c r="I4094" s="99">
        <v>0</v>
      </c>
      <c r="J4094" s="99">
        <v>0</v>
      </c>
      <c r="K4094" s="99">
        <v>0</v>
      </c>
      <c r="L4094" s="99">
        <v>0</v>
      </c>
      <c r="M4094" s="98" t="s">
        <v>642</v>
      </c>
      <c r="N4094" s="100" t="s">
        <v>1431</v>
      </c>
      <c r="O4094" t="e">
        <f>VLOOKUP(G4094,#REF!,1,0)</f>
        <v>#REF!</v>
      </c>
    </row>
    <row r="4095" spans="1:15" ht="22.5" hidden="1" x14ac:dyDescent="0.25">
      <c r="A4095" s="98" t="s">
        <v>1863</v>
      </c>
      <c r="B4095" s="98" t="s">
        <v>593</v>
      </c>
      <c r="C4095" s="98" t="s">
        <v>1424</v>
      </c>
      <c r="D4095" s="98" t="s">
        <v>1425</v>
      </c>
      <c r="E4095" s="98" t="s">
        <v>1426</v>
      </c>
      <c r="F4095" s="98" t="s">
        <v>1427</v>
      </c>
      <c r="G4095" s="98">
        <v>11010201</v>
      </c>
      <c r="H4095" s="99">
        <v>13904857589</v>
      </c>
      <c r="I4095" s="99">
        <v>268471756479</v>
      </c>
      <c r="J4095" s="99">
        <v>262068900072</v>
      </c>
      <c r="K4095" s="99">
        <v>6402856407</v>
      </c>
      <c r="L4095" s="99">
        <v>20307713996</v>
      </c>
      <c r="M4095" s="98" t="s">
        <v>460</v>
      </c>
      <c r="N4095" s="100" t="s">
        <v>1431</v>
      </c>
      <c r="O4095" t="e">
        <f>VLOOKUP(G4095,#REF!,1,0)</f>
        <v>#REF!</v>
      </c>
    </row>
    <row r="4096" spans="1:15" ht="22.5" hidden="1" x14ac:dyDescent="0.25">
      <c r="A4096" s="98" t="s">
        <v>1863</v>
      </c>
      <c r="B4096" s="98" t="s">
        <v>593</v>
      </c>
      <c r="C4096" s="98" t="s">
        <v>1424</v>
      </c>
      <c r="D4096" s="98" t="s">
        <v>1425</v>
      </c>
      <c r="E4096" s="98" t="s">
        <v>1426</v>
      </c>
      <c r="F4096" s="98" t="s">
        <v>1427</v>
      </c>
      <c r="G4096" s="98">
        <v>11010201</v>
      </c>
      <c r="H4096" s="99">
        <v>0</v>
      </c>
      <c r="I4096" s="99">
        <v>0</v>
      </c>
      <c r="J4096" s="99">
        <v>0</v>
      </c>
      <c r="K4096" s="99">
        <v>0</v>
      </c>
      <c r="L4096" s="99">
        <v>0</v>
      </c>
      <c r="M4096" s="98" t="s">
        <v>643</v>
      </c>
      <c r="N4096" s="100" t="s">
        <v>1431</v>
      </c>
      <c r="O4096" t="e">
        <f>VLOOKUP(G4096,#REF!,1,0)</f>
        <v>#REF!</v>
      </c>
    </row>
    <row r="4097" spans="1:15" ht="22.5" hidden="1" x14ac:dyDescent="0.25">
      <c r="A4097" s="98" t="s">
        <v>1863</v>
      </c>
      <c r="B4097" s="98" t="s">
        <v>593</v>
      </c>
      <c r="C4097" s="98" t="s">
        <v>1424</v>
      </c>
      <c r="D4097" s="98" t="s">
        <v>1425</v>
      </c>
      <c r="E4097" s="98" t="s">
        <v>1426</v>
      </c>
      <c r="F4097" s="98" t="s">
        <v>1427</v>
      </c>
      <c r="G4097" s="98">
        <v>11010201</v>
      </c>
      <c r="H4097" s="99">
        <v>541688204</v>
      </c>
      <c r="I4097" s="99">
        <v>7432693492</v>
      </c>
      <c r="J4097" s="99">
        <v>7807063806</v>
      </c>
      <c r="K4097" s="99">
        <v>-374370314</v>
      </c>
      <c r="L4097" s="99">
        <v>167317890</v>
      </c>
      <c r="M4097" s="98" t="s">
        <v>644</v>
      </c>
      <c r="N4097" s="100" t="s">
        <v>1431</v>
      </c>
      <c r="O4097" t="e">
        <f>VLOOKUP(G4097,#REF!,1,0)</f>
        <v>#REF!</v>
      </c>
    </row>
    <row r="4098" spans="1:15" ht="22.5" hidden="1" x14ac:dyDescent="0.25">
      <c r="A4098" s="98" t="s">
        <v>1863</v>
      </c>
      <c r="B4098" s="98" t="s">
        <v>593</v>
      </c>
      <c r="C4098" s="98" t="s">
        <v>1424</v>
      </c>
      <c r="D4098" s="98" t="s">
        <v>1425</v>
      </c>
      <c r="E4098" s="98" t="s">
        <v>1426</v>
      </c>
      <c r="F4098" s="98" t="s">
        <v>1427</v>
      </c>
      <c r="G4098" s="98">
        <v>11010201</v>
      </c>
      <c r="H4098" s="99">
        <v>476442734</v>
      </c>
      <c r="I4098" s="99">
        <v>15143750192</v>
      </c>
      <c r="J4098" s="99">
        <v>15515641877</v>
      </c>
      <c r="K4098" s="99">
        <v>-371891685</v>
      </c>
      <c r="L4098" s="99">
        <v>104551049</v>
      </c>
      <c r="M4098" s="98" t="s">
        <v>645</v>
      </c>
      <c r="N4098" s="100" t="s">
        <v>1431</v>
      </c>
      <c r="O4098" t="e">
        <f>VLOOKUP(G4098,#REF!,1,0)</f>
        <v>#REF!</v>
      </c>
    </row>
    <row r="4099" spans="1:15" ht="22.5" hidden="1" x14ac:dyDescent="0.25">
      <c r="A4099" s="98" t="s">
        <v>1863</v>
      </c>
      <c r="B4099" s="98" t="s">
        <v>593</v>
      </c>
      <c r="C4099" s="98" t="s">
        <v>1424</v>
      </c>
      <c r="D4099" s="98" t="s">
        <v>1425</v>
      </c>
      <c r="E4099" s="98" t="s">
        <v>1426</v>
      </c>
      <c r="F4099" s="98" t="s">
        <v>1427</v>
      </c>
      <c r="G4099" s="98">
        <v>11010201</v>
      </c>
      <c r="H4099" s="99">
        <v>0</v>
      </c>
      <c r="I4099" s="99">
        <v>0</v>
      </c>
      <c r="J4099" s="99">
        <v>0</v>
      </c>
      <c r="K4099" s="99">
        <v>0</v>
      </c>
      <c r="L4099" s="99">
        <v>0</v>
      </c>
      <c r="M4099" s="98" t="s">
        <v>646</v>
      </c>
      <c r="N4099" s="100" t="s">
        <v>1431</v>
      </c>
      <c r="O4099" t="e">
        <f>VLOOKUP(G4099,#REF!,1,0)</f>
        <v>#REF!</v>
      </c>
    </row>
    <row r="4100" spans="1:15" ht="22.5" hidden="1" x14ac:dyDescent="0.25">
      <c r="A4100" s="98" t="s">
        <v>1863</v>
      </c>
      <c r="B4100" s="98" t="s">
        <v>593</v>
      </c>
      <c r="C4100" s="98" t="s">
        <v>1424</v>
      </c>
      <c r="D4100" s="98" t="s">
        <v>1425</v>
      </c>
      <c r="E4100" s="98" t="s">
        <v>1426</v>
      </c>
      <c r="F4100" s="98" t="s">
        <v>1427</v>
      </c>
      <c r="G4100" s="98">
        <v>11010201</v>
      </c>
      <c r="H4100" s="99">
        <v>0</v>
      </c>
      <c r="I4100" s="99">
        <v>0</v>
      </c>
      <c r="J4100" s="99">
        <v>0</v>
      </c>
      <c r="K4100" s="99">
        <v>0</v>
      </c>
      <c r="L4100" s="99">
        <v>0</v>
      </c>
      <c r="M4100" s="98" t="s">
        <v>647</v>
      </c>
      <c r="N4100" s="100" t="s">
        <v>1431</v>
      </c>
      <c r="O4100" t="e">
        <f>VLOOKUP(G4100,#REF!,1,0)</f>
        <v>#REF!</v>
      </c>
    </row>
    <row r="4101" spans="1:15" ht="22.5" hidden="1" x14ac:dyDescent="0.25">
      <c r="A4101" s="98" t="s">
        <v>1863</v>
      </c>
      <c r="B4101" s="98" t="s">
        <v>593</v>
      </c>
      <c r="C4101" s="98" t="s">
        <v>1424</v>
      </c>
      <c r="D4101" s="98" t="s">
        <v>1425</v>
      </c>
      <c r="E4101" s="98" t="s">
        <v>1426</v>
      </c>
      <c r="F4101" s="98" t="s">
        <v>1427</v>
      </c>
      <c r="G4101" s="98">
        <v>11010201</v>
      </c>
      <c r="H4101" s="99">
        <v>1108769362</v>
      </c>
      <c r="I4101" s="99">
        <v>103378685622</v>
      </c>
      <c r="J4101" s="99">
        <v>101354577890</v>
      </c>
      <c r="K4101" s="99">
        <v>2024107732</v>
      </c>
      <c r="L4101" s="99">
        <v>3132877094</v>
      </c>
      <c r="M4101" s="98" t="s">
        <v>648</v>
      </c>
      <c r="N4101" s="100" t="s">
        <v>1431</v>
      </c>
      <c r="O4101" t="e">
        <f>VLOOKUP(G4101,#REF!,1,0)</f>
        <v>#REF!</v>
      </c>
    </row>
    <row r="4102" spans="1:15" ht="22.5" hidden="1" x14ac:dyDescent="0.25">
      <c r="A4102" s="98" t="s">
        <v>1863</v>
      </c>
      <c r="B4102" s="98" t="s">
        <v>593</v>
      </c>
      <c r="C4102" s="98" t="s">
        <v>1424</v>
      </c>
      <c r="D4102" s="98" t="s">
        <v>1425</v>
      </c>
      <c r="E4102" s="98" t="s">
        <v>1426</v>
      </c>
      <c r="F4102" s="98" t="s">
        <v>1427</v>
      </c>
      <c r="G4102" s="98">
        <v>11010201</v>
      </c>
      <c r="H4102" s="99">
        <v>410112125</v>
      </c>
      <c r="I4102" s="99">
        <v>163334004850</v>
      </c>
      <c r="J4102" s="99">
        <v>164719130400</v>
      </c>
      <c r="K4102" s="99">
        <v>-1385125550</v>
      </c>
      <c r="L4102" s="99">
        <v>-975013425</v>
      </c>
      <c r="M4102" s="98" t="s">
        <v>649</v>
      </c>
      <c r="N4102" s="100" t="s">
        <v>1431</v>
      </c>
      <c r="O4102" t="e">
        <f>VLOOKUP(G4102,#REF!,1,0)</f>
        <v>#REF!</v>
      </c>
    </row>
    <row r="4103" spans="1:15" ht="22.5" hidden="1" x14ac:dyDescent="0.25">
      <c r="A4103" s="98" t="s">
        <v>1863</v>
      </c>
      <c r="B4103" s="98" t="s">
        <v>593</v>
      </c>
      <c r="C4103" s="98" t="s">
        <v>1424</v>
      </c>
      <c r="D4103" s="98" t="s">
        <v>1425</v>
      </c>
      <c r="E4103" s="98" t="s">
        <v>1426</v>
      </c>
      <c r="F4103" s="98" t="s">
        <v>1427</v>
      </c>
      <c r="G4103" s="98">
        <v>11010201</v>
      </c>
      <c r="H4103" s="99">
        <v>0</v>
      </c>
      <c r="I4103" s="99">
        <v>0</v>
      </c>
      <c r="J4103" s="99">
        <v>0</v>
      </c>
      <c r="K4103" s="99">
        <v>0</v>
      </c>
      <c r="L4103" s="99">
        <v>0</v>
      </c>
      <c r="M4103" s="98" t="s">
        <v>650</v>
      </c>
      <c r="N4103" s="100" t="s">
        <v>1431</v>
      </c>
      <c r="O4103" t="e">
        <f>VLOOKUP(G4103,#REF!,1,0)</f>
        <v>#REF!</v>
      </c>
    </row>
    <row r="4104" spans="1:15" ht="22.5" hidden="1" x14ac:dyDescent="0.25">
      <c r="A4104" s="98" t="s">
        <v>1863</v>
      </c>
      <c r="B4104" s="98" t="s">
        <v>593</v>
      </c>
      <c r="C4104" s="98" t="s">
        <v>1424</v>
      </c>
      <c r="D4104" s="98" t="s">
        <v>1425</v>
      </c>
      <c r="E4104" s="98" t="s">
        <v>1426</v>
      </c>
      <c r="F4104" s="98" t="s">
        <v>1427</v>
      </c>
      <c r="G4104" s="98">
        <v>11010201</v>
      </c>
      <c r="H4104" s="99">
        <v>0</v>
      </c>
      <c r="I4104" s="99">
        <v>0</v>
      </c>
      <c r="J4104" s="99">
        <v>0</v>
      </c>
      <c r="K4104" s="99">
        <v>0</v>
      </c>
      <c r="L4104" s="99">
        <v>0</v>
      </c>
      <c r="M4104" s="98" t="s">
        <v>651</v>
      </c>
      <c r="N4104" s="100" t="s">
        <v>1431</v>
      </c>
      <c r="O4104" t="e">
        <f>VLOOKUP(G4104,#REF!,1,0)</f>
        <v>#REF!</v>
      </c>
    </row>
    <row r="4105" spans="1:15" ht="22.5" hidden="1" x14ac:dyDescent="0.25">
      <c r="A4105" s="98" t="s">
        <v>1863</v>
      </c>
      <c r="B4105" s="98" t="s">
        <v>593</v>
      </c>
      <c r="C4105" s="98" t="s">
        <v>1424</v>
      </c>
      <c r="D4105" s="98" t="s">
        <v>1425</v>
      </c>
      <c r="E4105" s="98" t="s">
        <v>1426</v>
      </c>
      <c r="F4105" s="98" t="s">
        <v>1427</v>
      </c>
      <c r="G4105" s="98">
        <v>11010201</v>
      </c>
      <c r="H4105" s="99">
        <v>215379795</v>
      </c>
      <c r="I4105" s="99">
        <v>2777726039</v>
      </c>
      <c r="J4105" s="99">
        <v>2830330000</v>
      </c>
      <c r="K4105" s="99">
        <v>-52603961</v>
      </c>
      <c r="L4105" s="99">
        <v>162775834</v>
      </c>
      <c r="M4105" s="98" t="s">
        <v>652</v>
      </c>
      <c r="N4105" s="100" t="s">
        <v>1431</v>
      </c>
      <c r="O4105" t="e">
        <f>VLOOKUP(G4105,#REF!,1,0)</f>
        <v>#REF!</v>
      </c>
    </row>
    <row r="4106" spans="1:15" ht="22.5" hidden="1" x14ac:dyDescent="0.25">
      <c r="A4106" s="98" t="s">
        <v>1863</v>
      </c>
      <c r="B4106" s="98" t="s">
        <v>593</v>
      </c>
      <c r="C4106" s="98" t="s">
        <v>1424</v>
      </c>
      <c r="D4106" s="98" t="s">
        <v>1425</v>
      </c>
      <c r="E4106" s="98" t="s">
        <v>1426</v>
      </c>
      <c r="F4106" s="98" t="s">
        <v>1427</v>
      </c>
      <c r="G4106" s="98">
        <v>11010201</v>
      </c>
      <c r="H4106" s="99">
        <v>0</v>
      </c>
      <c r="I4106" s="99">
        <v>0</v>
      </c>
      <c r="J4106" s="99">
        <v>0</v>
      </c>
      <c r="K4106" s="99">
        <v>0</v>
      </c>
      <c r="L4106" s="99">
        <v>0</v>
      </c>
      <c r="M4106" s="98" t="s">
        <v>653</v>
      </c>
      <c r="N4106" s="100" t="s">
        <v>1431</v>
      </c>
      <c r="O4106" t="e">
        <f>VLOOKUP(G4106,#REF!,1,0)</f>
        <v>#REF!</v>
      </c>
    </row>
    <row r="4107" spans="1:15" ht="22.5" hidden="1" x14ac:dyDescent="0.25">
      <c r="A4107" s="98" t="s">
        <v>1863</v>
      </c>
      <c r="B4107" s="98" t="s">
        <v>593</v>
      </c>
      <c r="C4107" s="98" t="s">
        <v>1424</v>
      </c>
      <c r="D4107" s="98" t="s">
        <v>1425</v>
      </c>
      <c r="E4107" s="98" t="s">
        <v>1426</v>
      </c>
      <c r="F4107" s="98" t="s">
        <v>1427</v>
      </c>
      <c r="G4107" s="98">
        <v>11010201</v>
      </c>
      <c r="H4107" s="99">
        <v>247942688</v>
      </c>
      <c r="I4107" s="99">
        <v>4805918684</v>
      </c>
      <c r="J4107" s="99">
        <v>5516442712</v>
      </c>
      <c r="K4107" s="99">
        <v>-710524028</v>
      </c>
      <c r="L4107" s="99">
        <v>-462581340</v>
      </c>
      <c r="M4107" s="98" t="s">
        <v>654</v>
      </c>
      <c r="N4107" s="100" t="s">
        <v>1431</v>
      </c>
      <c r="O4107" t="e">
        <f>VLOOKUP(G4107,#REF!,1,0)</f>
        <v>#REF!</v>
      </c>
    </row>
    <row r="4108" spans="1:15" ht="22.5" hidden="1" x14ac:dyDescent="0.25">
      <c r="A4108" s="98" t="s">
        <v>1863</v>
      </c>
      <c r="B4108" s="98" t="s">
        <v>593</v>
      </c>
      <c r="C4108" s="98" t="s">
        <v>1424</v>
      </c>
      <c r="D4108" s="98" t="s">
        <v>1425</v>
      </c>
      <c r="E4108" s="98" t="s">
        <v>1426</v>
      </c>
      <c r="F4108" s="98" t="s">
        <v>1427</v>
      </c>
      <c r="G4108" s="98">
        <v>11010201</v>
      </c>
      <c r="H4108" s="99">
        <v>3320705614</v>
      </c>
      <c r="I4108" s="99">
        <v>67651944291</v>
      </c>
      <c r="J4108" s="99">
        <v>68431405997</v>
      </c>
      <c r="K4108" s="99">
        <v>-779461706</v>
      </c>
      <c r="L4108" s="99">
        <v>2541243908</v>
      </c>
      <c r="M4108" s="98" t="s">
        <v>655</v>
      </c>
      <c r="N4108" s="100" t="s">
        <v>1431</v>
      </c>
      <c r="O4108" t="e">
        <f>VLOOKUP(G4108,#REF!,1,0)</f>
        <v>#REF!</v>
      </c>
    </row>
    <row r="4109" spans="1:15" ht="22.5" hidden="1" x14ac:dyDescent="0.25">
      <c r="A4109" s="98" t="s">
        <v>1863</v>
      </c>
      <c r="B4109" s="98" t="s">
        <v>593</v>
      </c>
      <c r="C4109" s="98" t="s">
        <v>1424</v>
      </c>
      <c r="D4109" s="98" t="s">
        <v>1425</v>
      </c>
      <c r="E4109" s="98" t="s">
        <v>1426</v>
      </c>
      <c r="F4109" s="98" t="s">
        <v>1427</v>
      </c>
      <c r="G4109" s="98">
        <v>11010201</v>
      </c>
      <c r="H4109" s="99">
        <v>0</v>
      </c>
      <c r="I4109" s="99">
        <v>0</v>
      </c>
      <c r="J4109" s="99">
        <v>0</v>
      </c>
      <c r="K4109" s="99">
        <v>0</v>
      </c>
      <c r="L4109" s="99">
        <v>0</v>
      </c>
      <c r="M4109" s="98" t="s">
        <v>656</v>
      </c>
      <c r="N4109" s="100" t="s">
        <v>1431</v>
      </c>
      <c r="O4109" t="e">
        <f>VLOOKUP(G4109,#REF!,1,0)</f>
        <v>#REF!</v>
      </c>
    </row>
    <row r="4110" spans="1:15" ht="22.5" hidden="1" x14ac:dyDescent="0.25">
      <c r="A4110" s="98" t="s">
        <v>1863</v>
      </c>
      <c r="B4110" s="98" t="s">
        <v>593</v>
      </c>
      <c r="C4110" s="98" t="s">
        <v>1424</v>
      </c>
      <c r="D4110" s="98" t="s">
        <v>1425</v>
      </c>
      <c r="E4110" s="98" t="s">
        <v>1426</v>
      </c>
      <c r="F4110" s="98" t="s">
        <v>1427</v>
      </c>
      <c r="G4110" s="98">
        <v>11010201</v>
      </c>
      <c r="H4110" s="99">
        <v>0</v>
      </c>
      <c r="I4110" s="99">
        <v>0</v>
      </c>
      <c r="J4110" s="99">
        <v>0</v>
      </c>
      <c r="K4110" s="99">
        <v>0</v>
      </c>
      <c r="L4110" s="99">
        <v>0</v>
      </c>
      <c r="M4110" s="98" t="s">
        <v>657</v>
      </c>
      <c r="N4110" s="100" t="s">
        <v>1431</v>
      </c>
      <c r="O4110" t="e">
        <f>VLOOKUP(G4110,#REF!,1,0)</f>
        <v>#REF!</v>
      </c>
    </row>
    <row r="4111" spans="1:15" ht="22.5" hidden="1" x14ac:dyDescent="0.25">
      <c r="A4111" s="98" t="s">
        <v>1863</v>
      </c>
      <c r="B4111" s="98" t="s">
        <v>593</v>
      </c>
      <c r="C4111" s="98" t="s">
        <v>1424</v>
      </c>
      <c r="D4111" s="98" t="s">
        <v>1425</v>
      </c>
      <c r="E4111" s="98" t="s">
        <v>1426</v>
      </c>
      <c r="F4111" s="98" t="s">
        <v>1427</v>
      </c>
      <c r="G4111" s="98">
        <v>11010201</v>
      </c>
      <c r="H4111" s="99">
        <v>2049253217</v>
      </c>
      <c r="I4111" s="99">
        <v>76018270210</v>
      </c>
      <c r="J4111" s="99">
        <v>78049350409</v>
      </c>
      <c r="K4111" s="99">
        <v>-2031080199</v>
      </c>
      <c r="L4111" s="99">
        <v>18173018</v>
      </c>
      <c r="M4111" s="98" t="s">
        <v>658</v>
      </c>
      <c r="N4111" s="100" t="s">
        <v>1431</v>
      </c>
      <c r="O4111" t="e">
        <f>VLOOKUP(G4111,#REF!,1,0)</f>
        <v>#REF!</v>
      </c>
    </row>
    <row r="4112" spans="1:15" ht="22.5" hidden="1" x14ac:dyDescent="0.25">
      <c r="A4112" s="98" t="s">
        <v>1863</v>
      </c>
      <c r="B4112" s="98" t="s">
        <v>593</v>
      </c>
      <c r="C4112" s="98" t="s">
        <v>1424</v>
      </c>
      <c r="D4112" s="98" t="s">
        <v>1425</v>
      </c>
      <c r="E4112" s="98" t="s">
        <v>1426</v>
      </c>
      <c r="F4112" s="98" t="s">
        <v>1427</v>
      </c>
      <c r="G4112" s="98">
        <v>11010201</v>
      </c>
      <c r="H4112" s="99">
        <v>0</v>
      </c>
      <c r="I4112" s="99">
        <v>0</v>
      </c>
      <c r="J4112" s="99">
        <v>0</v>
      </c>
      <c r="K4112" s="99">
        <v>0</v>
      </c>
      <c r="L4112" s="99">
        <v>0</v>
      </c>
      <c r="M4112" s="98" t="s">
        <v>659</v>
      </c>
      <c r="N4112" s="100" t="s">
        <v>1431</v>
      </c>
      <c r="O4112" t="e">
        <f>VLOOKUP(G4112,#REF!,1,0)</f>
        <v>#REF!</v>
      </c>
    </row>
    <row r="4113" spans="1:15" ht="22.5" hidden="1" x14ac:dyDescent="0.25">
      <c r="A4113" s="98" t="s">
        <v>1863</v>
      </c>
      <c r="B4113" s="98" t="s">
        <v>593</v>
      </c>
      <c r="C4113" s="98" t="s">
        <v>1424</v>
      </c>
      <c r="D4113" s="98" t="s">
        <v>1425</v>
      </c>
      <c r="E4113" s="98" t="s">
        <v>1426</v>
      </c>
      <c r="F4113" s="98" t="s">
        <v>1427</v>
      </c>
      <c r="G4113" s="98">
        <v>11010201</v>
      </c>
      <c r="H4113" s="99">
        <v>-22546989</v>
      </c>
      <c r="I4113" s="99">
        <v>118442091</v>
      </c>
      <c r="J4113" s="99">
        <v>0</v>
      </c>
      <c r="K4113" s="99">
        <v>118442091</v>
      </c>
      <c r="L4113" s="99">
        <v>95895102</v>
      </c>
      <c r="M4113" s="98" t="s">
        <v>660</v>
      </c>
      <c r="N4113" s="100" t="s">
        <v>1431</v>
      </c>
      <c r="O4113" t="e">
        <f>VLOOKUP(G4113,#REF!,1,0)</f>
        <v>#REF!</v>
      </c>
    </row>
    <row r="4114" spans="1:15" ht="22.5" hidden="1" x14ac:dyDescent="0.25">
      <c r="A4114" s="98" t="s">
        <v>1863</v>
      </c>
      <c r="B4114" s="98" t="s">
        <v>593</v>
      </c>
      <c r="C4114" s="98" t="s">
        <v>1424</v>
      </c>
      <c r="D4114" s="98" t="s">
        <v>1425</v>
      </c>
      <c r="E4114" s="98" t="s">
        <v>1426</v>
      </c>
      <c r="F4114" s="98" t="s">
        <v>1427</v>
      </c>
      <c r="G4114" s="98">
        <v>11010201</v>
      </c>
      <c r="H4114" s="99">
        <v>1000</v>
      </c>
      <c r="I4114" s="99">
        <v>0</v>
      </c>
      <c r="J4114" s="99">
        <v>0</v>
      </c>
      <c r="K4114" s="99">
        <v>0</v>
      </c>
      <c r="L4114" s="99">
        <v>1000</v>
      </c>
      <c r="M4114" s="98" t="s">
        <v>661</v>
      </c>
      <c r="N4114" s="100" t="s">
        <v>1431</v>
      </c>
      <c r="O4114" t="e">
        <f>VLOOKUP(G4114,#REF!,1,0)</f>
        <v>#REF!</v>
      </c>
    </row>
    <row r="4115" spans="1:15" ht="22.5" hidden="1" x14ac:dyDescent="0.25">
      <c r="A4115" s="98" t="s">
        <v>1863</v>
      </c>
      <c r="B4115" s="98" t="s">
        <v>593</v>
      </c>
      <c r="C4115" s="98" t="s">
        <v>1424</v>
      </c>
      <c r="D4115" s="98" t="s">
        <v>1425</v>
      </c>
      <c r="E4115" s="98" t="s">
        <v>1426</v>
      </c>
      <c r="F4115" s="98" t="s">
        <v>1427</v>
      </c>
      <c r="G4115" s="98">
        <v>11010201</v>
      </c>
      <c r="H4115" s="99">
        <v>0</v>
      </c>
      <c r="I4115" s="99">
        <v>0</v>
      </c>
      <c r="J4115" s="99">
        <v>0</v>
      </c>
      <c r="K4115" s="99">
        <v>0</v>
      </c>
      <c r="L4115" s="99">
        <v>0</v>
      </c>
      <c r="M4115" s="98" t="s">
        <v>662</v>
      </c>
      <c r="N4115" s="100" t="s">
        <v>1431</v>
      </c>
      <c r="O4115" t="e">
        <f>VLOOKUP(G4115,#REF!,1,0)</f>
        <v>#REF!</v>
      </c>
    </row>
    <row r="4116" spans="1:15" ht="22.5" hidden="1" x14ac:dyDescent="0.25">
      <c r="A4116" s="98" t="s">
        <v>1863</v>
      </c>
      <c r="B4116" s="98" t="s">
        <v>593</v>
      </c>
      <c r="C4116" s="98" t="s">
        <v>1424</v>
      </c>
      <c r="D4116" s="98" t="s">
        <v>1425</v>
      </c>
      <c r="E4116" s="98" t="s">
        <v>1426</v>
      </c>
      <c r="F4116" s="98" t="s">
        <v>1427</v>
      </c>
      <c r="G4116" s="98">
        <v>11010201</v>
      </c>
      <c r="H4116" s="99">
        <v>266794578</v>
      </c>
      <c r="I4116" s="99">
        <v>441239300</v>
      </c>
      <c r="J4116" s="99">
        <v>101930931</v>
      </c>
      <c r="K4116" s="99">
        <v>339308369</v>
      </c>
      <c r="L4116" s="99">
        <v>606102947</v>
      </c>
      <c r="M4116" s="98" t="s">
        <v>663</v>
      </c>
      <c r="N4116" s="100" t="s">
        <v>1431</v>
      </c>
      <c r="O4116" t="e">
        <f>VLOOKUP(G4116,#REF!,1,0)</f>
        <v>#REF!</v>
      </c>
    </row>
    <row r="4117" spans="1:15" ht="22.5" hidden="1" x14ac:dyDescent="0.25">
      <c r="A4117" s="98" t="s">
        <v>1863</v>
      </c>
      <c r="B4117" s="98" t="s">
        <v>593</v>
      </c>
      <c r="C4117" s="98" t="s">
        <v>1424</v>
      </c>
      <c r="D4117" s="98" t="s">
        <v>1425</v>
      </c>
      <c r="E4117" s="98" t="s">
        <v>1426</v>
      </c>
      <c r="F4117" s="98" t="s">
        <v>1427</v>
      </c>
      <c r="G4117" s="98">
        <v>11010201</v>
      </c>
      <c r="H4117" s="99">
        <v>0</v>
      </c>
      <c r="I4117" s="99">
        <v>0</v>
      </c>
      <c r="J4117" s="99">
        <v>0</v>
      </c>
      <c r="K4117" s="99">
        <v>0</v>
      </c>
      <c r="L4117" s="99">
        <v>0</v>
      </c>
      <c r="M4117" s="98" t="s">
        <v>664</v>
      </c>
      <c r="N4117" s="100" t="s">
        <v>1431</v>
      </c>
      <c r="O4117" t="e">
        <f>VLOOKUP(G4117,#REF!,1,0)</f>
        <v>#REF!</v>
      </c>
    </row>
    <row r="4118" spans="1:15" ht="22.5" hidden="1" x14ac:dyDescent="0.25">
      <c r="A4118" s="98" t="s">
        <v>1863</v>
      </c>
      <c r="B4118" s="98" t="s">
        <v>593</v>
      </c>
      <c r="C4118" s="98" t="s">
        <v>1424</v>
      </c>
      <c r="D4118" s="98" t="s">
        <v>1425</v>
      </c>
      <c r="E4118" s="98" t="s">
        <v>1426</v>
      </c>
      <c r="F4118" s="98" t="s">
        <v>1427</v>
      </c>
      <c r="G4118" s="98">
        <v>11010201</v>
      </c>
      <c r="H4118" s="99">
        <v>-112927297</v>
      </c>
      <c r="I4118" s="99">
        <v>45314931552</v>
      </c>
      <c r="J4118" s="99">
        <v>45379970200</v>
      </c>
      <c r="K4118" s="99">
        <v>-65038648</v>
      </c>
      <c r="L4118" s="99">
        <v>-177965945</v>
      </c>
      <c r="M4118" s="98" t="s">
        <v>665</v>
      </c>
      <c r="N4118" s="100" t="s">
        <v>1431</v>
      </c>
      <c r="O4118" t="e">
        <f>VLOOKUP(G4118,#REF!,1,0)</f>
        <v>#REF!</v>
      </c>
    </row>
    <row r="4119" spans="1:15" ht="22.5" hidden="1" x14ac:dyDescent="0.25">
      <c r="A4119" s="98" t="s">
        <v>1863</v>
      </c>
      <c r="B4119" s="98" t="s">
        <v>593</v>
      </c>
      <c r="C4119" s="98" t="s">
        <v>1424</v>
      </c>
      <c r="D4119" s="98" t="s">
        <v>1425</v>
      </c>
      <c r="E4119" s="98" t="s">
        <v>1426</v>
      </c>
      <c r="F4119" s="98" t="s">
        <v>1427</v>
      </c>
      <c r="G4119" s="98">
        <v>11010201</v>
      </c>
      <c r="H4119" s="99">
        <v>283112471</v>
      </c>
      <c r="I4119" s="99">
        <v>8118161221</v>
      </c>
      <c r="J4119" s="99">
        <v>8099923789</v>
      </c>
      <c r="K4119" s="99">
        <v>18237432</v>
      </c>
      <c r="L4119" s="99">
        <v>301349903</v>
      </c>
      <c r="M4119" s="98" t="s">
        <v>666</v>
      </c>
      <c r="N4119" s="100" t="s">
        <v>1431</v>
      </c>
      <c r="O4119" t="e">
        <f>VLOOKUP(G4119,#REF!,1,0)</f>
        <v>#REF!</v>
      </c>
    </row>
    <row r="4120" spans="1:15" ht="22.5" hidden="1" x14ac:dyDescent="0.25">
      <c r="A4120" s="98" t="s">
        <v>1863</v>
      </c>
      <c r="B4120" s="98" t="s">
        <v>593</v>
      </c>
      <c r="C4120" s="98" t="s">
        <v>1424</v>
      </c>
      <c r="D4120" s="98" t="s">
        <v>1425</v>
      </c>
      <c r="E4120" s="98" t="s">
        <v>1426</v>
      </c>
      <c r="F4120" s="98" t="s">
        <v>1427</v>
      </c>
      <c r="G4120" s="98">
        <v>11010201</v>
      </c>
      <c r="H4120" s="99">
        <v>0</v>
      </c>
      <c r="I4120" s="99">
        <v>0</v>
      </c>
      <c r="J4120" s="99">
        <v>0</v>
      </c>
      <c r="K4120" s="99">
        <v>0</v>
      </c>
      <c r="L4120" s="99">
        <v>0</v>
      </c>
      <c r="M4120" s="98" t="s">
        <v>667</v>
      </c>
      <c r="N4120" s="100" t="s">
        <v>1431</v>
      </c>
      <c r="O4120" t="e">
        <f>VLOOKUP(G4120,#REF!,1,0)</f>
        <v>#REF!</v>
      </c>
    </row>
    <row r="4121" spans="1:15" ht="22.5" hidden="1" x14ac:dyDescent="0.25">
      <c r="A4121" s="98" t="s">
        <v>1863</v>
      </c>
      <c r="B4121" s="98" t="s">
        <v>593</v>
      </c>
      <c r="C4121" s="98" t="s">
        <v>1424</v>
      </c>
      <c r="D4121" s="98" t="s">
        <v>1425</v>
      </c>
      <c r="E4121" s="98" t="s">
        <v>1426</v>
      </c>
      <c r="F4121" s="98" t="s">
        <v>1427</v>
      </c>
      <c r="G4121" s="98">
        <v>11010201</v>
      </c>
      <c r="H4121" s="99">
        <v>1089909767</v>
      </c>
      <c r="I4121" s="99">
        <v>16416616242</v>
      </c>
      <c r="J4121" s="99">
        <v>17103508531</v>
      </c>
      <c r="K4121" s="99">
        <v>-686892289</v>
      </c>
      <c r="L4121" s="99">
        <v>403017478</v>
      </c>
      <c r="M4121" s="98" t="s">
        <v>668</v>
      </c>
      <c r="N4121" s="100" t="s">
        <v>1431</v>
      </c>
      <c r="O4121" t="e">
        <f>VLOOKUP(G4121,#REF!,1,0)</f>
        <v>#REF!</v>
      </c>
    </row>
    <row r="4122" spans="1:15" ht="22.5" hidden="1" x14ac:dyDescent="0.25">
      <c r="A4122" s="98" t="s">
        <v>1863</v>
      </c>
      <c r="B4122" s="98" t="s">
        <v>593</v>
      </c>
      <c r="C4122" s="98" t="s">
        <v>1424</v>
      </c>
      <c r="D4122" s="98" t="s">
        <v>1425</v>
      </c>
      <c r="E4122" s="98" t="s">
        <v>1426</v>
      </c>
      <c r="F4122" s="98" t="s">
        <v>1427</v>
      </c>
      <c r="G4122" s="98">
        <v>11010201</v>
      </c>
      <c r="H4122" s="99">
        <v>-61457855</v>
      </c>
      <c r="I4122" s="99">
        <v>4911819383</v>
      </c>
      <c r="J4122" s="99">
        <v>4930389233</v>
      </c>
      <c r="K4122" s="99">
        <v>-18569850</v>
      </c>
      <c r="L4122" s="99">
        <v>-80027705</v>
      </c>
      <c r="M4122" s="98" t="s">
        <v>342</v>
      </c>
      <c r="N4122" s="100" t="s">
        <v>1431</v>
      </c>
      <c r="O4122" t="e">
        <f>VLOOKUP(G4122,#REF!,1,0)</f>
        <v>#REF!</v>
      </c>
    </row>
    <row r="4123" spans="1:15" ht="22.5" hidden="1" x14ac:dyDescent="0.25">
      <c r="A4123" s="98" t="s">
        <v>1863</v>
      </c>
      <c r="B4123" s="98" t="s">
        <v>593</v>
      </c>
      <c r="C4123" s="98" t="s">
        <v>1424</v>
      </c>
      <c r="D4123" s="98" t="s">
        <v>1425</v>
      </c>
      <c r="E4123" s="98" t="s">
        <v>1426</v>
      </c>
      <c r="F4123" s="98" t="s">
        <v>1427</v>
      </c>
      <c r="G4123" s="98">
        <v>11010201</v>
      </c>
      <c r="H4123" s="99">
        <v>0</v>
      </c>
      <c r="I4123" s="99">
        <v>0</v>
      </c>
      <c r="J4123" s="99">
        <v>0</v>
      </c>
      <c r="K4123" s="99">
        <v>0</v>
      </c>
      <c r="L4123" s="99">
        <v>0</v>
      </c>
      <c r="M4123" s="98" t="s">
        <v>1432</v>
      </c>
      <c r="N4123" s="100" t="s">
        <v>1431</v>
      </c>
      <c r="O4123" t="e">
        <f>VLOOKUP(G4123,#REF!,1,0)</f>
        <v>#REF!</v>
      </c>
    </row>
    <row r="4124" spans="1:15" ht="22.5" hidden="1" x14ac:dyDescent="0.25">
      <c r="A4124" s="98" t="s">
        <v>1863</v>
      </c>
      <c r="B4124" s="98" t="s">
        <v>593</v>
      </c>
      <c r="C4124" s="98" t="s">
        <v>1424</v>
      </c>
      <c r="D4124" s="98" t="s">
        <v>1425</v>
      </c>
      <c r="E4124" s="98" t="s">
        <v>1426</v>
      </c>
      <c r="F4124" s="98" t="s">
        <v>1427</v>
      </c>
      <c r="G4124" s="98">
        <v>11010201</v>
      </c>
      <c r="H4124" s="99">
        <v>0</v>
      </c>
      <c r="I4124" s="99">
        <v>0</v>
      </c>
      <c r="J4124" s="99">
        <v>0</v>
      </c>
      <c r="K4124" s="99">
        <v>0</v>
      </c>
      <c r="L4124" s="99">
        <v>0</v>
      </c>
      <c r="M4124" s="98" t="s">
        <v>343</v>
      </c>
      <c r="N4124" s="100" t="s">
        <v>1431</v>
      </c>
      <c r="O4124" t="e">
        <f>VLOOKUP(G4124,#REF!,1,0)</f>
        <v>#REF!</v>
      </c>
    </row>
    <row r="4125" spans="1:15" ht="22.5" hidden="1" x14ac:dyDescent="0.25">
      <c r="A4125" s="98" t="s">
        <v>1863</v>
      </c>
      <c r="B4125" s="98" t="s">
        <v>593</v>
      </c>
      <c r="C4125" s="98" t="s">
        <v>1424</v>
      </c>
      <c r="D4125" s="98" t="s">
        <v>1425</v>
      </c>
      <c r="E4125" s="98" t="s">
        <v>1426</v>
      </c>
      <c r="F4125" s="98" t="s">
        <v>1427</v>
      </c>
      <c r="G4125" s="98">
        <v>11010201</v>
      </c>
      <c r="H4125" s="99">
        <v>0</v>
      </c>
      <c r="I4125" s="99">
        <v>0</v>
      </c>
      <c r="J4125" s="99">
        <v>0</v>
      </c>
      <c r="K4125" s="99">
        <v>0</v>
      </c>
      <c r="L4125" s="99">
        <v>0</v>
      </c>
      <c r="M4125" s="98" t="s">
        <v>1433</v>
      </c>
      <c r="N4125" s="100" t="s">
        <v>1431</v>
      </c>
      <c r="O4125" t="e">
        <f>VLOOKUP(G4125,#REF!,1,0)</f>
        <v>#REF!</v>
      </c>
    </row>
    <row r="4126" spans="1:15" ht="22.5" hidden="1" x14ac:dyDescent="0.25">
      <c r="A4126" s="98" t="s">
        <v>1863</v>
      </c>
      <c r="B4126" s="98" t="s">
        <v>593</v>
      </c>
      <c r="C4126" s="98" t="s">
        <v>1424</v>
      </c>
      <c r="D4126" s="98" t="s">
        <v>1425</v>
      </c>
      <c r="E4126" s="98" t="s">
        <v>1426</v>
      </c>
      <c r="F4126" s="98" t="s">
        <v>1427</v>
      </c>
      <c r="G4126" s="98">
        <v>11010201</v>
      </c>
      <c r="H4126" s="99">
        <v>2924637867</v>
      </c>
      <c r="I4126" s="99">
        <v>14759747531</v>
      </c>
      <c r="J4126" s="99">
        <v>14636512292</v>
      </c>
      <c r="K4126" s="99">
        <v>123235239</v>
      </c>
      <c r="L4126" s="99">
        <v>3047873106</v>
      </c>
      <c r="M4126" s="98" t="s">
        <v>127</v>
      </c>
      <c r="N4126" s="100" t="s">
        <v>1431</v>
      </c>
      <c r="O4126" t="e">
        <f>VLOOKUP(G4126,#REF!,1,0)</f>
        <v>#REF!</v>
      </c>
    </row>
    <row r="4127" spans="1:15" ht="22.5" hidden="1" x14ac:dyDescent="0.25">
      <c r="A4127" s="98" t="s">
        <v>1863</v>
      </c>
      <c r="B4127" s="98" t="s">
        <v>593</v>
      </c>
      <c r="C4127" s="98" t="s">
        <v>1424</v>
      </c>
      <c r="D4127" s="98" t="s">
        <v>1425</v>
      </c>
      <c r="E4127" s="98" t="s">
        <v>1426</v>
      </c>
      <c r="F4127" s="98" t="s">
        <v>1427</v>
      </c>
      <c r="G4127" s="98">
        <v>11010201</v>
      </c>
      <c r="H4127" s="99">
        <v>-238574</v>
      </c>
      <c r="I4127" s="99">
        <v>7690793</v>
      </c>
      <c r="J4127" s="99">
        <v>7693864</v>
      </c>
      <c r="K4127" s="99">
        <v>-3071</v>
      </c>
      <c r="L4127" s="99">
        <v>-241645</v>
      </c>
      <c r="M4127" s="98" t="s">
        <v>123</v>
      </c>
      <c r="N4127" s="100" t="s">
        <v>1431</v>
      </c>
      <c r="O4127" t="e">
        <f>VLOOKUP(G4127,#REF!,1,0)</f>
        <v>#REF!</v>
      </c>
    </row>
    <row r="4128" spans="1:15" ht="22.5" hidden="1" x14ac:dyDescent="0.25">
      <c r="A4128" s="98" t="s">
        <v>1863</v>
      </c>
      <c r="B4128" s="98" t="s">
        <v>593</v>
      </c>
      <c r="C4128" s="98" t="s">
        <v>1424</v>
      </c>
      <c r="D4128" s="98" t="s">
        <v>1425</v>
      </c>
      <c r="E4128" s="98" t="s">
        <v>1426</v>
      </c>
      <c r="F4128" s="98" t="s">
        <v>1427</v>
      </c>
      <c r="G4128" s="98">
        <v>11010201</v>
      </c>
      <c r="H4128" s="99">
        <v>3205804207</v>
      </c>
      <c r="I4128" s="99">
        <v>779197305</v>
      </c>
      <c r="J4128" s="99">
        <v>2651201285</v>
      </c>
      <c r="K4128" s="99">
        <v>-1872003980</v>
      </c>
      <c r="L4128" s="99">
        <v>1333800227</v>
      </c>
      <c r="M4128" s="98" t="s">
        <v>128</v>
      </c>
      <c r="N4128" s="100" t="s">
        <v>1431</v>
      </c>
      <c r="O4128" t="e">
        <f>VLOOKUP(G4128,#REF!,1,0)</f>
        <v>#REF!</v>
      </c>
    </row>
    <row r="4129" spans="1:15" ht="22.5" hidden="1" x14ac:dyDescent="0.25">
      <c r="A4129" s="98" t="s">
        <v>1863</v>
      </c>
      <c r="B4129" s="98" t="s">
        <v>593</v>
      </c>
      <c r="C4129" s="98" t="s">
        <v>1424</v>
      </c>
      <c r="D4129" s="98" t="s">
        <v>1425</v>
      </c>
      <c r="E4129" s="98" t="s">
        <v>1426</v>
      </c>
      <c r="F4129" s="98" t="s">
        <v>1427</v>
      </c>
      <c r="G4129" s="98">
        <v>11010201</v>
      </c>
      <c r="H4129" s="99">
        <v>-7860969789</v>
      </c>
      <c r="I4129" s="99">
        <v>44886956712</v>
      </c>
      <c r="J4129" s="99">
        <v>35727119266</v>
      </c>
      <c r="K4129" s="99">
        <v>9159837446</v>
      </c>
      <c r="L4129" s="99">
        <v>1298867657</v>
      </c>
      <c r="M4129" s="98" t="s">
        <v>669</v>
      </c>
      <c r="N4129" s="100" t="s">
        <v>1431</v>
      </c>
      <c r="O4129" t="e">
        <f>VLOOKUP(G4129,#REF!,1,0)</f>
        <v>#REF!</v>
      </c>
    </row>
    <row r="4130" spans="1:15" ht="22.5" hidden="1" x14ac:dyDescent="0.25">
      <c r="A4130" s="98" t="s">
        <v>1863</v>
      </c>
      <c r="B4130" s="98" t="s">
        <v>593</v>
      </c>
      <c r="C4130" s="98" t="s">
        <v>1424</v>
      </c>
      <c r="D4130" s="98" t="s">
        <v>1425</v>
      </c>
      <c r="E4130" s="98" t="s">
        <v>1426</v>
      </c>
      <c r="F4130" s="98" t="s">
        <v>1427</v>
      </c>
      <c r="G4130" s="98">
        <v>11010201</v>
      </c>
      <c r="H4130" s="99">
        <v>68916532</v>
      </c>
      <c r="I4130" s="99">
        <v>2381400</v>
      </c>
      <c r="J4130" s="99">
        <v>2256800</v>
      </c>
      <c r="K4130" s="99">
        <v>124600</v>
      </c>
      <c r="L4130" s="99">
        <v>69041132</v>
      </c>
      <c r="M4130" s="98" t="s">
        <v>124</v>
      </c>
      <c r="N4130" s="100" t="s">
        <v>1431</v>
      </c>
      <c r="O4130" t="e">
        <f>VLOOKUP(G4130,#REF!,1,0)</f>
        <v>#REF!</v>
      </c>
    </row>
    <row r="4131" spans="1:15" ht="22.5" hidden="1" x14ac:dyDescent="0.25">
      <c r="A4131" s="98" t="s">
        <v>1863</v>
      </c>
      <c r="B4131" s="98" t="s">
        <v>593</v>
      </c>
      <c r="C4131" s="98" t="s">
        <v>1424</v>
      </c>
      <c r="D4131" s="98" t="s">
        <v>1425</v>
      </c>
      <c r="E4131" s="98" t="s">
        <v>1426</v>
      </c>
      <c r="F4131" s="98" t="s">
        <v>1427</v>
      </c>
      <c r="G4131" s="98">
        <v>11010201</v>
      </c>
      <c r="H4131" s="99">
        <v>-2228800</v>
      </c>
      <c r="I4131" s="99">
        <v>0</v>
      </c>
      <c r="J4131" s="99">
        <v>0</v>
      </c>
      <c r="K4131" s="99">
        <v>0</v>
      </c>
      <c r="L4131" s="99">
        <v>-2228800</v>
      </c>
      <c r="M4131" s="98" t="s">
        <v>613</v>
      </c>
      <c r="N4131" s="100" t="s">
        <v>1431</v>
      </c>
      <c r="O4131" t="e">
        <f>VLOOKUP(G4131,#REF!,1,0)</f>
        <v>#REF!</v>
      </c>
    </row>
    <row r="4132" spans="1:15" ht="22.5" hidden="1" x14ac:dyDescent="0.25">
      <c r="A4132" s="98" t="s">
        <v>1863</v>
      </c>
      <c r="B4132" s="98" t="s">
        <v>593</v>
      </c>
      <c r="C4132" s="98" t="s">
        <v>1424</v>
      </c>
      <c r="D4132" s="98" t="s">
        <v>1425</v>
      </c>
      <c r="E4132" s="98" t="s">
        <v>1426</v>
      </c>
      <c r="F4132" s="98" t="s">
        <v>1427</v>
      </c>
      <c r="G4132" s="98">
        <v>11010201</v>
      </c>
      <c r="H4132" s="99">
        <v>7000000</v>
      </c>
      <c r="I4132" s="99">
        <v>0</v>
      </c>
      <c r="J4132" s="99">
        <v>0</v>
      </c>
      <c r="K4132" s="99">
        <v>0</v>
      </c>
      <c r="L4132" s="99">
        <v>7000000</v>
      </c>
      <c r="M4132" s="98" t="s">
        <v>614</v>
      </c>
      <c r="N4132" s="100" t="s">
        <v>1431</v>
      </c>
      <c r="O4132" t="e">
        <f>VLOOKUP(G4132,#REF!,1,0)</f>
        <v>#REF!</v>
      </c>
    </row>
    <row r="4133" spans="1:15" ht="22.5" hidden="1" x14ac:dyDescent="0.25">
      <c r="A4133" s="98" t="s">
        <v>1863</v>
      </c>
      <c r="B4133" s="98" t="s">
        <v>593</v>
      </c>
      <c r="C4133" s="98" t="s">
        <v>1424</v>
      </c>
      <c r="D4133" s="98" t="s">
        <v>1425</v>
      </c>
      <c r="E4133" s="98" t="s">
        <v>1426</v>
      </c>
      <c r="F4133" s="98" t="s">
        <v>1427</v>
      </c>
      <c r="G4133" s="98">
        <v>11010201</v>
      </c>
      <c r="H4133" s="99">
        <v>0</v>
      </c>
      <c r="I4133" s="99">
        <v>0</v>
      </c>
      <c r="J4133" s="99">
        <v>0</v>
      </c>
      <c r="K4133" s="99">
        <v>0</v>
      </c>
      <c r="L4133" s="99">
        <v>0</v>
      </c>
      <c r="M4133" s="98" t="s">
        <v>615</v>
      </c>
      <c r="N4133" s="100" t="s">
        <v>1431</v>
      </c>
      <c r="O4133" t="e">
        <f>VLOOKUP(G4133,#REF!,1,0)</f>
        <v>#REF!</v>
      </c>
    </row>
    <row r="4134" spans="1:15" ht="22.5" hidden="1" x14ac:dyDescent="0.25">
      <c r="A4134" s="98" t="s">
        <v>1863</v>
      </c>
      <c r="B4134" s="98" t="s">
        <v>593</v>
      </c>
      <c r="C4134" s="98" t="s">
        <v>1424</v>
      </c>
      <c r="D4134" s="98" t="s">
        <v>1425</v>
      </c>
      <c r="E4134" s="98" t="s">
        <v>1426</v>
      </c>
      <c r="F4134" s="98" t="s">
        <v>1427</v>
      </c>
      <c r="G4134" s="98">
        <v>11010201</v>
      </c>
      <c r="H4134" s="99">
        <v>-56</v>
      </c>
      <c r="I4134" s="99">
        <v>0</v>
      </c>
      <c r="J4134" s="99">
        <v>0</v>
      </c>
      <c r="K4134" s="99">
        <v>0</v>
      </c>
      <c r="L4134" s="99">
        <v>-56</v>
      </c>
      <c r="M4134" s="98" t="s">
        <v>616</v>
      </c>
      <c r="N4134" s="100" t="s">
        <v>1431</v>
      </c>
      <c r="O4134" t="e">
        <f>VLOOKUP(G4134,#REF!,1,0)</f>
        <v>#REF!</v>
      </c>
    </row>
    <row r="4135" spans="1:15" ht="22.5" hidden="1" x14ac:dyDescent="0.25">
      <c r="A4135" s="98" t="s">
        <v>1863</v>
      </c>
      <c r="B4135" s="98" t="s">
        <v>593</v>
      </c>
      <c r="C4135" s="98" t="s">
        <v>1424</v>
      </c>
      <c r="D4135" s="98" t="s">
        <v>1425</v>
      </c>
      <c r="E4135" s="98" t="s">
        <v>1426</v>
      </c>
      <c r="F4135" s="98" t="s">
        <v>1427</v>
      </c>
      <c r="G4135" s="98">
        <v>11010201</v>
      </c>
      <c r="H4135" s="99">
        <v>0</v>
      </c>
      <c r="I4135" s="99">
        <v>0</v>
      </c>
      <c r="J4135" s="99">
        <v>0</v>
      </c>
      <c r="K4135" s="99">
        <v>0</v>
      </c>
      <c r="L4135" s="99">
        <v>0</v>
      </c>
      <c r="M4135" s="98" t="s">
        <v>617</v>
      </c>
      <c r="N4135" s="100" t="s">
        <v>1431</v>
      </c>
      <c r="O4135" t="e">
        <f>VLOOKUP(G4135,#REF!,1,0)</f>
        <v>#REF!</v>
      </c>
    </row>
    <row r="4136" spans="1:15" ht="22.5" hidden="1" x14ac:dyDescent="0.25">
      <c r="A4136" s="98" t="s">
        <v>1863</v>
      </c>
      <c r="B4136" s="98" t="s">
        <v>593</v>
      </c>
      <c r="C4136" s="98" t="s">
        <v>1424</v>
      </c>
      <c r="D4136" s="98" t="s">
        <v>1425</v>
      </c>
      <c r="E4136" s="98" t="s">
        <v>1426</v>
      </c>
      <c r="F4136" s="98" t="s">
        <v>1427</v>
      </c>
      <c r="G4136" s="98">
        <v>11010201</v>
      </c>
      <c r="H4136" s="99">
        <v>-129200</v>
      </c>
      <c r="I4136" s="99">
        <v>0</v>
      </c>
      <c r="J4136" s="99">
        <v>0</v>
      </c>
      <c r="K4136" s="99">
        <v>0</v>
      </c>
      <c r="L4136" s="99">
        <v>-129200</v>
      </c>
      <c r="M4136" s="98" t="s">
        <v>618</v>
      </c>
      <c r="N4136" s="100" t="s">
        <v>1431</v>
      </c>
      <c r="O4136" t="e">
        <f>VLOOKUP(G4136,#REF!,1,0)</f>
        <v>#REF!</v>
      </c>
    </row>
    <row r="4137" spans="1:15" ht="22.5" hidden="1" x14ac:dyDescent="0.25">
      <c r="A4137" s="98" t="s">
        <v>1863</v>
      </c>
      <c r="B4137" s="98" t="s">
        <v>593</v>
      </c>
      <c r="C4137" s="98" t="s">
        <v>1424</v>
      </c>
      <c r="D4137" s="98" t="s">
        <v>1425</v>
      </c>
      <c r="E4137" s="98" t="s">
        <v>1426</v>
      </c>
      <c r="F4137" s="98" t="s">
        <v>1427</v>
      </c>
      <c r="G4137" s="98">
        <v>11010201</v>
      </c>
      <c r="H4137" s="99">
        <v>2000000</v>
      </c>
      <c r="I4137" s="99">
        <v>0</v>
      </c>
      <c r="J4137" s="99">
        <v>0</v>
      </c>
      <c r="K4137" s="99">
        <v>0</v>
      </c>
      <c r="L4137" s="99">
        <v>2000000</v>
      </c>
      <c r="M4137" s="98" t="s">
        <v>619</v>
      </c>
      <c r="N4137" s="100" t="s">
        <v>1431</v>
      </c>
      <c r="O4137" t="e">
        <f>VLOOKUP(G4137,#REF!,1,0)</f>
        <v>#REF!</v>
      </c>
    </row>
    <row r="4138" spans="1:15" ht="22.5" hidden="1" x14ac:dyDescent="0.25">
      <c r="A4138" s="98" t="s">
        <v>1863</v>
      </c>
      <c r="B4138" s="98" t="s">
        <v>593</v>
      </c>
      <c r="C4138" s="98" t="s">
        <v>1424</v>
      </c>
      <c r="D4138" s="98" t="s">
        <v>1425</v>
      </c>
      <c r="E4138" s="98" t="s">
        <v>1426</v>
      </c>
      <c r="F4138" s="98" t="s">
        <v>1427</v>
      </c>
      <c r="G4138" s="98">
        <v>11010201</v>
      </c>
      <c r="H4138" s="99">
        <v>3000000</v>
      </c>
      <c r="I4138" s="99">
        <v>0</v>
      </c>
      <c r="J4138" s="99">
        <v>0</v>
      </c>
      <c r="K4138" s="99">
        <v>0</v>
      </c>
      <c r="L4138" s="99">
        <v>3000000</v>
      </c>
      <c r="M4138" s="98" t="s">
        <v>620</v>
      </c>
      <c r="N4138" s="100" t="s">
        <v>1431</v>
      </c>
      <c r="O4138" t="e">
        <f>VLOOKUP(G4138,#REF!,1,0)</f>
        <v>#REF!</v>
      </c>
    </row>
    <row r="4139" spans="1:15" ht="22.5" hidden="1" x14ac:dyDescent="0.25">
      <c r="A4139" s="98" t="s">
        <v>1863</v>
      </c>
      <c r="B4139" s="98" t="s">
        <v>593</v>
      </c>
      <c r="C4139" s="98" t="s">
        <v>1424</v>
      </c>
      <c r="D4139" s="98" t="s">
        <v>1425</v>
      </c>
      <c r="E4139" s="98" t="s">
        <v>1426</v>
      </c>
      <c r="F4139" s="98" t="s">
        <v>1427</v>
      </c>
      <c r="G4139" s="98">
        <v>11010201</v>
      </c>
      <c r="H4139" s="99">
        <v>35000000</v>
      </c>
      <c r="I4139" s="99">
        <v>0</v>
      </c>
      <c r="J4139" s="99">
        <v>0</v>
      </c>
      <c r="K4139" s="99">
        <v>0</v>
      </c>
      <c r="L4139" s="99">
        <v>35000000</v>
      </c>
      <c r="M4139" s="98" t="s">
        <v>344</v>
      </c>
      <c r="N4139" s="100" t="s">
        <v>1431</v>
      </c>
      <c r="O4139" t="e">
        <f>VLOOKUP(G4139,#REF!,1,0)</f>
        <v>#REF!</v>
      </c>
    </row>
    <row r="4140" spans="1:15" ht="22.5" hidden="1" x14ac:dyDescent="0.25">
      <c r="A4140" s="98" t="s">
        <v>1863</v>
      </c>
      <c r="B4140" s="98" t="s">
        <v>593</v>
      </c>
      <c r="C4140" s="98" t="s">
        <v>1424</v>
      </c>
      <c r="D4140" s="98" t="s">
        <v>1425</v>
      </c>
      <c r="E4140" s="98" t="s">
        <v>1426</v>
      </c>
      <c r="F4140" s="98" t="s">
        <v>1427</v>
      </c>
      <c r="G4140" s="98">
        <v>11010201</v>
      </c>
      <c r="H4140" s="99">
        <v>10400000</v>
      </c>
      <c r="I4140" s="99">
        <v>0</v>
      </c>
      <c r="J4140" s="99">
        <v>0</v>
      </c>
      <c r="K4140" s="99">
        <v>0</v>
      </c>
      <c r="L4140" s="99">
        <v>10400000</v>
      </c>
      <c r="M4140" s="98" t="s">
        <v>670</v>
      </c>
      <c r="N4140" s="100" t="s">
        <v>1431</v>
      </c>
      <c r="O4140" t="e">
        <f>VLOOKUP(G4140,#REF!,1,0)</f>
        <v>#REF!</v>
      </c>
    </row>
    <row r="4141" spans="1:15" ht="22.5" hidden="1" x14ac:dyDescent="0.25">
      <c r="A4141" s="98" t="s">
        <v>1863</v>
      </c>
      <c r="B4141" s="98" t="s">
        <v>593</v>
      </c>
      <c r="C4141" s="98" t="s">
        <v>1424</v>
      </c>
      <c r="D4141" s="98" t="s">
        <v>1425</v>
      </c>
      <c r="E4141" s="98" t="s">
        <v>1426</v>
      </c>
      <c r="F4141" s="98" t="s">
        <v>1427</v>
      </c>
      <c r="G4141" s="98">
        <v>11010201</v>
      </c>
      <c r="H4141" s="99">
        <v>12000000</v>
      </c>
      <c r="I4141" s="99">
        <v>0</v>
      </c>
      <c r="J4141" s="99">
        <v>0</v>
      </c>
      <c r="K4141" s="99">
        <v>0</v>
      </c>
      <c r="L4141" s="99">
        <v>12000000</v>
      </c>
      <c r="M4141" s="98" t="s">
        <v>671</v>
      </c>
      <c r="N4141" s="100" t="s">
        <v>1431</v>
      </c>
      <c r="O4141" t="e">
        <f>VLOOKUP(G4141,#REF!,1,0)</f>
        <v>#REF!</v>
      </c>
    </row>
    <row r="4142" spans="1:15" ht="22.5" hidden="1" x14ac:dyDescent="0.25">
      <c r="A4142" s="98" t="s">
        <v>1863</v>
      </c>
      <c r="B4142" s="98" t="s">
        <v>593</v>
      </c>
      <c r="C4142" s="98" t="s">
        <v>1424</v>
      </c>
      <c r="D4142" s="98" t="s">
        <v>1425</v>
      </c>
      <c r="E4142" s="98" t="s">
        <v>1426</v>
      </c>
      <c r="F4142" s="98" t="s">
        <v>1427</v>
      </c>
      <c r="G4142" s="98">
        <v>11010201</v>
      </c>
      <c r="H4142" s="99">
        <v>10000000</v>
      </c>
      <c r="I4142" s="99">
        <v>0</v>
      </c>
      <c r="J4142" s="99">
        <v>0</v>
      </c>
      <c r="K4142" s="99">
        <v>0</v>
      </c>
      <c r="L4142" s="99">
        <v>10000000</v>
      </c>
      <c r="M4142" s="98" t="s">
        <v>672</v>
      </c>
      <c r="N4142" s="100" t="s">
        <v>1431</v>
      </c>
      <c r="O4142" t="e">
        <f>VLOOKUP(G4142,#REF!,1,0)</f>
        <v>#REF!</v>
      </c>
    </row>
    <row r="4143" spans="1:15" ht="22.5" hidden="1" x14ac:dyDescent="0.25">
      <c r="A4143" s="98" t="s">
        <v>1863</v>
      </c>
      <c r="B4143" s="98" t="s">
        <v>593</v>
      </c>
      <c r="C4143" s="98" t="s">
        <v>1424</v>
      </c>
      <c r="D4143" s="98" t="s">
        <v>1425</v>
      </c>
      <c r="E4143" s="98" t="s">
        <v>1426</v>
      </c>
      <c r="F4143" s="98" t="s">
        <v>1427</v>
      </c>
      <c r="G4143" s="98">
        <v>11010201</v>
      </c>
      <c r="H4143" s="99">
        <v>400</v>
      </c>
      <c r="I4143" s="99">
        <v>0</v>
      </c>
      <c r="J4143" s="99">
        <v>0</v>
      </c>
      <c r="K4143" s="99">
        <v>0</v>
      </c>
      <c r="L4143" s="99">
        <v>400</v>
      </c>
      <c r="M4143" s="98" t="s">
        <v>624</v>
      </c>
      <c r="N4143" s="100" t="s">
        <v>1431</v>
      </c>
      <c r="O4143" t="e">
        <f>VLOOKUP(G4143,#REF!,1,0)</f>
        <v>#REF!</v>
      </c>
    </row>
    <row r="4144" spans="1:15" ht="22.5" hidden="1" x14ac:dyDescent="0.25">
      <c r="A4144" s="98" t="s">
        <v>1863</v>
      </c>
      <c r="B4144" s="98" t="s">
        <v>593</v>
      </c>
      <c r="C4144" s="98" t="s">
        <v>1424</v>
      </c>
      <c r="D4144" s="98" t="s">
        <v>1425</v>
      </c>
      <c r="E4144" s="98" t="s">
        <v>1426</v>
      </c>
      <c r="F4144" s="98" t="s">
        <v>1427</v>
      </c>
      <c r="G4144" s="98">
        <v>11010201</v>
      </c>
      <c r="H4144" s="99">
        <v>2676063</v>
      </c>
      <c r="I4144" s="99">
        <v>0</v>
      </c>
      <c r="J4144" s="99">
        <v>0</v>
      </c>
      <c r="K4144" s="99">
        <v>0</v>
      </c>
      <c r="L4144" s="99">
        <v>2676063</v>
      </c>
      <c r="M4144" s="98" t="s">
        <v>673</v>
      </c>
      <c r="N4144" s="100" t="s">
        <v>1431</v>
      </c>
      <c r="O4144" t="e">
        <f>VLOOKUP(G4144,#REF!,1,0)</f>
        <v>#REF!</v>
      </c>
    </row>
    <row r="4145" spans="1:15" ht="22.5" hidden="1" x14ac:dyDescent="0.25">
      <c r="A4145" s="98" t="s">
        <v>1863</v>
      </c>
      <c r="B4145" s="98" t="s">
        <v>593</v>
      </c>
      <c r="C4145" s="98" t="s">
        <v>1424</v>
      </c>
      <c r="D4145" s="98" t="s">
        <v>1425</v>
      </c>
      <c r="E4145" s="98" t="s">
        <v>1426</v>
      </c>
      <c r="F4145" s="98" t="s">
        <v>1427</v>
      </c>
      <c r="G4145" s="98">
        <v>11010201</v>
      </c>
      <c r="H4145" s="99">
        <v>8000000</v>
      </c>
      <c r="I4145" s="99">
        <v>0</v>
      </c>
      <c r="J4145" s="99">
        <v>0</v>
      </c>
      <c r="K4145" s="99">
        <v>0</v>
      </c>
      <c r="L4145" s="99">
        <v>8000000</v>
      </c>
      <c r="M4145" s="98" t="s">
        <v>674</v>
      </c>
      <c r="N4145" s="100" t="s">
        <v>1431</v>
      </c>
      <c r="O4145" t="e">
        <f>VLOOKUP(G4145,#REF!,1,0)</f>
        <v>#REF!</v>
      </c>
    </row>
    <row r="4146" spans="1:15" ht="22.5" hidden="1" x14ac:dyDescent="0.25">
      <c r="A4146" s="98" t="s">
        <v>1863</v>
      </c>
      <c r="B4146" s="98" t="s">
        <v>593</v>
      </c>
      <c r="C4146" s="98" t="s">
        <v>1424</v>
      </c>
      <c r="D4146" s="98" t="s">
        <v>1425</v>
      </c>
      <c r="E4146" s="98" t="s">
        <v>1426</v>
      </c>
      <c r="F4146" s="98" t="s">
        <v>1427</v>
      </c>
      <c r="G4146" s="98">
        <v>11010201</v>
      </c>
      <c r="H4146" s="99">
        <v>2000000</v>
      </c>
      <c r="I4146" s="99">
        <v>0</v>
      </c>
      <c r="J4146" s="99">
        <v>0</v>
      </c>
      <c r="K4146" s="99">
        <v>0</v>
      </c>
      <c r="L4146" s="99">
        <v>2000000</v>
      </c>
      <c r="M4146" s="98" t="s">
        <v>675</v>
      </c>
      <c r="N4146" s="100" t="s">
        <v>1431</v>
      </c>
      <c r="O4146" t="e">
        <f>VLOOKUP(G4146,#REF!,1,0)</f>
        <v>#REF!</v>
      </c>
    </row>
    <row r="4147" spans="1:15" ht="22.5" hidden="1" x14ac:dyDescent="0.25">
      <c r="A4147" s="98" t="s">
        <v>1863</v>
      </c>
      <c r="B4147" s="98" t="s">
        <v>593</v>
      </c>
      <c r="C4147" s="98" t="s">
        <v>1424</v>
      </c>
      <c r="D4147" s="98" t="s">
        <v>1425</v>
      </c>
      <c r="E4147" s="98" t="s">
        <v>1426</v>
      </c>
      <c r="F4147" s="98" t="s">
        <v>1427</v>
      </c>
      <c r="G4147" s="98">
        <v>11010201</v>
      </c>
      <c r="H4147" s="99">
        <v>8000000</v>
      </c>
      <c r="I4147" s="99">
        <v>0</v>
      </c>
      <c r="J4147" s="99">
        <v>0</v>
      </c>
      <c r="K4147" s="99">
        <v>0</v>
      </c>
      <c r="L4147" s="99">
        <v>8000000</v>
      </c>
      <c r="M4147" s="98" t="s">
        <v>676</v>
      </c>
      <c r="N4147" s="100" t="s">
        <v>1431</v>
      </c>
      <c r="O4147" t="e">
        <f>VLOOKUP(G4147,#REF!,1,0)</f>
        <v>#REF!</v>
      </c>
    </row>
    <row r="4148" spans="1:15" ht="22.5" hidden="1" x14ac:dyDescent="0.25">
      <c r="A4148" s="98" t="s">
        <v>1863</v>
      </c>
      <c r="B4148" s="98" t="s">
        <v>593</v>
      </c>
      <c r="C4148" s="98" t="s">
        <v>1424</v>
      </c>
      <c r="D4148" s="98" t="s">
        <v>1425</v>
      </c>
      <c r="E4148" s="98" t="s">
        <v>1426</v>
      </c>
      <c r="F4148" s="98" t="s">
        <v>1427</v>
      </c>
      <c r="G4148" s="98">
        <v>11010201</v>
      </c>
      <c r="H4148" s="99">
        <v>400</v>
      </c>
      <c r="I4148" s="99">
        <v>0</v>
      </c>
      <c r="J4148" s="99">
        <v>0</v>
      </c>
      <c r="K4148" s="99">
        <v>0</v>
      </c>
      <c r="L4148" s="99">
        <v>400</v>
      </c>
      <c r="M4148" s="98" t="s">
        <v>627</v>
      </c>
      <c r="N4148" s="100" t="s">
        <v>1431</v>
      </c>
      <c r="O4148" t="e">
        <f>VLOOKUP(G4148,#REF!,1,0)</f>
        <v>#REF!</v>
      </c>
    </row>
    <row r="4149" spans="1:15" ht="22.5" hidden="1" x14ac:dyDescent="0.25">
      <c r="A4149" s="98" t="s">
        <v>1863</v>
      </c>
      <c r="B4149" s="98" t="s">
        <v>593</v>
      </c>
      <c r="C4149" s="98" t="s">
        <v>1424</v>
      </c>
      <c r="D4149" s="98" t="s">
        <v>1425</v>
      </c>
      <c r="E4149" s="98" t="s">
        <v>1426</v>
      </c>
      <c r="F4149" s="98" t="s">
        <v>1427</v>
      </c>
      <c r="G4149" s="98">
        <v>11010201</v>
      </c>
      <c r="H4149" s="99">
        <v>1000000</v>
      </c>
      <c r="I4149" s="99">
        <v>0</v>
      </c>
      <c r="J4149" s="99">
        <v>0</v>
      </c>
      <c r="K4149" s="99">
        <v>0</v>
      </c>
      <c r="L4149" s="99">
        <v>1000000</v>
      </c>
      <c r="M4149" s="98" t="s">
        <v>677</v>
      </c>
      <c r="N4149" s="100" t="s">
        <v>1431</v>
      </c>
      <c r="O4149" t="e">
        <f>VLOOKUP(G4149,#REF!,1,0)</f>
        <v>#REF!</v>
      </c>
    </row>
    <row r="4150" spans="1:15" ht="22.5" hidden="1" x14ac:dyDescent="0.25">
      <c r="A4150" s="98" t="s">
        <v>1863</v>
      </c>
      <c r="B4150" s="98" t="s">
        <v>593</v>
      </c>
      <c r="C4150" s="98" t="s">
        <v>1424</v>
      </c>
      <c r="D4150" s="98" t="s">
        <v>1425</v>
      </c>
      <c r="E4150" s="98" t="s">
        <v>1426</v>
      </c>
      <c r="F4150" s="98" t="s">
        <v>1427</v>
      </c>
      <c r="G4150" s="98">
        <v>11010201</v>
      </c>
      <c r="H4150" s="99">
        <v>27600</v>
      </c>
      <c r="I4150" s="99">
        <v>0</v>
      </c>
      <c r="J4150" s="99">
        <v>0</v>
      </c>
      <c r="K4150" s="99">
        <v>0</v>
      </c>
      <c r="L4150" s="99">
        <v>27600</v>
      </c>
      <c r="M4150" s="98" t="s">
        <v>628</v>
      </c>
      <c r="N4150" s="100" t="s">
        <v>1431</v>
      </c>
      <c r="O4150" t="e">
        <f>VLOOKUP(G4150,#REF!,1,0)</f>
        <v>#REF!</v>
      </c>
    </row>
    <row r="4151" spans="1:15" ht="22.5" hidden="1" x14ac:dyDescent="0.25">
      <c r="A4151" s="98" t="s">
        <v>1863</v>
      </c>
      <c r="B4151" s="98" t="s">
        <v>593</v>
      </c>
      <c r="C4151" s="98" t="s">
        <v>1424</v>
      </c>
      <c r="D4151" s="98" t="s">
        <v>1425</v>
      </c>
      <c r="E4151" s="98" t="s">
        <v>1426</v>
      </c>
      <c r="F4151" s="98" t="s">
        <v>1427</v>
      </c>
      <c r="G4151" s="98">
        <v>11010201</v>
      </c>
      <c r="H4151" s="99">
        <v>0</v>
      </c>
      <c r="I4151" s="99">
        <v>0</v>
      </c>
      <c r="J4151" s="99">
        <v>0</v>
      </c>
      <c r="K4151" s="99">
        <v>0</v>
      </c>
      <c r="L4151" s="99">
        <v>0</v>
      </c>
      <c r="M4151" s="98" t="s">
        <v>678</v>
      </c>
      <c r="N4151" s="100" t="s">
        <v>1431</v>
      </c>
      <c r="O4151" t="e">
        <f>VLOOKUP(G4151,#REF!,1,0)</f>
        <v>#REF!</v>
      </c>
    </row>
    <row r="4152" spans="1:15" ht="22.5" hidden="1" x14ac:dyDescent="0.25">
      <c r="A4152" s="98" t="s">
        <v>1863</v>
      </c>
      <c r="B4152" s="98" t="s">
        <v>593</v>
      </c>
      <c r="C4152" s="98" t="s">
        <v>1424</v>
      </c>
      <c r="D4152" s="98" t="s">
        <v>1425</v>
      </c>
      <c r="E4152" s="98" t="s">
        <v>1426</v>
      </c>
      <c r="F4152" s="98" t="s">
        <v>1427</v>
      </c>
      <c r="G4152" s="98">
        <v>11010201</v>
      </c>
      <c r="H4152" s="99">
        <v>-41724557</v>
      </c>
      <c r="I4152" s="99">
        <v>14907852513</v>
      </c>
      <c r="J4152" s="99">
        <v>14864874180</v>
      </c>
      <c r="K4152" s="99">
        <v>42978333</v>
      </c>
      <c r="L4152" s="99">
        <v>1253776</v>
      </c>
      <c r="M4152" s="98" t="s">
        <v>129</v>
      </c>
      <c r="N4152" s="100" t="s">
        <v>1431</v>
      </c>
      <c r="O4152" t="e">
        <f>VLOOKUP(G4152,#REF!,1,0)</f>
        <v>#REF!</v>
      </c>
    </row>
    <row r="4153" spans="1:15" ht="22.5" hidden="1" x14ac:dyDescent="0.25">
      <c r="A4153" s="98" t="s">
        <v>1863</v>
      </c>
      <c r="B4153" s="98" t="s">
        <v>593</v>
      </c>
      <c r="C4153" s="98" t="s">
        <v>1424</v>
      </c>
      <c r="D4153" s="98" t="s">
        <v>1425</v>
      </c>
      <c r="E4153" s="98" t="s">
        <v>1426</v>
      </c>
      <c r="F4153" s="98" t="s">
        <v>1427</v>
      </c>
      <c r="G4153" s="98">
        <v>11010201</v>
      </c>
      <c r="H4153" s="99">
        <v>109229135</v>
      </c>
      <c r="I4153" s="99">
        <v>28146086000</v>
      </c>
      <c r="J4153" s="99">
        <v>28161355750</v>
      </c>
      <c r="K4153" s="99">
        <v>-15269750</v>
      </c>
      <c r="L4153" s="99">
        <v>93959385</v>
      </c>
      <c r="M4153" s="98" t="s">
        <v>679</v>
      </c>
      <c r="N4153" s="100" t="s">
        <v>1431</v>
      </c>
      <c r="O4153" t="e">
        <f>VLOOKUP(G4153,#REF!,1,0)</f>
        <v>#REF!</v>
      </c>
    </row>
    <row r="4154" spans="1:15" ht="22.5" hidden="1" x14ac:dyDescent="0.25">
      <c r="A4154" s="98" t="s">
        <v>1863</v>
      </c>
      <c r="B4154" s="98" t="s">
        <v>593</v>
      </c>
      <c r="C4154" s="98" t="s">
        <v>1424</v>
      </c>
      <c r="D4154" s="98" t="s">
        <v>1425</v>
      </c>
      <c r="E4154" s="98" t="s">
        <v>1426</v>
      </c>
      <c r="F4154" s="98" t="s">
        <v>1427</v>
      </c>
      <c r="G4154" s="98">
        <v>11010201</v>
      </c>
      <c r="H4154" s="99">
        <v>100000000</v>
      </c>
      <c r="I4154" s="99">
        <v>0</v>
      </c>
      <c r="J4154" s="99">
        <v>0</v>
      </c>
      <c r="K4154" s="99">
        <v>0</v>
      </c>
      <c r="L4154" s="99">
        <v>100000000</v>
      </c>
      <c r="M4154" s="98" t="s">
        <v>680</v>
      </c>
      <c r="N4154" s="100" t="s">
        <v>1431</v>
      </c>
      <c r="O4154" t="e">
        <f>VLOOKUP(G4154,#REF!,1,0)</f>
        <v>#REF!</v>
      </c>
    </row>
    <row r="4155" spans="1:15" ht="22.5" hidden="1" x14ac:dyDescent="0.25">
      <c r="A4155" s="98" t="s">
        <v>1863</v>
      </c>
      <c r="B4155" s="98" t="s">
        <v>593</v>
      </c>
      <c r="C4155" s="98" t="s">
        <v>1424</v>
      </c>
      <c r="D4155" s="98" t="s">
        <v>1425</v>
      </c>
      <c r="E4155" s="98" t="s">
        <v>1426</v>
      </c>
      <c r="F4155" s="98" t="s">
        <v>1427</v>
      </c>
      <c r="G4155" s="98">
        <v>11010201</v>
      </c>
      <c r="H4155" s="99">
        <v>0</v>
      </c>
      <c r="I4155" s="99">
        <v>0</v>
      </c>
      <c r="J4155" s="99">
        <v>0</v>
      </c>
      <c r="K4155" s="99">
        <v>0</v>
      </c>
      <c r="L4155" s="99">
        <v>0</v>
      </c>
      <c r="M4155" s="98" t="s">
        <v>1434</v>
      </c>
      <c r="N4155" s="100" t="s">
        <v>1431</v>
      </c>
      <c r="O4155" t="e">
        <f>VLOOKUP(G4155,#REF!,1,0)</f>
        <v>#REF!</v>
      </c>
    </row>
    <row r="4156" spans="1:15" ht="22.5" hidden="1" x14ac:dyDescent="0.25">
      <c r="A4156" s="98" t="s">
        <v>1863</v>
      </c>
      <c r="B4156" s="98" t="s">
        <v>593</v>
      </c>
      <c r="C4156" s="98" t="s">
        <v>1424</v>
      </c>
      <c r="D4156" s="98" t="s">
        <v>1425</v>
      </c>
      <c r="E4156" s="98" t="s">
        <v>1426</v>
      </c>
      <c r="F4156" s="98" t="s">
        <v>1427</v>
      </c>
      <c r="G4156" s="98">
        <v>11010201</v>
      </c>
      <c r="H4156" s="99">
        <v>3629979113</v>
      </c>
      <c r="I4156" s="99">
        <v>1284987833</v>
      </c>
      <c r="J4156" s="99">
        <v>4800154000</v>
      </c>
      <c r="K4156" s="99">
        <v>-3515166167</v>
      </c>
      <c r="L4156" s="99">
        <v>114812946</v>
      </c>
      <c r="M4156" s="98" t="s">
        <v>681</v>
      </c>
      <c r="N4156" s="100" t="s">
        <v>1431</v>
      </c>
      <c r="O4156" t="e">
        <f>VLOOKUP(G4156,#REF!,1,0)</f>
        <v>#REF!</v>
      </c>
    </row>
    <row r="4157" spans="1:15" ht="22.5" hidden="1" x14ac:dyDescent="0.25">
      <c r="A4157" s="98" t="s">
        <v>1863</v>
      </c>
      <c r="B4157" s="98" t="s">
        <v>593</v>
      </c>
      <c r="C4157" s="98" t="s">
        <v>1424</v>
      </c>
      <c r="D4157" s="98" t="s">
        <v>1425</v>
      </c>
      <c r="E4157" s="98" t="s">
        <v>1426</v>
      </c>
      <c r="F4157" s="98" t="s">
        <v>1427</v>
      </c>
      <c r="G4157" s="98">
        <v>11010201</v>
      </c>
      <c r="H4157" s="99">
        <v>746720000</v>
      </c>
      <c r="I4157" s="99">
        <v>11445367675</v>
      </c>
      <c r="J4157" s="99">
        <v>9528587680</v>
      </c>
      <c r="K4157" s="99">
        <v>1916779995</v>
      </c>
      <c r="L4157" s="99">
        <v>2663499995</v>
      </c>
      <c r="M4157" s="98" t="s">
        <v>630</v>
      </c>
      <c r="N4157" s="100" t="s">
        <v>1431</v>
      </c>
      <c r="O4157" t="e">
        <f>VLOOKUP(G4157,#REF!,1,0)</f>
        <v>#REF!</v>
      </c>
    </row>
    <row r="4158" spans="1:15" ht="22.5" hidden="1" x14ac:dyDescent="0.25">
      <c r="A4158" s="98" t="s">
        <v>1863</v>
      </c>
      <c r="B4158" s="98" t="s">
        <v>593</v>
      </c>
      <c r="C4158" s="98" t="s">
        <v>1424</v>
      </c>
      <c r="D4158" s="98" t="s">
        <v>1425</v>
      </c>
      <c r="E4158" s="98" t="s">
        <v>1426</v>
      </c>
      <c r="F4158" s="98" t="s">
        <v>1427</v>
      </c>
      <c r="G4158" s="98">
        <v>11010201</v>
      </c>
      <c r="H4158" s="99">
        <v>947350000</v>
      </c>
      <c r="I4158" s="99">
        <v>28784960270</v>
      </c>
      <c r="J4158" s="99">
        <v>28770546095</v>
      </c>
      <c r="K4158" s="99">
        <v>14414175</v>
      </c>
      <c r="L4158" s="99">
        <v>961764175</v>
      </c>
      <c r="M4158" s="98" t="s">
        <v>637</v>
      </c>
      <c r="N4158" s="100" t="s">
        <v>1431</v>
      </c>
      <c r="O4158" t="e">
        <f>VLOOKUP(G4158,#REF!,1,0)</f>
        <v>#REF!</v>
      </c>
    </row>
    <row r="4159" spans="1:15" ht="22.5" hidden="1" x14ac:dyDescent="0.25">
      <c r="A4159" s="98" t="s">
        <v>1863</v>
      </c>
      <c r="B4159" s="98" t="s">
        <v>593</v>
      </c>
      <c r="C4159" s="98" t="s">
        <v>1424</v>
      </c>
      <c r="D4159" s="98" t="s">
        <v>1425</v>
      </c>
      <c r="E4159" s="98" t="s">
        <v>1426</v>
      </c>
      <c r="F4159" s="98" t="s">
        <v>1427</v>
      </c>
      <c r="G4159" s="98">
        <v>11010201</v>
      </c>
      <c r="H4159" s="99">
        <v>8635972</v>
      </c>
      <c r="I4159" s="99">
        <v>0</v>
      </c>
      <c r="J4159" s="99">
        <v>0</v>
      </c>
      <c r="K4159" s="99">
        <v>0</v>
      </c>
      <c r="L4159" s="99">
        <v>8635972</v>
      </c>
      <c r="M4159" s="98" t="s">
        <v>682</v>
      </c>
      <c r="N4159" s="100" t="s">
        <v>1431</v>
      </c>
      <c r="O4159" t="e">
        <f>VLOOKUP(G4159,#REF!,1,0)</f>
        <v>#REF!</v>
      </c>
    </row>
    <row r="4160" spans="1:15" ht="22.5" hidden="1" x14ac:dyDescent="0.25">
      <c r="A4160" s="98" t="s">
        <v>1863</v>
      </c>
      <c r="B4160" s="98" t="s">
        <v>593</v>
      </c>
      <c r="C4160" s="98" t="s">
        <v>1424</v>
      </c>
      <c r="D4160" s="98" t="s">
        <v>1425</v>
      </c>
      <c r="E4160" s="98" t="s">
        <v>1426</v>
      </c>
      <c r="F4160" s="98" t="s">
        <v>1427</v>
      </c>
      <c r="G4160" s="98">
        <v>11010201</v>
      </c>
      <c r="H4160" s="99">
        <v>2500000</v>
      </c>
      <c r="I4160" s="99">
        <v>0</v>
      </c>
      <c r="J4160" s="99">
        <v>0</v>
      </c>
      <c r="K4160" s="99">
        <v>0</v>
      </c>
      <c r="L4160" s="99">
        <v>2500000</v>
      </c>
      <c r="M4160" s="98" t="s">
        <v>683</v>
      </c>
      <c r="N4160" s="100" t="s">
        <v>1431</v>
      </c>
      <c r="O4160" t="e">
        <f>VLOOKUP(G4160,#REF!,1,0)</f>
        <v>#REF!</v>
      </c>
    </row>
    <row r="4161" spans="1:15" ht="22.5" hidden="1" x14ac:dyDescent="0.25">
      <c r="A4161" s="98" t="s">
        <v>1863</v>
      </c>
      <c r="B4161" s="98" t="s">
        <v>593</v>
      </c>
      <c r="C4161" s="98" t="s">
        <v>1424</v>
      </c>
      <c r="D4161" s="98" t="s">
        <v>1425</v>
      </c>
      <c r="E4161" s="98" t="s">
        <v>1426</v>
      </c>
      <c r="F4161" s="98" t="s">
        <v>1427</v>
      </c>
      <c r="G4161" s="98">
        <v>11010201</v>
      </c>
      <c r="H4161" s="99">
        <v>-9500000</v>
      </c>
      <c r="I4161" s="99">
        <v>0</v>
      </c>
      <c r="J4161" s="99">
        <v>0</v>
      </c>
      <c r="K4161" s="99">
        <v>0</v>
      </c>
      <c r="L4161" s="99">
        <v>-9500000</v>
      </c>
      <c r="M4161" s="98" t="s">
        <v>684</v>
      </c>
      <c r="N4161" s="100" t="s">
        <v>1431</v>
      </c>
      <c r="O4161" t="e">
        <f>VLOOKUP(G4161,#REF!,1,0)</f>
        <v>#REF!</v>
      </c>
    </row>
    <row r="4162" spans="1:15" ht="22.5" hidden="1" x14ac:dyDescent="0.25">
      <c r="A4162" s="98" t="s">
        <v>1863</v>
      </c>
      <c r="B4162" s="98" t="s">
        <v>593</v>
      </c>
      <c r="C4162" s="98" t="s">
        <v>1424</v>
      </c>
      <c r="D4162" s="98" t="s">
        <v>1425</v>
      </c>
      <c r="E4162" s="98" t="s">
        <v>1426</v>
      </c>
      <c r="F4162" s="98" t="s">
        <v>1427</v>
      </c>
      <c r="G4162" s="98">
        <v>11010201</v>
      </c>
      <c r="H4162" s="99">
        <v>-17018352</v>
      </c>
      <c r="I4162" s="99">
        <v>0</v>
      </c>
      <c r="J4162" s="99">
        <v>0</v>
      </c>
      <c r="K4162" s="99">
        <v>0</v>
      </c>
      <c r="L4162" s="99">
        <v>-17018352</v>
      </c>
      <c r="M4162" s="98" t="s">
        <v>685</v>
      </c>
      <c r="N4162" s="100" t="s">
        <v>1431</v>
      </c>
      <c r="O4162" t="e">
        <f>VLOOKUP(G4162,#REF!,1,0)</f>
        <v>#REF!</v>
      </c>
    </row>
    <row r="4163" spans="1:15" ht="22.5" hidden="1" x14ac:dyDescent="0.25">
      <c r="A4163" s="98" t="s">
        <v>1863</v>
      </c>
      <c r="B4163" s="98" t="s">
        <v>593</v>
      </c>
      <c r="C4163" s="98" t="s">
        <v>1424</v>
      </c>
      <c r="D4163" s="98" t="s">
        <v>1425</v>
      </c>
      <c r="E4163" s="98" t="s">
        <v>1426</v>
      </c>
      <c r="F4163" s="98" t="s">
        <v>1427</v>
      </c>
      <c r="G4163" s="98">
        <v>11010201</v>
      </c>
      <c r="H4163" s="99">
        <v>0</v>
      </c>
      <c r="I4163" s="99">
        <v>0</v>
      </c>
      <c r="J4163" s="99">
        <v>0</v>
      </c>
      <c r="K4163" s="99">
        <v>0</v>
      </c>
      <c r="L4163" s="99">
        <v>0</v>
      </c>
      <c r="M4163" s="98" t="s">
        <v>686</v>
      </c>
      <c r="N4163" s="100" t="s">
        <v>1431</v>
      </c>
      <c r="O4163" t="e">
        <f>VLOOKUP(G4163,#REF!,1,0)</f>
        <v>#REF!</v>
      </c>
    </row>
    <row r="4164" spans="1:15" ht="22.5" hidden="1" x14ac:dyDescent="0.25">
      <c r="A4164" s="98" t="s">
        <v>1863</v>
      </c>
      <c r="B4164" s="98" t="s">
        <v>593</v>
      </c>
      <c r="C4164" s="98" t="s">
        <v>1424</v>
      </c>
      <c r="D4164" s="98" t="s">
        <v>1425</v>
      </c>
      <c r="E4164" s="98" t="s">
        <v>1426</v>
      </c>
      <c r="F4164" s="98" t="s">
        <v>1427</v>
      </c>
      <c r="G4164" s="98">
        <v>11010201</v>
      </c>
      <c r="H4164" s="99">
        <v>23018352</v>
      </c>
      <c r="I4164" s="99">
        <v>0</v>
      </c>
      <c r="J4164" s="99">
        <v>0</v>
      </c>
      <c r="K4164" s="99">
        <v>0</v>
      </c>
      <c r="L4164" s="99">
        <v>23018352</v>
      </c>
      <c r="M4164" s="98" t="s">
        <v>687</v>
      </c>
      <c r="N4164" s="100" t="s">
        <v>1431</v>
      </c>
      <c r="O4164" t="e">
        <f>VLOOKUP(G4164,#REF!,1,0)</f>
        <v>#REF!</v>
      </c>
    </row>
    <row r="4165" spans="1:15" ht="22.5" hidden="1" x14ac:dyDescent="0.25">
      <c r="A4165" s="98" t="s">
        <v>1863</v>
      </c>
      <c r="B4165" s="98" t="s">
        <v>593</v>
      </c>
      <c r="C4165" s="98" t="s">
        <v>1424</v>
      </c>
      <c r="D4165" s="98" t="s">
        <v>1425</v>
      </c>
      <c r="E4165" s="98" t="s">
        <v>1426</v>
      </c>
      <c r="F4165" s="98" t="s">
        <v>1427</v>
      </c>
      <c r="G4165" s="98">
        <v>11010201</v>
      </c>
      <c r="H4165" s="99">
        <v>0</v>
      </c>
      <c r="I4165" s="99">
        <v>0</v>
      </c>
      <c r="J4165" s="99">
        <v>0</v>
      </c>
      <c r="K4165" s="99">
        <v>0</v>
      </c>
      <c r="L4165" s="99">
        <v>0</v>
      </c>
      <c r="M4165" s="98" t="s">
        <v>1435</v>
      </c>
      <c r="N4165" s="100" t="s">
        <v>1431</v>
      </c>
      <c r="O4165" t="e">
        <f>VLOOKUP(G4165,#REF!,1,0)</f>
        <v>#REF!</v>
      </c>
    </row>
    <row r="4166" spans="1:15" ht="22.5" hidden="1" x14ac:dyDescent="0.25">
      <c r="A4166" s="98" t="s">
        <v>1863</v>
      </c>
      <c r="B4166" s="98" t="s">
        <v>593</v>
      </c>
      <c r="C4166" s="98" t="s">
        <v>1424</v>
      </c>
      <c r="D4166" s="98" t="s">
        <v>1425</v>
      </c>
      <c r="E4166" s="98" t="s">
        <v>1426</v>
      </c>
      <c r="F4166" s="98" t="s">
        <v>1427</v>
      </c>
      <c r="G4166" s="98">
        <v>11010201</v>
      </c>
      <c r="H4166" s="99">
        <v>298225235</v>
      </c>
      <c r="I4166" s="99">
        <v>49578300</v>
      </c>
      <c r="J4166" s="99">
        <v>1117720</v>
      </c>
      <c r="K4166" s="99">
        <v>48460580</v>
      </c>
      <c r="L4166" s="99">
        <v>346685815</v>
      </c>
      <c r="M4166" s="98" t="s">
        <v>688</v>
      </c>
      <c r="N4166" s="100" t="s">
        <v>1431</v>
      </c>
      <c r="O4166" t="e">
        <f>VLOOKUP(G4166,#REF!,1,0)</f>
        <v>#REF!</v>
      </c>
    </row>
    <row r="4167" spans="1:15" ht="22.5" hidden="1" x14ac:dyDescent="0.25">
      <c r="A4167" s="98" t="s">
        <v>1863</v>
      </c>
      <c r="B4167" s="98" t="s">
        <v>593</v>
      </c>
      <c r="C4167" s="98" t="s">
        <v>1424</v>
      </c>
      <c r="D4167" s="98" t="s">
        <v>1425</v>
      </c>
      <c r="E4167" s="98" t="s">
        <v>1426</v>
      </c>
      <c r="F4167" s="98" t="s">
        <v>1427</v>
      </c>
      <c r="G4167" s="98">
        <v>11010201</v>
      </c>
      <c r="H4167" s="99">
        <v>-10000</v>
      </c>
      <c r="I4167" s="99">
        <v>96916634</v>
      </c>
      <c r="J4167" s="99">
        <v>204410807</v>
      </c>
      <c r="K4167" s="99">
        <v>-107494173</v>
      </c>
      <c r="L4167" s="99">
        <v>-107504173</v>
      </c>
      <c r="M4167" s="98" t="s">
        <v>635</v>
      </c>
      <c r="N4167" s="100" t="s">
        <v>1431</v>
      </c>
      <c r="O4167" t="e">
        <f>VLOOKUP(G4167,#REF!,1,0)</f>
        <v>#REF!</v>
      </c>
    </row>
    <row r="4168" spans="1:15" ht="22.5" hidden="1" x14ac:dyDescent="0.25">
      <c r="A4168" s="98" t="s">
        <v>1863</v>
      </c>
      <c r="B4168" s="98" t="s">
        <v>593</v>
      </c>
      <c r="C4168" s="98" t="s">
        <v>1424</v>
      </c>
      <c r="D4168" s="98" t="s">
        <v>1425</v>
      </c>
      <c r="E4168" s="98" t="s">
        <v>1426</v>
      </c>
      <c r="F4168" s="98" t="s">
        <v>1427</v>
      </c>
      <c r="G4168" s="98">
        <v>11010201</v>
      </c>
      <c r="H4168" s="99">
        <v>1000000</v>
      </c>
      <c r="I4168" s="99">
        <v>0</v>
      </c>
      <c r="J4168" s="99">
        <v>0</v>
      </c>
      <c r="K4168" s="99">
        <v>0</v>
      </c>
      <c r="L4168" s="99">
        <v>1000000</v>
      </c>
      <c r="M4168" s="98" t="s">
        <v>689</v>
      </c>
      <c r="N4168" s="100" t="s">
        <v>1431</v>
      </c>
      <c r="O4168" t="e">
        <f>VLOOKUP(G4168,#REF!,1,0)</f>
        <v>#REF!</v>
      </c>
    </row>
    <row r="4169" spans="1:15" ht="22.5" hidden="1" x14ac:dyDescent="0.25">
      <c r="A4169" s="98" t="s">
        <v>1863</v>
      </c>
      <c r="B4169" s="98" t="s">
        <v>593</v>
      </c>
      <c r="C4169" s="98" t="s">
        <v>1424</v>
      </c>
      <c r="D4169" s="98" t="s">
        <v>1425</v>
      </c>
      <c r="E4169" s="98" t="s">
        <v>1426</v>
      </c>
      <c r="F4169" s="98" t="s">
        <v>1427</v>
      </c>
      <c r="G4169" s="98">
        <v>11010201</v>
      </c>
      <c r="H4169" s="99">
        <v>2000000</v>
      </c>
      <c r="I4169" s="99">
        <v>0</v>
      </c>
      <c r="J4169" s="99">
        <v>0</v>
      </c>
      <c r="K4169" s="99">
        <v>0</v>
      </c>
      <c r="L4169" s="99">
        <v>2000000</v>
      </c>
      <c r="M4169" s="98" t="s">
        <v>690</v>
      </c>
      <c r="N4169" s="100" t="s">
        <v>1431</v>
      </c>
      <c r="O4169" t="e">
        <f>VLOOKUP(G4169,#REF!,1,0)</f>
        <v>#REF!</v>
      </c>
    </row>
    <row r="4170" spans="1:15" ht="22.5" hidden="1" x14ac:dyDescent="0.25">
      <c r="A4170" s="98" t="s">
        <v>1863</v>
      </c>
      <c r="B4170" s="98" t="s">
        <v>593</v>
      </c>
      <c r="C4170" s="98" t="s">
        <v>1424</v>
      </c>
      <c r="D4170" s="98" t="s">
        <v>1425</v>
      </c>
      <c r="E4170" s="98" t="s">
        <v>1426</v>
      </c>
      <c r="F4170" s="98" t="s">
        <v>1427</v>
      </c>
      <c r="G4170" s="98">
        <v>11010201</v>
      </c>
      <c r="H4170" s="99">
        <v>100000</v>
      </c>
      <c r="I4170" s="99">
        <v>0</v>
      </c>
      <c r="J4170" s="99">
        <v>0</v>
      </c>
      <c r="K4170" s="99">
        <v>0</v>
      </c>
      <c r="L4170" s="99">
        <v>100000</v>
      </c>
      <c r="M4170" s="98" t="s">
        <v>691</v>
      </c>
      <c r="N4170" s="100" t="s">
        <v>1431</v>
      </c>
      <c r="O4170" t="e">
        <f>VLOOKUP(G4170,#REF!,1,0)</f>
        <v>#REF!</v>
      </c>
    </row>
    <row r="4171" spans="1:15" ht="22.5" hidden="1" x14ac:dyDescent="0.25">
      <c r="A4171" s="98" t="s">
        <v>1863</v>
      </c>
      <c r="B4171" s="98" t="s">
        <v>593</v>
      </c>
      <c r="C4171" s="98" t="s">
        <v>1424</v>
      </c>
      <c r="D4171" s="98" t="s">
        <v>1425</v>
      </c>
      <c r="E4171" s="98" t="s">
        <v>1426</v>
      </c>
      <c r="F4171" s="98" t="s">
        <v>1427</v>
      </c>
      <c r="G4171" s="98">
        <v>11010201</v>
      </c>
      <c r="H4171" s="99">
        <v>1000000</v>
      </c>
      <c r="I4171" s="99">
        <v>0</v>
      </c>
      <c r="J4171" s="99">
        <v>0</v>
      </c>
      <c r="K4171" s="99">
        <v>0</v>
      </c>
      <c r="L4171" s="99">
        <v>1000000</v>
      </c>
      <c r="M4171" s="98" t="s">
        <v>692</v>
      </c>
      <c r="N4171" s="100" t="s">
        <v>1431</v>
      </c>
      <c r="O4171" t="e">
        <f>VLOOKUP(G4171,#REF!,1,0)</f>
        <v>#REF!</v>
      </c>
    </row>
    <row r="4172" spans="1:15" ht="22.5" hidden="1" x14ac:dyDescent="0.25">
      <c r="A4172" s="98" t="s">
        <v>1863</v>
      </c>
      <c r="B4172" s="98" t="s">
        <v>593</v>
      </c>
      <c r="C4172" s="98" t="s">
        <v>1424</v>
      </c>
      <c r="D4172" s="98" t="s">
        <v>1425</v>
      </c>
      <c r="E4172" s="98" t="s">
        <v>1426</v>
      </c>
      <c r="F4172" s="98" t="s">
        <v>1427</v>
      </c>
      <c r="G4172" s="98">
        <v>11010201</v>
      </c>
      <c r="H4172" s="99">
        <v>1000000</v>
      </c>
      <c r="I4172" s="99">
        <v>0</v>
      </c>
      <c r="J4172" s="99">
        <v>0</v>
      </c>
      <c r="K4172" s="99">
        <v>0</v>
      </c>
      <c r="L4172" s="99">
        <v>1000000</v>
      </c>
      <c r="M4172" s="98" t="s">
        <v>693</v>
      </c>
      <c r="N4172" s="100" t="s">
        <v>1431</v>
      </c>
      <c r="O4172" t="e">
        <f>VLOOKUP(G4172,#REF!,1,0)</f>
        <v>#REF!</v>
      </c>
    </row>
    <row r="4173" spans="1:15" ht="22.5" hidden="1" x14ac:dyDescent="0.25">
      <c r="A4173" s="98" t="s">
        <v>1863</v>
      </c>
      <c r="B4173" s="98" t="s">
        <v>593</v>
      </c>
      <c r="C4173" s="98" t="s">
        <v>1424</v>
      </c>
      <c r="D4173" s="98" t="s">
        <v>1425</v>
      </c>
      <c r="E4173" s="98" t="s">
        <v>1426</v>
      </c>
      <c r="F4173" s="98" t="s">
        <v>1427</v>
      </c>
      <c r="G4173" s="98">
        <v>11010201</v>
      </c>
      <c r="H4173" s="99">
        <v>500000</v>
      </c>
      <c r="I4173" s="99">
        <v>0</v>
      </c>
      <c r="J4173" s="99">
        <v>0</v>
      </c>
      <c r="K4173" s="99">
        <v>0</v>
      </c>
      <c r="L4173" s="99">
        <v>500000</v>
      </c>
      <c r="M4173" s="98" t="s">
        <v>694</v>
      </c>
      <c r="N4173" s="100" t="s">
        <v>1431</v>
      </c>
      <c r="O4173" t="e">
        <f>VLOOKUP(G4173,#REF!,1,0)</f>
        <v>#REF!</v>
      </c>
    </row>
    <row r="4174" spans="1:15" ht="22.5" hidden="1" x14ac:dyDescent="0.25">
      <c r="A4174" s="98" t="s">
        <v>1863</v>
      </c>
      <c r="B4174" s="98" t="s">
        <v>593</v>
      </c>
      <c r="C4174" s="98" t="s">
        <v>1424</v>
      </c>
      <c r="D4174" s="98" t="s">
        <v>1425</v>
      </c>
      <c r="E4174" s="98" t="s">
        <v>1426</v>
      </c>
      <c r="F4174" s="98" t="s">
        <v>1427</v>
      </c>
      <c r="G4174" s="98">
        <v>11010201</v>
      </c>
      <c r="H4174" s="99">
        <v>0</v>
      </c>
      <c r="I4174" s="99">
        <v>0</v>
      </c>
      <c r="J4174" s="99">
        <v>0</v>
      </c>
      <c r="K4174" s="99">
        <v>0</v>
      </c>
      <c r="L4174" s="99">
        <v>0</v>
      </c>
      <c r="M4174" s="98" t="s">
        <v>695</v>
      </c>
      <c r="N4174" s="100" t="s">
        <v>1431</v>
      </c>
      <c r="O4174" t="e">
        <f>VLOOKUP(G4174,#REF!,1,0)</f>
        <v>#REF!</v>
      </c>
    </row>
    <row r="4175" spans="1:15" ht="22.5" hidden="1" x14ac:dyDescent="0.25">
      <c r="A4175" s="98" t="s">
        <v>1863</v>
      </c>
      <c r="B4175" s="98" t="s">
        <v>593</v>
      </c>
      <c r="C4175" s="98" t="s">
        <v>1424</v>
      </c>
      <c r="D4175" s="98" t="s">
        <v>1425</v>
      </c>
      <c r="E4175" s="98" t="s">
        <v>1426</v>
      </c>
      <c r="F4175" s="98" t="s">
        <v>1427</v>
      </c>
      <c r="G4175" s="98">
        <v>11010201</v>
      </c>
      <c r="H4175" s="99">
        <v>4000000</v>
      </c>
      <c r="I4175" s="99">
        <v>0</v>
      </c>
      <c r="J4175" s="99">
        <v>0</v>
      </c>
      <c r="K4175" s="99">
        <v>0</v>
      </c>
      <c r="L4175" s="99">
        <v>4000000</v>
      </c>
      <c r="M4175" s="98" t="s">
        <v>696</v>
      </c>
      <c r="N4175" s="100" t="s">
        <v>1431</v>
      </c>
      <c r="O4175" t="e">
        <f>VLOOKUP(G4175,#REF!,1,0)</f>
        <v>#REF!</v>
      </c>
    </row>
    <row r="4176" spans="1:15" ht="22.5" hidden="1" x14ac:dyDescent="0.25">
      <c r="A4176" s="98" t="s">
        <v>1863</v>
      </c>
      <c r="B4176" s="98" t="s">
        <v>593</v>
      </c>
      <c r="C4176" s="98" t="s">
        <v>1424</v>
      </c>
      <c r="D4176" s="98" t="s">
        <v>1425</v>
      </c>
      <c r="E4176" s="98" t="s">
        <v>1426</v>
      </c>
      <c r="F4176" s="98" t="s">
        <v>1427</v>
      </c>
      <c r="G4176" s="98">
        <v>11010201</v>
      </c>
      <c r="H4176" s="99">
        <v>1000000</v>
      </c>
      <c r="I4176" s="99">
        <v>0</v>
      </c>
      <c r="J4176" s="99">
        <v>0</v>
      </c>
      <c r="K4176" s="99">
        <v>0</v>
      </c>
      <c r="L4176" s="99">
        <v>1000000</v>
      </c>
      <c r="M4176" s="98" t="s">
        <v>697</v>
      </c>
      <c r="N4176" s="100" t="s">
        <v>1431</v>
      </c>
      <c r="O4176" t="e">
        <f>VLOOKUP(G4176,#REF!,1,0)</f>
        <v>#REF!</v>
      </c>
    </row>
    <row r="4177" spans="1:15" ht="22.5" hidden="1" x14ac:dyDescent="0.25">
      <c r="A4177" s="98" t="s">
        <v>1863</v>
      </c>
      <c r="B4177" s="98" t="s">
        <v>593</v>
      </c>
      <c r="C4177" s="98" t="s">
        <v>1424</v>
      </c>
      <c r="D4177" s="98" t="s">
        <v>1425</v>
      </c>
      <c r="E4177" s="98" t="s">
        <v>1426</v>
      </c>
      <c r="F4177" s="98" t="s">
        <v>1427</v>
      </c>
      <c r="G4177" s="98">
        <v>11010201</v>
      </c>
      <c r="H4177" s="99">
        <v>15000000</v>
      </c>
      <c r="I4177" s="99">
        <v>0</v>
      </c>
      <c r="J4177" s="99">
        <v>0</v>
      </c>
      <c r="K4177" s="99">
        <v>0</v>
      </c>
      <c r="L4177" s="99">
        <v>15000000</v>
      </c>
      <c r="M4177" s="98" t="s">
        <v>698</v>
      </c>
      <c r="N4177" s="100" t="s">
        <v>1431</v>
      </c>
      <c r="O4177" t="e">
        <f>VLOOKUP(G4177,#REF!,1,0)</f>
        <v>#REF!</v>
      </c>
    </row>
    <row r="4178" spans="1:15" ht="22.5" hidden="1" x14ac:dyDescent="0.25">
      <c r="A4178" s="98" t="s">
        <v>1863</v>
      </c>
      <c r="B4178" s="98" t="s">
        <v>593</v>
      </c>
      <c r="C4178" s="98" t="s">
        <v>1424</v>
      </c>
      <c r="D4178" s="98" t="s">
        <v>1425</v>
      </c>
      <c r="E4178" s="98" t="s">
        <v>1426</v>
      </c>
      <c r="F4178" s="98" t="s">
        <v>1427</v>
      </c>
      <c r="G4178" s="98">
        <v>11010201</v>
      </c>
      <c r="H4178" s="99">
        <v>15764160</v>
      </c>
      <c r="I4178" s="99">
        <v>0</v>
      </c>
      <c r="J4178" s="99">
        <v>0</v>
      </c>
      <c r="K4178" s="99">
        <v>0</v>
      </c>
      <c r="L4178" s="99">
        <v>15764160</v>
      </c>
      <c r="M4178" s="98" t="s">
        <v>699</v>
      </c>
      <c r="N4178" s="100" t="s">
        <v>1431</v>
      </c>
      <c r="O4178" t="e">
        <f>VLOOKUP(G4178,#REF!,1,0)</f>
        <v>#REF!</v>
      </c>
    </row>
    <row r="4179" spans="1:15" ht="22.5" hidden="1" x14ac:dyDescent="0.25">
      <c r="A4179" s="98" t="s">
        <v>1863</v>
      </c>
      <c r="B4179" s="98" t="s">
        <v>593</v>
      </c>
      <c r="C4179" s="98" t="s">
        <v>1424</v>
      </c>
      <c r="D4179" s="98" t="s">
        <v>1425</v>
      </c>
      <c r="E4179" s="98" t="s">
        <v>1426</v>
      </c>
      <c r="F4179" s="98" t="s">
        <v>1427</v>
      </c>
      <c r="G4179" s="98">
        <v>11010201</v>
      </c>
      <c r="H4179" s="99">
        <v>4500000</v>
      </c>
      <c r="I4179" s="99">
        <v>0</v>
      </c>
      <c r="J4179" s="99">
        <v>0</v>
      </c>
      <c r="K4179" s="99">
        <v>0</v>
      </c>
      <c r="L4179" s="99">
        <v>4500000</v>
      </c>
      <c r="M4179" s="98" t="s">
        <v>700</v>
      </c>
      <c r="N4179" s="100" t="s">
        <v>1431</v>
      </c>
      <c r="O4179" t="e">
        <f>VLOOKUP(G4179,#REF!,1,0)</f>
        <v>#REF!</v>
      </c>
    </row>
    <row r="4180" spans="1:15" ht="22.5" hidden="1" x14ac:dyDescent="0.25">
      <c r="A4180" s="98" t="s">
        <v>1863</v>
      </c>
      <c r="B4180" s="98" t="s">
        <v>593</v>
      </c>
      <c r="C4180" s="98" t="s">
        <v>1424</v>
      </c>
      <c r="D4180" s="98" t="s">
        <v>1425</v>
      </c>
      <c r="E4180" s="98" t="s">
        <v>1426</v>
      </c>
      <c r="F4180" s="98" t="s">
        <v>1427</v>
      </c>
      <c r="G4180" s="98">
        <v>11010201</v>
      </c>
      <c r="H4180" s="99">
        <v>4000000</v>
      </c>
      <c r="I4180" s="99">
        <v>0</v>
      </c>
      <c r="J4180" s="99">
        <v>0</v>
      </c>
      <c r="K4180" s="99">
        <v>0</v>
      </c>
      <c r="L4180" s="99">
        <v>4000000</v>
      </c>
      <c r="M4180" s="98" t="s">
        <v>701</v>
      </c>
      <c r="N4180" s="100" t="s">
        <v>1431</v>
      </c>
      <c r="O4180" t="e">
        <f>VLOOKUP(G4180,#REF!,1,0)</f>
        <v>#REF!</v>
      </c>
    </row>
    <row r="4181" spans="1:15" ht="22.5" hidden="1" x14ac:dyDescent="0.25">
      <c r="A4181" s="98" t="s">
        <v>1863</v>
      </c>
      <c r="B4181" s="98" t="s">
        <v>593</v>
      </c>
      <c r="C4181" s="98" t="s">
        <v>1424</v>
      </c>
      <c r="D4181" s="98" t="s">
        <v>1425</v>
      </c>
      <c r="E4181" s="98" t="s">
        <v>1426</v>
      </c>
      <c r="F4181" s="98" t="s">
        <v>1427</v>
      </c>
      <c r="G4181" s="98">
        <v>11010201</v>
      </c>
      <c r="H4181" s="99">
        <v>1000000</v>
      </c>
      <c r="I4181" s="99">
        <v>0</v>
      </c>
      <c r="J4181" s="99">
        <v>0</v>
      </c>
      <c r="K4181" s="99">
        <v>0</v>
      </c>
      <c r="L4181" s="99">
        <v>1000000</v>
      </c>
      <c r="M4181" s="98" t="s">
        <v>702</v>
      </c>
      <c r="N4181" s="100" t="s">
        <v>1431</v>
      </c>
      <c r="O4181" t="e">
        <f>VLOOKUP(G4181,#REF!,1,0)</f>
        <v>#REF!</v>
      </c>
    </row>
    <row r="4182" spans="1:15" ht="22.5" hidden="1" x14ac:dyDescent="0.25">
      <c r="A4182" s="98" t="s">
        <v>1863</v>
      </c>
      <c r="B4182" s="98" t="s">
        <v>593</v>
      </c>
      <c r="C4182" s="98" t="s">
        <v>1424</v>
      </c>
      <c r="D4182" s="98" t="s">
        <v>1425</v>
      </c>
      <c r="E4182" s="98" t="s">
        <v>1426</v>
      </c>
      <c r="F4182" s="98" t="s">
        <v>1427</v>
      </c>
      <c r="G4182" s="98">
        <v>11010201</v>
      </c>
      <c r="H4182" s="99">
        <v>3000000</v>
      </c>
      <c r="I4182" s="99">
        <v>0</v>
      </c>
      <c r="J4182" s="99">
        <v>0</v>
      </c>
      <c r="K4182" s="99">
        <v>0</v>
      </c>
      <c r="L4182" s="99">
        <v>3000000</v>
      </c>
      <c r="M4182" s="98" t="s">
        <v>703</v>
      </c>
      <c r="N4182" s="100" t="s">
        <v>1431</v>
      </c>
      <c r="O4182" t="e">
        <f>VLOOKUP(G4182,#REF!,1,0)</f>
        <v>#REF!</v>
      </c>
    </row>
    <row r="4183" spans="1:15" ht="22.5" hidden="1" x14ac:dyDescent="0.25">
      <c r="A4183" s="98" t="s">
        <v>1863</v>
      </c>
      <c r="B4183" s="98" t="s">
        <v>593</v>
      </c>
      <c r="C4183" s="98" t="s">
        <v>1424</v>
      </c>
      <c r="D4183" s="98" t="s">
        <v>1425</v>
      </c>
      <c r="E4183" s="98" t="s">
        <v>1426</v>
      </c>
      <c r="F4183" s="98" t="s">
        <v>1427</v>
      </c>
      <c r="G4183" s="98">
        <v>11010201</v>
      </c>
      <c r="H4183" s="99">
        <v>3000000</v>
      </c>
      <c r="I4183" s="99">
        <v>0</v>
      </c>
      <c r="J4183" s="99">
        <v>0</v>
      </c>
      <c r="K4183" s="99">
        <v>0</v>
      </c>
      <c r="L4183" s="99">
        <v>3000000</v>
      </c>
      <c r="M4183" s="98" t="s">
        <v>704</v>
      </c>
      <c r="N4183" s="100" t="s">
        <v>1431</v>
      </c>
      <c r="O4183" t="e">
        <f>VLOOKUP(G4183,#REF!,1,0)</f>
        <v>#REF!</v>
      </c>
    </row>
    <row r="4184" spans="1:15" ht="22.5" hidden="1" x14ac:dyDescent="0.25">
      <c r="A4184" s="98" t="s">
        <v>1863</v>
      </c>
      <c r="B4184" s="98" t="s">
        <v>593</v>
      </c>
      <c r="C4184" s="98" t="s">
        <v>1424</v>
      </c>
      <c r="D4184" s="98" t="s">
        <v>1425</v>
      </c>
      <c r="E4184" s="98" t="s">
        <v>1426</v>
      </c>
      <c r="F4184" s="98" t="s">
        <v>1427</v>
      </c>
      <c r="G4184" s="98">
        <v>11010201</v>
      </c>
      <c r="H4184" s="99">
        <v>3000000</v>
      </c>
      <c r="I4184" s="99">
        <v>0</v>
      </c>
      <c r="J4184" s="99">
        <v>0</v>
      </c>
      <c r="K4184" s="99">
        <v>0</v>
      </c>
      <c r="L4184" s="99">
        <v>3000000</v>
      </c>
      <c r="M4184" s="98" t="s">
        <v>705</v>
      </c>
      <c r="N4184" s="100" t="s">
        <v>1431</v>
      </c>
      <c r="O4184" t="e">
        <f>VLOOKUP(G4184,#REF!,1,0)</f>
        <v>#REF!</v>
      </c>
    </row>
    <row r="4185" spans="1:15" ht="22.5" hidden="1" x14ac:dyDescent="0.25">
      <c r="A4185" s="98" t="s">
        <v>1863</v>
      </c>
      <c r="B4185" s="98" t="s">
        <v>593</v>
      </c>
      <c r="C4185" s="98" t="s">
        <v>1424</v>
      </c>
      <c r="D4185" s="98" t="s">
        <v>1425</v>
      </c>
      <c r="E4185" s="98" t="s">
        <v>1426</v>
      </c>
      <c r="F4185" s="98" t="s">
        <v>1427</v>
      </c>
      <c r="G4185" s="98">
        <v>11010201</v>
      </c>
      <c r="H4185" s="99">
        <v>3000000</v>
      </c>
      <c r="I4185" s="99">
        <v>0</v>
      </c>
      <c r="J4185" s="99">
        <v>0</v>
      </c>
      <c r="K4185" s="99">
        <v>0</v>
      </c>
      <c r="L4185" s="99">
        <v>3000000</v>
      </c>
      <c r="M4185" s="98" t="s">
        <v>706</v>
      </c>
      <c r="N4185" s="100" t="s">
        <v>1431</v>
      </c>
      <c r="O4185" t="e">
        <f>VLOOKUP(G4185,#REF!,1,0)</f>
        <v>#REF!</v>
      </c>
    </row>
    <row r="4186" spans="1:15" ht="22.5" hidden="1" x14ac:dyDescent="0.25">
      <c r="A4186" s="98" t="s">
        <v>1863</v>
      </c>
      <c r="B4186" s="98" t="s">
        <v>593</v>
      </c>
      <c r="C4186" s="98" t="s">
        <v>1424</v>
      </c>
      <c r="D4186" s="98" t="s">
        <v>1425</v>
      </c>
      <c r="E4186" s="98" t="s">
        <v>1426</v>
      </c>
      <c r="F4186" s="98" t="s">
        <v>1427</v>
      </c>
      <c r="G4186" s="98">
        <v>11010201</v>
      </c>
      <c r="H4186" s="99">
        <v>3000000</v>
      </c>
      <c r="I4186" s="99">
        <v>0</v>
      </c>
      <c r="J4186" s="99">
        <v>0</v>
      </c>
      <c r="K4186" s="99">
        <v>0</v>
      </c>
      <c r="L4186" s="99">
        <v>3000000</v>
      </c>
      <c r="M4186" s="98" t="s">
        <v>707</v>
      </c>
      <c r="N4186" s="100" t="s">
        <v>1431</v>
      </c>
      <c r="O4186" t="e">
        <f>VLOOKUP(G4186,#REF!,1,0)</f>
        <v>#REF!</v>
      </c>
    </row>
    <row r="4187" spans="1:15" ht="22.5" hidden="1" x14ac:dyDescent="0.25">
      <c r="A4187" s="98" t="s">
        <v>1863</v>
      </c>
      <c r="B4187" s="98" t="s">
        <v>593</v>
      </c>
      <c r="C4187" s="98" t="s">
        <v>1424</v>
      </c>
      <c r="D4187" s="98" t="s">
        <v>1425</v>
      </c>
      <c r="E4187" s="98" t="s">
        <v>1426</v>
      </c>
      <c r="F4187" s="98" t="s">
        <v>1427</v>
      </c>
      <c r="G4187" s="98">
        <v>11010201</v>
      </c>
      <c r="H4187" s="99">
        <v>10000000</v>
      </c>
      <c r="I4187" s="99">
        <v>0</v>
      </c>
      <c r="J4187" s="99">
        <v>0</v>
      </c>
      <c r="K4187" s="99">
        <v>0</v>
      </c>
      <c r="L4187" s="99">
        <v>10000000</v>
      </c>
      <c r="M4187" s="98" t="s">
        <v>708</v>
      </c>
      <c r="N4187" s="100" t="s">
        <v>1431</v>
      </c>
      <c r="O4187" t="e">
        <f>VLOOKUP(G4187,#REF!,1,0)</f>
        <v>#REF!</v>
      </c>
    </row>
    <row r="4188" spans="1:15" ht="22.5" hidden="1" x14ac:dyDescent="0.25">
      <c r="A4188" s="98" t="s">
        <v>1863</v>
      </c>
      <c r="B4188" s="98" t="s">
        <v>593</v>
      </c>
      <c r="C4188" s="98" t="s">
        <v>1424</v>
      </c>
      <c r="D4188" s="98" t="s">
        <v>1425</v>
      </c>
      <c r="E4188" s="98" t="s">
        <v>1426</v>
      </c>
      <c r="F4188" s="98" t="s">
        <v>1427</v>
      </c>
      <c r="G4188" s="98">
        <v>11010201</v>
      </c>
      <c r="H4188" s="99">
        <v>28270085</v>
      </c>
      <c r="I4188" s="99">
        <v>56499886941</v>
      </c>
      <c r="J4188" s="99">
        <v>56465418376</v>
      </c>
      <c r="K4188" s="99">
        <v>34468565</v>
      </c>
      <c r="L4188" s="99">
        <v>62738650</v>
      </c>
      <c r="M4188" s="98" t="s">
        <v>709</v>
      </c>
      <c r="N4188" s="100" t="s">
        <v>1431</v>
      </c>
      <c r="O4188" t="e">
        <f>VLOOKUP(G4188,#REF!,1,0)</f>
        <v>#REF!</v>
      </c>
    </row>
    <row r="4189" spans="1:15" ht="22.5" hidden="1" x14ac:dyDescent="0.25">
      <c r="A4189" s="98" t="s">
        <v>1863</v>
      </c>
      <c r="B4189" s="98" t="s">
        <v>593</v>
      </c>
      <c r="C4189" s="98" t="s">
        <v>1424</v>
      </c>
      <c r="D4189" s="98" t="s">
        <v>1425</v>
      </c>
      <c r="E4189" s="98" t="s">
        <v>1426</v>
      </c>
      <c r="F4189" s="98" t="s">
        <v>1427</v>
      </c>
      <c r="G4189" s="98">
        <v>11010201</v>
      </c>
      <c r="H4189" s="99">
        <v>6577521</v>
      </c>
      <c r="I4189" s="99">
        <v>43361461493</v>
      </c>
      <c r="J4189" s="99">
        <v>43314584766</v>
      </c>
      <c r="K4189" s="99">
        <v>46876727</v>
      </c>
      <c r="L4189" s="99">
        <v>53454248</v>
      </c>
      <c r="M4189" s="98" t="s">
        <v>710</v>
      </c>
      <c r="N4189" s="100" t="s">
        <v>1431</v>
      </c>
      <c r="O4189" t="e">
        <f>VLOOKUP(G4189,#REF!,1,0)</f>
        <v>#REF!</v>
      </c>
    </row>
    <row r="4190" spans="1:15" ht="22.5" hidden="1" x14ac:dyDescent="0.25">
      <c r="A4190" s="98" t="s">
        <v>1863</v>
      </c>
      <c r="B4190" s="98" t="s">
        <v>593</v>
      </c>
      <c r="C4190" s="98" t="s">
        <v>1424</v>
      </c>
      <c r="D4190" s="98" t="s">
        <v>1425</v>
      </c>
      <c r="E4190" s="98" t="s">
        <v>1426</v>
      </c>
      <c r="F4190" s="98" t="s">
        <v>1427</v>
      </c>
      <c r="G4190" s="98">
        <v>11010201</v>
      </c>
      <c r="H4190" s="99">
        <v>6000000</v>
      </c>
      <c r="I4190" s="99">
        <v>0</v>
      </c>
      <c r="J4190" s="99">
        <v>0</v>
      </c>
      <c r="K4190" s="99">
        <v>0</v>
      </c>
      <c r="L4190" s="99">
        <v>6000000</v>
      </c>
      <c r="M4190" s="98" t="s">
        <v>711</v>
      </c>
      <c r="N4190" s="100" t="s">
        <v>1431</v>
      </c>
      <c r="O4190" t="e">
        <f>VLOOKUP(G4190,#REF!,1,0)</f>
        <v>#REF!</v>
      </c>
    </row>
    <row r="4191" spans="1:15" ht="22.5" hidden="1" x14ac:dyDescent="0.25">
      <c r="A4191" s="98" t="s">
        <v>1863</v>
      </c>
      <c r="B4191" s="98" t="s">
        <v>593</v>
      </c>
      <c r="C4191" s="98" t="s">
        <v>1424</v>
      </c>
      <c r="D4191" s="98" t="s">
        <v>1425</v>
      </c>
      <c r="E4191" s="98" t="s">
        <v>1426</v>
      </c>
      <c r="F4191" s="98" t="s">
        <v>1427</v>
      </c>
      <c r="G4191" s="98">
        <v>11010201</v>
      </c>
      <c r="H4191" s="99">
        <v>0</v>
      </c>
      <c r="I4191" s="99">
        <v>0</v>
      </c>
      <c r="J4191" s="99">
        <v>0</v>
      </c>
      <c r="K4191" s="99">
        <v>0</v>
      </c>
      <c r="L4191" s="99">
        <v>0</v>
      </c>
      <c r="M4191" s="98" t="s">
        <v>1436</v>
      </c>
      <c r="N4191" s="100" t="s">
        <v>1431</v>
      </c>
      <c r="O4191" t="e">
        <f>VLOOKUP(G4191,#REF!,1,0)</f>
        <v>#REF!</v>
      </c>
    </row>
    <row r="4192" spans="1:15" ht="22.5" hidden="1" x14ac:dyDescent="0.25">
      <c r="A4192" s="98" t="s">
        <v>1863</v>
      </c>
      <c r="B4192" s="98" t="s">
        <v>593</v>
      </c>
      <c r="C4192" s="98" t="s">
        <v>1424</v>
      </c>
      <c r="D4192" s="98" t="s">
        <v>1425</v>
      </c>
      <c r="E4192" s="98" t="s">
        <v>1426</v>
      </c>
      <c r="F4192" s="98" t="s">
        <v>1427</v>
      </c>
      <c r="G4192" s="98">
        <v>11010201</v>
      </c>
      <c r="H4192" s="99">
        <v>0</v>
      </c>
      <c r="I4192" s="99">
        <v>0</v>
      </c>
      <c r="J4192" s="99">
        <v>0</v>
      </c>
      <c r="K4192" s="99">
        <v>0</v>
      </c>
      <c r="L4192" s="99">
        <v>0</v>
      </c>
      <c r="M4192" s="98" t="s">
        <v>1437</v>
      </c>
      <c r="N4192" s="100" t="s">
        <v>1431</v>
      </c>
      <c r="O4192" t="e">
        <f>VLOOKUP(G4192,#REF!,1,0)</f>
        <v>#REF!</v>
      </c>
    </row>
    <row r="4193" spans="1:15" ht="22.5" hidden="1" x14ac:dyDescent="0.25">
      <c r="A4193" s="98" t="s">
        <v>1863</v>
      </c>
      <c r="B4193" s="98" t="s">
        <v>593</v>
      </c>
      <c r="C4193" s="98" t="s">
        <v>1424</v>
      </c>
      <c r="D4193" s="98" t="s">
        <v>1425</v>
      </c>
      <c r="E4193" s="98" t="s">
        <v>1426</v>
      </c>
      <c r="F4193" s="98" t="s">
        <v>1427</v>
      </c>
      <c r="G4193" s="98">
        <v>11010201</v>
      </c>
      <c r="H4193" s="99">
        <v>-11782467</v>
      </c>
      <c r="I4193" s="99">
        <v>30000000</v>
      </c>
      <c r="J4193" s="99">
        <v>30000000</v>
      </c>
      <c r="K4193" s="99">
        <v>0</v>
      </c>
      <c r="L4193" s="99">
        <v>-11782467</v>
      </c>
      <c r="M4193" s="98" t="s">
        <v>1438</v>
      </c>
      <c r="N4193" s="100" t="s">
        <v>1431</v>
      </c>
      <c r="O4193" t="e">
        <f>VLOOKUP(G4193,#REF!,1,0)</f>
        <v>#REF!</v>
      </c>
    </row>
    <row r="4194" spans="1:15" ht="22.5" hidden="1" x14ac:dyDescent="0.25">
      <c r="A4194" s="98" t="s">
        <v>1863</v>
      </c>
      <c r="B4194" s="98" t="s">
        <v>593</v>
      </c>
      <c r="C4194" s="98" t="s">
        <v>1424</v>
      </c>
      <c r="D4194" s="98" t="s">
        <v>1425</v>
      </c>
      <c r="E4194" s="98" t="s">
        <v>1426</v>
      </c>
      <c r="F4194" s="98" t="s">
        <v>1427</v>
      </c>
      <c r="G4194" s="98">
        <v>11010201</v>
      </c>
      <c r="H4194" s="99">
        <v>30000000</v>
      </c>
      <c r="I4194" s="99">
        <v>0</v>
      </c>
      <c r="J4194" s="99">
        <v>0</v>
      </c>
      <c r="K4194" s="99">
        <v>0</v>
      </c>
      <c r="L4194" s="99">
        <v>30000000</v>
      </c>
      <c r="M4194" s="98" t="s">
        <v>1439</v>
      </c>
      <c r="N4194" s="100" t="s">
        <v>1431</v>
      </c>
      <c r="O4194" t="e">
        <f>VLOOKUP(G4194,#REF!,1,0)</f>
        <v>#REF!</v>
      </c>
    </row>
    <row r="4195" spans="1:15" ht="22.5" hidden="1" x14ac:dyDescent="0.25">
      <c r="A4195" s="98" t="s">
        <v>1863</v>
      </c>
      <c r="B4195" s="98" t="s">
        <v>593</v>
      </c>
      <c r="C4195" s="98" t="s">
        <v>1424</v>
      </c>
      <c r="D4195" s="98" t="s">
        <v>1425</v>
      </c>
      <c r="E4195" s="98" t="s">
        <v>1426</v>
      </c>
      <c r="F4195" s="98" t="s">
        <v>1427</v>
      </c>
      <c r="G4195" s="98">
        <v>11010202</v>
      </c>
      <c r="H4195" s="99">
        <v>-2</v>
      </c>
      <c r="I4195" s="99">
        <v>3403357713</v>
      </c>
      <c r="J4195" s="99">
        <v>3403562256</v>
      </c>
      <c r="K4195" s="99">
        <v>-204543</v>
      </c>
      <c r="L4195" s="99">
        <v>-204545</v>
      </c>
      <c r="M4195" s="98" t="s">
        <v>1429</v>
      </c>
      <c r="N4195" s="100" t="s">
        <v>1440</v>
      </c>
      <c r="O4195" t="e">
        <f>VLOOKUP(G4195,#REF!,1,0)</f>
        <v>#REF!</v>
      </c>
    </row>
    <row r="4196" spans="1:15" ht="22.5" hidden="1" x14ac:dyDescent="0.25">
      <c r="A4196" s="98" t="s">
        <v>1863</v>
      </c>
      <c r="B4196" s="98" t="s">
        <v>593</v>
      </c>
      <c r="C4196" s="98" t="s">
        <v>1424</v>
      </c>
      <c r="D4196" s="98" t="s">
        <v>1425</v>
      </c>
      <c r="E4196" s="98" t="s">
        <v>1426</v>
      </c>
      <c r="F4196" s="98" t="s">
        <v>1427</v>
      </c>
      <c r="G4196" s="98">
        <v>11010202</v>
      </c>
      <c r="H4196" s="99">
        <v>0</v>
      </c>
      <c r="I4196" s="99">
        <v>0</v>
      </c>
      <c r="J4196" s="99">
        <v>0</v>
      </c>
      <c r="K4196" s="99">
        <v>0</v>
      </c>
      <c r="L4196" s="99">
        <v>0</v>
      </c>
      <c r="M4196" s="98" t="s">
        <v>345</v>
      </c>
      <c r="N4196" s="100" t="s">
        <v>1440</v>
      </c>
      <c r="O4196" t="e">
        <f>VLOOKUP(G4196,#REF!,1,0)</f>
        <v>#REF!</v>
      </c>
    </row>
    <row r="4197" spans="1:15" ht="22.5" hidden="1" x14ac:dyDescent="0.25">
      <c r="A4197" s="98" t="s">
        <v>1863</v>
      </c>
      <c r="B4197" s="98" t="s">
        <v>593</v>
      </c>
      <c r="C4197" s="98" t="s">
        <v>1424</v>
      </c>
      <c r="D4197" s="98" t="s">
        <v>1425</v>
      </c>
      <c r="E4197" s="98" t="s">
        <v>1426</v>
      </c>
      <c r="F4197" s="98" t="s">
        <v>1427</v>
      </c>
      <c r="G4197" s="98">
        <v>11010202</v>
      </c>
      <c r="H4197" s="99">
        <v>0</v>
      </c>
      <c r="I4197" s="99">
        <v>0</v>
      </c>
      <c r="J4197" s="99">
        <v>0</v>
      </c>
      <c r="K4197" s="99">
        <v>0</v>
      </c>
      <c r="L4197" s="99">
        <v>0</v>
      </c>
      <c r="M4197" s="98" t="s">
        <v>346</v>
      </c>
      <c r="N4197" s="100" t="s">
        <v>1440</v>
      </c>
      <c r="O4197" t="e">
        <f>VLOOKUP(G4197,#REF!,1,0)</f>
        <v>#REF!</v>
      </c>
    </row>
    <row r="4198" spans="1:15" ht="22.5" hidden="1" x14ac:dyDescent="0.25">
      <c r="A4198" s="98" t="s">
        <v>1863</v>
      </c>
      <c r="B4198" s="98" t="s">
        <v>593</v>
      </c>
      <c r="C4198" s="98" t="s">
        <v>1424</v>
      </c>
      <c r="D4198" s="98" t="s">
        <v>1425</v>
      </c>
      <c r="E4198" s="98" t="s">
        <v>1426</v>
      </c>
      <c r="F4198" s="98" t="s">
        <v>1427</v>
      </c>
      <c r="G4198" s="98">
        <v>11010501</v>
      </c>
      <c r="H4198" s="99">
        <v>0</v>
      </c>
      <c r="I4198" s="99">
        <v>235810000</v>
      </c>
      <c r="J4198" s="99">
        <v>235810000</v>
      </c>
      <c r="K4198" s="99">
        <v>0</v>
      </c>
      <c r="L4198" s="99">
        <v>0</v>
      </c>
      <c r="M4198" s="98" t="s">
        <v>1429</v>
      </c>
      <c r="N4198" s="100" t="s">
        <v>1441</v>
      </c>
      <c r="O4198" t="e">
        <f>VLOOKUP(G4198,#REF!,1,0)</f>
        <v>#REF!</v>
      </c>
    </row>
    <row r="4199" spans="1:15" ht="33.75" hidden="1" x14ac:dyDescent="0.25">
      <c r="A4199" s="98" t="s">
        <v>1863</v>
      </c>
      <c r="B4199" s="98" t="s">
        <v>593</v>
      </c>
      <c r="C4199" s="98" t="s">
        <v>1424</v>
      </c>
      <c r="D4199" s="98" t="s">
        <v>1425</v>
      </c>
      <c r="E4199" s="98" t="s">
        <v>1426</v>
      </c>
      <c r="F4199" s="98" t="s">
        <v>1427</v>
      </c>
      <c r="G4199" s="98">
        <v>11010811</v>
      </c>
      <c r="H4199" s="99">
        <v>77392952838</v>
      </c>
      <c r="I4199" s="99">
        <v>5778305372</v>
      </c>
      <c r="J4199" s="99">
        <v>7087779006</v>
      </c>
      <c r="K4199" s="99">
        <v>-1309473634</v>
      </c>
      <c r="L4199" s="99">
        <v>76083479204</v>
      </c>
      <c r="M4199" s="98" t="s">
        <v>1429</v>
      </c>
      <c r="N4199" s="100" t="s">
        <v>1442</v>
      </c>
      <c r="O4199" t="e">
        <f>VLOOKUP(G4199,#REF!,1,0)</f>
        <v>#REF!</v>
      </c>
    </row>
    <row r="4200" spans="1:15" ht="33.75" hidden="1" x14ac:dyDescent="0.25">
      <c r="A4200" s="98" t="s">
        <v>1863</v>
      </c>
      <c r="B4200" s="98" t="s">
        <v>593</v>
      </c>
      <c r="C4200" s="98" t="s">
        <v>1424</v>
      </c>
      <c r="D4200" s="98" t="s">
        <v>1425</v>
      </c>
      <c r="E4200" s="98" t="s">
        <v>1426</v>
      </c>
      <c r="F4200" s="98" t="s">
        <v>1427</v>
      </c>
      <c r="G4200" s="98">
        <v>11010812</v>
      </c>
      <c r="H4200" s="99">
        <v>0</v>
      </c>
      <c r="I4200" s="99">
        <v>0</v>
      </c>
      <c r="J4200" s="99">
        <v>0</v>
      </c>
      <c r="K4200" s="99">
        <v>0</v>
      </c>
      <c r="L4200" s="99">
        <v>0</v>
      </c>
      <c r="M4200" s="98" t="s">
        <v>1429</v>
      </c>
      <c r="N4200" s="100" t="s">
        <v>1442</v>
      </c>
      <c r="O4200" t="e">
        <f>VLOOKUP(G4200,#REF!,1,0)</f>
        <v>#REF!</v>
      </c>
    </row>
    <row r="4201" spans="1:15" ht="22.5" hidden="1" x14ac:dyDescent="0.25">
      <c r="A4201" s="98" t="s">
        <v>1863</v>
      </c>
      <c r="B4201" s="98" t="s">
        <v>593</v>
      </c>
      <c r="C4201" s="98" t="s">
        <v>1424</v>
      </c>
      <c r="D4201" s="98" t="s">
        <v>1425</v>
      </c>
      <c r="E4201" s="98" t="s">
        <v>1426</v>
      </c>
      <c r="F4201" s="98" t="s">
        <v>1427</v>
      </c>
      <c r="G4201" s="98">
        <v>11030101</v>
      </c>
      <c r="H4201" s="99">
        <v>0</v>
      </c>
      <c r="I4201" s="99">
        <v>50589980076</v>
      </c>
      <c r="J4201" s="99">
        <v>50589980076</v>
      </c>
      <c r="K4201" s="99">
        <v>0</v>
      </c>
      <c r="L4201" s="99">
        <v>0</v>
      </c>
      <c r="M4201" s="98" t="s">
        <v>132</v>
      </c>
      <c r="N4201" s="100" t="s">
        <v>1443</v>
      </c>
      <c r="O4201" t="e">
        <f>VLOOKUP(G4201,#REF!,1,0)</f>
        <v>#REF!</v>
      </c>
    </row>
    <row r="4202" spans="1:15" ht="22.5" hidden="1" x14ac:dyDescent="0.25">
      <c r="A4202" s="98" t="s">
        <v>1863</v>
      </c>
      <c r="B4202" s="98" t="s">
        <v>593</v>
      </c>
      <c r="C4202" s="98" t="s">
        <v>1424</v>
      </c>
      <c r="D4202" s="98" t="s">
        <v>1425</v>
      </c>
      <c r="E4202" s="98" t="s">
        <v>1426</v>
      </c>
      <c r="F4202" s="98" t="s">
        <v>1427</v>
      </c>
      <c r="G4202" s="98">
        <v>11030101</v>
      </c>
      <c r="H4202" s="99">
        <v>0</v>
      </c>
      <c r="I4202" s="99">
        <v>459378286</v>
      </c>
      <c r="J4202" s="99">
        <v>459378286</v>
      </c>
      <c r="K4202" s="99">
        <v>0</v>
      </c>
      <c r="L4202" s="99">
        <v>0</v>
      </c>
      <c r="M4202" s="98" t="s">
        <v>133</v>
      </c>
      <c r="N4202" s="100" t="s">
        <v>1443</v>
      </c>
      <c r="O4202" t="e">
        <f>VLOOKUP(G4202,#REF!,1,0)</f>
        <v>#REF!</v>
      </c>
    </row>
    <row r="4203" spans="1:15" ht="22.5" hidden="1" x14ac:dyDescent="0.25">
      <c r="A4203" s="98" t="s">
        <v>1863</v>
      </c>
      <c r="B4203" s="98" t="s">
        <v>593</v>
      </c>
      <c r="C4203" s="98" t="s">
        <v>1424</v>
      </c>
      <c r="D4203" s="98" t="s">
        <v>1425</v>
      </c>
      <c r="E4203" s="98" t="s">
        <v>1426</v>
      </c>
      <c r="F4203" s="98" t="s">
        <v>1427</v>
      </c>
      <c r="G4203" s="98">
        <v>11030101</v>
      </c>
      <c r="H4203" s="99">
        <v>0</v>
      </c>
      <c r="I4203" s="99">
        <v>1381186890</v>
      </c>
      <c r="J4203" s="99">
        <v>1381186890</v>
      </c>
      <c r="K4203" s="99">
        <v>0</v>
      </c>
      <c r="L4203" s="99">
        <v>0</v>
      </c>
      <c r="M4203" s="98" t="s">
        <v>134</v>
      </c>
      <c r="N4203" s="100" t="s">
        <v>1443</v>
      </c>
      <c r="O4203" t="e">
        <f>VLOOKUP(G4203,#REF!,1,0)</f>
        <v>#REF!</v>
      </c>
    </row>
    <row r="4204" spans="1:15" ht="22.5" hidden="1" x14ac:dyDescent="0.25">
      <c r="A4204" s="98" t="s">
        <v>1863</v>
      </c>
      <c r="B4204" s="98" t="s">
        <v>593</v>
      </c>
      <c r="C4204" s="98" t="s">
        <v>1424</v>
      </c>
      <c r="D4204" s="98" t="s">
        <v>1425</v>
      </c>
      <c r="E4204" s="98" t="s">
        <v>1426</v>
      </c>
      <c r="F4204" s="98" t="s">
        <v>1427</v>
      </c>
      <c r="G4204" s="98">
        <v>11030101</v>
      </c>
      <c r="H4204" s="99">
        <v>0</v>
      </c>
      <c r="I4204" s="99">
        <v>0</v>
      </c>
      <c r="J4204" s="99">
        <v>0</v>
      </c>
      <c r="K4204" s="99">
        <v>0</v>
      </c>
      <c r="L4204" s="99">
        <v>0</v>
      </c>
      <c r="M4204" s="98" t="s">
        <v>715</v>
      </c>
      <c r="N4204" s="100" t="s">
        <v>1443</v>
      </c>
      <c r="O4204" t="e">
        <f>VLOOKUP(G4204,#REF!,1,0)</f>
        <v>#REF!</v>
      </c>
    </row>
    <row r="4205" spans="1:15" ht="22.5" hidden="1" x14ac:dyDescent="0.25">
      <c r="A4205" s="98" t="s">
        <v>1863</v>
      </c>
      <c r="B4205" s="98" t="s">
        <v>593</v>
      </c>
      <c r="C4205" s="98" t="s">
        <v>1424</v>
      </c>
      <c r="D4205" s="98" t="s">
        <v>1425</v>
      </c>
      <c r="E4205" s="98" t="s">
        <v>1426</v>
      </c>
      <c r="F4205" s="98" t="s">
        <v>1427</v>
      </c>
      <c r="G4205" s="98">
        <v>11030101</v>
      </c>
      <c r="H4205" s="99">
        <v>2</v>
      </c>
      <c r="I4205" s="99">
        <v>0</v>
      </c>
      <c r="J4205" s="99">
        <v>0</v>
      </c>
      <c r="K4205" s="99">
        <v>0</v>
      </c>
      <c r="L4205" s="99">
        <v>2</v>
      </c>
      <c r="M4205" s="98" t="s">
        <v>135</v>
      </c>
      <c r="N4205" s="100" t="s">
        <v>1443</v>
      </c>
      <c r="O4205" t="e">
        <f>VLOOKUP(G4205,#REF!,1,0)</f>
        <v>#REF!</v>
      </c>
    </row>
    <row r="4206" spans="1:15" ht="22.5" hidden="1" x14ac:dyDescent="0.25">
      <c r="A4206" s="98" t="s">
        <v>1863</v>
      </c>
      <c r="B4206" s="98" t="s">
        <v>593</v>
      </c>
      <c r="C4206" s="98" t="s">
        <v>1424</v>
      </c>
      <c r="D4206" s="98" t="s">
        <v>1425</v>
      </c>
      <c r="E4206" s="98" t="s">
        <v>1426</v>
      </c>
      <c r="F4206" s="98" t="s">
        <v>1427</v>
      </c>
      <c r="G4206" s="98">
        <v>11030101</v>
      </c>
      <c r="H4206" s="99">
        <v>43457520587</v>
      </c>
      <c r="I4206" s="99">
        <v>3952057296</v>
      </c>
      <c r="J4206" s="99">
        <v>7095978191</v>
      </c>
      <c r="K4206" s="99">
        <v>-3143920895</v>
      </c>
      <c r="L4206" s="99">
        <v>40313599692</v>
      </c>
      <c r="M4206" s="98" t="s">
        <v>347</v>
      </c>
      <c r="N4206" s="100" t="s">
        <v>1443</v>
      </c>
      <c r="O4206" t="e">
        <f>VLOOKUP(G4206,#REF!,1,0)</f>
        <v>#REF!</v>
      </c>
    </row>
    <row r="4207" spans="1:15" ht="22.5" hidden="1" x14ac:dyDescent="0.25">
      <c r="A4207" s="98" t="s">
        <v>1863</v>
      </c>
      <c r="B4207" s="98" t="s">
        <v>593</v>
      </c>
      <c r="C4207" s="98" t="s">
        <v>1424</v>
      </c>
      <c r="D4207" s="98" t="s">
        <v>1425</v>
      </c>
      <c r="E4207" s="98" t="s">
        <v>1426</v>
      </c>
      <c r="F4207" s="98" t="s">
        <v>1427</v>
      </c>
      <c r="G4207" s="98">
        <v>11030101</v>
      </c>
      <c r="H4207" s="99">
        <v>2660029</v>
      </c>
      <c r="I4207" s="99">
        <v>0</v>
      </c>
      <c r="J4207" s="99">
        <v>0</v>
      </c>
      <c r="K4207" s="99">
        <v>0</v>
      </c>
      <c r="L4207" s="99">
        <v>2660029</v>
      </c>
      <c r="M4207" s="98" t="s">
        <v>348</v>
      </c>
      <c r="N4207" s="100" t="s">
        <v>1443</v>
      </c>
      <c r="O4207" t="e">
        <f>VLOOKUP(G4207,#REF!,1,0)</f>
        <v>#REF!</v>
      </c>
    </row>
    <row r="4208" spans="1:15" ht="22.5" hidden="1" x14ac:dyDescent="0.25">
      <c r="A4208" s="98" t="s">
        <v>1863</v>
      </c>
      <c r="B4208" s="98" t="s">
        <v>593</v>
      </c>
      <c r="C4208" s="98" t="s">
        <v>1424</v>
      </c>
      <c r="D4208" s="98" t="s">
        <v>1425</v>
      </c>
      <c r="E4208" s="98" t="s">
        <v>1426</v>
      </c>
      <c r="F4208" s="98" t="s">
        <v>1427</v>
      </c>
      <c r="G4208" s="98">
        <v>11030101</v>
      </c>
      <c r="H4208" s="99">
        <v>576685520</v>
      </c>
      <c r="I4208" s="99">
        <v>0</v>
      </c>
      <c r="J4208" s="99">
        <v>2650000</v>
      </c>
      <c r="K4208" s="99">
        <v>-2650000</v>
      </c>
      <c r="L4208" s="99">
        <v>574035520</v>
      </c>
      <c r="M4208" s="98" t="s">
        <v>716</v>
      </c>
      <c r="N4208" s="100" t="s">
        <v>1443</v>
      </c>
      <c r="O4208" t="e">
        <f>VLOOKUP(G4208,#REF!,1,0)</f>
        <v>#REF!</v>
      </c>
    </row>
    <row r="4209" spans="1:15" ht="22.5" hidden="1" x14ac:dyDescent="0.25">
      <c r="A4209" s="98" t="s">
        <v>1863</v>
      </c>
      <c r="B4209" s="98" t="s">
        <v>593</v>
      </c>
      <c r="C4209" s="98" t="s">
        <v>1424</v>
      </c>
      <c r="D4209" s="98" t="s">
        <v>1425</v>
      </c>
      <c r="E4209" s="98" t="s">
        <v>1426</v>
      </c>
      <c r="F4209" s="98" t="s">
        <v>1427</v>
      </c>
      <c r="G4209" s="98">
        <v>11030101</v>
      </c>
      <c r="H4209" s="99">
        <v>122127668</v>
      </c>
      <c r="I4209" s="99">
        <v>0</v>
      </c>
      <c r="J4209" s="99">
        <v>0</v>
      </c>
      <c r="K4209" s="99">
        <v>0</v>
      </c>
      <c r="L4209" s="99">
        <v>122127668</v>
      </c>
      <c r="M4209" s="98" t="s">
        <v>717</v>
      </c>
      <c r="N4209" s="100" t="s">
        <v>1443</v>
      </c>
      <c r="O4209" t="e">
        <f>VLOOKUP(G4209,#REF!,1,0)</f>
        <v>#REF!</v>
      </c>
    </row>
    <row r="4210" spans="1:15" ht="22.5" hidden="1" x14ac:dyDescent="0.25">
      <c r="A4210" s="98" t="s">
        <v>1863</v>
      </c>
      <c r="B4210" s="98" t="s">
        <v>593</v>
      </c>
      <c r="C4210" s="98" t="s">
        <v>1424</v>
      </c>
      <c r="D4210" s="98" t="s">
        <v>1425</v>
      </c>
      <c r="E4210" s="98" t="s">
        <v>1426</v>
      </c>
      <c r="F4210" s="98" t="s">
        <v>1427</v>
      </c>
      <c r="G4210" s="98">
        <v>11030103</v>
      </c>
      <c r="H4210" s="99">
        <v>66319433293</v>
      </c>
      <c r="I4210" s="99">
        <v>1170932700</v>
      </c>
      <c r="J4210" s="99">
        <v>201027779</v>
      </c>
      <c r="K4210" s="99">
        <v>969904921</v>
      </c>
      <c r="L4210" s="99">
        <v>67289338214</v>
      </c>
      <c r="M4210" s="98" t="s">
        <v>1429</v>
      </c>
      <c r="N4210" s="100" t="s">
        <v>1444</v>
      </c>
      <c r="O4210" t="e">
        <f>VLOOKUP(G4210,#REF!,1,0)</f>
        <v>#REF!</v>
      </c>
    </row>
    <row r="4211" spans="1:15" ht="22.5" hidden="1" x14ac:dyDescent="0.25">
      <c r="A4211" s="98" t="s">
        <v>1863</v>
      </c>
      <c r="B4211" s="98" t="s">
        <v>593</v>
      </c>
      <c r="C4211" s="98" t="s">
        <v>1424</v>
      </c>
      <c r="D4211" s="98" t="s">
        <v>1425</v>
      </c>
      <c r="E4211" s="98" t="s">
        <v>1426</v>
      </c>
      <c r="F4211" s="98" t="s">
        <v>1427</v>
      </c>
      <c r="G4211" s="98">
        <v>11030103</v>
      </c>
      <c r="H4211" s="99">
        <v>33145000</v>
      </c>
      <c r="I4211" s="99">
        <v>0</v>
      </c>
      <c r="J4211" s="99">
        <v>6900000</v>
      </c>
      <c r="K4211" s="99">
        <v>-6900000</v>
      </c>
      <c r="L4211" s="99">
        <v>26245000</v>
      </c>
      <c r="M4211" s="98" t="s">
        <v>718</v>
      </c>
      <c r="N4211" s="100" t="s">
        <v>1444</v>
      </c>
      <c r="O4211" t="e">
        <f>VLOOKUP(G4211,#REF!,1,0)</f>
        <v>#REF!</v>
      </c>
    </row>
    <row r="4212" spans="1:15" ht="22.5" hidden="1" x14ac:dyDescent="0.25">
      <c r="A4212" s="98" t="s">
        <v>1863</v>
      </c>
      <c r="B4212" s="98" t="s">
        <v>593</v>
      </c>
      <c r="C4212" s="98" t="s">
        <v>1424</v>
      </c>
      <c r="D4212" s="98" t="s">
        <v>1425</v>
      </c>
      <c r="E4212" s="98" t="s">
        <v>1426</v>
      </c>
      <c r="F4212" s="98" t="s">
        <v>1427</v>
      </c>
      <c r="G4212" s="98">
        <v>11030103</v>
      </c>
      <c r="H4212" s="99">
        <v>0</v>
      </c>
      <c r="I4212" s="99">
        <v>0</v>
      </c>
      <c r="J4212" s="99">
        <v>0</v>
      </c>
      <c r="K4212" s="99">
        <v>0</v>
      </c>
      <c r="L4212" s="99">
        <v>0</v>
      </c>
      <c r="M4212" s="98" t="s">
        <v>719</v>
      </c>
      <c r="N4212" s="100" t="s">
        <v>1444</v>
      </c>
      <c r="O4212" t="e">
        <f>VLOOKUP(G4212,#REF!,1,0)</f>
        <v>#REF!</v>
      </c>
    </row>
    <row r="4213" spans="1:15" ht="22.5" hidden="1" x14ac:dyDescent="0.25">
      <c r="A4213" s="98" t="s">
        <v>1863</v>
      </c>
      <c r="B4213" s="98" t="s">
        <v>593</v>
      </c>
      <c r="C4213" s="98" t="s">
        <v>1424</v>
      </c>
      <c r="D4213" s="98" t="s">
        <v>1425</v>
      </c>
      <c r="E4213" s="98" t="s">
        <v>1426</v>
      </c>
      <c r="F4213" s="98" t="s">
        <v>1427</v>
      </c>
      <c r="G4213" s="98">
        <v>11030103</v>
      </c>
      <c r="H4213" s="99">
        <v>35000000</v>
      </c>
      <c r="I4213" s="99">
        <v>22000000</v>
      </c>
      <c r="J4213" s="99">
        <v>22000000</v>
      </c>
      <c r="K4213" s="99">
        <v>0</v>
      </c>
      <c r="L4213" s="99">
        <v>35000000</v>
      </c>
      <c r="M4213" s="98" t="s">
        <v>137</v>
      </c>
      <c r="N4213" s="100" t="s">
        <v>1444</v>
      </c>
      <c r="O4213" t="e">
        <f>VLOOKUP(G4213,#REF!,1,0)</f>
        <v>#REF!</v>
      </c>
    </row>
    <row r="4214" spans="1:15" ht="22.5" hidden="1" x14ac:dyDescent="0.25">
      <c r="A4214" s="98" t="s">
        <v>1863</v>
      </c>
      <c r="B4214" s="98" t="s">
        <v>593</v>
      </c>
      <c r="C4214" s="98" t="s">
        <v>1424</v>
      </c>
      <c r="D4214" s="98" t="s">
        <v>1425</v>
      </c>
      <c r="E4214" s="98" t="s">
        <v>1426</v>
      </c>
      <c r="F4214" s="98" t="s">
        <v>1427</v>
      </c>
      <c r="G4214" s="98">
        <v>11030103</v>
      </c>
      <c r="H4214" s="99">
        <v>22420000</v>
      </c>
      <c r="I4214" s="99">
        <v>0</v>
      </c>
      <c r="J4214" s="99">
        <v>2500000</v>
      </c>
      <c r="K4214" s="99">
        <v>-2500000</v>
      </c>
      <c r="L4214" s="99">
        <v>19920000</v>
      </c>
      <c r="M4214" s="98" t="s">
        <v>720</v>
      </c>
      <c r="N4214" s="100" t="s">
        <v>1444</v>
      </c>
      <c r="O4214" t="e">
        <f>VLOOKUP(G4214,#REF!,1,0)</f>
        <v>#REF!</v>
      </c>
    </row>
    <row r="4215" spans="1:15" ht="22.5" hidden="1" x14ac:dyDescent="0.25">
      <c r="A4215" s="98" t="s">
        <v>1863</v>
      </c>
      <c r="B4215" s="98" t="s">
        <v>593</v>
      </c>
      <c r="C4215" s="98" t="s">
        <v>1424</v>
      </c>
      <c r="D4215" s="98" t="s">
        <v>1425</v>
      </c>
      <c r="E4215" s="98" t="s">
        <v>1426</v>
      </c>
      <c r="F4215" s="98" t="s">
        <v>1427</v>
      </c>
      <c r="G4215" s="98">
        <v>11030103</v>
      </c>
      <c r="H4215" s="99">
        <v>0</v>
      </c>
      <c r="I4215" s="99">
        <v>0</v>
      </c>
      <c r="J4215" s="99">
        <v>0</v>
      </c>
      <c r="K4215" s="99">
        <v>0</v>
      </c>
      <c r="L4215" s="99">
        <v>0</v>
      </c>
      <c r="M4215" s="98" t="s">
        <v>721</v>
      </c>
      <c r="N4215" s="100" t="s">
        <v>1444</v>
      </c>
      <c r="O4215" t="e">
        <f>VLOOKUP(G4215,#REF!,1,0)</f>
        <v>#REF!</v>
      </c>
    </row>
    <row r="4216" spans="1:15" ht="22.5" hidden="1" x14ac:dyDescent="0.25">
      <c r="A4216" s="98" t="s">
        <v>1863</v>
      </c>
      <c r="B4216" s="98" t="s">
        <v>593</v>
      </c>
      <c r="C4216" s="98" t="s">
        <v>1424</v>
      </c>
      <c r="D4216" s="98" t="s">
        <v>1425</v>
      </c>
      <c r="E4216" s="98" t="s">
        <v>1426</v>
      </c>
      <c r="F4216" s="98" t="s">
        <v>1427</v>
      </c>
      <c r="G4216" s="98">
        <v>11030103</v>
      </c>
      <c r="H4216" s="99">
        <v>11400000</v>
      </c>
      <c r="I4216" s="99">
        <v>0</v>
      </c>
      <c r="J4216" s="99">
        <v>0</v>
      </c>
      <c r="K4216" s="99">
        <v>0</v>
      </c>
      <c r="L4216" s="99">
        <v>11400000</v>
      </c>
      <c r="M4216" s="98" t="s">
        <v>722</v>
      </c>
      <c r="N4216" s="100" t="s">
        <v>1444</v>
      </c>
      <c r="O4216" t="e">
        <f>VLOOKUP(G4216,#REF!,1,0)</f>
        <v>#REF!</v>
      </c>
    </row>
    <row r="4217" spans="1:15" ht="22.5" hidden="1" x14ac:dyDescent="0.25">
      <c r="A4217" s="98" t="s">
        <v>1863</v>
      </c>
      <c r="B4217" s="98" t="s">
        <v>593</v>
      </c>
      <c r="C4217" s="98" t="s">
        <v>1424</v>
      </c>
      <c r="D4217" s="98" t="s">
        <v>1425</v>
      </c>
      <c r="E4217" s="98" t="s">
        <v>1426</v>
      </c>
      <c r="F4217" s="98" t="s">
        <v>1427</v>
      </c>
      <c r="G4217" s="98">
        <v>11030103</v>
      </c>
      <c r="H4217" s="99">
        <v>0</v>
      </c>
      <c r="I4217" s="99">
        <v>0</v>
      </c>
      <c r="J4217" s="99">
        <v>0</v>
      </c>
      <c r="K4217" s="99">
        <v>0</v>
      </c>
      <c r="L4217" s="99">
        <v>0</v>
      </c>
      <c r="M4217" s="98" t="s">
        <v>723</v>
      </c>
      <c r="N4217" s="100" t="s">
        <v>1444</v>
      </c>
      <c r="O4217" t="e">
        <f>VLOOKUP(G4217,#REF!,1,0)</f>
        <v>#REF!</v>
      </c>
    </row>
    <row r="4218" spans="1:15" ht="22.5" hidden="1" x14ac:dyDescent="0.25">
      <c r="A4218" s="98" t="s">
        <v>1863</v>
      </c>
      <c r="B4218" s="98" t="s">
        <v>593</v>
      </c>
      <c r="C4218" s="98" t="s">
        <v>1424</v>
      </c>
      <c r="D4218" s="98" t="s">
        <v>1425</v>
      </c>
      <c r="E4218" s="98" t="s">
        <v>1426</v>
      </c>
      <c r="F4218" s="98" t="s">
        <v>1427</v>
      </c>
      <c r="G4218" s="98">
        <v>11030103</v>
      </c>
      <c r="H4218" s="99">
        <v>6000000</v>
      </c>
      <c r="I4218" s="99">
        <v>0</v>
      </c>
      <c r="J4218" s="99">
        <v>0</v>
      </c>
      <c r="K4218" s="99">
        <v>0</v>
      </c>
      <c r="L4218" s="99">
        <v>6000000</v>
      </c>
      <c r="M4218" s="98" t="s">
        <v>461</v>
      </c>
      <c r="N4218" s="100" t="s">
        <v>1444</v>
      </c>
      <c r="O4218" t="e">
        <f>VLOOKUP(G4218,#REF!,1,0)</f>
        <v>#REF!</v>
      </c>
    </row>
    <row r="4219" spans="1:15" ht="22.5" hidden="1" x14ac:dyDescent="0.25">
      <c r="A4219" s="98" t="s">
        <v>1863</v>
      </c>
      <c r="B4219" s="98" t="s">
        <v>593</v>
      </c>
      <c r="C4219" s="98" t="s">
        <v>1424</v>
      </c>
      <c r="D4219" s="98" t="s">
        <v>1425</v>
      </c>
      <c r="E4219" s="98" t="s">
        <v>1426</v>
      </c>
      <c r="F4219" s="98" t="s">
        <v>1427</v>
      </c>
      <c r="G4219" s="98">
        <v>11030103</v>
      </c>
      <c r="H4219" s="99">
        <v>23870000</v>
      </c>
      <c r="I4219" s="99">
        <v>8247475</v>
      </c>
      <c r="J4219" s="99">
        <v>11995475</v>
      </c>
      <c r="K4219" s="99">
        <v>-3748000</v>
      </c>
      <c r="L4219" s="99">
        <v>20122000</v>
      </c>
      <c r="M4219" s="98" t="s">
        <v>724</v>
      </c>
      <c r="N4219" s="100" t="s">
        <v>1444</v>
      </c>
      <c r="O4219" t="e">
        <f>VLOOKUP(G4219,#REF!,1,0)</f>
        <v>#REF!</v>
      </c>
    </row>
    <row r="4220" spans="1:15" ht="22.5" hidden="1" x14ac:dyDescent="0.25">
      <c r="A4220" s="98" t="s">
        <v>1863</v>
      </c>
      <c r="B4220" s="98" t="s">
        <v>593</v>
      </c>
      <c r="C4220" s="98" t="s">
        <v>1424</v>
      </c>
      <c r="D4220" s="98" t="s">
        <v>1425</v>
      </c>
      <c r="E4220" s="98" t="s">
        <v>1426</v>
      </c>
      <c r="F4220" s="98" t="s">
        <v>1427</v>
      </c>
      <c r="G4220" s="98">
        <v>11030103</v>
      </c>
      <c r="H4220" s="99">
        <v>0</v>
      </c>
      <c r="I4220" s="99">
        <v>0</v>
      </c>
      <c r="J4220" s="99">
        <v>0</v>
      </c>
      <c r="K4220" s="99">
        <v>0</v>
      </c>
      <c r="L4220" s="99">
        <v>0</v>
      </c>
      <c r="M4220" s="98" t="s">
        <v>725</v>
      </c>
      <c r="N4220" s="100" t="s">
        <v>1444</v>
      </c>
      <c r="O4220" t="e">
        <f>VLOOKUP(G4220,#REF!,1,0)</f>
        <v>#REF!</v>
      </c>
    </row>
    <row r="4221" spans="1:15" ht="22.5" hidden="1" x14ac:dyDescent="0.25">
      <c r="A4221" s="98" t="s">
        <v>1863</v>
      </c>
      <c r="B4221" s="98" t="s">
        <v>593</v>
      </c>
      <c r="C4221" s="98" t="s">
        <v>1424</v>
      </c>
      <c r="D4221" s="98" t="s">
        <v>1425</v>
      </c>
      <c r="E4221" s="98" t="s">
        <v>1426</v>
      </c>
      <c r="F4221" s="98" t="s">
        <v>1427</v>
      </c>
      <c r="G4221" s="98">
        <v>11030103</v>
      </c>
      <c r="H4221" s="99">
        <v>0</v>
      </c>
      <c r="I4221" s="99">
        <v>0</v>
      </c>
      <c r="J4221" s="99">
        <v>0</v>
      </c>
      <c r="K4221" s="99">
        <v>0</v>
      </c>
      <c r="L4221" s="99">
        <v>0</v>
      </c>
      <c r="M4221" s="98" t="s">
        <v>138</v>
      </c>
      <c r="N4221" s="100" t="s">
        <v>1444</v>
      </c>
      <c r="O4221" t="e">
        <f>VLOOKUP(G4221,#REF!,1,0)</f>
        <v>#REF!</v>
      </c>
    </row>
    <row r="4222" spans="1:15" ht="22.5" hidden="1" x14ac:dyDescent="0.25">
      <c r="A4222" s="98" t="s">
        <v>1863</v>
      </c>
      <c r="B4222" s="98" t="s">
        <v>593</v>
      </c>
      <c r="C4222" s="98" t="s">
        <v>1424</v>
      </c>
      <c r="D4222" s="98" t="s">
        <v>1425</v>
      </c>
      <c r="E4222" s="98" t="s">
        <v>1426</v>
      </c>
      <c r="F4222" s="98" t="s">
        <v>1427</v>
      </c>
      <c r="G4222" s="98">
        <v>11030103</v>
      </c>
      <c r="H4222" s="99">
        <v>20590637</v>
      </c>
      <c r="I4222" s="99">
        <v>4610000</v>
      </c>
      <c r="J4222" s="99">
        <v>1334500</v>
      </c>
      <c r="K4222" s="99">
        <v>3275500</v>
      </c>
      <c r="L4222" s="99">
        <v>23866137</v>
      </c>
      <c r="M4222" s="98" t="s">
        <v>462</v>
      </c>
      <c r="N4222" s="100" t="s">
        <v>1444</v>
      </c>
      <c r="O4222" t="e">
        <f>VLOOKUP(G4222,#REF!,1,0)</f>
        <v>#REF!</v>
      </c>
    </row>
    <row r="4223" spans="1:15" ht="22.5" hidden="1" x14ac:dyDescent="0.25">
      <c r="A4223" s="98" t="s">
        <v>1863</v>
      </c>
      <c r="B4223" s="98" t="s">
        <v>593</v>
      </c>
      <c r="C4223" s="98" t="s">
        <v>1424</v>
      </c>
      <c r="D4223" s="98" t="s">
        <v>1425</v>
      </c>
      <c r="E4223" s="98" t="s">
        <v>1426</v>
      </c>
      <c r="F4223" s="98" t="s">
        <v>1427</v>
      </c>
      <c r="G4223" s="98">
        <v>11030103</v>
      </c>
      <c r="H4223" s="99">
        <v>2000000</v>
      </c>
      <c r="I4223" s="99">
        <v>0</v>
      </c>
      <c r="J4223" s="99">
        <v>2000000</v>
      </c>
      <c r="K4223" s="99">
        <v>-2000000</v>
      </c>
      <c r="L4223" s="99">
        <v>0</v>
      </c>
      <c r="M4223" s="98" t="s">
        <v>726</v>
      </c>
      <c r="N4223" s="100" t="s">
        <v>1444</v>
      </c>
      <c r="O4223" t="e">
        <f>VLOOKUP(G4223,#REF!,1,0)</f>
        <v>#REF!</v>
      </c>
    </row>
    <row r="4224" spans="1:15" ht="22.5" hidden="1" x14ac:dyDescent="0.25">
      <c r="A4224" s="98" t="s">
        <v>1863</v>
      </c>
      <c r="B4224" s="98" t="s">
        <v>593</v>
      </c>
      <c r="C4224" s="98" t="s">
        <v>1424</v>
      </c>
      <c r="D4224" s="98" t="s">
        <v>1425</v>
      </c>
      <c r="E4224" s="98" t="s">
        <v>1426</v>
      </c>
      <c r="F4224" s="98" t="s">
        <v>1427</v>
      </c>
      <c r="G4224" s="98">
        <v>11030103</v>
      </c>
      <c r="H4224" s="99">
        <v>1080000</v>
      </c>
      <c r="I4224" s="99">
        <v>0</v>
      </c>
      <c r="J4224" s="99">
        <v>0</v>
      </c>
      <c r="K4224" s="99">
        <v>0</v>
      </c>
      <c r="L4224" s="99">
        <v>1080000</v>
      </c>
      <c r="M4224" s="98" t="s">
        <v>727</v>
      </c>
      <c r="N4224" s="100" t="s">
        <v>1444</v>
      </c>
      <c r="O4224" t="e">
        <f>VLOOKUP(G4224,#REF!,1,0)</f>
        <v>#REF!</v>
      </c>
    </row>
    <row r="4225" spans="1:15" ht="22.5" hidden="1" x14ac:dyDescent="0.25">
      <c r="A4225" s="98" t="s">
        <v>1863</v>
      </c>
      <c r="B4225" s="98" t="s">
        <v>593</v>
      </c>
      <c r="C4225" s="98" t="s">
        <v>1424</v>
      </c>
      <c r="D4225" s="98" t="s">
        <v>1425</v>
      </c>
      <c r="E4225" s="98" t="s">
        <v>1426</v>
      </c>
      <c r="F4225" s="98" t="s">
        <v>1427</v>
      </c>
      <c r="G4225" s="98">
        <v>11030103</v>
      </c>
      <c r="H4225" s="99">
        <v>5746766</v>
      </c>
      <c r="I4225" s="99">
        <v>0</v>
      </c>
      <c r="J4225" s="99">
        <v>5746766</v>
      </c>
      <c r="K4225" s="99">
        <v>-5746766</v>
      </c>
      <c r="L4225" s="99">
        <v>0</v>
      </c>
      <c r="M4225" s="98" t="s">
        <v>728</v>
      </c>
      <c r="N4225" s="100" t="s">
        <v>1444</v>
      </c>
      <c r="O4225" t="e">
        <f>VLOOKUP(G4225,#REF!,1,0)</f>
        <v>#REF!</v>
      </c>
    </row>
    <row r="4226" spans="1:15" ht="22.5" hidden="1" x14ac:dyDescent="0.25">
      <c r="A4226" s="98" t="s">
        <v>1863</v>
      </c>
      <c r="B4226" s="98" t="s">
        <v>593</v>
      </c>
      <c r="C4226" s="98" t="s">
        <v>1424</v>
      </c>
      <c r="D4226" s="98" t="s">
        <v>1425</v>
      </c>
      <c r="E4226" s="98" t="s">
        <v>1426</v>
      </c>
      <c r="F4226" s="98" t="s">
        <v>1427</v>
      </c>
      <c r="G4226" s="98">
        <v>11030103</v>
      </c>
      <c r="H4226" s="99">
        <v>22725100</v>
      </c>
      <c r="I4226" s="99">
        <v>4000000</v>
      </c>
      <c r="J4226" s="99">
        <v>17750100</v>
      </c>
      <c r="K4226" s="99">
        <v>-13750100</v>
      </c>
      <c r="L4226" s="99">
        <v>8975000</v>
      </c>
      <c r="M4226" s="98" t="s">
        <v>729</v>
      </c>
      <c r="N4226" s="100" t="s">
        <v>1444</v>
      </c>
      <c r="O4226" t="e">
        <f>VLOOKUP(G4226,#REF!,1,0)</f>
        <v>#REF!</v>
      </c>
    </row>
    <row r="4227" spans="1:15" ht="22.5" hidden="1" x14ac:dyDescent="0.25">
      <c r="A4227" s="98" t="s">
        <v>1863</v>
      </c>
      <c r="B4227" s="98" t="s">
        <v>593</v>
      </c>
      <c r="C4227" s="98" t="s">
        <v>1424</v>
      </c>
      <c r="D4227" s="98" t="s">
        <v>1425</v>
      </c>
      <c r="E4227" s="98" t="s">
        <v>1426</v>
      </c>
      <c r="F4227" s="98" t="s">
        <v>1427</v>
      </c>
      <c r="G4227" s="98">
        <v>11030103</v>
      </c>
      <c r="H4227" s="99">
        <v>33904800</v>
      </c>
      <c r="I4227" s="99">
        <v>0</v>
      </c>
      <c r="J4227" s="99">
        <v>31704800</v>
      </c>
      <c r="K4227" s="99">
        <v>-31704800</v>
      </c>
      <c r="L4227" s="99">
        <v>2200000</v>
      </c>
      <c r="M4227" s="98" t="s">
        <v>730</v>
      </c>
      <c r="N4227" s="100" t="s">
        <v>1444</v>
      </c>
      <c r="O4227" t="e">
        <f>VLOOKUP(G4227,#REF!,1,0)</f>
        <v>#REF!</v>
      </c>
    </row>
    <row r="4228" spans="1:15" ht="22.5" hidden="1" x14ac:dyDescent="0.25">
      <c r="A4228" s="98" t="s">
        <v>1863</v>
      </c>
      <c r="B4228" s="98" t="s">
        <v>593</v>
      </c>
      <c r="C4228" s="98" t="s">
        <v>1424</v>
      </c>
      <c r="D4228" s="98" t="s">
        <v>1425</v>
      </c>
      <c r="E4228" s="98" t="s">
        <v>1426</v>
      </c>
      <c r="F4228" s="98" t="s">
        <v>1427</v>
      </c>
      <c r="G4228" s="98">
        <v>11030103</v>
      </c>
      <c r="H4228" s="99">
        <v>16400000</v>
      </c>
      <c r="I4228" s="99">
        <v>0</v>
      </c>
      <c r="J4228" s="99">
        <v>0</v>
      </c>
      <c r="K4228" s="99">
        <v>0</v>
      </c>
      <c r="L4228" s="99">
        <v>16400000</v>
      </c>
      <c r="M4228" s="98" t="s">
        <v>1445</v>
      </c>
      <c r="N4228" s="100" t="s">
        <v>1444</v>
      </c>
      <c r="O4228" t="e">
        <f>VLOOKUP(G4228,#REF!,1,0)</f>
        <v>#REF!</v>
      </c>
    </row>
    <row r="4229" spans="1:15" ht="22.5" hidden="1" x14ac:dyDescent="0.25">
      <c r="A4229" s="98" t="s">
        <v>1863</v>
      </c>
      <c r="B4229" s="98" t="s">
        <v>593</v>
      </c>
      <c r="C4229" s="98" t="s">
        <v>1424</v>
      </c>
      <c r="D4229" s="98" t="s">
        <v>1425</v>
      </c>
      <c r="E4229" s="98" t="s">
        <v>1426</v>
      </c>
      <c r="F4229" s="98" t="s">
        <v>1427</v>
      </c>
      <c r="G4229" s="98">
        <v>11030103</v>
      </c>
      <c r="H4229" s="99">
        <v>6182500</v>
      </c>
      <c r="I4229" s="99">
        <v>0</v>
      </c>
      <c r="J4229" s="99">
        <v>6112478</v>
      </c>
      <c r="K4229" s="99">
        <v>-6112478</v>
      </c>
      <c r="L4229" s="99">
        <v>70022</v>
      </c>
      <c r="M4229" s="98" t="s">
        <v>731</v>
      </c>
      <c r="N4229" s="100" t="s">
        <v>1444</v>
      </c>
      <c r="O4229" t="e">
        <f>VLOOKUP(G4229,#REF!,1,0)</f>
        <v>#REF!</v>
      </c>
    </row>
    <row r="4230" spans="1:15" ht="22.5" hidden="1" x14ac:dyDescent="0.25">
      <c r="A4230" s="98" t="s">
        <v>1863</v>
      </c>
      <c r="B4230" s="98" t="s">
        <v>593</v>
      </c>
      <c r="C4230" s="98" t="s">
        <v>1424</v>
      </c>
      <c r="D4230" s="98" t="s">
        <v>1425</v>
      </c>
      <c r="E4230" s="98" t="s">
        <v>1426</v>
      </c>
      <c r="F4230" s="98" t="s">
        <v>1427</v>
      </c>
      <c r="G4230" s="98">
        <v>11030103</v>
      </c>
      <c r="H4230" s="99">
        <v>13440648</v>
      </c>
      <c r="I4230" s="99">
        <v>7539872</v>
      </c>
      <c r="J4230" s="99">
        <v>2980520</v>
      </c>
      <c r="K4230" s="99">
        <v>4559352</v>
      </c>
      <c r="L4230" s="99">
        <v>18000000</v>
      </c>
      <c r="M4230" s="98" t="s">
        <v>732</v>
      </c>
      <c r="N4230" s="100" t="s">
        <v>1444</v>
      </c>
      <c r="O4230" t="e">
        <f>VLOOKUP(G4230,#REF!,1,0)</f>
        <v>#REF!</v>
      </c>
    </row>
    <row r="4231" spans="1:15" ht="22.5" hidden="1" x14ac:dyDescent="0.25">
      <c r="A4231" s="98" t="s">
        <v>1863</v>
      </c>
      <c r="B4231" s="98" t="s">
        <v>593</v>
      </c>
      <c r="C4231" s="98" t="s">
        <v>1424</v>
      </c>
      <c r="D4231" s="98" t="s">
        <v>1425</v>
      </c>
      <c r="E4231" s="98" t="s">
        <v>1426</v>
      </c>
      <c r="F4231" s="98" t="s">
        <v>1427</v>
      </c>
      <c r="G4231" s="98">
        <v>11030103</v>
      </c>
      <c r="H4231" s="99">
        <v>0</v>
      </c>
      <c r="I4231" s="99">
        <v>0</v>
      </c>
      <c r="J4231" s="99">
        <v>0</v>
      </c>
      <c r="K4231" s="99">
        <v>0</v>
      </c>
      <c r="L4231" s="99">
        <v>0</v>
      </c>
      <c r="M4231" s="98" t="s">
        <v>733</v>
      </c>
      <c r="N4231" s="100" t="s">
        <v>1444</v>
      </c>
      <c r="O4231" t="e">
        <f>VLOOKUP(G4231,#REF!,1,0)</f>
        <v>#REF!</v>
      </c>
    </row>
    <row r="4232" spans="1:15" ht="22.5" hidden="1" x14ac:dyDescent="0.25">
      <c r="A4232" s="98" t="s">
        <v>1863</v>
      </c>
      <c r="B4232" s="98" t="s">
        <v>593</v>
      </c>
      <c r="C4232" s="98" t="s">
        <v>1424</v>
      </c>
      <c r="D4232" s="98" t="s">
        <v>1425</v>
      </c>
      <c r="E4232" s="98" t="s">
        <v>1426</v>
      </c>
      <c r="F4232" s="98" t="s">
        <v>1427</v>
      </c>
      <c r="G4232" s="98">
        <v>11030103</v>
      </c>
      <c r="H4232" s="99">
        <v>0</v>
      </c>
      <c r="I4232" s="99">
        <v>0</v>
      </c>
      <c r="J4232" s="99">
        <v>0</v>
      </c>
      <c r="K4232" s="99">
        <v>0</v>
      </c>
      <c r="L4232" s="99">
        <v>0</v>
      </c>
      <c r="M4232" s="98" t="s">
        <v>734</v>
      </c>
      <c r="N4232" s="100" t="s">
        <v>1444</v>
      </c>
      <c r="O4232" t="e">
        <f>VLOOKUP(G4232,#REF!,1,0)</f>
        <v>#REF!</v>
      </c>
    </row>
    <row r="4233" spans="1:15" ht="22.5" hidden="1" x14ac:dyDescent="0.25">
      <c r="A4233" s="98" t="s">
        <v>1863</v>
      </c>
      <c r="B4233" s="98" t="s">
        <v>593</v>
      </c>
      <c r="C4233" s="98" t="s">
        <v>1424</v>
      </c>
      <c r="D4233" s="98" t="s">
        <v>1425</v>
      </c>
      <c r="E4233" s="98" t="s">
        <v>1426</v>
      </c>
      <c r="F4233" s="98" t="s">
        <v>1427</v>
      </c>
      <c r="G4233" s="98">
        <v>11030103</v>
      </c>
      <c r="H4233" s="99">
        <v>0</v>
      </c>
      <c r="I4233" s="99">
        <v>0</v>
      </c>
      <c r="J4233" s="99">
        <v>0</v>
      </c>
      <c r="K4233" s="99">
        <v>0</v>
      </c>
      <c r="L4233" s="99">
        <v>0</v>
      </c>
      <c r="M4233" s="98" t="s">
        <v>139</v>
      </c>
      <c r="N4233" s="100" t="s">
        <v>1444</v>
      </c>
      <c r="O4233" t="e">
        <f>VLOOKUP(G4233,#REF!,1,0)</f>
        <v>#REF!</v>
      </c>
    </row>
    <row r="4234" spans="1:15" ht="22.5" hidden="1" x14ac:dyDescent="0.25">
      <c r="A4234" s="98" t="s">
        <v>1863</v>
      </c>
      <c r="B4234" s="98" t="s">
        <v>593</v>
      </c>
      <c r="C4234" s="98" t="s">
        <v>1424</v>
      </c>
      <c r="D4234" s="98" t="s">
        <v>1425</v>
      </c>
      <c r="E4234" s="98" t="s">
        <v>1426</v>
      </c>
      <c r="F4234" s="98" t="s">
        <v>1427</v>
      </c>
      <c r="G4234" s="98">
        <v>11030103</v>
      </c>
      <c r="H4234" s="99">
        <v>30460000</v>
      </c>
      <c r="I4234" s="99">
        <v>3215200</v>
      </c>
      <c r="J4234" s="99">
        <v>2770200</v>
      </c>
      <c r="K4234" s="99">
        <v>445000</v>
      </c>
      <c r="L4234" s="99">
        <v>30905000</v>
      </c>
      <c r="M4234" s="98" t="s">
        <v>735</v>
      </c>
      <c r="N4234" s="100" t="s">
        <v>1444</v>
      </c>
      <c r="O4234" t="e">
        <f>VLOOKUP(G4234,#REF!,1,0)</f>
        <v>#REF!</v>
      </c>
    </row>
    <row r="4235" spans="1:15" ht="22.5" hidden="1" x14ac:dyDescent="0.25">
      <c r="A4235" s="98" t="s">
        <v>1863</v>
      </c>
      <c r="B4235" s="98" t="s">
        <v>593</v>
      </c>
      <c r="C4235" s="98" t="s">
        <v>1424</v>
      </c>
      <c r="D4235" s="98" t="s">
        <v>1425</v>
      </c>
      <c r="E4235" s="98" t="s">
        <v>1426</v>
      </c>
      <c r="F4235" s="98" t="s">
        <v>1427</v>
      </c>
      <c r="G4235" s="98">
        <v>11030103</v>
      </c>
      <c r="H4235" s="99">
        <v>20060000</v>
      </c>
      <c r="I4235" s="99">
        <v>0</v>
      </c>
      <c r="J4235" s="99">
        <v>0</v>
      </c>
      <c r="K4235" s="99">
        <v>0</v>
      </c>
      <c r="L4235" s="99">
        <v>20060000</v>
      </c>
      <c r="M4235" s="98" t="s">
        <v>1446</v>
      </c>
      <c r="N4235" s="100" t="s">
        <v>1444</v>
      </c>
      <c r="O4235" t="e">
        <f>VLOOKUP(G4235,#REF!,1,0)</f>
        <v>#REF!</v>
      </c>
    </row>
    <row r="4236" spans="1:15" ht="22.5" hidden="1" x14ac:dyDescent="0.25">
      <c r="A4236" s="98" t="s">
        <v>1863</v>
      </c>
      <c r="B4236" s="98" t="s">
        <v>593</v>
      </c>
      <c r="C4236" s="98" t="s">
        <v>1424</v>
      </c>
      <c r="D4236" s="98" t="s">
        <v>1425</v>
      </c>
      <c r="E4236" s="98" t="s">
        <v>1426</v>
      </c>
      <c r="F4236" s="98" t="s">
        <v>1427</v>
      </c>
      <c r="G4236" s="98">
        <v>11030103</v>
      </c>
      <c r="H4236" s="99">
        <v>50209755</v>
      </c>
      <c r="I4236" s="99">
        <v>34180000</v>
      </c>
      <c r="J4236" s="99">
        <v>10509510</v>
      </c>
      <c r="K4236" s="99">
        <v>23670490</v>
      </c>
      <c r="L4236" s="99">
        <v>73880245</v>
      </c>
      <c r="M4236" s="98" t="s">
        <v>349</v>
      </c>
      <c r="N4236" s="100" t="s">
        <v>1444</v>
      </c>
      <c r="O4236" t="e">
        <f>VLOOKUP(G4236,#REF!,1,0)</f>
        <v>#REF!</v>
      </c>
    </row>
    <row r="4237" spans="1:15" ht="22.5" hidden="1" x14ac:dyDescent="0.25">
      <c r="A4237" s="98" t="s">
        <v>1863</v>
      </c>
      <c r="B4237" s="98" t="s">
        <v>593</v>
      </c>
      <c r="C4237" s="98" t="s">
        <v>1424</v>
      </c>
      <c r="D4237" s="98" t="s">
        <v>1425</v>
      </c>
      <c r="E4237" s="98" t="s">
        <v>1426</v>
      </c>
      <c r="F4237" s="98" t="s">
        <v>1427</v>
      </c>
      <c r="G4237" s="98">
        <v>11030103</v>
      </c>
      <c r="H4237" s="99">
        <v>0</v>
      </c>
      <c r="I4237" s="99">
        <v>0</v>
      </c>
      <c r="J4237" s="99">
        <v>0</v>
      </c>
      <c r="K4237" s="99">
        <v>0</v>
      </c>
      <c r="L4237" s="99">
        <v>0</v>
      </c>
      <c r="M4237" s="98" t="s">
        <v>350</v>
      </c>
      <c r="N4237" s="100" t="s">
        <v>1444</v>
      </c>
      <c r="O4237" t="e">
        <f>VLOOKUP(G4237,#REF!,1,0)</f>
        <v>#REF!</v>
      </c>
    </row>
    <row r="4238" spans="1:15" ht="22.5" hidden="1" x14ac:dyDescent="0.25">
      <c r="A4238" s="98" t="s">
        <v>1863</v>
      </c>
      <c r="B4238" s="98" t="s">
        <v>593</v>
      </c>
      <c r="C4238" s="98" t="s">
        <v>1424</v>
      </c>
      <c r="D4238" s="98" t="s">
        <v>1425</v>
      </c>
      <c r="E4238" s="98" t="s">
        <v>1426</v>
      </c>
      <c r="F4238" s="98" t="s">
        <v>1427</v>
      </c>
      <c r="G4238" s="98">
        <v>11030103</v>
      </c>
      <c r="H4238" s="99">
        <v>9200000</v>
      </c>
      <c r="I4238" s="99">
        <v>0</v>
      </c>
      <c r="J4238" s="99">
        <v>0</v>
      </c>
      <c r="K4238" s="99">
        <v>0</v>
      </c>
      <c r="L4238" s="99">
        <v>9200000</v>
      </c>
      <c r="M4238" s="98" t="s">
        <v>736</v>
      </c>
      <c r="N4238" s="100" t="s">
        <v>1444</v>
      </c>
      <c r="O4238" t="e">
        <f>VLOOKUP(G4238,#REF!,1,0)</f>
        <v>#REF!</v>
      </c>
    </row>
    <row r="4239" spans="1:15" ht="22.5" hidden="1" x14ac:dyDescent="0.25">
      <c r="A4239" s="98" t="s">
        <v>1863</v>
      </c>
      <c r="B4239" s="98" t="s">
        <v>593</v>
      </c>
      <c r="C4239" s="98" t="s">
        <v>1424</v>
      </c>
      <c r="D4239" s="98" t="s">
        <v>1425</v>
      </c>
      <c r="E4239" s="98" t="s">
        <v>1426</v>
      </c>
      <c r="F4239" s="98" t="s">
        <v>1427</v>
      </c>
      <c r="G4239" s="98">
        <v>11030103</v>
      </c>
      <c r="H4239" s="99">
        <v>0</v>
      </c>
      <c r="I4239" s="99">
        <v>0</v>
      </c>
      <c r="J4239" s="99">
        <v>0</v>
      </c>
      <c r="K4239" s="99">
        <v>0</v>
      </c>
      <c r="L4239" s="99">
        <v>0</v>
      </c>
      <c r="M4239" s="98" t="s">
        <v>140</v>
      </c>
      <c r="N4239" s="100" t="s">
        <v>1444</v>
      </c>
      <c r="O4239" t="e">
        <f>VLOOKUP(G4239,#REF!,1,0)</f>
        <v>#REF!</v>
      </c>
    </row>
    <row r="4240" spans="1:15" ht="22.5" hidden="1" x14ac:dyDescent="0.25">
      <c r="A4240" s="98" t="s">
        <v>1863</v>
      </c>
      <c r="B4240" s="98" t="s">
        <v>593</v>
      </c>
      <c r="C4240" s="98" t="s">
        <v>1424</v>
      </c>
      <c r="D4240" s="98" t="s">
        <v>1425</v>
      </c>
      <c r="E4240" s="98" t="s">
        <v>1426</v>
      </c>
      <c r="F4240" s="98" t="s">
        <v>1427</v>
      </c>
      <c r="G4240" s="98">
        <v>11030103</v>
      </c>
      <c r="H4240" s="99">
        <v>0</v>
      </c>
      <c r="I4240" s="99">
        <v>8845000</v>
      </c>
      <c r="J4240" s="99">
        <v>0</v>
      </c>
      <c r="K4240" s="99">
        <v>8845000</v>
      </c>
      <c r="L4240" s="99">
        <v>8845000</v>
      </c>
      <c r="M4240" s="98" t="s">
        <v>463</v>
      </c>
      <c r="N4240" s="100" t="s">
        <v>1444</v>
      </c>
      <c r="O4240" t="e">
        <f>VLOOKUP(G4240,#REF!,1,0)</f>
        <v>#REF!</v>
      </c>
    </row>
    <row r="4241" spans="1:15" ht="22.5" hidden="1" x14ac:dyDescent="0.25">
      <c r="A4241" s="98" t="s">
        <v>1863</v>
      </c>
      <c r="B4241" s="98" t="s">
        <v>593</v>
      </c>
      <c r="C4241" s="98" t="s">
        <v>1424</v>
      </c>
      <c r="D4241" s="98" t="s">
        <v>1425</v>
      </c>
      <c r="E4241" s="98" t="s">
        <v>1426</v>
      </c>
      <c r="F4241" s="98" t="s">
        <v>1427</v>
      </c>
      <c r="G4241" s="98">
        <v>11030103</v>
      </c>
      <c r="H4241" s="99">
        <v>14500000</v>
      </c>
      <c r="I4241" s="99">
        <v>31480</v>
      </c>
      <c r="J4241" s="99">
        <v>14531480</v>
      </c>
      <c r="K4241" s="99">
        <v>-14500000</v>
      </c>
      <c r="L4241" s="99">
        <v>0</v>
      </c>
      <c r="M4241" s="98" t="s">
        <v>737</v>
      </c>
      <c r="N4241" s="100" t="s">
        <v>1444</v>
      </c>
      <c r="O4241" t="e">
        <f>VLOOKUP(G4241,#REF!,1,0)</f>
        <v>#REF!</v>
      </c>
    </row>
    <row r="4242" spans="1:15" ht="22.5" hidden="1" x14ac:dyDescent="0.25">
      <c r="A4242" s="98" t="s">
        <v>1863</v>
      </c>
      <c r="B4242" s="98" t="s">
        <v>593</v>
      </c>
      <c r="C4242" s="98" t="s">
        <v>1424</v>
      </c>
      <c r="D4242" s="98" t="s">
        <v>1425</v>
      </c>
      <c r="E4242" s="98" t="s">
        <v>1426</v>
      </c>
      <c r="F4242" s="98" t="s">
        <v>1427</v>
      </c>
      <c r="G4242" s="98">
        <v>11030103</v>
      </c>
      <c r="H4242" s="99">
        <v>0</v>
      </c>
      <c r="I4242" s="99">
        <v>0</v>
      </c>
      <c r="J4242" s="99">
        <v>0</v>
      </c>
      <c r="K4242" s="99">
        <v>0</v>
      </c>
      <c r="L4242" s="99">
        <v>0</v>
      </c>
      <c r="M4242" s="98" t="s">
        <v>141</v>
      </c>
      <c r="N4242" s="100" t="s">
        <v>1444</v>
      </c>
      <c r="O4242" t="e">
        <f>VLOOKUP(G4242,#REF!,1,0)</f>
        <v>#REF!</v>
      </c>
    </row>
    <row r="4243" spans="1:15" ht="22.5" hidden="1" x14ac:dyDescent="0.25">
      <c r="A4243" s="98" t="s">
        <v>1863</v>
      </c>
      <c r="B4243" s="98" t="s">
        <v>593</v>
      </c>
      <c r="C4243" s="98" t="s">
        <v>1424</v>
      </c>
      <c r="D4243" s="98" t="s">
        <v>1425</v>
      </c>
      <c r="E4243" s="98" t="s">
        <v>1426</v>
      </c>
      <c r="F4243" s="98" t="s">
        <v>1427</v>
      </c>
      <c r="G4243" s="98">
        <v>11030103</v>
      </c>
      <c r="H4243" s="99">
        <v>9800000</v>
      </c>
      <c r="I4243" s="99">
        <v>0</v>
      </c>
      <c r="J4243" s="99">
        <v>0</v>
      </c>
      <c r="K4243" s="99">
        <v>0</v>
      </c>
      <c r="L4243" s="99">
        <v>9800000</v>
      </c>
      <c r="M4243" s="98" t="s">
        <v>1447</v>
      </c>
      <c r="N4243" s="100" t="s">
        <v>1444</v>
      </c>
      <c r="O4243" t="e">
        <f>VLOOKUP(G4243,#REF!,1,0)</f>
        <v>#REF!</v>
      </c>
    </row>
    <row r="4244" spans="1:15" ht="22.5" hidden="1" x14ac:dyDescent="0.25">
      <c r="A4244" s="98" t="s">
        <v>1863</v>
      </c>
      <c r="B4244" s="98" t="s">
        <v>593</v>
      </c>
      <c r="C4244" s="98" t="s">
        <v>1424</v>
      </c>
      <c r="D4244" s="98" t="s">
        <v>1425</v>
      </c>
      <c r="E4244" s="98" t="s">
        <v>1426</v>
      </c>
      <c r="F4244" s="98" t="s">
        <v>1427</v>
      </c>
      <c r="G4244" s="98">
        <v>11030103</v>
      </c>
      <c r="H4244" s="99">
        <v>3500000</v>
      </c>
      <c r="I4244" s="99">
        <v>0</v>
      </c>
      <c r="J4244" s="99">
        <v>3500000</v>
      </c>
      <c r="K4244" s="99">
        <v>-3500000</v>
      </c>
      <c r="L4244" s="99">
        <v>0</v>
      </c>
      <c r="M4244" s="98" t="s">
        <v>464</v>
      </c>
      <c r="N4244" s="100" t="s">
        <v>1444</v>
      </c>
      <c r="O4244" t="e">
        <f>VLOOKUP(G4244,#REF!,1,0)</f>
        <v>#REF!</v>
      </c>
    </row>
    <row r="4245" spans="1:15" ht="22.5" hidden="1" x14ac:dyDescent="0.25">
      <c r="A4245" s="98" t="s">
        <v>1863</v>
      </c>
      <c r="B4245" s="98" t="s">
        <v>593</v>
      </c>
      <c r="C4245" s="98" t="s">
        <v>1424</v>
      </c>
      <c r="D4245" s="98" t="s">
        <v>1425</v>
      </c>
      <c r="E4245" s="98" t="s">
        <v>1426</v>
      </c>
      <c r="F4245" s="98" t="s">
        <v>1427</v>
      </c>
      <c r="G4245" s="98">
        <v>11030103</v>
      </c>
      <c r="H4245" s="99">
        <v>40476943</v>
      </c>
      <c r="I4245" s="99">
        <v>0</v>
      </c>
      <c r="J4245" s="99">
        <v>37325285</v>
      </c>
      <c r="K4245" s="99">
        <v>-37325285</v>
      </c>
      <c r="L4245" s="99">
        <v>3151658</v>
      </c>
      <c r="M4245" s="98" t="s">
        <v>465</v>
      </c>
      <c r="N4245" s="100" t="s">
        <v>1444</v>
      </c>
      <c r="O4245" t="e">
        <f>VLOOKUP(G4245,#REF!,1,0)</f>
        <v>#REF!</v>
      </c>
    </row>
    <row r="4246" spans="1:15" ht="22.5" hidden="1" x14ac:dyDescent="0.25">
      <c r="A4246" s="98" t="s">
        <v>1863</v>
      </c>
      <c r="B4246" s="98" t="s">
        <v>593</v>
      </c>
      <c r="C4246" s="98" t="s">
        <v>1424</v>
      </c>
      <c r="D4246" s="98" t="s">
        <v>1425</v>
      </c>
      <c r="E4246" s="98" t="s">
        <v>1426</v>
      </c>
      <c r="F4246" s="98" t="s">
        <v>1427</v>
      </c>
      <c r="G4246" s="98">
        <v>11030103</v>
      </c>
      <c r="H4246" s="99">
        <v>86168801</v>
      </c>
      <c r="I4246" s="99">
        <v>13799706</v>
      </c>
      <c r="J4246" s="99">
        <v>23142334</v>
      </c>
      <c r="K4246" s="99">
        <v>-9342628</v>
      </c>
      <c r="L4246" s="99">
        <v>76826173</v>
      </c>
      <c r="M4246" s="98" t="s">
        <v>738</v>
      </c>
      <c r="N4246" s="100" t="s">
        <v>1444</v>
      </c>
      <c r="O4246" t="e">
        <f>VLOOKUP(G4246,#REF!,1,0)</f>
        <v>#REF!</v>
      </c>
    </row>
    <row r="4247" spans="1:15" ht="22.5" hidden="1" x14ac:dyDescent="0.25">
      <c r="A4247" s="98" t="s">
        <v>1863</v>
      </c>
      <c r="B4247" s="98" t="s">
        <v>593</v>
      </c>
      <c r="C4247" s="98" t="s">
        <v>1424</v>
      </c>
      <c r="D4247" s="98" t="s">
        <v>1425</v>
      </c>
      <c r="E4247" s="98" t="s">
        <v>1426</v>
      </c>
      <c r="F4247" s="98" t="s">
        <v>1427</v>
      </c>
      <c r="G4247" s="98">
        <v>11030103</v>
      </c>
      <c r="H4247" s="99">
        <v>0</v>
      </c>
      <c r="I4247" s="99">
        <v>0</v>
      </c>
      <c r="J4247" s="99">
        <v>0</v>
      </c>
      <c r="K4247" s="99">
        <v>0</v>
      </c>
      <c r="L4247" s="99">
        <v>0</v>
      </c>
      <c r="M4247" s="98" t="s">
        <v>739</v>
      </c>
      <c r="N4247" s="100" t="s">
        <v>1444</v>
      </c>
      <c r="O4247" t="e">
        <f>VLOOKUP(G4247,#REF!,1,0)</f>
        <v>#REF!</v>
      </c>
    </row>
    <row r="4248" spans="1:15" ht="22.5" hidden="1" x14ac:dyDescent="0.25">
      <c r="A4248" s="98" t="s">
        <v>1863</v>
      </c>
      <c r="B4248" s="98" t="s">
        <v>593</v>
      </c>
      <c r="C4248" s="98" t="s">
        <v>1424</v>
      </c>
      <c r="D4248" s="98" t="s">
        <v>1425</v>
      </c>
      <c r="E4248" s="98" t="s">
        <v>1426</v>
      </c>
      <c r="F4248" s="98" t="s">
        <v>1427</v>
      </c>
      <c r="G4248" s="98">
        <v>11030103</v>
      </c>
      <c r="H4248" s="99">
        <v>25608431</v>
      </c>
      <c r="I4248" s="99">
        <v>0</v>
      </c>
      <c r="J4248" s="99">
        <v>4446000</v>
      </c>
      <c r="K4248" s="99">
        <v>-4446000</v>
      </c>
      <c r="L4248" s="99">
        <v>21162431</v>
      </c>
      <c r="M4248" s="98" t="s">
        <v>142</v>
      </c>
      <c r="N4248" s="100" t="s">
        <v>1444</v>
      </c>
      <c r="O4248" t="e">
        <f>VLOOKUP(G4248,#REF!,1,0)</f>
        <v>#REF!</v>
      </c>
    </row>
    <row r="4249" spans="1:15" ht="22.5" hidden="1" x14ac:dyDescent="0.25">
      <c r="A4249" s="98" t="s">
        <v>1863</v>
      </c>
      <c r="B4249" s="98" t="s">
        <v>593</v>
      </c>
      <c r="C4249" s="98" t="s">
        <v>1424</v>
      </c>
      <c r="D4249" s="98" t="s">
        <v>1425</v>
      </c>
      <c r="E4249" s="98" t="s">
        <v>1426</v>
      </c>
      <c r="F4249" s="98" t="s">
        <v>1427</v>
      </c>
      <c r="G4249" s="98">
        <v>11030103</v>
      </c>
      <c r="H4249" s="99">
        <v>1221020</v>
      </c>
      <c r="I4249" s="99">
        <v>0</v>
      </c>
      <c r="J4249" s="99">
        <v>1221020</v>
      </c>
      <c r="K4249" s="99">
        <v>-1221020</v>
      </c>
      <c r="L4249" s="99">
        <v>0</v>
      </c>
      <c r="M4249" s="98" t="s">
        <v>740</v>
      </c>
      <c r="N4249" s="100" t="s">
        <v>1444</v>
      </c>
      <c r="O4249" t="e">
        <f>VLOOKUP(G4249,#REF!,1,0)</f>
        <v>#REF!</v>
      </c>
    </row>
    <row r="4250" spans="1:15" ht="22.5" hidden="1" x14ac:dyDescent="0.25">
      <c r="A4250" s="98" t="s">
        <v>1863</v>
      </c>
      <c r="B4250" s="98" t="s">
        <v>593</v>
      </c>
      <c r="C4250" s="98" t="s">
        <v>1424</v>
      </c>
      <c r="D4250" s="98" t="s">
        <v>1425</v>
      </c>
      <c r="E4250" s="98" t="s">
        <v>1426</v>
      </c>
      <c r="F4250" s="98" t="s">
        <v>1427</v>
      </c>
      <c r="G4250" s="98">
        <v>11030103</v>
      </c>
      <c r="H4250" s="99">
        <v>34367102</v>
      </c>
      <c r="I4250" s="99">
        <v>8288246</v>
      </c>
      <c r="J4250" s="99">
        <v>408246</v>
      </c>
      <c r="K4250" s="99">
        <v>7880000</v>
      </c>
      <c r="L4250" s="99">
        <v>42247102</v>
      </c>
      <c r="M4250" s="98" t="s">
        <v>741</v>
      </c>
      <c r="N4250" s="100" t="s">
        <v>1444</v>
      </c>
      <c r="O4250" t="e">
        <f>VLOOKUP(G4250,#REF!,1,0)</f>
        <v>#REF!</v>
      </c>
    </row>
    <row r="4251" spans="1:15" ht="22.5" hidden="1" x14ac:dyDescent="0.25">
      <c r="A4251" s="98" t="s">
        <v>1863</v>
      </c>
      <c r="B4251" s="98" t="s">
        <v>593</v>
      </c>
      <c r="C4251" s="98" t="s">
        <v>1424</v>
      </c>
      <c r="D4251" s="98" t="s">
        <v>1425</v>
      </c>
      <c r="E4251" s="98" t="s">
        <v>1426</v>
      </c>
      <c r="F4251" s="98" t="s">
        <v>1427</v>
      </c>
      <c r="G4251" s="98">
        <v>11030103</v>
      </c>
      <c r="H4251" s="99">
        <v>8500000</v>
      </c>
      <c r="I4251" s="99">
        <v>4500000</v>
      </c>
      <c r="J4251" s="99">
        <v>5199900</v>
      </c>
      <c r="K4251" s="99">
        <v>-699900</v>
      </c>
      <c r="L4251" s="99">
        <v>7800100</v>
      </c>
      <c r="M4251" s="98" t="s">
        <v>742</v>
      </c>
      <c r="N4251" s="100" t="s">
        <v>1444</v>
      </c>
      <c r="O4251" t="e">
        <f>VLOOKUP(G4251,#REF!,1,0)</f>
        <v>#REF!</v>
      </c>
    </row>
    <row r="4252" spans="1:15" ht="22.5" hidden="1" x14ac:dyDescent="0.25">
      <c r="A4252" s="98" t="s">
        <v>1863</v>
      </c>
      <c r="B4252" s="98" t="s">
        <v>593</v>
      </c>
      <c r="C4252" s="98" t="s">
        <v>1424</v>
      </c>
      <c r="D4252" s="98" t="s">
        <v>1425</v>
      </c>
      <c r="E4252" s="98" t="s">
        <v>1426</v>
      </c>
      <c r="F4252" s="98" t="s">
        <v>1427</v>
      </c>
      <c r="G4252" s="98">
        <v>11030103</v>
      </c>
      <c r="H4252" s="99">
        <v>22640000</v>
      </c>
      <c r="I4252" s="99">
        <v>3350000</v>
      </c>
      <c r="J4252" s="99">
        <v>0</v>
      </c>
      <c r="K4252" s="99">
        <v>3350000</v>
      </c>
      <c r="L4252" s="99">
        <v>25990000</v>
      </c>
      <c r="M4252" s="98" t="s">
        <v>743</v>
      </c>
      <c r="N4252" s="100" t="s">
        <v>1444</v>
      </c>
      <c r="O4252" t="e">
        <f>VLOOKUP(G4252,#REF!,1,0)</f>
        <v>#REF!</v>
      </c>
    </row>
    <row r="4253" spans="1:15" ht="22.5" hidden="1" x14ac:dyDescent="0.25">
      <c r="A4253" s="98" t="s">
        <v>1863</v>
      </c>
      <c r="B4253" s="98" t="s">
        <v>593</v>
      </c>
      <c r="C4253" s="98" t="s">
        <v>1424</v>
      </c>
      <c r="D4253" s="98" t="s">
        <v>1425</v>
      </c>
      <c r="E4253" s="98" t="s">
        <v>1426</v>
      </c>
      <c r="F4253" s="98" t="s">
        <v>1427</v>
      </c>
      <c r="G4253" s="98">
        <v>11030103</v>
      </c>
      <c r="H4253" s="99">
        <v>24960000</v>
      </c>
      <c r="I4253" s="99">
        <v>5400000</v>
      </c>
      <c r="J4253" s="99">
        <v>6100000</v>
      </c>
      <c r="K4253" s="99">
        <v>-700000</v>
      </c>
      <c r="L4253" s="99">
        <v>24260000</v>
      </c>
      <c r="M4253" s="98" t="s">
        <v>744</v>
      </c>
      <c r="N4253" s="100" t="s">
        <v>1444</v>
      </c>
      <c r="O4253" t="e">
        <f>VLOOKUP(G4253,#REF!,1,0)</f>
        <v>#REF!</v>
      </c>
    </row>
    <row r="4254" spans="1:15" ht="22.5" hidden="1" x14ac:dyDescent="0.25">
      <c r="A4254" s="98" t="s">
        <v>1863</v>
      </c>
      <c r="B4254" s="98" t="s">
        <v>593</v>
      </c>
      <c r="C4254" s="98" t="s">
        <v>1424</v>
      </c>
      <c r="D4254" s="98" t="s">
        <v>1425</v>
      </c>
      <c r="E4254" s="98" t="s">
        <v>1426</v>
      </c>
      <c r="F4254" s="98" t="s">
        <v>1427</v>
      </c>
      <c r="G4254" s="98">
        <v>11030103</v>
      </c>
      <c r="H4254" s="99">
        <v>0</v>
      </c>
      <c r="I4254" s="99">
        <v>0</v>
      </c>
      <c r="J4254" s="99">
        <v>0</v>
      </c>
      <c r="K4254" s="99">
        <v>0</v>
      </c>
      <c r="L4254" s="99">
        <v>0</v>
      </c>
      <c r="M4254" s="98" t="s">
        <v>745</v>
      </c>
      <c r="N4254" s="100" t="s">
        <v>1444</v>
      </c>
      <c r="O4254" t="e">
        <f>VLOOKUP(G4254,#REF!,1,0)</f>
        <v>#REF!</v>
      </c>
    </row>
    <row r="4255" spans="1:15" ht="22.5" hidden="1" x14ac:dyDescent="0.25">
      <c r="A4255" s="98" t="s">
        <v>1863</v>
      </c>
      <c r="B4255" s="98" t="s">
        <v>593</v>
      </c>
      <c r="C4255" s="98" t="s">
        <v>1424</v>
      </c>
      <c r="D4255" s="98" t="s">
        <v>1425</v>
      </c>
      <c r="E4255" s="98" t="s">
        <v>1426</v>
      </c>
      <c r="F4255" s="98" t="s">
        <v>1427</v>
      </c>
      <c r="G4255" s="98">
        <v>11030103</v>
      </c>
      <c r="H4255" s="99">
        <v>0</v>
      </c>
      <c r="I4255" s="99">
        <v>0</v>
      </c>
      <c r="J4255" s="99">
        <v>0</v>
      </c>
      <c r="K4255" s="99">
        <v>0</v>
      </c>
      <c r="L4255" s="99">
        <v>0</v>
      </c>
      <c r="M4255" s="98" t="s">
        <v>746</v>
      </c>
      <c r="N4255" s="100" t="s">
        <v>1444</v>
      </c>
      <c r="O4255" t="e">
        <f>VLOOKUP(G4255,#REF!,1,0)</f>
        <v>#REF!</v>
      </c>
    </row>
    <row r="4256" spans="1:15" ht="22.5" hidden="1" x14ac:dyDescent="0.25">
      <c r="A4256" s="98" t="s">
        <v>1863</v>
      </c>
      <c r="B4256" s="98" t="s">
        <v>593</v>
      </c>
      <c r="C4256" s="98" t="s">
        <v>1424</v>
      </c>
      <c r="D4256" s="98" t="s">
        <v>1425</v>
      </c>
      <c r="E4256" s="98" t="s">
        <v>1426</v>
      </c>
      <c r="F4256" s="98" t="s">
        <v>1427</v>
      </c>
      <c r="G4256" s="98">
        <v>11030103</v>
      </c>
      <c r="H4256" s="99">
        <v>12528000</v>
      </c>
      <c r="I4256" s="99">
        <v>14300000</v>
      </c>
      <c r="J4256" s="99">
        <v>0</v>
      </c>
      <c r="K4256" s="99">
        <v>14300000</v>
      </c>
      <c r="L4256" s="99">
        <v>26828000</v>
      </c>
      <c r="M4256" s="98" t="s">
        <v>747</v>
      </c>
      <c r="N4256" s="100" t="s">
        <v>1444</v>
      </c>
      <c r="O4256" t="e">
        <f>VLOOKUP(G4256,#REF!,1,0)</f>
        <v>#REF!</v>
      </c>
    </row>
    <row r="4257" spans="1:15" ht="22.5" hidden="1" x14ac:dyDescent="0.25">
      <c r="A4257" s="98" t="s">
        <v>1863</v>
      </c>
      <c r="B4257" s="98" t="s">
        <v>593</v>
      </c>
      <c r="C4257" s="98" t="s">
        <v>1424</v>
      </c>
      <c r="D4257" s="98" t="s">
        <v>1425</v>
      </c>
      <c r="E4257" s="98" t="s">
        <v>1426</v>
      </c>
      <c r="F4257" s="98" t="s">
        <v>1427</v>
      </c>
      <c r="G4257" s="98">
        <v>11030103</v>
      </c>
      <c r="H4257" s="99">
        <v>0</v>
      </c>
      <c r="I4257" s="99">
        <v>0</v>
      </c>
      <c r="J4257" s="99">
        <v>0</v>
      </c>
      <c r="K4257" s="99">
        <v>0</v>
      </c>
      <c r="L4257" s="99">
        <v>0</v>
      </c>
      <c r="M4257" s="98" t="s">
        <v>748</v>
      </c>
      <c r="N4257" s="100" t="s">
        <v>1444</v>
      </c>
      <c r="O4257" t="e">
        <f>VLOOKUP(G4257,#REF!,1,0)</f>
        <v>#REF!</v>
      </c>
    </row>
    <row r="4258" spans="1:15" ht="22.5" hidden="1" x14ac:dyDescent="0.25">
      <c r="A4258" s="98" t="s">
        <v>1863</v>
      </c>
      <c r="B4258" s="98" t="s">
        <v>593</v>
      </c>
      <c r="C4258" s="98" t="s">
        <v>1424</v>
      </c>
      <c r="D4258" s="98" t="s">
        <v>1425</v>
      </c>
      <c r="E4258" s="98" t="s">
        <v>1426</v>
      </c>
      <c r="F4258" s="98" t="s">
        <v>1427</v>
      </c>
      <c r="G4258" s="98">
        <v>11030103</v>
      </c>
      <c r="H4258" s="99">
        <v>4000000</v>
      </c>
      <c r="I4258" s="99">
        <v>0</v>
      </c>
      <c r="J4258" s="99">
        <v>4000000</v>
      </c>
      <c r="K4258" s="99">
        <v>-4000000</v>
      </c>
      <c r="L4258" s="99">
        <v>0</v>
      </c>
      <c r="M4258" s="98" t="s">
        <v>749</v>
      </c>
      <c r="N4258" s="100" t="s">
        <v>1444</v>
      </c>
      <c r="O4258" t="e">
        <f>VLOOKUP(G4258,#REF!,1,0)</f>
        <v>#REF!</v>
      </c>
    </row>
    <row r="4259" spans="1:15" ht="22.5" hidden="1" x14ac:dyDescent="0.25">
      <c r="A4259" s="98" t="s">
        <v>1863</v>
      </c>
      <c r="B4259" s="98" t="s">
        <v>593</v>
      </c>
      <c r="C4259" s="98" t="s">
        <v>1424</v>
      </c>
      <c r="D4259" s="98" t="s">
        <v>1425</v>
      </c>
      <c r="E4259" s="98" t="s">
        <v>1426</v>
      </c>
      <c r="F4259" s="98" t="s">
        <v>1427</v>
      </c>
      <c r="G4259" s="98">
        <v>11030103</v>
      </c>
      <c r="H4259" s="99">
        <v>0</v>
      </c>
      <c r="I4259" s="99">
        <v>0</v>
      </c>
      <c r="J4259" s="99">
        <v>0</v>
      </c>
      <c r="K4259" s="99">
        <v>0</v>
      </c>
      <c r="L4259" s="99">
        <v>0</v>
      </c>
      <c r="M4259" s="98" t="s">
        <v>143</v>
      </c>
      <c r="N4259" s="100" t="s">
        <v>1444</v>
      </c>
      <c r="O4259" t="e">
        <f>VLOOKUP(G4259,#REF!,1,0)</f>
        <v>#REF!</v>
      </c>
    </row>
    <row r="4260" spans="1:15" ht="22.5" hidden="1" x14ac:dyDescent="0.25">
      <c r="A4260" s="98" t="s">
        <v>1863</v>
      </c>
      <c r="B4260" s="98" t="s">
        <v>593</v>
      </c>
      <c r="C4260" s="98" t="s">
        <v>1424</v>
      </c>
      <c r="D4260" s="98" t="s">
        <v>1425</v>
      </c>
      <c r="E4260" s="98" t="s">
        <v>1426</v>
      </c>
      <c r="F4260" s="98" t="s">
        <v>1427</v>
      </c>
      <c r="G4260" s="98">
        <v>11030103</v>
      </c>
      <c r="H4260" s="99">
        <v>0</v>
      </c>
      <c r="I4260" s="99">
        <v>0</v>
      </c>
      <c r="J4260" s="99">
        <v>0</v>
      </c>
      <c r="K4260" s="99">
        <v>0</v>
      </c>
      <c r="L4260" s="99">
        <v>0</v>
      </c>
      <c r="M4260" s="98" t="s">
        <v>750</v>
      </c>
      <c r="N4260" s="100" t="s">
        <v>1444</v>
      </c>
      <c r="O4260" t="e">
        <f>VLOOKUP(G4260,#REF!,1,0)</f>
        <v>#REF!</v>
      </c>
    </row>
    <row r="4261" spans="1:15" ht="22.5" hidden="1" x14ac:dyDescent="0.25">
      <c r="A4261" s="98" t="s">
        <v>1863</v>
      </c>
      <c r="B4261" s="98" t="s">
        <v>593</v>
      </c>
      <c r="C4261" s="98" t="s">
        <v>1424</v>
      </c>
      <c r="D4261" s="98" t="s">
        <v>1425</v>
      </c>
      <c r="E4261" s="98" t="s">
        <v>1426</v>
      </c>
      <c r="F4261" s="98" t="s">
        <v>1427</v>
      </c>
      <c r="G4261" s="98">
        <v>11030103</v>
      </c>
      <c r="H4261" s="99">
        <v>16400000</v>
      </c>
      <c r="I4261" s="99">
        <v>10650000</v>
      </c>
      <c r="J4261" s="99">
        <v>27050000</v>
      </c>
      <c r="K4261" s="99">
        <v>-16400000</v>
      </c>
      <c r="L4261" s="99">
        <v>0</v>
      </c>
      <c r="M4261" s="98" t="s">
        <v>144</v>
      </c>
      <c r="N4261" s="100" t="s">
        <v>1444</v>
      </c>
      <c r="O4261" t="e">
        <f>VLOOKUP(G4261,#REF!,1,0)</f>
        <v>#REF!</v>
      </c>
    </row>
    <row r="4262" spans="1:15" ht="22.5" hidden="1" x14ac:dyDescent="0.25">
      <c r="A4262" s="98" t="s">
        <v>1863</v>
      </c>
      <c r="B4262" s="98" t="s">
        <v>593</v>
      </c>
      <c r="C4262" s="98" t="s">
        <v>1424</v>
      </c>
      <c r="D4262" s="98" t="s">
        <v>1425</v>
      </c>
      <c r="E4262" s="98" t="s">
        <v>1426</v>
      </c>
      <c r="F4262" s="98" t="s">
        <v>1427</v>
      </c>
      <c r="G4262" s="98">
        <v>11030103</v>
      </c>
      <c r="H4262" s="99">
        <v>0</v>
      </c>
      <c r="I4262" s="99">
        <v>0</v>
      </c>
      <c r="J4262" s="99">
        <v>0</v>
      </c>
      <c r="K4262" s="99">
        <v>0</v>
      </c>
      <c r="L4262" s="99">
        <v>0</v>
      </c>
      <c r="M4262" s="98" t="s">
        <v>145</v>
      </c>
      <c r="N4262" s="100" t="s">
        <v>1444</v>
      </c>
      <c r="O4262" t="e">
        <f>VLOOKUP(G4262,#REF!,1,0)</f>
        <v>#REF!</v>
      </c>
    </row>
    <row r="4263" spans="1:15" ht="22.5" hidden="1" x14ac:dyDescent="0.25">
      <c r="A4263" s="98" t="s">
        <v>1863</v>
      </c>
      <c r="B4263" s="98" t="s">
        <v>593</v>
      </c>
      <c r="C4263" s="98" t="s">
        <v>1424</v>
      </c>
      <c r="D4263" s="98" t="s">
        <v>1425</v>
      </c>
      <c r="E4263" s="98" t="s">
        <v>1426</v>
      </c>
      <c r="F4263" s="98" t="s">
        <v>1427</v>
      </c>
      <c r="G4263" s="98">
        <v>11030103</v>
      </c>
      <c r="H4263" s="99">
        <v>0</v>
      </c>
      <c r="I4263" s="99">
        <v>0</v>
      </c>
      <c r="J4263" s="99">
        <v>0</v>
      </c>
      <c r="K4263" s="99">
        <v>0</v>
      </c>
      <c r="L4263" s="99">
        <v>0</v>
      </c>
      <c r="M4263" s="98" t="s">
        <v>751</v>
      </c>
      <c r="N4263" s="100" t="s">
        <v>1444</v>
      </c>
      <c r="O4263" t="e">
        <f>VLOOKUP(G4263,#REF!,1,0)</f>
        <v>#REF!</v>
      </c>
    </row>
    <row r="4264" spans="1:15" ht="22.5" hidden="1" x14ac:dyDescent="0.25">
      <c r="A4264" s="98" t="s">
        <v>1863</v>
      </c>
      <c r="B4264" s="98" t="s">
        <v>593</v>
      </c>
      <c r="C4264" s="98" t="s">
        <v>1424</v>
      </c>
      <c r="D4264" s="98" t="s">
        <v>1425</v>
      </c>
      <c r="E4264" s="98" t="s">
        <v>1426</v>
      </c>
      <c r="F4264" s="98" t="s">
        <v>1427</v>
      </c>
      <c r="G4264" s="98">
        <v>11030103</v>
      </c>
      <c r="H4264" s="99">
        <v>12036000</v>
      </c>
      <c r="I4264" s="99">
        <v>12036000</v>
      </c>
      <c r="J4264" s="99">
        <v>24072000</v>
      </c>
      <c r="K4264" s="99">
        <v>-12036000</v>
      </c>
      <c r="L4264" s="99">
        <v>0</v>
      </c>
      <c r="M4264" s="98" t="s">
        <v>146</v>
      </c>
      <c r="N4264" s="100" t="s">
        <v>1444</v>
      </c>
      <c r="O4264" t="e">
        <f>VLOOKUP(G4264,#REF!,1,0)</f>
        <v>#REF!</v>
      </c>
    </row>
    <row r="4265" spans="1:15" ht="22.5" hidden="1" x14ac:dyDescent="0.25">
      <c r="A4265" s="98" t="s">
        <v>1863</v>
      </c>
      <c r="B4265" s="98" t="s">
        <v>593</v>
      </c>
      <c r="C4265" s="98" t="s">
        <v>1424</v>
      </c>
      <c r="D4265" s="98" t="s">
        <v>1425</v>
      </c>
      <c r="E4265" s="98" t="s">
        <v>1426</v>
      </c>
      <c r="F4265" s="98" t="s">
        <v>1427</v>
      </c>
      <c r="G4265" s="98">
        <v>11030103</v>
      </c>
      <c r="H4265" s="99">
        <v>0</v>
      </c>
      <c r="I4265" s="99">
        <v>0</v>
      </c>
      <c r="J4265" s="99">
        <v>0</v>
      </c>
      <c r="K4265" s="99">
        <v>0</v>
      </c>
      <c r="L4265" s="99">
        <v>0</v>
      </c>
      <c r="M4265" s="98" t="s">
        <v>752</v>
      </c>
      <c r="N4265" s="100" t="s">
        <v>1444</v>
      </c>
      <c r="O4265" t="e">
        <f>VLOOKUP(G4265,#REF!,1,0)</f>
        <v>#REF!</v>
      </c>
    </row>
    <row r="4266" spans="1:15" ht="22.5" hidden="1" x14ac:dyDescent="0.25">
      <c r="A4266" s="98" t="s">
        <v>1863</v>
      </c>
      <c r="B4266" s="98" t="s">
        <v>593</v>
      </c>
      <c r="C4266" s="98" t="s">
        <v>1424</v>
      </c>
      <c r="D4266" s="98" t="s">
        <v>1425</v>
      </c>
      <c r="E4266" s="98" t="s">
        <v>1426</v>
      </c>
      <c r="F4266" s="98" t="s">
        <v>1427</v>
      </c>
      <c r="G4266" s="98">
        <v>11030103</v>
      </c>
      <c r="H4266" s="99">
        <v>0</v>
      </c>
      <c r="I4266" s="99">
        <v>0</v>
      </c>
      <c r="J4266" s="99">
        <v>0</v>
      </c>
      <c r="K4266" s="99">
        <v>0</v>
      </c>
      <c r="L4266" s="99">
        <v>0</v>
      </c>
      <c r="M4266" s="98" t="s">
        <v>147</v>
      </c>
      <c r="N4266" s="100" t="s">
        <v>1444</v>
      </c>
      <c r="O4266" t="e">
        <f>VLOOKUP(G4266,#REF!,1,0)</f>
        <v>#REF!</v>
      </c>
    </row>
    <row r="4267" spans="1:15" ht="22.5" hidden="1" x14ac:dyDescent="0.25">
      <c r="A4267" s="98" t="s">
        <v>1863</v>
      </c>
      <c r="B4267" s="98" t="s">
        <v>593</v>
      </c>
      <c r="C4267" s="98" t="s">
        <v>1424</v>
      </c>
      <c r="D4267" s="98" t="s">
        <v>1425</v>
      </c>
      <c r="E4267" s="98" t="s">
        <v>1426</v>
      </c>
      <c r="F4267" s="98" t="s">
        <v>1427</v>
      </c>
      <c r="G4267" s="98">
        <v>11030103</v>
      </c>
      <c r="H4267" s="99">
        <v>14829405</v>
      </c>
      <c r="I4267" s="99">
        <v>2405000</v>
      </c>
      <c r="J4267" s="99">
        <v>6005000</v>
      </c>
      <c r="K4267" s="99">
        <v>-3600000</v>
      </c>
      <c r="L4267" s="99">
        <v>11229405</v>
      </c>
      <c r="M4267" s="98" t="s">
        <v>753</v>
      </c>
      <c r="N4267" s="100" t="s">
        <v>1444</v>
      </c>
      <c r="O4267" t="e">
        <f>VLOOKUP(G4267,#REF!,1,0)</f>
        <v>#REF!</v>
      </c>
    </row>
    <row r="4268" spans="1:15" ht="22.5" hidden="1" x14ac:dyDescent="0.25">
      <c r="A4268" s="98" t="s">
        <v>1863</v>
      </c>
      <c r="B4268" s="98" t="s">
        <v>593</v>
      </c>
      <c r="C4268" s="98" t="s">
        <v>1424</v>
      </c>
      <c r="D4268" s="98" t="s">
        <v>1425</v>
      </c>
      <c r="E4268" s="98" t="s">
        <v>1426</v>
      </c>
      <c r="F4268" s="98" t="s">
        <v>1427</v>
      </c>
      <c r="G4268" s="98">
        <v>11030103</v>
      </c>
      <c r="H4268" s="99">
        <v>0</v>
      </c>
      <c r="I4268" s="99">
        <v>54148500</v>
      </c>
      <c r="J4268" s="99">
        <v>54148500</v>
      </c>
      <c r="K4268" s="99">
        <v>0</v>
      </c>
      <c r="L4268" s="99">
        <v>0</v>
      </c>
      <c r="M4268" s="98" t="s">
        <v>754</v>
      </c>
      <c r="N4268" s="100" t="s">
        <v>1444</v>
      </c>
      <c r="O4268" t="e">
        <f>VLOOKUP(G4268,#REF!,1,0)</f>
        <v>#REF!</v>
      </c>
    </row>
    <row r="4269" spans="1:15" ht="22.5" hidden="1" x14ac:dyDescent="0.25">
      <c r="A4269" s="98" t="s">
        <v>1863</v>
      </c>
      <c r="B4269" s="98" t="s">
        <v>593</v>
      </c>
      <c r="C4269" s="98" t="s">
        <v>1424</v>
      </c>
      <c r="D4269" s="98" t="s">
        <v>1425</v>
      </c>
      <c r="E4269" s="98" t="s">
        <v>1426</v>
      </c>
      <c r="F4269" s="98" t="s">
        <v>1427</v>
      </c>
      <c r="G4269" s="98">
        <v>11030103</v>
      </c>
      <c r="H4269" s="99">
        <v>0</v>
      </c>
      <c r="I4269" s="99">
        <v>0</v>
      </c>
      <c r="J4269" s="99">
        <v>0</v>
      </c>
      <c r="K4269" s="99">
        <v>0</v>
      </c>
      <c r="L4269" s="99">
        <v>0</v>
      </c>
      <c r="M4269" s="98" t="s">
        <v>755</v>
      </c>
      <c r="N4269" s="100" t="s">
        <v>1444</v>
      </c>
      <c r="O4269" t="e">
        <f>VLOOKUP(G4269,#REF!,1,0)</f>
        <v>#REF!</v>
      </c>
    </row>
    <row r="4270" spans="1:15" ht="22.5" hidden="1" x14ac:dyDescent="0.25">
      <c r="A4270" s="98" t="s">
        <v>1863</v>
      </c>
      <c r="B4270" s="98" t="s">
        <v>593</v>
      </c>
      <c r="C4270" s="98" t="s">
        <v>1424</v>
      </c>
      <c r="D4270" s="98" t="s">
        <v>1425</v>
      </c>
      <c r="E4270" s="98" t="s">
        <v>1426</v>
      </c>
      <c r="F4270" s="98" t="s">
        <v>1427</v>
      </c>
      <c r="G4270" s="98">
        <v>11030103</v>
      </c>
      <c r="H4270" s="99">
        <v>0</v>
      </c>
      <c r="I4270" s="99">
        <v>0</v>
      </c>
      <c r="J4270" s="99">
        <v>0</v>
      </c>
      <c r="K4270" s="99">
        <v>0</v>
      </c>
      <c r="L4270" s="99">
        <v>0</v>
      </c>
      <c r="M4270" s="98" t="s">
        <v>756</v>
      </c>
      <c r="N4270" s="100" t="s">
        <v>1444</v>
      </c>
      <c r="O4270" t="e">
        <f>VLOOKUP(G4270,#REF!,1,0)</f>
        <v>#REF!</v>
      </c>
    </row>
    <row r="4271" spans="1:15" ht="22.5" hidden="1" x14ac:dyDescent="0.25">
      <c r="A4271" s="98" t="s">
        <v>1863</v>
      </c>
      <c r="B4271" s="98" t="s">
        <v>593</v>
      </c>
      <c r="C4271" s="98" t="s">
        <v>1424</v>
      </c>
      <c r="D4271" s="98" t="s">
        <v>1425</v>
      </c>
      <c r="E4271" s="98" t="s">
        <v>1426</v>
      </c>
      <c r="F4271" s="98" t="s">
        <v>1427</v>
      </c>
      <c r="G4271" s="98">
        <v>11030103</v>
      </c>
      <c r="H4271" s="99">
        <v>260500</v>
      </c>
      <c r="I4271" s="99">
        <v>0</v>
      </c>
      <c r="J4271" s="99">
        <v>260500</v>
      </c>
      <c r="K4271" s="99">
        <v>-260500</v>
      </c>
      <c r="L4271" s="99">
        <v>0</v>
      </c>
      <c r="M4271" s="98" t="s">
        <v>148</v>
      </c>
      <c r="N4271" s="100" t="s">
        <v>1444</v>
      </c>
      <c r="O4271" t="e">
        <f>VLOOKUP(G4271,#REF!,1,0)</f>
        <v>#REF!</v>
      </c>
    </row>
    <row r="4272" spans="1:15" ht="22.5" hidden="1" x14ac:dyDescent="0.25">
      <c r="A4272" s="98" t="s">
        <v>1863</v>
      </c>
      <c r="B4272" s="98" t="s">
        <v>593</v>
      </c>
      <c r="C4272" s="98" t="s">
        <v>1424</v>
      </c>
      <c r="D4272" s="98" t="s">
        <v>1425</v>
      </c>
      <c r="E4272" s="98" t="s">
        <v>1426</v>
      </c>
      <c r="F4272" s="98" t="s">
        <v>1427</v>
      </c>
      <c r="G4272" s="98">
        <v>11030103</v>
      </c>
      <c r="H4272" s="99">
        <v>16730000</v>
      </c>
      <c r="I4272" s="99">
        <v>0</v>
      </c>
      <c r="J4272" s="99">
        <v>0</v>
      </c>
      <c r="K4272" s="99">
        <v>0</v>
      </c>
      <c r="L4272" s="99">
        <v>16730000</v>
      </c>
      <c r="M4272" s="98" t="s">
        <v>757</v>
      </c>
      <c r="N4272" s="100" t="s">
        <v>1444</v>
      </c>
      <c r="O4272" t="e">
        <f>VLOOKUP(G4272,#REF!,1,0)</f>
        <v>#REF!</v>
      </c>
    </row>
    <row r="4273" spans="1:15" ht="22.5" hidden="1" x14ac:dyDescent="0.25">
      <c r="A4273" s="98" t="s">
        <v>1863</v>
      </c>
      <c r="B4273" s="98" t="s">
        <v>593</v>
      </c>
      <c r="C4273" s="98" t="s">
        <v>1424</v>
      </c>
      <c r="D4273" s="98" t="s">
        <v>1425</v>
      </c>
      <c r="E4273" s="98" t="s">
        <v>1426</v>
      </c>
      <c r="F4273" s="98" t="s">
        <v>1427</v>
      </c>
      <c r="G4273" s="98">
        <v>11030103</v>
      </c>
      <c r="H4273" s="99">
        <v>35505800</v>
      </c>
      <c r="I4273" s="99">
        <v>39486600</v>
      </c>
      <c r="J4273" s="99">
        <v>45408000</v>
      </c>
      <c r="K4273" s="99">
        <v>-5921400</v>
      </c>
      <c r="L4273" s="99">
        <v>29584400</v>
      </c>
      <c r="M4273" s="98" t="s">
        <v>758</v>
      </c>
      <c r="N4273" s="100" t="s">
        <v>1444</v>
      </c>
      <c r="O4273" t="e">
        <f>VLOOKUP(G4273,#REF!,1,0)</f>
        <v>#REF!</v>
      </c>
    </row>
    <row r="4274" spans="1:15" ht="22.5" hidden="1" x14ac:dyDescent="0.25">
      <c r="A4274" s="98" t="s">
        <v>1863</v>
      </c>
      <c r="B4274" s="98" t="s">
        <v>593</v>
      </c>
      <c r="C4274" s="98" t="s">
        <v>1424</v>
      </c>
      <c r="D4274" s="98" t="s">
        <v>1425</v>
      </c>
      <c r="E4274" s="98" t="s">
        <v>1426</v>
      </c>
      <c r="F4274" s="98" t="s">
        <v>1427</v>
      </c>
      <c r="G4274" s="98">
        <v>11030103</v>
      </c>
      <c r="H4274" s="99">
        <v>0</v>
      </c>
      <c r="I4274" s="99">
        <v>0</v>
      </c>
      <c r="J4274" s="99">
        <v>0</v>
      </c>
      <c r="K4274" s="99">
        <v>0</v>
      </c>
      <c r="L4274" s="99">
        <v>0</v>
      </c>
      <c r="M4274" s="98" t="s">
        <v>759</v>
      </c>
      <c r="N4274" s="100" t="s">
        <v>1444</v>
      </c>
      <c r="O4274" t="e">
        <f>VLOOKUP(G4274,#REF!,1,0)</f>
        <v>#REF!</v>
      </c>
    </row>
    <row r="4275" spans="1:15" ht="22.5" hidden="1" x14ac:dyDescent="0.25">
      <c r="A4275" s="98" t="s">
        <v>1863</v>
      </c>
      <c r="B4275" s="98" t="s">
        <v>593</v>
      </c>
      <c r="C4275" s="98" t="s">
        <v>1424</v>
      </c>
      <c r="D4275" s="98" t="s">
        <v>1425</v>
      </c>
      <c r="E4275" s="98" t="s">
        <v>1426</v>
      </c>
      <c r="F4275" s="98" t="s">
        <v>1427</v>
      </c>
      <c r="G4275" s="98">
        <v>11030103</v>
      </c>
      <c r="H4275" s="99">
        <v>0</v>
      </c>
      <c r="I4275" s="99">
        <v>0</v>
      </c>
      <c r="J4275" s="99">
        <v>0</v>
      </c>
      <c r="K4275" s="99">
        <v>0</v>
      </c>
      <c r="L4275" s="99">
        <v>0</v>
      </c>
      <c r="M4275" s="98" t="s">
        <v>760</v>
      </c>
      <c r="N4275" s="100" t="s">
        <v>1444</v>
      </c>
      <c r="O4275" t="e">
        <f>VLOOKUP(G4275,#REF!,1,0)</f>
        <v>#REF!</v>
      </c>
    </row>
    <row r="4276" spans="1:15" ht="22.5" hidden="1" x14ac:dyDescent="0.25">
      <c r="A4276" s="98" t="s">
        <v>1863</v>
      </c>
      <c r="B4276" s="98" t="s">
        <v>593</v>
      </c>
      <c r="C4276" s="98" t="s">
        <v>1424</v>
      </c>
      <c r="D4276" s="98" t="s">
        <v>1425</v>
      </c>
      <c r="E4276" s="98" t="s">
        <v>1426</v>
      </c>
      <c r="F4276" s="98" t="s">
        <v>1427</v>
      </c>
      <c r="G4276" s="98">
        <v>11030103</v>
      </c>
      <c r="H4276" s="99">
        <v>12000000</v>
      </c>
      <c r="I4276" s="99">
        <v>0</v>
      </c>
      <c r="J4276" s="99">
        <v>4654081</v>
      </c>
      <c r="K4276" s="99">
        <v>-4654081</v>
      </c>
      <c r="L4276" s="99">
        <v>7345919</v>
      </c>
      <c r="M4276" s="98" t="s">
        <v>149</v>
      </c>
      <c r="N4276" s="100" t="s">
        <v>1444</v>
      </c>
      <c r="O4276" t="e">
        <f>VLOOKUP(G4276,#REF!,1,0)</f>
        <v>#REF!</v>
      </c>
    </row>
    <row r="4277" spans="1:15" ht="22.5" hidden="1" x14ac:dyDescent="0.25">
      <c r="A4277" s="98" t="s">
        <v>1863</v>
      </c>
      <c r="B4277" s="98" t="s">
        <v>593</v>
      </c>
      <c r="C4277" s="98" t="s">
        <v>1424</v>
      </c>
      <c r="D4277" s="98" t="s">
        <v>1425</v>
      </c>
      <c r="E4277" s="98" t="s">
        <v>1426</v>
      </c>
      <c r="F4277" s="98" t="s">
        <v>1427</v>
      </c>
      <c r="G4277" s="98">
        <v>11030103</v>
      </c>
      <c r="H4277" s="99">
        <v>0</v>
      </c>
      <c r="I4277" s="99">
        <v>0</v>
      </c>
      <c r="J4277" s="99">
        <v>0</v>
      </c>
      <c r="K4277" s="99">
        <v>0</v>
      </c>
      <c r="L4277" s="99">
        <v>0</v>
      </c>
      <c r="M4277" s="98" t="s">
        <v>761</v>
      </c>
      <c r="N4277" s="100" t="s">
        <v>1444</v>
      </c>
      <c r="O4277" t="e">
        <f>VLOOKUP(G4277,#REF!,1,0)</f>
        <v>#REF!</v>
      </c>
    </row>
    <row r="4278" spans="1:15" ht="22.5" hidden="1" x14ac:dyDescent="0.25">
      <c r="A4278" s="98" t="s">
        <v>1863</v>
      </c>
      <c r="B4278" s="98" t="s">
        <v>593</v>
      </c>
      <c r="C4278" s="98" t="s">
        <v>1424</v>
      </c>
      <c r="D4278" s="98" t="s">
        <v>1425</v>
      </c>
      <c r="E4278" s="98" t="s">
        <v>1426</v>
      </c>
      <c r="F4278" s="98" t="s">
        <v>1427</v>
      </c>
      <c r="G4278" s="98">
        <v>11030103</v>
      </c>
      <c r="H4278" s="99">
        <v>31871900</v>
      </c>
      <c r="I4278" s="99">
        <v>0</v>
      </c>
      <c r="J4278" s="99">
        <v>1200000</v>
      </c>
      <c r="K4278" s="99">
        <v>-1200000</v>
      </c>
      <c r="L4278" s="99">
        <v>30671900</v>
      </c>
      <c r="M4278" s="98" t="s">
        <v>762</v>
      </c>
      <c r="N4278" s="100" t="s">
        <v>1444</v>
      </c>
      <c r="O4278" t="e">
        <f>VLOOKUP(G4278,#REF!,1,0)</f>
        <v>#REF!</v>
      </c>
    </row>
    <row r="4279" spans="1:15" ht="22.5" hidden="1" x14ac:dyDescent="0.25">
      <c r="A4279" s="98" t="s">
        <v>1863</v>
      </c>
      <c r="B4279" s="98" t="s">
        <v>593</v>
      </c>
      <c r="C4279" s="98" t="s">
        <v>1424</v>
      </c>
      <c r="D4279" s="98" t="s">
        <v>1425</v>
      </c>
      <c r="E4279" s="98" t="s">
        <v>1426</v>
      </c>
      <c r="F4279" s="98" t="s">
        <v>1427</v>
      </c>
      <c r="G4279" s="98">
        <v>11030103</v>
      </c>
      <c r="H4279" s="99">
        <v>13620000</v>
      </c>
      <c r="I4279" s="99">
        <v>0</v>
      </c>
      <c r="J4279" s="99">
        <v>2220543</v>
      </c>
      <c r="K4279" s="99">
        <v>-2220543</v>
      </c>
      <c r="L4279" s="99">
        <v>11399457</v>
      </c>
      <c r="M4279" s="98" t="s">
        <v>763</v>
      </c>
      <c r="N4279" s="100" t="s">
        <v>1444</v>
      </c>
      <c r="O4279" t="e">
        <f>VLOOKUP(G4279,#REF!,1,0)</f>
        <v>#REF!</v>
      </c>
    </row>
    <row r="4280" spans="1:15" ht="22.5" hidden="1" x14ac:dyDescent="0.25">
      <c r="A4280" s="98" t="s">
        <v>1863</v>
      </c>
      <c r="B4280" s="98" t="s">
        <v>593</v>
      </c>
      <c r="C4280" s="98" t="s">
        <v>1424</v>
      </c>
      <c r="D4280" s="98" t="s">
        <v>1425</v>
      </c>
      <c r="E4280" s="98" t="s">
        <v>1426</v>
      </c>
      <c r="F4280" s="98" t="s">
        <v>1427</v>
      </c>
      <c r="G4280" s="98">
        <v>11030103</v>
      </c>
      <c r="H4280" s="99">
        <v>900000</v>
      </c>
      <c r="I4280" s="99">
        <v>0</v>
      </c>
      <c r="J4280" s="99">
        <v>0</v>
      </c>
      <c r="K4280" s="99">
        <v>0</v>
      </c>
      <c r="L4280" s="99">
        <v>900000</v>
      </c>
      <c r="M4280" s="98" t="s">
        <v>764</v>
      </c>
      <c r="N4280" s="100" t="s">
        <v>1444</v>
      </c>
      <c r="O4280" t="e">
        <f>VLOOKUP(G4280,#REF!,1,0)</f>
        <v>#REF!</v>
      </c>
    </row>
    <row r="4281" spans="1:15" ht="22.5" hidden="1" x14ac:dyDescent="0.25">
      <c r="A4281" s="98" t="s">
        <v>1863</v>
      </c>
      <c r="B4281" s="98" t="s">
        <v>593</v>
      </c>
      <c r="C4281" s="98" t="s">
        <v>1424</v>
      </c>
      <c r="D4281" s="98" t="s">
        <v>1425</v>
      </c>
      <c r="E4281" s="98" t="s">
        <v>1426</v>
      </c>
      <c r="F4281" s="98" t="s">
        <v>1427</v>
      </c>
      <c r="G4281" s="98">
        <v>11030103</v>
      </c>
      <c r="H4281" s="99">
        <v>11072000</v>
      </c>
      <c r="I4281" s="99">
        <v>0</v>
      </c>
      <c r="J4281" s="99">
        <v>7700000</v>
      </c>
      <c r="K4281" s="99">
        <v>-7700000</v>
      </c>
      <c r="L4281" s="99">
        <v>3372000</v>
      </c>
      <c r="M4281" s="98" t="s">
        <v>765</v>
      </c>
      <c r="N4281" s="100" t="s">
        <v>1444</v>
      </c>
      <c r="O4281" t="e">
        <f>VLOOKUP(G4281,#REF!,1,0)</f>
        <v>#REF!</v>
      </c>
    </row>
    <row r="4282" spans="1:15" ht="22.5" hidden="1" x14ac:dyDescent="0.25">
      <c r="A4282" s="98" t="s">
        <v>1863</v>
      </c>
      <c r="B4282" s="98" t="s">
        <v>593</v>
      </c>
      <c r="C4282" s="98" t="s">
        <v>1424</v>
      </c>
      <c r="D4282" s="98" t="s">
        <v>1425</v>
      </c>
      <c r="E4282" s="98" t="s">
        <v>1426</v>
      </c>
      <c r="F4282" s="98" t="s">
        <v>1427</v>
      </c>
      <c r="G4282" s="98">
        <v>11030103</v>
      </c>
      <c r="H4282" s="99">
        <v>36804800</v>
      </c>
      <c r="I4282" s="99">
        <v>13927860</v>
      </c>
      <c r="J4282" s="99">
        <v>14772460</v>
      </c>
      <c r="K4282" s="99">
        <v>-844600</v>
      </c>
      <c r="L4282" s="99">
        <v>35960200</v>
      </c>
      <c r="M4282" s="98" t="s">
        <v>766</v>
      </c>
      <c r="N4282" s="100" t="s">
        <v>1444</v>
      </c>
      <c r="O4282" t="e">
        <f>VLOOKUP(G4282,#REF!,1,0)</f>
        <v>#REF!</v>
      </c>
    </row>
    <row r="4283" spans="1:15" ht="22.5" hidden="1" x14ac:dyDescent="0.25">
      <c r="A4283" s="98" t="s">
        <v>1863</v>
      </c>
      <c r="B4283" s="98" t="s">
        <v>593</v>
      </c>
      <c r="C4283" s="98" t="s">
        <v>1424</v>
      </c>
      <c r="D4283" s="98" t="s">
        <v>1425</v>
      </c>
      <c r="E4283" s="98" t="s">
        <v>1426</v>
      </c>
      <c r="F4283" s="98" t="s">
        <v>1427</v>
      </c>
      <c r="G4283" s="98">
        <v>11030103</v>
      </c>
      <c r="H4283" s="99">
        <v>14454394</v>
      </c>
      <c r="I4283" s="99">
        <v>5840000</v>
      </c>
      <c r="J4283" s="99">
        <v>2607394</v>
      </c>
      <c r="K4283" s="99">
        <v>3232606</v>
      </c>
      <c r="L4283" s="99">
        <v>17687000</v>
      </c>
      <c r="M4283" s="98" t="s">
        <v>767</v>
      </c>
      <c r="N4283" s="100" t="s">
        <v>1444</v>
      </c>
      <c r="O4283" t="e">
        <f>VLOOKUP(G4283,#REF!,1,0)</f>
        <v>#REF!</v>
      </c>
    </row>
    <row r="4284" spans="1:15" ht="22.5" hidden="1" x14ac:dyDescent="0.25">
      <c r="A4284" s="98" t="s">
        <v>1863</v>
      </c>
      <c r="B4284" s="98" t="s">
        <v>593</v>
      </c>
      <c r="C4284" s="98" t="s">
        <v>1424</v>
      </c>
      <c r="D4284" s="98" t="s">
        <v>1425</v>
      </c>
      <c r="E4284" s="98" t="s">
        <v>1426</v>
      </c>
      <c r="F4284" s="98" t="s">
        <v>1427</v>
      </c>
      <c r="G4284" s="98">
        <v>11030103</v>
      </c>
      <c r="H4284" s="99">
        <v>51910000</v>
      </c>
      <c r="I4284" s="99">
        <v>3959087</v>
      </c>
      <c r="J4284" s="99">
        <v>13959087</v>
      </c>
      <c r="K4284" s="99">
        <v>-10000000</v>
      </c>
      <c r="L4284" s="99">
        <v>41910000</v>
      </c>
      <c r="M4284" s="98" t="s">
        <v>768</v>
      </c>
      <c r="N4284" s="100" t="s">
        <v>1444</v>
      </c>
      <c r="O4284" t="e">
        <f>VLOOKUP(G4284,#REF!,1,0)</f>
        <v>#REF!</v>
      </c>
    </row>
    <row r="4285" spans="1:15" ht="22.5" hidden="1" x14ac:dyDescent="0.25">
      <c r="A4285" s="98" t="s">
        <v>1863</v>
      </c>
      <c r="B4285" s="98" t="s">
        <v>593</v>
      </c>
      <c r="C4285" s="98" t="s">
        <v>1424</v>
      </c>
      <c r="D4285" s="98" t="s">
        <v>1425</v>
      </c>
      <c r="E4285" s="98" t="s">
        <v>1426</v>
      </c>
      <c r="F4285" s="98" t="s">
        <v>1427</v>
      </c>
      <c r="G4285" s="98">
        <v>11030103</v>
      </c>
      <c r="H4285" s="99">
        <v>0</v>
      </c>
      <c r="I4285" s="99">
        <v>0</v>
      </c>
      <c r="J4285" s="99">
        <v>0</v>
      </c>
      <c r="K4285" s="99">
        <v>0</v>
      </c>
      <c r="L4285" s="99">
        <v>0</v>
      </c>
      <c r="M4285" s="98" t="s">
        <v>769</v>
      </c>
      <c r="N4285" s="100" t="s">
        <v>1444</v>
      </c>
      <c r="O4285" t="e">
        <f>VLOOKUP(G4285,#REF!,1,0)</f>
        <v>#REF!</v>
      </c>
    </row>
    <row r="4286" spans="1:15" ht="22.5" hidden="1" x14ac:dyDescent="0.25">
      <c r="A4286" s="98" t="s">
        <v>1863</v>
      </c>
      <c r="B4286" s="98" t="s">
        <v>593</v>
      </c>
      <c r="C4286" s="98" t="s">
        <v>1424</v>
      </c>
      <c r="D4286" s="98" t="s">
        <v>1425</v>
      </c>
      <c r="E4286" s="98" t="s">
        <v>1426</v>
      </c>
      <c r="F4286" s="98" t="s">
        <v>1427</v>
      </c>
      <c r="G4286" s="98">
        <v>11030103</v>
      </c>
      <c r="H4286" s="99">
        <v>0</v>
      </c>
      <c r="I4286" s="99">
        <v>0</v>
      </c>
      <c r="J4286" s="99">
        <v>0</v>
      </c>
      <c r="K4286" s="99">
        <v>0</v>
      </c>
      <c r="L4286" s="99">
        <v>0</v>
      </c>
      <c r="M4286" s="98" t="s">
        <v>770</v>
      </c>
      <c r="N4286" s="100" t="s">
        <v>1444</v>
      </c>
      <c r="O4286" t="e">
        <f>VLOOKUP(G4286,#REF!,1,0)</f>
        <v>#REF!</v>
      </c>
    </row>
    <row r="4287" spans="1:15" ht="22.5" hidden="1" x14ac:dyDescent="0.25">
      <c r="A4287" s="98" t="s">
        <v>1863</v>
      </c>
      <c r="B4287" s="98" t="s">
        <v>593</v>
      </c>
      <c r="C4287" s="98" t="s">
        <v>1424</v>
      </c>
      <c r="D4287" s="98" t="s">
        <v>1425</v>
      </c>
      <c r="E4287" s="98" t="s">
        <v>1426</v>
      </c>
      <c r="F4287" s="98" t="s">
        <v>1427</v>
      </c>
      <c r="G4287" s="98">
        <v>11030103</v>
      </c>
      <c r="H4287" s="99">
        <v>4880400</v>
      </c>
      <c r="I4287" s="99">
        <v>20351744</v>
      </c>
      <c r="J4287" s="99">
        <v>1523544</v>
      </c>
      <c r="K4287" s="99">
        <v>18828200</v>
      </c>
      <c r="L4287" s="99">
        <v>23708600</v>
      </c>
      <c r="M4287" s="98" t="s">
        <v>771</v>
      </c>
      <c r="N4287" s="100" t="s">
        <v>1444</v>
      </c>
      <c r="O4287" t="e">
        <f>VLOOKUP(G4287,#REF!,1,0)</f>
        <v>#REF!</v>
      </c>
    </row>
    <row r="4288" spans="1:15" ht="22.5" hidden="1" x14ac:dyDescent="0.25">
      <c r="A4288" s="98" t="s">
        <v>1863</v>
      </c>
      <c r="B4288" s="98" t="s">
        <v>593</v>
      </c>
      <c r="C4288" s="98" t="s">
        <v>1424</v>
      </c>
      <c r="D4288" s="98" t="s">
        <v>1425</v>
      </c>
      <c r="E4288" s="98" t="s">
        <v>1426</v>
      </c>
      <c r="F4288" s="98" t="s">
        <v>1427</v>
      </c>
      <c r="G4288" s="98">
        <v>11030103</v>
      </c>
      <c r="H4288" s="99">
        <v>0</v>
      </c>
      <c r="I4288" s="99">
        <v>0</v>
      </c>
      <c r="J4288" s="99">
        <v>0</v>
      </c>
      <c r="K4288" s="99">
        <v>0</v>
      </c>
      <c r="L4288" s="99">
        <v>0</v>
      </c>
      <c r="M4288" s="98" t="s">
        <v>772</v>
      </c>
      <c r="N4288" s="100" t="s">
        <v>1444</v>
      </c>
      <c r="O4288" t="e">
        <f>VLOOKUP(G4288,#REF!,1,0)</f>
        <v>#REF!</v>
      </c>
    </row>
    <row r="4289" spans="1:15" ht="22.5" hidden="1" x14ac:dyDescent="0.25">
      <c r="A4289" s="98" t="s">
        <v>1863</v>
      </c>
      <c r="B4289" s="98" t="s">
        <v>593</v>
      </c>
      <c r="C4289" s="98" t="s">
        <v>1424</v>
      </c>
      <c r="D4289" s="98" t="s">
        <v>1425</v>
      </c>
      <c r="E4289" s="98" t="s">
        <v>1426</v>
      </c>
      <c r="F4289" s="98" t="s">
        <v>1427</v>
      </c>
      <c r="G4289" s="98">
        <v>11030103</v>
      </c>
      <c r="H4289" s="99">
        <v>49573000</v>
      </c>
      <c r="I4289" s="99">
        <v>1800000</v>
      </c>
      <c r="J4289" s="99">
        <v>31813000</v>
      </c>
      <c r="K4289" s="99">
        <v>-30013000</v>
      </c>
      <c r="L4289" s="99">
        <v>19560000</v>
      </c>
      <c r="M4289" s="98" t="s">
        <v>773</v>
      </c>
      <c r="N4289" s="100" t="s">
        <v>1444</v>
      </c>
      <c r="O4289" t="e">
        <f>VLOOKUP(G4289,#REF!,1,0)</f>
        <v>#REF!</v>
      </c>
    </row>
    <row r="4290" spans="1:15" ht="22.5" hidden="1" x14ac:dyDescent="0.25">
      <c r="A4290" s="98" t="s">
        <v>1863</v>
      </c>
      <c r="B4290" s="98" t="s">
        <v>593</v>
      </c>
      <c r="C4290" s="98" t="s">
        <v>1424</v>
      </c>
      <c r="D4290" s="98" t="s">
        <v>1425</v>
      </c>
      <c r="E4290" s="98" t="s">
        <v>1426</v>
      </c>
      <c r="F4290" s="98" t="s">
        <v>1427</v>
      </c>
      <c r="G4290" s="98">
        <v>11030103</v>
      </c>
      <c r="H4290" s="99">
        <v>52767759</v>
      </c>
      <c r="I4290" s="99">
        <v>93560000</v>
      </c>
      <c r="J4290" s="99">
        <v>31455832</v>
      </c>
      <c r="K4290" s="99">
        <v>62104168</v>
      </c>
      <c r="L4290" s="99">
        <v>114871927</v>
      </c>
      <c r="M4290" s="98" t="s">
        <v>774</v>
      </c>
      <c r="N4290" s="100" t="s">
        <v>1444</v>
      </c>
      <c r="O4290" t="e">
        <f>VLOOKUP(G4290,#REF!,1,0)</f>
        <v>#REF!</v>
      </c>
    </row>
    <row r="4291" spans="1:15" ht="22.5" hidden="1" x14ac:dyDescent="0.25">
      <c r="A4291" s="98" t="s">
        <v>1863</v>
      </c>
      <c r="B4291" s="98" t="s">
        <v>593</v>
      </c>
      <c r="C4291" s="98" t="s">
        <v>1424</v>
      </c>
      <c r="D4291" s="98" t="s">
        <v>1425</v>
      </c>
      <c r="E4291" s="98" t="s">
        <v>1426</v>
      </c>
      <c r="F4291" s="98" t="s">
        <v>1427</v>
      </c>
      <c r="G4291" s="98">
        <v>11030103</v>
      </c>
      <c r="H4291" s="99">
        <v>7900000</v>
      </c>
      <c r="I4291" s="99">
        <v>11689100</v>
      </c>
      <c r="J4291" s="99">
        <v>7699100</v>
      </c>
      <c r="K4291" s="99">
        <v>3990000</v>
      </c>
      <c r="L4291" s="99">
        <v>11890000</v>
      </c>
      <c r="M4291" s="98" t="s">
        <v>150</v>
      </c>
      <c r="N4291" s="100" t="s">
        <v>1444</v>
      </c>
      <c r="O4291" t="e">
        <f>VLOOKUP(G4291,#REF!,1,0)</f>
        <v>#REF!</v>
      </c>
    </row>
    <row r="4292" spans="1:15" ht="22.5" hidden="1" x14ac:dyDescent="0.25">
      <c r="A4292" s="98" t="s">
        <v>1863</v>
      </c>
      <c r="B4292" s="98" t="s">
        <v>593</v>
      </c>
      <c r="C4292" s="98" t="s">
        <v>1424</v>
      </c>
      <c r="D4292" s="98" t="s">
        <v>1425</v>
      </c>
      <c r="E4292" s="98" t="s">
        <v>1426</v>
      </c>
      <c r="F4292" s="98" t="s">
        <v>1427</v>
      </c>
      <c r="G4292" s="98">
        <v>11030103</v>
      </c>
      <c r="H4292" s="99">
        <v>0</v>
      </c>
      <c r="I4292" s="99">
        <v>0</v>
      </c>
      <c r="J4292" s="99">
        <v>0</v>
      </c>
      <c r="K4292" s="99">
        <v>0</v>
      </c>
      <c r="L4292" s="99">
        <v>0</v>
      </c>
      <c r="M4292" s="98" t="s">
        <v>775</v>
      </c>
      <c r="N4292" s="100" t="s">
        <v>1444</v>
      </c>
      <c r="O4292" t="e">
        <f>VLOOKUP(G4292,#REF!,1,0)</f>
        <v>#REF!</v>
      </c>
    </row>
    <row r="4293" spans="1:15" ht="22.5" hidden="1" x14ac:dyDescent="0.25">
      <c r="A4293" s="98" t="s">
        <v>1863</v>
      </c>
      <c r="B4293" s="98" t="s">
        <v>593</v>
      </c>
      <c r="C4293" s="98" t="s">
        <v>1424</v>
      </c>
      <c r="D4293" s="98" t="s">
        <v>1425</v>
      </c>
      <c r="E4293" s="98" t="s">
        <v>1426</v>
      </c>
      <c r="F4293" s="98" t="s">
        <v>1427</v>
      </c>
      <c r="G4293" s="98">
        <v>11030103</v>
      </c>
      <c r="H4293" s="99">
        <v>26680000</v>
      </c>
      <c r="I4293" s="99">
        <v>0</v>
      </c>
      <c r="J4293" s="99">
        <v>13920000</v>
      </c>
      <c r="K4293" s="99">
        <v>-13920000</v>
      </c>
      <c r="L4293" s="99">
        <v>12760000</v>
      </c>
      <c r="M4293" s="98" t="s">
        <v>776</v>
      </c>
      <c r="N4293" s="100" t="s">
        <v>1444</v>
      </c>
      <c r="O4293" t="e">
        <f>VLOOKUP(G4293,#REF!,1,0)</f>
        <v>#REF!</v>
      </c>
    </row>
    <row r="4294" spans="1:15" ht="22.5" hidden="1" x14ac:dyDescent="0.25">
      <c r="A4294" s="98" t="s">
        <v>1863</v>
      </c>
      <c r="B4294" s="98" t="s">
        <v>593</v>
      </c>
      <c r="C4294" s="98" t="s">
        <v>1424</v>
      </c>
      <c r="D4294" s="98" t="s">
        <v>1425</v>
      </c>
      <c r="E4294" s="98" t="s">
        <v>1426</v>
      </c>
      <c r="F4294" s="98" t="s">
        <v>1427</v>
      </c>
      <c r="G4294" s="98">
        <v>11030103</v>
      </c>
      <c r="H4294" s="99">
        <v>21600000</v>
      </c>
      <c r="I4294" s="99">
        <v>2850000</v>
      </c>
      <c r="J4294" s="99">
        <v>0</v>
      </c>
      <c r="K4294" s="99">
        <v>2850000</v>
      </c>
      <c r="L4294" s="99">
        <v>24450000</v>
      </c>
      <c r="M4294" s="98" t="s">
        <v>777</v>
      </c>
      <c r="N4294" s="100" t="s">
        <v>1444</v>
      </c>
      <c r="O4294" t="e">
        <f>VLOOKUP(G4294,#REF!,1,0)</f>
        <v>#REF!</v>
      </c>
    </row>
    <row r="4295" spans="1:15" ht="22.5" hidden="1" x14ac:dyDescent="0.25">
      <c r="A4295" s="98" t="s">
        <v>1863</v>
      </c>
      <c r="B4295" s="98" t="s">
        <v>593</v>
      </c>
      <c r="C4295" s="98" t="s">
        <v>1424</v>
      </c>
      <c r="D4295" s="98" t="s">
        <v>1425</v>
      </c>
      <c r="E4295" s="98" t="s">
        <v>1426</v>
      </c>
      <c r="F4295" s="98" t="s">
        <v>1427</v>
      </c>
      <c r="G4295" s="98">
        <v>11030103</v>
      </c>
      <c r="H4295" s="99">
        <v>49310000</v>
      </c>
      <c r="I4295" s="99">
        <v>22659000</v>
      </c>
      <c r="J4295" s="99">
        <v>19570000</v>
      </c>
      <c r="K4295" s="99">
        <v>3089000</v>
      </c>
      <c r="L4295" s="99">
        <v>52399000</v>
      </c>
      <c r="M4295" s="98" t="s">
        <v>1448</v>
      </c>
      <c r="N4295" s="100" t="s">
        <v>1444</v>
      </c>
      <c r="O4295" t="e">
        <f>VLOOKUP(G4295,#REF!,1,0)</f>
        <v>#REF!</v>
      </c>
    </row>
    <row r="4296" spans="1:15" ht="22.5" hidden="1" x14ac:dyDescent="0.25">
      <c r="A4296" s="98" t="s">
        <v>1863</v>
      </c>
      <c r="B4296" s="98" t="s">
        <v>593</v>
      </c>
      <c r="C4296" s="98" t="s">
        <v>1424</v>
      </c>
      <c r="D4296" s="98" t="s">
        <v>1425</v>
      </c>
      <c r="E4296" s="98" t="s">
        <v>1426</v>
      </c>
      <c r="F4296" s="98" t="s">
        <v>1427</v>
      </c>
      <c r="G4296" s="98">
        <v>11030103</v>
      </c>
      <c r="H4296" s="99">
        <v>0</v>
      </c>
      <c r="I4296" s="99">
        <v>419235</v>
      </c>
      <c r="J4296" s="99">
        <v>419235</v>
      </c>
      <c r="K4296" s="99">
        <v>0</v>
      </c>
      <c r="L4296" s="99">
        <v>0</v>
      </c>
      <c r="M4296" s="98" t="s">
        <v>778</v>
      </c>
      <c r="N4296" s="100" t="s">
        <v>1444</v>
      </c>
      <c r="O4296" t="e">
        <f>VLOOKUP(G4296,#REF!,1,0)</f>
        <v>#REF!</v>
      </c>
    </row>
    <row r="4297" spans="1:15" ht="22.5" hidden="1" x14ac:dyDescent="0.25">
      <c r="A4297" s="98" t="s">
        <v>1863</v>
      </c>
      <c r="B4297" s="98" t="s">
        <v>593</v>
      </c>
      <c r="C4297" s="98" t="s">
        <v>1424</v>
      </c>
      <c r="D4297" s="98" t="s">
        <v>1425</v>
      </c>
      <c r="E4297" s="98" t="s">
        <v>1426</v>
      </c>
      <c r="F4297" s="98" t="s">
        <v>1427</v>
      </c>
      <c r="G4297" s="98">
        <v>11030103</v>
      </c>
      <c r="H4297" s="99">
        <v>12760000</v>
      </c>
      <c r="I4297" s="99">
        <v>0</v>
      </c>
      <c r="J4297" s="99">
        <v>0</v>
      </c>
      <c r="K4297" s="99">
        <v>0</v>
      </c>
      <c r="L4297" s="99">
        <v>12760000</v>
      </c>
      <c r="M4297" s="98" t="s">
        <v>151</v>
      </c>
      <c r="N4297" s="100" t="s">
        <v>1444</v>
      </c>
      <c r="O4297" t="e">
        <f>VLOOKUP(G4297,#REF!,1,0)</f>
        <v>#REF!</v>
      </c>
    </row>
    <row r="4298" spans="1:15" ht="22.5" hidden="1" x14ac:dyDescent="0.25">
      <c r="A4298" s="98" t="s">
        <v>1863</v>
      </c>
      <c r="B4298" s="98" t="s">
        <v>593</v>
      </c>
      <c r="C4298" s="98" t="s">
        <v>1424</v>
      </c>
      <c r="D4298" s="98" t="s">
        <v>1425</v>
      </c>
      <c r="E4298" s="98" t="s">
        <v>1426</v>
      </c>
      <c r="F4298" s="98" t="s">
        <v>1427</v>
      </c>
      <c r="G4298" s="98">
        <v>11030103</v>
      </c>
      <c r="H4298" s="99">
        <v>2500000</v>
      </c>
      <c r="I4298" s="99">
        <v>0</v>
      </c>
      <c r="J4298" s="99">
        <v>0</v>
      </c>
      <c r="K4298" s="99">
        <v>0</v>
      </c>
      <c r="L4298" s="99">
        <v>2500000</v>
      </c>
      <c r="M4298" s="98" t="s">
        <v>779</v>
      </c>
      <c r="N4298" s="100" t="s">
        <v>1444</v>
      </c>
      <c r="O4298" t="e">
        <f>VLOOKUP(G4298,#REF!,1,0)</f>
        <v>#REF!</v>
      </c>
    </row>
    <row r="4299" spans="1:15" ht="22.5" hidden="1" x14ac:dyDescent="0.25">
      <c r="A4299" s="98" t="s">
        <v>1863</v>
      </c>
      <c r="B4299" s="98" t="s">
        <v>593</v>
      </c>
      <c r="C4299" s="98" t="s">
        <v>1424</v>
      </c>
      <c r="D4299" s="98" t="s">
        <v>1425</v>
      </c>
      <c r="E4299" s="98" t="s">
        <v>1426</v>
      </c>
      <c r="F4299" s="98" t="s">
        <v>1427</v>
      </c>
      <c r="G4299" s="98">
        <v>11030103</v>
      </c>
      <c r="H4299" s="99">
        <v>29550000</v>
      </c>
      <c r="I4299" s="99">
        <v>16125000</v>
      </c>
      <c r="J4299" s="99">
        <v>19838750</v>
      </c>
      <c r="K4299" s="99">
        <v>-3713750</v>
      </c>
      <c r="L4299" s="99">
        <v>25836250</v>
      </c>
      <c r="M4299" s="98" t="s">
        <v>152</v>
      </c>
      <c r="N4299" s="100" t="s">
        <v>1444</v>
      </c>
      <c r="O4299" t="e">
        <f>VLOOKUP(G4299,#REF!,1,0)</f>
        <v>#REF!</v>
      </c>
    </row>
    <row r="4300" spans="1:15" ht="22.5" hidden="1" x14ac:dyDescent="0.25">
      <c r="A4300" s="98" t="s">
        <v>1863</v>
      </c>
      <c r="B4300" s="98" t="s">
        <v>593</v>
      </c>
      <c r="C4300" s="98" t="s">
        <v>1424</v>
      </c>
      <c r="D4300" s="98" t="s">
        <v>1425</v>
      </c>
      <c r="E4300" s="98" t="s">
        <v>1426</v>
      </c>
      <c r="F4300" s="98" t="s">
        <v>1427</v>
      </c>
      <c r="G4300" s="98">
        <v>11030103</v>
      </c>
      <c r="H4300" s="99">
        <v>10851000</v>
      </c>
      <c r="I4300" s="99">
        <v>1292450</v>
      </c>
      <c r="J4300" s="99">
        <v>7343450</v>
      </c>
      <c r="K4300" s="99">
        <v>-6051000</v>
      </c>
      <c r="L4300" s="99">
        <v>4800000</v>
      </c>
      <c r="M4300" s="98" t="s">
        <v>153</v>
      </c>
      <c r="N4300" s="100" t="s">
        <v>1444</v>
      </c>
      <c r="O4300" t="e">
        <f>VLOOKUP(G4300,#REF!,1,0)</f>
        <v>#REF!</v>
      </c>
    </row>
    <row r="4301" spans="1:15" ht="22.5" hidden="1" x14ac:dyDescent="0.25">
      <c r="A4301" s="98" t="s">
        <v>1863</v>
      </c>
      <c r="B4301" s="98" t="s">
        <v>593</v>
      </c>
      <c r="C4301" s="98" t="s">
        <v>1424</v>
      </c>
      <c r="D4301" s="98" t="s">
        <v>1425</v>
      </c>
      <c r="E4301" s="98" t="s">
        <v>1426</v>
      </c>
      <c r="F4301" s="98" t="s">
        <v>1427</v>
      </c>
      <c r="G4301" s="98">
        <v>11030103</v>
      </c>
      <c r="H4301" s="99">
        <v>10800000</v>
      </c>
      <c r="I4301" s="99">
        <v>6400000</v>
      </c>
      <c r="J4301" s="99">
        <v>3200000</v>
      </c>
      <c r="K4301" s="99">
        <v>3200000</v>
      </c>
      <c r="L4301" s="99">
        <v>14000000</v>
      </c>
      <c r="M4301" s="98" t="s">
        <v>780</v>
      </c>
      <c r="N4301" s="100" t="s">
        <v>1444</v>
      </c>
      <c r="O4301" t="e">
        <f>VLOOKUP(G4301,#REF!,1,0)</f>
        <v>#REF!</v>
      </c>
    </row>
    <row r="4302" spans="1:15" ht="22.5" hidden="1" x14ac:dyDescent="0.25">
      <c r="A4302" s="98" t="s">
        <v>1863</v>
      </c>
      <c r="B4302" s="98" t="s">
        <v>593</v>
      </c>
      <c r="C4302" s="98" t="s">
        <v>1424</v>
      </c>
      <c r="D4302" s="98" t="s">
        <v>1425</v>
      </c>
      <c r="E4302" s="98" t="s">
        <v>1426</v>
      </c>
      <c r="F4302" s="98" t="s">
        <v>1427</v>
      </c>
      <c r="G4302" s="98">
        <v>11030103</v>
      </c>
      <c r="H4302" s="99">
        <v>21109338</v>
      </c>
      <c r="I4302" s="99">
        <v>1217918</v>
      </c>
      <c r="J4302" s="99">
        <v>11957918</v>
      </c>
      <c r="K4302" s="99">
        <v>-10740000</v>
      </c>
      <c r="L4302" s="99">
        <v>10369338</v>
      </c>
      <c r="M4302" s="98" t="s">
        <v>781</v>
      </c>
      <c r="N4302" s="100" t="s">
        <v>1444</v>
      </c>
      <c r="O4302" t="e">
        <f>VLOOKUP(G4302,#REF!,1,0)</f>
        <v>#REF!</v>
      </c>
    </row>
    <row r="4303" spans="1:15" ht="22.5" hidden="1" x14ac:dyDescent="0.25">
      <c r="A4303" s="98" t="s">
        <v>1863</v>
      </c>
      <c r="B4303" s="98" t="s">
        <v>593</v>
      </c>
      <c r="C4303" s="98" t="s">
        <v>1424</v>
      </c>
      <c r="D4303" s="98" t="s">
        <v>1425</v>
      </c>
      <c r="E4303" s="98" t="s">
        <v>1426</v>
      </c>
      <c r="F4303" s="98" t="s">
        <v>1427</v>
      </c>
      <c r="G4303" s="98">
        <v>11030103</v>
      </c>
      <c r="H4303" s="99">
        <v>27614300</v>
      </c>
      <c r="I4303" s="99">
        <v>0</v>
      </c>
      <c r="J4303" s="99">
        <v>1896300</v>
      </c>
      <c r="K4303" s="99">
        <v>-1896300</v>
      </c>
      <c r="L4303" s="99">
        <v>25718000</v>
      </c>
      <c r="M4303" s="98" t="s">
        <v>154</v>
      </c>
      <c r="N4303" s="100" t="s">
        <v>1444</v>
      </c>
      <c r="O4303" t="e">
        <f>VLOOKUP(G4303,#REF!,1,0)</f>
        <v>#REF!</v>
      </c>
    </row>
    <row r="4304" spans="1:15" ht="22.5" hidden="1" x14ac:dyDescent="0.25">
      <c r="A4304" s="98" t="s">
        <v>1863</v>
      </c>
      <c r="B4304" s="98" t="s">
        <v>593</v>
      </c>
      <c r="C4304" s="98" t="s">
        <v>1424</v>
      </c>
      <c r="D4304" s="98" t="s">
        <v>1425</v>
      </c>
      <c r="E4304" s="98" t="s">
        <v>1426</v>
      </c>
      <c r="F4304" s="98" t="s">
        <v>1427</v>
      </c>
      <c r="G4304" s="98">
        <v>11030103</v>
      </c>
      <c r="H4304" s="99">
        <v>0</v>
      </c>
      <c r="I4304" s="99">
        <v>0</v>
      </c>
      <c r="J4304" s="99">
        <v>0</v>
      </c>
      <c r="K4304" s="99">
        <v>0</v>
      </c>
      <c r="L4304" s="99">
        <v>0</v>
      </c>
      <c r="M4304" s="98" t="s">
        <v>466</v>
      </c>
      <c r="N4304" s="100" t="s">
        <v>1444</v>
      </c>
      <c r="O4304" t="e">
        <f>VLOOKUP(G4304,#REF!,1,0)</f>
        <v>#REF!</v>
      </c>
    </row>
    <row r="4305" spans="1:15" ht="45" hidden="1" x14ac:dyDescent="0.25">
      <c r="A4305" s="98" t="s">
        <v>1863</v>
      </c>
      <c r="B4305" s="98" t="s">
        <v>593</v>
      </c>
      <c r="C4305" s="98" t="s">
        <v>1424</v>
      </c>
      <c r="D4305" s="98" t="s">
        <v>1425</v>
      </c>
      <c r="E4305" s="98" t="s">
        <v>1426</v>
      </c>
      <c r="F4305" s="98" t="s">
        <v>1427</v>
      </c>
      <c r="G4305" s="98">
        <v>11030104</v>
      </c>
      <c r="H4305" s="99">
        <v>288061975</v>
      </c>
      <c r="I4305" s="99">
        <v>120466000</v>
      </c>
      <c r="J4305" s="99">
        <v>0</v>
      </c>
      <c r="K4305" s="99">
        <v>120466000</v>
      </c>
      <c r="L4305" s="99">
        <v>408527975</v>
      </c>
      <c r="M4305" s="98" t="s">
        <v>1429</v>
      </c>
      <c r="N4305" s="100" t="s">
        <v>1449</v>
      </c>
      <c r="O4305" t="e">
        <f>VLOOKUP(G4305,#REF!,1,0)</f>
        <v>#REF!</v>
      </c>
    </row>
    <row r="4306" spans="1:15" ht="45" hidden="1" x14ac:dyDescent="0.25">
      <c r="A4306" s="98" t="s">
        <v>1863</v>
      </c>
      <c r="B4306" s="98" t="s">
        <v>593</v>
      </c>
      <c r="C4306" s="98" t="s">
        <v>1424</v>
      </c>
      <c r="D4306" s="98" t="s">
        <v>1425</v>
      </c>
      <c r="E4306" s="98" t="s">
        <v>1426</v>
      </c>
      <c r="F4306" s="98" t="s">
        <v>1427</v>
      </c>
      <c r="G4306" s="98">
        <v>11030107</v>
      </c>
      <c r="H4306" s="99">
        <v>0</v>
      </c>
      <c r="I4306" s="99">
        <v>0</v>
      </c>
      <c r="J4306" s="99">
        <v>0</v>
      </c>
      <c r="K4306" s="99">
        <v>0</v>
      </c>
      <c r="L4306" s="99">
        <v>0</v>
      </c>
      <c r="M4306" s="98" t="s">
        <v>1429</v>
      </c>
      <c r="N4306" s="100" t="s">
        <v>1450</v>
      </c>
      <c r="O4306" t="e">
        <f>VLOOKUP(G4306,#REF!,1,0)</f>
        <v>#REF!</v>
      </c>
    </row>
    <row r="4307" spans="1:15" ht="22.5" hidden="1" x14ac:dyDescent="0.25">
      <c r="A4307" s="98" t="s">
        <v>1863</v>
      </c>
      <c r="B4307" s="98" t="s">
        <v>593</v>
      </c>
      <c r="C4307" s="98" t="s">
        <v>1424</v>
      </c>
      <c r="D4307" s="98" t="s">
        <v>1425</v>
      </c>
      <c r="E4307" s="98" t="s">
        <v>1426</v>
      </c>
      <c r="F4307" s="98" t="s">
        <v>1427</v>
      </c>
      <c r="G4307" s="98">
        <v>11030109</v>
      </c>
      <c r="H4307" s="99">
        <v>0</v>
      </c>
      <c r="I4307" s="99">
        <v>12757500000</v>
      </c>
      <c r="J4307" s="99">
        <v>12757500000</v>
      </c>
      <c r="K4307" s="99">
        <v>0</v>
      </c>
      <c r="L4307" s="99">
        <v>0</v>
      </c>
      <c r="M4307" s="98" t="s">
        <v>1429</v>
      </c>
      <c r="N4307" s="100" t="s">
        <v>1451</v>
      </c>
      <c r="O4307" t="e">
        <f>VLOOKUP(G4307,#REF!,1,0)</f>
        <v>#REF!</v>
      </c>
    </row>
    <row r="4308" spans="1:15" ht="33.75" hidden="1" x14ac:dyDescent="0.25">
      <c r="A4308" s="98" t="s">
        <v>1863</v>
      </c>
      <c r="B4308" s="98" t="s">
        <v>593</v>
      </c>
      <c r="C4308" s="98" t="s">
        <v>1424</v>
      </c>
      <c r="D4308" s="98" t="s">
        <v>1425</v>
      </c>
      <c r="E4308" s="98" t="s">
        <v>1426</v>
      </c>
      <c r="F4308" s="98" t="s">
        <v>1427</v>
      </c>
      <c r="G4308" s="98">
        <v>11030114</v>
      </c>
      <c r="H4308" s="99">
        <v>0</v>
      </c>
      <c r="I4308" s="99">
        <v>0</v>
      </c>
      <c r="J4308" s="99">
        <v>0</v>
      </c>
      <c r="K4308" s="99">
        <v>0</v>
      </c>
      <c r="L4308" s="99">
        <v>0</v>
      </c>
      <c r="M4308" s="98" t="s">
        <v>1429</v>
      </c>
      <c r="N4308" s="100" t="s">
        <v>1452</v>
      </c>
      <c r="O4308" t="e">
        <f>VLOOKUP(G4308,#REF!,1,0)</f>
        <v>#REF!</v>
      </c>
    </row>
    <row r="4309" spans="1:15" ht="22.5" hidden="1" x14ac:dyDescent="0.25">
      <c r="A4309" s="98" t="s">
        <v>1863</v>
      </c>
      <c r="B4309" s="98" t="s">
        <v>593</v>
      </c>
      <c r="C4309" s="98" t="s">
        <v>1424</v>
      </c>
      <c r="D4309" s="98" t="s">
        <v>1425</v>
      </c>
      <c r="E4309" s="98" t="s">
        <v>1426</v>
      </c>
      <c r="F4309" s="98" t="s">
        <v>1427</v>
      </c>
      <c r="G4309" s="98">
        <v>11030199</v>
      </c>
      <c r="H4309" s="99">
        <v>-210239748</v>
      </c>
      <c r="I4309" s="99">
        <v>23347723</v>
      </c>
      <c r="J4309" s="99">
        <v>139359212</v>
      </c>
      <c r="K4309" s="99">
        <v>-116011489</v>
      </c>
      <c r="L4309" s="99">
        <v>-326251237</v>
      </c>
      <c r="M4309" s="98" t="s">
        <v>1429</v>
      </c>
      <c r="N4309" s="100" t="s">
        <v>1453</v>
      </c>
      <c r="O4309" t="e">
        <f>VLOOKUP(G4309,#REF!,1,0)</f>
        <v>#REF!</v>
      </c>
    </row>
    <row r="4310" spans="1:15" ht="22.5" hidden="1" x14ac:dyDescent="0.25">
      <c r="A4310" s="98" t="s">
        <v>1863</v>
      </c>
      <c r="B4310" s="98" t="s">
        <v>593</v>
      </c>
      <c r="C4310" s="98" t="s">
        <v>1424</v>
      </c>
      <c r="D4310" s="98" t="s">
        <v>1425</v>
      </c>
      <c r="E4310" s="98" t="s">
        <v>1426</v>
      </c>
      <c r="F4310" s="98" t="s">
        <v>1427</v>
      </c>
      <c r="G4310" s="98">
        <v>11030199</v>
      </c>
      <c r="H4310" s="99">
        <v>-4569413</v>
      </c>
      <c r="I4310" s="99">
        <v>0</v>
      </c>
      <c r="J4310" s="99">
        <v>0</v>
      </c>
      <c r="K4310" s="99">
        <v>0</v>
      </c>
      <c r="L4310" s="99">
        <v>-4569413</v>
      </c>
      <c r="M4310" s="98" t="s">
        <v>786</v>
      </c>
      <c r="N4310" s="100" t="s">
        <v>1453</v>
      </c>
      <c r="O4310" t="e">
        <f>VLOOKUP(G4310,#REF!,1,0)</f>
        <v>#REF!</v>
      </c>
    </row>
    <row r="4311" spans="1:15" ht="22.5" hidden="1" x14ac:dyDescent="0.25">
      <c r="A4311" s="98" t="s">
        <v>1863</v>
      </c>
      <c r="B4311" s="98" t="s">
        <v>593</v>
      </c>
      <c r="C4311" s="98" t="s">
        <v>1424</v>
      </c>
      <c r="D4311" s="98" t="s">
        <v>1425</v>
      </c>
      <c r="E4311" s="98" t="s">
        <v>1426</v>
      </c>
      <c r="F4311" s="98" t="s">
        <v>1427</v>
      </c>
      <c r="G4311" s="98">
        <v>11030199</v>
      </c>
      <c r="H4311" s="99">
        <v>944350019</v>
      </c>
      <c r="I4311" s="99">
        <v>395458495</v>
      </c>
      <c r="J4311" s="99">
        <v>657600180</v>
      </c>
      <c r="K4311" s="99">
        <v>-262141685</v>
      </c>
      <c r="L4311" s="99">
        <v>682208334</v>
      </c>
      <c r="M4311" s="98" t="s">
        <v>156</v>
      </c>
      <c r="N4311" s="100" t="s">
        <v>1453</v>
      </c>
      <c r="O4311" t="e">
        <f>VLOOKUP(G4311,#REF!,1,0)</f>
        <v>#REF!</v>
      </c>
    </row>
    <row r="4312" spans="1:15" ht="22.5" hidden="1" x14ac:dyDescent="0.25">
      <c r="A4312" s="98" t="s">
        <v>1863</v>
      </c>
      <c r="B4312" s="98" t="s">
        <v>593</v>
      </c>
      <c r="C4312" s="98" t="s">
        <v>1424</v>
      </c>
      <c r="D4312" s="98" t="s">
        <v>1425</v>
      </c>
      <c r="E4312" s="98" t="s">
        <v>1426</v>
      </c>
      <c r="F4312" s="98" t="s">
        <v>1427</v>
      </c>
      <c r="G4312" s="98">
        <v>11030199</v>
      </c>
      <c r="H4312" s="99">
        <v>375223837</v>
      </c>
      <c r="I4312" s="99">
        <v>0</v>
      </c>
      <c r="J4312" s="99">
        <v>0</v>
      </c>
      <c r="K4312" s="99">
        <v>0</v>
      </c>
      <c r="L4312" s="99">
        <v>375223837</v>
      </c>
      <c r="M4312" s="98" t="s">
        <v>157</v>
      </c>
      <c r="N4312" s="100" t="s">
        <v>1453</v>
      </c>
      <c r="O4312" t="e">
        <f>VLOOKUP(G4312,#REF!,1,0)</f>
        <v>#REF!</v>
      </c>
    </row>
    <row r="4313" spans="1:15" ht="22.5" hidden="1" x14ac:dyDescent="0.25">
      <c r="A4313" s="98" t="s">
        <v>1863</v>
      </c>
      <c r="B4313" s="98" t="s">
        <v>593</v>
      </c>
      <c r="C4313" s="98" t="s">
        <v>1424</v>
      </c>
      <c r="D4313" s="98" t="s">
        <v>1425</v>
      </c>
      <c r="E4313" s="98" t="s">
        <v>1426</v>
      </c>
      <c r="F4313" s="98" t="s">
        <v>1427</v>
      </c>
      <c r="G4313" s="98">
        <v>11030199</v>
      </c>
      <c r="H4313" s="99">
        <v>-110246290</v>
      </c>
      <c r="I4313" s="99">
        <v>102881590</v>
      </c>
      <c r="J4313" s="99">
        <v>62530889</v>
      </c>
      <c r="K4313" s="99">
        <v>40350701</v>
      </c>
      <c r="L4313" s="99">
        <v>-69895589</v>
      </c>
      <c r="M4313" s="98" t="s">
        <v>158</v>
      </c>
      <c r="N4313" s="100" t="s">
        <v>1453</v>
      </c>
      <c r="O4313" t="e">
        <f>VLOOKUP(G4313,#REF!,1,0)</f>
        <v>#REF!</v>
      </c>
    </row>
    <row r="4314" spans="1:15" ht="22.5" hidden="1" x14ac:dyDescent="0.25">
      <c r="A4314" s="98" t="s">
        <v>1863</v>
      </c>
      <c r="B4314" s="98" t="s">
        <v>593</v>
      </c>
      <c r="C4314" s="98" t="s">
        <v>1424</v>
      </c>
      <c r="D4314" s="98" t="s">
        <v>1425</v>
      </c>
      <c r="E4314" s="98" t="s">
        <v>1426</v>
      </c>
      <c r="F4314" s="98" t="s">
        <v>1427</v>
      </c>
      <c r="G4314" s="98">
        <v>11030199</v>
      </c>
      <c r="H4314" s="99">
        <v>3</v>
      </c>
      <c r="I4314" s="99">
        <v>0</v>
      </c>
      <c r="J4314" s="99">
        <v>0</v>
      </c>
      <c r="K4314" s="99">
        <v>0</v>
      </c>
      <c r="L4314" s="99">
        <v>3</v>
      </c>
      <c r="M4314" s="98" t="s">
        <v>787</v>
      </c>
      <c r="N4314" s="100" t="s">
        <v>1453</v>
      </c>
      <c r="O4314" t="e">
        <f>VLOOKUP(G4314,#REF!,1,0)</f>
        <v>#REF!</v>
      </c>
    </row>
    <row r="4315" spans="1:15" ht="22.5" hidden="1" x14ac:dyDescent="0.25">
      <c r="A4315" s="98" t="s">
        <v>1863</v>
      </c>
      <c r="B4315" s="98" t="s">
        <v>593</v>
      </c>
      <c r="C4315" s="98" t="s">
        <v>1424</v>
      </c>
      <c r="D4315" s="98" t="s">
        <v>1425</v>
      </c>
      <c r="E4315" s="98" t="s">
        <v>1426</v>
      </c>
      <c r="F4315" s="98" t="s">
        <v>1427</v>
      </c>
      <c r="G4315" s="98">
        <v>11030199</v>
      </c>
      <c r="H4315" s="99">
        <v>1184327787</v>
      </c>
      <c r="I4315" s="99">
        <v>799415966</v>
      </c>
      <c r="J4315" s="99">
        <v>795139402</v>
      </c>
      <c r="K4315" s="99">
        <v>4276564</v>
      </c>
      <c r="L4315" s="99">
        <v>1188604351</v>
      </c>
      <c r="M4315" s="98" t="s">
        <v>124</v>
      </c>
      <c r="N4315" s="100" t="s">
        <v>1453</v>
      </c>
      <c r="O4315" t="e">
        <f>VLOOKUP(G4315,#REF!,1,0)</f>
        <v>#REF!</v>
      </c>
    </row>
    <row r="4316" spans="1:15" ht="22.5" hidden="1" x14ac:dyDescent="0.25">
      <c r="A4316" s="98" t="s">
        <v>1863</v>
      </c>
      <c r="B4316" s="98" t="s">
        <v>593</v>
      </c>
      <c r="C4316" s="98" t="s">
        <v>1424</v>
      </c>
      <c r="D4316" s="98" t="s">
        <v>1425</v>
      </c>
      <c r="E4316" s="98" t="s">
        <v>1426</v>
      </c>
      <c r="F4316" s="98" t="s">
        <v>1427</v>
      </c>
      <c r="G4316" s="98">
        <v>11030199</v>
      </c>
      <c r="H4316" s="99">
        <v>1531478724</v>
      </c>
      <c r="I4316" s="99">
        <v>193500931</v>
      </c>
      <c r="J4316" s="99">
        <v>171127063</v>
      </c>
      <c r="K4316" s="99">
        <v>22373868</v>
      </c>
      <c r="L4316" s="99">
        <v>1553852592</v>
      </c>
      <c r="M4316" s="98" t="s">
        <v>788</v>
      </c>
      <c r="N4316" s="100" t="s">
        <v>1453</v>
      </c>
      <c r="O4316" t="e">
        <f>VLOOKUP(G4316,#REF!,1,0)</f>
        <v>#REF!</v>
      </c>
    </row>
    <row r="4317" spans="1:15" ht="22.5" hidden="1" x14ac:dyDescent="0.25">
      <c r="A4317" s="98" t="s">
        <v>1863</v>
      </c>
      <c r="B4317" s="98" t="s">
        <v>593</v>
      </c>
      <c r="C4317" s="98" t="s">
        <v>1424</v>
      </c>
      <c r="D4317" s="98" t="s">
        <v>1425</v>
      </c>
      <c r="E4317" s="98" t="s">
        <v>1426</v>
      </c>
      <c r="F4317" s="98" t="s">
        <v>1427</v>
      </c>
      <c r="G4317" s="98">
        <v>11030199</v>
      </c>
      <c r="H4317" s="99">
        <v>1228866056</v>
      </c>
      <c r="I4317" s="99">
        <v>96381226</v>
      </c>
      <c r="J4317" s="99">
        <v>78428324</v>
      </c>
      <c r="K4317" s="99">
        <v>17952902</v>
      </c>
      <c r="L4317" s="99">
        <v>1246818958</v>
      </c>
      <c r="M4317" s="98" t="s">
        <v>789</v>
      </c>
      <c r="N4317" s="100" t="s">
        <v>1453</v>
      </c>
      <c r="O4317" t="e">
        <f>VLOOKUP(G4317,#REF!,1,0)</f>
        <v>#REF!</v>
      </c>
    </row>
    <row r="4318" spans="1:15" ht="33.75" hidden="1" x14ac:dyDescent="0.25">
      <c r="A4318" s="98" t="s">
        <v>1863</v>
      </c>
      <c r="B4318" s="98" t="s">
        <v>593</v>
      </c>
      <c r="C4318" s="98" t="s">
        <v>1424</v>
      </c>
      <c r="D4318" s="98" t="s">
        <v>1425</v>
      </c>
      <c r="E4318" s="98" t="s">
        <v>1426</v>
      </c>
      <c r="F4318" s="98" t="s">
        <v>1427</v>
      </c>
      <c r="G4318" s="98">
        <v>11040101</v>
      </c>
      <c r="H4318" s="99">
        <v>46946701161</v>
      </c>
      <c r="I4318" s="99">
        <v>5206406452</v>
      </c>
      <c r="J4318" s="99">
        <v>15764781080</v>
      </c>
      <c r="K4318" s="99">
        <v>-10558374628</v>
      </c>
      <c r="L4318" s="99">
        <v>36388326533</v>
      </c>
      <c r="M4318" s="98" t="s">
        <v>1429</v>
      </c>
      <c r="N4318" s="100" t="s">
        <v>1454</v>
      </c>
      <c r="O4318" t="e">
        <f>VLOOKUP(G4318,#REF!,1,0)</f>
        <v>#REF!</v>
      </c>
    </row>
    <row r="4319" spans="1:15" ht="33.75" hidden="1" x14ac:dyDescent="0.25">
      <c r="A4319" s="98" t="s">
        <v>1863</v>
      </c>
      <c r="B4319" s="98" t="s">
        <v>593</v>
      </c>
      <c r="C4319" s="98" t="s">
        <v>1424</v>
      </c>
      <c r="D4319" s="98" t="s">
        <v>1425</v>
      </c>
      <c r="E4319" s="98" t="s">
        <v>1426</v>
      </c>
      <c r="F4319" s="98" t="s">
        <v>1427</v>
      </c>
      <c r="G4319" s="98">
        <v>11040102</v>
      </c>
      <c r="H4319" s="99">
        <v>11043300308</v>
      </c>
      <c r="I4319" s="99">
        <v>2122976151</v>
      </c>
      <c r="J4319" s="99">
        <v>1257186472</v>
      </c>
      <c r="K4319" s="99">
        <v>865789679</v>
      </c>
      <c r="L4319" s="99">
        <v>11909089987</v>
      </c>
      <c r="M4319" s="98" t="s">
        <v>1429</v>
      </c>
      <c r="N4319" s="100" t="s">
        <v>1455</v>
      </c>
      <c r="O4319" t="e">
        <f>VLOOKUP(G4319,#REF!,1,0)</f>
        <v>#REF!</v>
      </c>
    </row>
    <row r="4320" spans="1:15" ht="45" hidden="1" x14ac:dyDescent="0.25">
      <c r="A4320" s="98" t="s">
        <v>1863</v>
      </c>
      <c r="B4320" s="98" t="s">
        <v>593</v>
      </c>
      <c r="C4320" s="98" t="s">
        <v>1424</v>
      </c>
      <c r="D4320" s="98" t="s">
        <v>1425</v>
      </c>
      <c r="E4320" s="98" t="s">
        <v>1426</v>
      </c>
      <c r="F4320" s="98" t="s">
        <v>1427</v>
      </c>
      <c r="G4320" s="98">
        <v>11050102</v>
      </c>
      <c r="H4320" s="99">
        <v>0</v>
      </c>
      <c r="I4320" s="99">
        <v>0</v>
      </c>
      <c r="J4320" s="99">
        <v>0</v>
      </c>
      <c r="K4320" s="99">
        <v>0</v>
      </c>
      <c r="L4320" s="99">
        <v>0</v>
      </c>
      <c r="M4320" s="98" t="s">
        <v>469</v>
      </c>
      <c r="N4320" s="100" t="s">
        <v>1456</v>
      </c>
      <c r="O4320" t="e">
        <f>VLOOKUP(G4320,#REF!,1,0)</f>
        <v>#REF!</v>
      </c>
    </row>
    <row r="4321" spans="1:15" ht="45" hidden="1" x14ac:dyDescent="0.25">
      <c r="A4321" s="98" t="s">
        <v>1863</v>
      </c>
      <c r="B4321" s="98" t="s">
        <v>593</v>
      </c>
      <c r="C4321" s="98" t="s">
        <v>1424</v>
      </c>
      <c r="D4321" s="98" t="s">
        <v>1425</v>
      </c>
      <c r="E4321" s="98" t="s">
        <v>1426</v>
      </c>
      <c r="F4321" s="98" t="s">
        <v>1427</v>
      </c>
      <c r="G4321" s="98">
        <v>11050102</v>
      </c>
      <c r="H4321" s="99">
        <v>0</v>
      </c>
      <c r="I4321" s="99">
        <v>0</v>
      </c>
      <c r="J4321" s="99">
        <v>0</v>
      </c>
      <c r="K4321" s="99">
        <v>0</v>
      </c>
      <c r="L4321" s="99">
        <v>0</v>
      </c>
      <c r="M4321" s="98" t="s">
        <v>160</v>
      </c>
      <c r="N4321" s="100" t="s">
        <v>1456</v>
      </c>
      <c r="O4321" t="e">
        <f>VLOOKUP(G4321,#REF!,1,0)</f>
        <v>#REF!</v>
      </c>
    </row>
    <row r="4322" spans="1:15" ht="22.5" hidden="1" x14ac:dyDescent="0.25">
      <c r="A4322" s="98" t="s">
        <v>1863</v>
      </c>
      <c r="B4322" s="98" t="s">
        <v>593</v>
      </c>
      <c r="C4322" s="98" t="s">
        <v>1424</v>
      </c>
      <c r="D4322" s="98" t="s">
        <v>1425</v>
      </c>
      <c r="E4322" s="98" t="s">
        <v>1426</v>
      </c>
      <c r="F4322" s="98" t="s">
        <v>1427</v>
      </c>
      <c r="G4322" s="98">
        <v>11050111</v>
      </c>
      <c r="H4322" s="99">
        <v>0</v>
      </c>
      <c r="I4322" s="99">
        <v>0</v>
      </c>
      <c r="J4322" s="99">
        <v>0</v>
      </c>
      <c r="K4322" s="99">
        <v>0</v>
      </c>
      <c r="L4322" s="99">
        <v>0</v>
      </c>
      <c r="M4322" s="98" t="s">
        <v>1429</v>
      </c>
      <c r="N4322" s="100" t="s">
        <v>1457</v>
      </c>
      <c r="O4322" t="e">
        <f>VLOOKUP(G4322,#REF!,1,0)</f>
        <v>#REF!</v>
      </c>
    </row>
    <row r="4323" spans="1:15" ht="22.5" hidden="1" x14ac:dyDescent="0.25">
      <c r="A4323" s="98" t="s">
        <v>1863</v>
      </c>
      <c r="B4323" s="98" t="s">
        <v>593</v>
      </c>
      <c r="C4323" s="98" t="s">
        <v>1424</v>
      </c>
      <c r="D4323" s="98" t="s">
        <v>1425</v>
      </c>
      <c r="E4323" s="98" t="s">
        <v>1426</v>
      </c>
      <c r="F4323" s="98" t="s">
        <v>1427</v>
      </c>
      <c r="G4323" s="98">
        <v>11050111</v>
      </c>
      <c r="H4323" s="99">
        <v>12584019625</v>
      </c>
      <c r="I4323" s="99">
        <v>147622709</v>
      </c>
      <c r="J4323" s="99">
        <v>2887045</v>
      </c>
      <c r="K4323" s="99">
        <v>144735664</v>
      </c>
      <c r="L4323" s="99">
        <v>12728755289</v>
      </c>
      <c r="M4323" s="98" t="s">
        <v>469</v>
      </c>
      <c r="N4323" s="100" t="s">
        <v>1457</v>
      </c>
      <c r="O4323" t="e">
        <f>VLOOKUP(G4323,#REF!,1,0)</f>
        <v>#REF!</v>
      </c>
    </row>
    <row r="4324" spans="1:15" ht="22.5" hidden="1" x14ac:dyDescent="0.25">
      <c r="A4324" s="98" t="s">
        <v>1863</v>
      </c>
      <c r="B4324" s="98" t="s">
        <v>593</v>
      </c>
      <c r="C4324" s="98" t="s">
        <v>1424</v>
      </c>
      <c r="D4324" s="98" t="s">
        <v>1425</v>
      </c>
      <c r="E4324" s="98" t="s">
        <v>1426</v>
      </c>
      <c r="F4324" s="98" t="s">
        <v>1427</v>
      </c>
      <c r="G4324" s="98">
        <v>11050111</v>
      </c>
      <c r="H4324" s="99">
        <v>13243309450</v>
      </c>
      <c r="I4324" s="99">
        <v>209641773053</v>
      </c>
      <c r="J4324" s="99">
        <v>205098991810</v>
      </c>
      <c r="K4324" s="99">
        <v>4542781243</v>
      </c>
      <c r="L4324" s="99">
        <v>17786090693</v>
      </c>
      <c r="M4324" s="98" t="s">
        <v>160</v>
      </c>
      <c r="N4324" s="100" t="s">
        <v>1457</v>
      </c>
      <c r="O4324" t="e">
        <f>VLOOKUP(G4324,#REF!,1,0)</f>
        <v>#REF!</v>
      </c>
    </row>
    <row r="4325" spans="1:15" ht="22.5" hidden="1" x14ac:dyDescent="0.25">
      <c r="A4325" s="98" t="s">
        <v>1863</v>
      </c>
      <c r="B4325" s="98" t="s">
        <v>593</v>
      </c>
      <c r="C4325" s="98" t="s">
        <v>1424</v>
      </c>
      <c r="D4325" s="98" t="s">
        <v>1425</v>
      </c>
      <c r="E4325" s="98" t="s">
        <v>1426</v>
      </c>
      <c r="F4325" s="98" t="s">
        <v>1427</v>
      </c>
      <c r="G4325" s="98">
        <v>11060101</v>
      </c>
      <c r="H4325" s="99">
        <v>-9929871213</v>
      </c>
      <c r="I4325" s="99">
        <v>1408580117</v>
      </c>
      <c r="J4325" s="99">
        <v>7323106691</v>
      </c>
      <c r="K4325" s="99">
        <v>-5914526574</v>
      </c>
      <c r="L4325" s="99">
        <v>-15844397787</v>
      </c>
      <c r="M4325" s="98" t="s">
        <v>1429</v>
      </c>
      <c r="N4325" s="100" t="s">
        <v>1458</v>
      </c>
      <c r="O4325" t="e">
        <f>VLOOKUP(G4325,#REF!,1,0)</f>
        <v>#REF!</v>
      </c>
    </row>
    <row r="4326" spans="1:15" ht="22.5" hidden="1" x14ac:dyDescent="0.25">
      <c r="A4326" s="98" t="s">
        <v>1863</v>
      </c>
      <c r="B4326" s="98" t="s">
        <v>593</v>
      </c>
      <c r="C4326" s="98" t="s">
        <v>1424</v>
      </c>
      <c r="D4326" s="98" t="s">
        <v>1425</v>
      </c>
      <c r="E4326" s="98" t="s">
        <v>1426</v>
      </c>
      <c r="F4326" s="98" t="s">
        <v>1427</v>
      </c>
      <c r="G4326" s="98">
        <v>11060101</v>
      </c>
      <c r="H4326" s="99">
        <v>22580574160</v>
      </c>
      <c r="I4326" s="99">
        <v>0</v>
      </c>
      <c r="J4326" s="99">
        <v>0</v>
      </c>
      <c r="K4326" s="99">
        <v>0</v>
      </c>
      <c r="L4326" s="99">
        <v>22580574160</v>
      </c>
      <c r="M4326" s="98" t="s">
        <v>790</v>
      </c>
      <c r="N4326" s="100" t="s">
        <v>1458</v>
      </c>
      <c r="O4326" t="e">
        <f>VLOOKUP(G4326,#REF!,1,0)</f>
        <v>#REF!</v>
      </c>
    </row>
    <row r="4327" spans="1:15" ht="22.5" hidden="1" x14ac:dyDescent="0.25">
      <c r="A4327" s="98" t="s">
        <v>1863</v>
      </c>
      <c r="B4327" s="98" t="s">
        <v>593</v>
      </c>
      <c r="C4327" s="98" t="s">
        <v>1424</v>
      </c>
      <c r="D4327" s="98" t="s">
        <v>1425</v>
      </c>
      <c r="E4327" s="98" t="s">
        <v>1426</v>
      </c>
      <c r="F4327" s="98" t="s">
        <v>1427</v>
      </c>
      <c r="G4327" s="98">
        <v>11060101</v>
      </c>
      <c r="H4327" s="99">
        <v>0</v>
      </c>
      <c r="I4327" s="99">
        <v>0</v>
      </c>
      <c r="J4327" s="99">
        <v>0</v>
      </c>
      <c r="K4327" s="99">
        <v>0</v>
      </c>
      <c r="L4327" s="99">
        <v>0</v>
      </c>
      <c r="M4327" s="98" t="s">
        <v>791</v>
      </c>
      <c r="N4327" s="100" t="s">
        <v>1458</v>
      </c>
      <c r="O4327" t="e">
        <f>VLOOKUP(G4327,#REF!,1,0)</f>
        <v>#REF!</v>
      </c>
    </row>
    <row r="4328" spans="1:15" ht="22.5" hidden="1" x14ac:dyDescent="0.25">
      <c r="A4328" s="98" t="s">
        <v>1863</v>
      </c>
      <c r="B4328" s="98" t="s">
        <v>593</v>
      </c>
      <c r="C4328" s="98" t="s">
        <v>1424</v>
      </c>
      <c r="D4328" s="98" t="s">
        <v>1425</v>
      </c>
      <c r="E4328" s="98" t="s">
        <v>1426</v>
      </c>
      <c r="F4328" s="98" t="s">
        <v>1427</v>
      </c>
      <c r="G4328" s="98">
        <v>11060101</v>
      </c>
      <c r="H4328" s="99">
        <v>9353772558</v>
      </c>
      <c r="I4328" s="99">
        <v>66233750</v>
      </c>
      <c r="J4328" s="99">
        <v>58574270</v>
      </c>
      <c r="K4328" s="99">
        <v>7659480</v>
      </c>
      <c r="L4328" s="99">
        <v>9361432038</v>
      </c>
      <c r="M4328" s="98" t="s">
        <v>717</v>
      </c>
      <c r="N4328" s="100" t="s">
        <v>1458</v>
      </c>
      <c r="O4328" t="e">
        <f>VLOOKUP(G4328,#REF!,1,0)</f>
        <v>#REF!</v>
      </c>
    </row>
    <row r="4329" spans="1:15" ht="22.5" hidden="1" x14ac:dyDescent="0.25">
      <c r="A4329" s="98" t="s">
        <v>1863</v>
      </c>
      <c r="B4329" s="98" t="s">
        <v>593</v>
      </c>
      <c r="C4329" s="98" t="s">
        <v>1424</v>
      </c>
      <c r="D4329" s="98" t="s">
        <v>1425</v>
      </c>
      <c r="E4329" s="98" t="s">
        <v>1426</v>
      </c>
      <c r="F4329" s="98" t="s">
        <v>1427</v>
      </c>
      <c r="G4329" s="98">
        <v>11060101</v>
      </c>
      <c r="H4329" s="99">
        <v>7928000</v>
      </c>
      <c r="I4329" s="99">
        <v>0</v>
      </c>
      <c r="J4329" s="99">
        <v>0</v>
      </c>
      <c r="K4329" s="99">
        <v>0</v>
      </c>
      <c r="L4329" s="99">
        <v>7928000</v>
      </c>
      <c r="M4329" s="98" t="s">
        <v>190</v>
      </c>
      <c r="N4329" s="100" t="s">
        <v>1458</v>
      </c>
      <c r="O4329" t="e">
        <f>VLOOKUP(G4329,#REF!,1,0)</f>
        <v>#REF!</v>
      </c>
    </row>
    <row r="4330" spans="1:15" ht="22.5" hidden="1" x14ac:dyDescent="0.25">
      <c r="A4330" s="98" t="s">
        <v>1863</v>
      </c>
      <c r="B4330" s="98" t="s">
        <v>593</v>
      </c>
      <c r="C4330" s="98" t="s">
        <v>1424</v>
      </c>
      <c r="D4330" s="98" t="s">
        <v>1425</v>
      </c>
      <c r="E4330" s="98" t="s">
        <v>1426</v>
      </c>
      <c r="F4330" s="98" t="s">
        <v>1427</v>
      </c>
      <c r="G4330" s="98">
        <v>11060101</v>
      </c>
      <c r="H4330" s="99">
        <v>0</v>
      </c>
      <c r="I4330" s="99">
        <v>0</v>
      </c>
      <c r="J4330" s="99">
        <v>0</v>
      </c>
      <c r="K4330" s="99">
        <v>0</v>
      </c>
      <c r="L4330" s="99">
        <v>0</v>
      </c>
      <c r="M4330" s="98" t="s">
        <v>196</v>
      </c>
      <c r="N4330" s="100" t="s">
        <v>1458</v>
      </c>
      <c r="O4330" t="e">
        <f>VLOOKUP(G4330,#REF!,1,0)</f>
        <v>#REF!</v>
      </c>
    </row>
    <row r="4331" spans="1:15" ht="22.5" hidden="1" x14ac:dyDescent="0.25">
      <c r="A4331" s="98" t="s">
        <v>1863</v>
      </c>
      <c r="B4331" s="98" t="s">
        <v>593</v>
      </c>
      <c r="C4331" s="98" t="s">
        <v>1424</v>
      </c>
      <c r="D4331" s="98" t="s">
        <v>1425</v>
      </c>
      <c r="E4331" s="98" t="s">
        <v>1426</v>
      </c>
      <c r="F4331" s="98" t="s">
        <v>1427</v>
      </c>
      <c r="G4331" s="98">
        <v>11060101</v>
      </c>
      <c r="H4331" s="99">
        <v>0</v>
      </c>
      <c r="I4331" s="99">
        <v>0</v>
      </c>
      <c r="J4331" s="99">
        <v>0</v>
      </c>
      <c r="K4331" s="99">
        <v>0</v>
      </c>
      <c r="L4331" s="99">
        <v>0</v>
      </c>
      <c r="M4331" s="98" t="s">
        <v>792</v>
      </c>
      <c r="N4331" s="100" t="s">
        <v>1458</v>
      </c>
      <c r="O4331" t="e">
        <f>VLOOKUP(G4331,#REF!,1,0)</f>
        <v>#REF!</v>
      </c>
    </row>
    <row r="4332" spans="1:15" ht="22.5" hidden="1" x14ac:dyDescent="0.25">
      <c r="A4332" s="98" t="s">
        <v>1863</v>
      </c>
      <c r="B4332" s="98" t="s">
        <v>593</v>
      </c>
      <c r="C4332" s="98" t="s">
        <v>1424</v>
      </c>
      <c r="D4332" s="98" t="s">
        <v>1425</v>
      </c>
      <c r="E4332" s="98" t="s">
        <v>1426</v>
      </c>
      <c r="F4332" s="98" t="s">
        <v>1427</v>
      </c>
      <c r="G4332" s="98">
        <v>11060101</v>
      </c>
      <c r="H4332" s="99">
        <v>0</v>
      </c>
      <c r="I4332" s="99">
        <v>0</v>
      </c>
      <c r="J4332" s="99">
        <v>0</v>
      </c>
      <c r="K4332" s="99">
        <v>0</v>
      </c>
      <c r="L4332" s="99">
        <v>0</v>
      </c>
      <c r="M4332" s="98" t="s">
        <v>995</v>
      </c>
      <c r="N4332" s="100" t="s">
        <v>1458</v>
      </c>
      <c r="O4332" t="e">
        <f>VLOOKUP(G4332,#REF!,1,0)</f>
        <v>#REF!</v>
      </c>
    </row>
    <row r="4333" spans="1:15" ht="22.5" hidden="1" x14ac:dyDescent="0.25">
      <c r="A4333" s="98" t="s">
        <v>1863</v>
      </c>
      <c r="B4333" s="98" t="s">
        <v>593</v>
      </c>
      <c r="C4333" s="98" t="s">
        <v>1424</v>
      </c>
      <c r="D4333" s="98" t="s">
        <v>1425</v>
      </c>
      <c r="E4333" s="98" t="s">
        <v>1426</v>
      </c>
      <c r="F4333" s="98" t="s">
        <v>1427</v>
      </c>
      <c r="G4333" s="98">
        <v>11060101</v>
      </c>
      <c r="H4333" s="99">
        <v>34472463780</v>
      </c>
      <c r="I4333" s="99">
        <v>0</v>
      </c>
      <c r="J4333" s="99">
        <v>0</v>
      </c>
      <c r="K4333" s="99">
        <v>0</v>
      </c>
      <c r="L4333" s="99">
        <v>34472463780</v>
      </c>
      <c r="M4333" s="98" t="s">
        <v>793</v>
      </c>
      <c r="N4333" s="100" t="s">
        <v>1458</v>
      </c>
      <c r="O4333" t="e">
        <f>VLOOKUP(G4333,#REF!,1,0)</f>
        <v>#REF!</v>
      </c>
    </row>
    <row r="4334" spans="1:15" ht="22.5" hidden="1" x14ac:dyDescent="0.25">
      <c r="A4334" s="98" t="s">
        <v>1863</v>
      </c>
      <c r="B4334" s="98" t="s">
        <v>593</v>
      </c>
      <c r="C4334" s="98" t="s">
        <v>1424</v>
      </c>
      <c r="D4334" s="98" t="s">
        <v>1425</v>
      </c>
      <c r="E4334" s="98" t="s">
        <v>1426</v>
      </c>
      <c r="F4334" s="98" t="s">
        <v>1427</v>
      </c>
      <c r="G4334" s="98">
        <v>11060101</v>
      </c>
      <c r="H4334" s="99">
        <v>0</v>
      </c>
      <c r="I4334" s="99">
        <v>0</v>
      </c>
      <c r="J4334" s="99">
        <v>0</v>
      </c>
      <c r="K4334" s="99">
        <v>0</v>
      </c>
      <c r="L4334" s="99">
        <v>0</v>
      </c>
      <c r="M4334" s="98" t="s">
        <v>794</v>
      </c>
      <c r="N4334" s="100" t="s">
        <v>1458</v>
      </c>
      <c r="O4334" t="e">
        <f>VLOOKUP(G4334,#REF!,1,0)</f>
        <v>#REF!</v>
      </c>
    </row>
    <row r="4335" spans="1:15" ht="22.5" hidden="1" x14ac:dyDescent="0.25">
      <c r="A4335" s="98" t="s">
        <v>1863</v>
      </c>
      <c r="B4335" s="98" t="s">
        <v>593</v>
      </c>
      <c r="C4335" s="98" t="s">
        <v>1424</v>
      </c>
      <c r="D4335" s="98" t="s">
        <v>1425</v>
      </c>
      <c r="E4335" s="98" t="s">
        <v>1426</v>
      </c>
      <c r="F4335" s="98" t="s">
        <v>1427</v>
      </c>
      <c r="G4335" s="98">
        <v>11060101</v>
      </c>
      <c r="H4335" s="99">
        <v>0</v>
      </c>
      <c r="I4335" s="99">
        <v>0</v>
      </c>
      <c r="J4335" s="99">
        <v>0</v>
      </c>
      <c r="K4335" s="99">
        <v>0</v>
      </c>
      <c r="L4335" s="99">
        <v>0</v>
      </c>
      <c r="M4335" s="98" t="s">
        <v>548</v>
      </c>
      <c r="N4335" s="100" t="s">
        <v>1458</v>
      </c>
      <c r="O4335" t="e">
        <f>VLOOKUP(G4335,#REF!,1,0)</f>
        <v>#REF!</v>
      </c>
    </row>
    <row r="4336" spans="1:15" ht="22.5" hidden="1" x14ac:dyDescent="0.25">
      <c r="A4336" s="98" t="s">
        <v>1863</v>
      </c>
      <c r="B4336" s="98" t="s">
        <v>593</v>
      </c>
      <c r="C4336" s="98" t="s">
        <v>1424</v>
      </c>
      <c r="D4336" s="98" t="s">
        <v>1425</v>
      </c>
      <c r="E4336" s="98" t="s">
        <v>1426</v>
      </c>
      <c r="F4336" s="98" t="s">
        <v>1427</v>
      </c>
      <c r="G4336" s="98">
        <v>11060101</v>
      </c>
      <c r="H4336" s="99">
        <v>36128331</v>
      </c>
      <c r="I4336" s="99">
        <v>14639680</v>
      </c>
      <c r="J4336" s="99">
        <v>24755974</v>
      </c>
      <c r="K4336" s="99">
        <v>-10116294</v>
      </c>
      <c r="L4336" s="99">
        <v>26012037</v>
      </c>
      <c r="M4336" s="98" t="s">
        <v>549</v>
      </c>
      <c r="N4336" s="100" t="s">
        <v>1458</v>
      </c>
      <c r="O4336" t="e">
        <f>VLOOKUP(G4336,#REF!,1,0)</f>
        <v>#REF!</v>
      </c>
    </row>
    <row r="4337" spans="1:15" ht="22.5" hidden="1" x14ac:dyDescent="0.25">
      <c r="A4337" s="98" t="s">
        <v>1863</v>
      </c>
      <c r="B4337" s="98" t="s">
        <v>593</v>
      </c>
      <c r="C4337" s="98" t="s">
        <v>1424</v>
      </c>
      <c r="D4337" s="98" t="s">
        <v>1425</v>
      </c>
      <c r="E4337" s="98" t="s">
        <v>1426</v>
      </c>
      <c r="F4337" s="98" t="s">
        <v>1427</v>
      </c>
      <c r="G4337" s="98">
        <v>11060101</v>
      </c>
      <c r="H4337" s="99">
        <v>412524836</v>
      </c>
      <c r="I4337" s="99">
        <v>13352150</v>
      </c>
      <c r="J4337" s="99">
        <v>39517763</v>
      </c>
      <c r="K4337" s="99">
        <v>-26165613</v>
      </c>
      <c r="L4337" s="99">
        <v>386359223</v>
      </c>
      <c r="M4337" s="98" t="s">
        <v>795</v>
      </c>
      <c r="N4337" s="100" t="s">
        <v>1458</v>
      </c>
      <c r="O4337" t="e">
        <f>VLOOKUP(G4337,#REF!,1,0)</f>
        <v>#REF!</v>
      </c>
    </row>
    <row r="4338" spans="1:15" ht="22.5" hidden="1" x14ac:dyDescent="0.25">
      <c r="A4338" s="98" t="s">
        <v>1863</v>
      </c>
      <c r="B4338" s="98" t="s">
        <v>593</v>
      </c>
      <c r="C4338" s="98" t="s">
        <v>1424</v>
      </c>
      <c r="D4338" s="98" t="s">
        <v>1425</v>
      </c>
      <c r="E4338" s="98" t="s">
        <v>1426</v>
      </c>
      <c r="F4338" s="98" t="s">
        <v>1427</v>
      </c>
      <c r="G4338" s="98">
        <v>11060101</v>
      </c>
      <c r="H4338" s="99">
        <v>108684398</v>
      </c>
      <c r="I4338" s="99">
        <v>31452330</v>
      </c>
      <c r="J4338" s="99">
        <v>61422669</v>
      </c>
      <c r="K4338" s="99">
        <v>-29970339</v>
      </c>
      <c r="L4338" s="99">
        <v>78714059</v>
      </c>
      <c r="M4338" s="98" t="s">
        <v>429</v>
      </c>
      <c r="N4338" s="100" t="s">
        <v>1458</v>
      </c>
      <c r="O4338" t="e">
        <f>VLOOKUP(G4338,#REF!,1,0)</f>
        <v>#REF!</v>
      </c>
    </row>
    <row r="4339" spans="1:15" ht="22.5" hidden="1" x14ac:dyDescent="0.25">
      <c r="A4339" s="98" t="s">
        <v>1863</v>
      </c>
      <c r="B4339" s="98" t="s">
        <v>593</v>
      </c>
      <c r="C4339" s="98" t="s">
        <v>1424</v>
      </c>
      <c r="D4339" s="98" t="s">
        <v>1425</v>
      </c>
      <c r="E4339" s="98" t="s">
        <v>1426</v>
      </c>
      <c r="F4339" s="98" t="s">
        <v>1427</v>
      </c>
      <c r="G4339" s="98">
        <v>11060101</v>
      </c>
      <c r="H4339" s="99">
        <v>46547405</v>
      </c>
      <c r="I4339" s="99">
        <v>0</v>
      </c>
      <c r="J4339" s="99">
        <v>0</v>
      </c>
      <c r="K4339" s="99">
        <v>0</v>
      </c>
      <c r="L4339" s="99">
        <v>46547405</v>
      </c>
      <c r="M4339" s="98" t="s">
        <v>322</v>
      </c>
      <c r="N4339" s="100" t="s">
        <v>1458</v>
      </c>
      <c r="O4339" t="e">
        <f>VLOOKUP(G4339,#REF!,1,0)</f>
        <v>#REF!</v>
      </c>
    </row>
    <row r="4340" spans="1:15" ht="22.5" hidden="1" x14ac:dyDescent="0.25">
      <c r="A4340" s="98" t="s">
        <v>1863</v>
      </c>
      <c r="B4340" s="98" t="s">
        <v>593</v>
      </c>
      <c r="C4340" s="98" t="s">
        <v>1424</v>
      </c>
      <c r="D4340" s="98" t="s">
        <v>1425</v>
      </c>
      <c r="E4340" s="98" t="s">
        <v>1426</v>
      </c>
      <c r="F4340" s="98" t="s">
        <v>1427</v>
      </c>
      <c r="G4340" s="98">
        <v>11060101</v>
      </c>
      <c r="H4340" s="99">
        <v>2625610414</v>
      </c>
      <c r="I4340" s="99">
        <v>863659444</v>
      </c>
      <c r="J4340" s="99">
        <v>239833174</v>
      </c>
      <c r="K4340" s="99">
        <v>623826270</v>
      </c>
      <c r="L4340" s="99">
        <v>3249436684</v>
      </c>
      <c r="M4340" s="98" t="s">
        <v>316</v>
      </c>
      <c r="N4340" s="100" t="s">
        <v>1458</v>
      </c>
      <c r="O4340" t="e">
        <f>VLOOKUP(G4340,#REF!,1,0)</f>
        <v>#REF!</v>
      </c>
    </row>
    <row r="4341" spans="1:15" ht="22.5" hidden="1" x14ac:dyDescent="0.25">
      <c r="A4341" s="98" t="s">
        <v>1863</v>
      </c>
      <c r="B4341" s="98" t="s">
        <v>593</v>
      </c>
      <c r="C4341" s="98" t="s">
        <v>1424</v>
      </c>
      <c r="D4341" s="98" t="s">
        <v>1425</v>
      </c>
      <c r="E4341" s="98" t="s">
        <v>1426</v>
      </c>
      <c r="F4341" s="98" t="s">
        <v>1427</v>
      </c>
      <c r="G4341" s="98">
        <v>11060101</v>
      </c>
      <c r="H4341" s="99">
        <v>-38734687</v>
      </c>
      <c r="I4341" s="99">
        <v>38734687</v>
      </c>
      <c r="J4341" s="99">
        <v>46893020</v>
      </c>
      <c r="K4341" s="99">
        <v>-8158333</v>
      </c>
      <c r="L4341" s="99">
        <v>-46893020</v>
      </c>
      <c r="M4341" s="98" t="s">
        <v>286</v>
      </c>
      <c r="N4341" s="100" t="s">
        <v>1458</v>
      </c>
      <c r="O4341" t="e">
        <f>VLOOKUP(G4341,#REF!,1,0)</f>
        <v>#REF!</v>
      </c>
    </row>
    <row r="4342" spans="1:15" ht="22.5" hidden="1" x14ac:dyDescent="0.25">
      <c r="A4342" s="98" t="s">
        <v>1863</v>
      </c>
      <c r="B4342" s="98" t="s">
        <v>593</v>
      </c>
      <c r="C4342" s="98" t="s">
        <v>1424</v>
      </c>
      <c r="D4342" s="98" t="s">
        <v>1425</v>
      </c>
      <c r="E4342" s="98" t="s">
        <v>1426</v>
      </c>
      <c r="F4342" s="98" t="s">
        <v>1427</v>
      </c>
      <c r="G4342" s="98">
        <v>11060101</v>
      </c>
      <c r="H4342" s="99">
        <v>-206473707</v>
      </c>
      <c r="I4342" s="99">
        <v>1081738026</v>
      </c>
      <c r="J4342" s="99">
        <v>1188117381</v>
      </c>
      <c r="K4342" s="99">
        <v>-106379355</v>
      </c>
      <c r="L4342" s="99">
        <v>-312853062</v>
      </c>
      <c r="M4342" s="98" t="s">
        <v>163</v>
      </c>
      <c r="N4342" s="100" t="s">
        <v>1458</v>
      </c>
      <c r="O4342" t="e">
        <f>VLOOKUP(G4342,#REF!,1,0)</f>
        <v>#REF!</v>
      </c>
    </row>
    <row r="4343" spans="1:15" ht="22.5" hidden="1" x14ac:dyDescent="0.25">
      <c r="A4343" s="98" t="s">
        <v>1863</v>
      </c>
      <c r="B4343" s="98" t="s">
        <v>593</v>
      </c>
      <c r="C4343" s="98" t="s">
        <v>1424</v>
      </c>
      <c r="D4343" s="98" t="s">
        <v>1425</v>
      </c>
      <c r="E4343" s="98" t="s">
        <v>1426</v>
      </c>
      <c r="F4343" s="98" t="s">
        <v>1427</v>
      </c>
      <c r="G4343" s="98">
        <v>11060101</v>
      </c>
      <c r="H4343" s="99">
        <v>-237248100</v>
      </c>
      <c r="I4343" s="99">
        <v>250310600</v>
      </c>
      <c r="J4343" s="99">
        <v>260117050</v>
      </c>
      <c r="K4343" s="99">
        <v>-9806450</v>
      </c>
      <c r="L4343" s="99">
        <v>-247054550</v>
      </c>
      <c r="M4343" s="98" t="s">
        <v>796</v>
      </c>
      <c r="N4343" s="100" t="s">
        <v>1458</v>
      </c>
      <c r="O4343" t="e">
        <f>VLOOKUP(G4343,#REF!,1,0)</f>
        <v>#REF!</v>
      </c>
    </row>
    <row r="4344" spans="1:15" ht="22.5" hidden="1" x14ac:dyDescent="0.25">
      <c r="A4344" s="98" t="s">
        <v>1863</v>
      </c>
      <c r="B4344" s="98" t="s">
        <v>593</v>
      </c>
      <c r="C4344" s="98" t="s">
        <v>1424</v>
      </c>
      <c r="D4344" s="98" t="s">
        <v>1425</v>
      </c>
      <c r="E4344" s="98" t="s">
        <v>1426</v>
      </c>
      <c r="F4344" s="98" t="s">
        <v>1427</v>
      </c>
      <c r="G4344" s="98">
        <v>11060101</v>
      </c>
      <c r="H4344" s="99">
        <v>-20747985</v>
      </c>
      <c r="I4344" s="99">
        <v>120115840</v>
      </c>
      <c r="J4344" s="99">
        <v>123392031</v>
      </c>
      <c r="K4344" s="99">
        <v>-3276191</v>
      </c>
      <c r="L4344" s="99">
        <v>-24024176</v>
      </c>
      <c r="M4344" s="98" t="s">
        <v>553</v>
      </c>
      <c r="N4344" s="100" t="s">
        <v>1458</v>
      </c>
      <c r="O4344" t="e">
        <f>VLOOKUP(G4344,#REF!,1,0)</f>
        <v>#REF!</v>
      </c>
    </row>
    <row r="4345" spans="1:15" ht="22.5" hidden="1" x14ac:dyDescent="0.25">
      <c r="A4345" s="98" t="s">
        <v>1863</v>
      </c>
      <c r="B4345" s="98" t="s">
        <v>593</v>
      </c>
      <c r="C4345" s="98" t="s">
        <v>1424</v>
      </c>
      <c r="D4345" s="98" t="s">
        <v>1425</v>
      </c>
      <c r="E4345" s="98" t="s">
        <v>1426</v>
      </c>
      <c r="F4345" s="98" t="s">
        <v>1427</v>
      </c>
      <c r="G4345" s="98">
        <v>11060101</v>
      </c>
      <c r="H4345" s="99">
        <v>0</v>
      </c>
      <c r="I4345" s="99">
        <v>0</v>
      </c>
      <c r="J4345" s="99">
        <v>0</v>
      </c>
      <c r="K4345" s="99">
        <v>0</v>
      </c>
      <c r="L4345" s="99">
        <v>0</v>
      </c>
      <c r="M4345" s="98" t="s">
        <v>797</v>
      </c>
      <c r="N4345" s="100" t="s">
        <v>1458</v>
      </c>
      <c r="O4345" t="e">
        <f>VLOOKUP(G4345,#REF!,1,0)</f>
        <v>#REF!</v>
      </c>
    </row>
    <row r="4346" spans="1:15" ht="22.5" hidden="1" x14ac:dyDescent="0.25">
      <c r="A4346" s="98" t="s">
        <v>1863</v>
      </c>
      <c r="B4346" s="98" t="s">
        <v>593</v>
      </c>
      <c r="C4346" s="98" t="s">
        <v>1424</v>
      </c>
      <c r="D4346" s="98" t="s">
        <v>1425</v>
      </c>
      <c r="E4346" s="98" t="s">
        <v>1426</v>
      </c>
      <c r="F4346" s="98" t="s">
        <v>1427</v>
      </c>
      <c r="G4346" s="98">
        <v>11060101</v>
      </c>
      <c r="H4346" s="99">
        <v>140743476</v>
      </c>
      <c r="I4346" s="99">
        <v>14407493</v>
      </c>
      <c r="J4346" s="99">
        <v>12351326</v>
      </c>
      <c r="K4346" s="99">
        <v>2056167</v>
      </c>
      <c r="L4346" s="99">
        <v>142799643</v>
      </c>
      <c r="M4346" s="98" t="s">
        <v>798</v>
      </c>
      <c r="N4346" s="100" t="s">
        <v>1458</v>
      </c>
      <c r="O4346" t="e">
        <f>VLOOKUP(G4346,#REF!,1,0)</f>
        <v>#REF!</v>
      </c>
    </row>
    <row r="4347" spans="1:15" ht="22.5" hidden="1" x14ac:dyDescent="0.25">
      <c r="A4347" s="98" t="s">
        <v>1863</v>
      </c>
      <c r="B4347" s="98" t="s">
        <v>593</v>
      </c>
      <c r="C4347" s="98" t="s">
        <v>1424</v>
      </c>
      <c r="D4347" s="98" t="s">
        <v>1425</v>
      </c>
      <c r="E4347" s="98" t="s">
        <v>1426</v>
      </c>
      <c r="F4347" s="98" t="s">
        <v>1427</v>
      </c>
      <c r="G4347" s="98">
        <v>11060101</v>
      </c>
      <c r="H4347" s="99">
        <v>37391130</v>
      </c>
      <c r="I4347" s="99">
        <v>432902899</v>
      </c>
      <c r="J4347" s="99">
        <v>494766833</v>
      </c>
      <c r="K4347" s="99">
        <v>-61863934</v>
      </c>
      <c r="L4347" s="99">
        <v>-24472804</v>
      </c>
      <c r="M4347" s="98" t="s">
        <v>164</v>
      </c>
      <c r="N4347" s="100" t="s">
        <v>1458</v>
      </c>
      <c r="O4347" t="e">
        <f>VLOOKUP(G4347,#REF!,1,0)</f>
        <v>#REF!</v>
      </c>
    </row>
    <row r="4348" spans="1:15" ht="22.5" hidden="1" x14ac:dyDescent="0.25">
      <c r="A4348" s="98" t="s">
        <v>1863</v>
      </c>
      <c r="B4348" s="98" t="s">
        <v>593</v>
      </c>
      <c r="C4348" s="98" t="s">
        <v>1424</v>
      </c>
      <c r="D4348" s="98" t="s">
        <v>1425</v>
      </c>
      <c r="E4348" s="98" t="s">
        <v>1426</v>
      </c>
      <c r="F4348" s="98" t="s">
        <v>1427</v>
      </c>
      <c r="G4348" s="98">
        <v>11060101</v>
      </c>
      <c r="H4348" s="99">
        <v>-63684398</v>
      </c>
      <c r="I4348" s="99">
        <v>260671763</v>
      </c>
      <c r="J4348" s="99">
        <v>268204872</v>
      </c>
      <c r="K4348" s="99">
        <v>-7533109</v>
      </c>
      <c r="L4348" s="99">
        <v>-71217507</v>
      </c>
      <c r="M4348" s="98" t="s">
        <v>274</v>
      </c>
      <c r="N4348" s="100" t="s">
        <v>1458</v>
      </c>
      <c r="O4348" t="e">
        <f>VLOOKUP(G4348,#REF!,1,0)</f>
        <v>#REF!</v>
      </c>
    </row>
    <row r="4349" spans="1:15" ht="22.5" hidden="1" x14ac:dyDescent="0.25">
      <c r="A4349" s="98" t="s">
        <v>1863</v>
      </c>
      <c r="B4349" s="98" t="s">
        <v>593</v>
      </c>
      <c r="C4349" s="98" t="s">
        <v>1424</v>
      </c>
      <c r="D4349" s="98" t="s">
        <v>1425</v>
      </c>
      <c r="E4349" s="98" t="s">
        <v>1426</v>
      </c>
      <c r="F4349" s="98" t="s">
        <v>1427</v>
      </c>
      <c r="G4349" s="98">
        <v>11060101</v>
      </c>
      <c r="H4349" s="99">
        <v>0</v>
      </c>
      <c r="I4349" s="99">
        <v>0</v>
      </c>
      <c r="J4349" s="99">
        <v>0</v>
      </c>
      <c r="K4349" s="99">
        <v>0</v>
      </c>
      <c r="L4349" s="99">
        <v>0</v>
      </c>
      <c r="M4349" s="98" t="s">
        <v>799</v>
      </c>
      <c r="N4349" s="100" t="s">
        <v>1458</v>
      </c>
      <c r="O4349" t="e">
        <f>VLOOKUP(G4349,#REF!,1,0)</f>
        <v>#REF!</v>
      </c>
    </row>
    <row r="4350" spans="1:15" ht="22.5" hidden="1" x14ac:dyDescent="0.25">
      <c r="A4350" s="98" t="s">
        <v>1863</v>
      </c>
      <c r="B4350" s="98" t="s">
        <v>593</v>
      </c>
      <c r="C4350" s="98" t="s">
        <v>1424</v>
      </c>
      <c r="D4350" s="98" t="s">
        <v>1425</v>
      </c>
      <c r="E4350" s="98" t="s">
        <v>1426</v>
      </c>
      <c r="F4350" s="98" t="s">
        <v>1427</v>
      </c>
      <c r="G4350" s="98">
        <v>11060101</v>
      </c>
      <c r="H4350" s="99">
        <v>0</v>
      </c>
      <c r="I4350" s="99">
        <v>0</v>
      </c>
      <c r="J4350" s="99">
        <v>0</v>
      </c>
      <c r="K4350" s="99">
        <v>0</v>
      </c>
      <c r="L4350" s="99">
        <v>0</v>
      </c>
      <c r="M4350" s="98" t="s">
        <v>165</v>
      </c>
      <c r="N4350" s="100" t="s">
        <v>1458</v>
      </c>
      <c r="O4350" t="e">
        <f>VLOOKUP(G4350,#REF!,1,0)</f>
        <v>#REF!</v>
      </c>
    </row>
    <row r="4351" spans="1:15" ht="22.5" hidden="1" x14ac:dyDescent="0.25">
      <c r="A4351" s="98" t="s">
        <v>1863</v>
      </c>
      <c r="B4351" s="98" t="s">
        <v>593</v>
      </c>
      <c r="C4351" s="98" t="s">
        <v>1424</v>
      </c>
      <c r="D4351" s="98" t="s">
        <v>1425</v>
      </c>
      <c r="E4351" s="98" t="s">
        <v>1426</v>
      </c>
      <c r="F4351" s="98" t="s">
        <v>1427</v>
      </c>
      <c r="G4351" s="98">
        <v>11060101</v>
      </c>
      <c r="H4351" s="99">
        <v>-119896433</v>
      </c>
      <c r="I4351" s="99">
        <v>937698487</v>
      </c>
      <c r="J4351" s="99">
        <v>1063295339</v>
      </c>
      <c r="K4351" s="99">
        <v>-125596852</v>
      </c>
      <c r="L4351" s="99">
        <v>-245493285</v>
      </c>
      <c r="M4351" s="98" t="s">
        <v>800</v>
      </c>
      <c r="N4351" s="100" t="s">
        <v>1458</v>
      </c>
      <c r="O4351" t="e">
        <f>VLOOKUP(G4351,#REF!,1,0)</f>
        <v>#REF!</v>
      </c>
    </row>
    <row r="4352" spans="1:15" ht="22.5" hidden="1" x14ac:dyDescent="0.25">
      <c r="A4352" s="98" t="s">
        <v>1863</v>
      </c>
      <c r="B4352" s="98" t="s">
        <v>593</v>
      </c>
      <c r="C4352" s="98" t="s">
        <v>1424</v>
      </c>
      <c r="D4352" s="98" t="s">
        <v>1425</v>
      </c>
      <c r="E4352" s="98" t="s">
        <v>1426</v>
      </c>
      <c r="F4352" s="98" t="s">
        <v>1427</v>
      </c>
      <c r="G4352" s="98">
        <v>11060101</v>
      </c>
      <c r="H4352" s="99">
        <v>22857143</v>
      </c>
      <c r="I4352" s="99">
        <v>0</v>
      </c>
      <c r="J4352" s="99">
        <v>0</v>
      </c>
      <c r="K4352" s="99">
        <v>0</v>
      </c>
      <c r="L4352" s="99">
        <v>22857143</v>
      </c>
      <c r="M4352" s="98" t="s">
        <v>166</v>
      </c>
      <c r="N4352" s="100" t="s">
        <v>1458</v>
      </c>
      <c r="O4352" t="e">
        <f>VLOOKUP(G4352,#REF!,1,0)</f>
        <v>#REF!</v>
      </c>
    </row>
    <row r="4353" spans="1:15" ht="22.5" hidden="1" x14ac:dyDescent="0.25">
      <c r="A4353" s="98" t="s">
        <v>1863</v>
      </c>
      <c r="B4353" s="98" t="s">
        <v>593</v>
      </c>
      <c r="C4353" s="98" t="s">
        <v>1424</v>
      </c>
      <c r="D4353" s="98" t="s">
        <v>1425</v>
      </c>
      <c r="E4353" s="98" t="s">
        <v>1426</v>
      </c>
      <c r="F4353" s="98" t="s">
        <v>1427</v>
      </c>
      <c r="G4353" s="98">
        <v>11060101</v>
      </c>
      <c r="H4353" s="99">
        <v>-425842710</v>
      </c>
      <c r="I4353" s="99">
        <v>0</v>
      </c>
      <c r="J4353" s="99">
        <v>0</v>
      </c>
      <c r="K4353" s="99">
        <v>0</v>
      </c>
      <c r="L4353" s="99">
        <v>-425842710</v>
      </c>
      <c r="M4353" s="98" t="s">
        <v>427</v>
      </c>
      <c r="N4353" s="100" t="s">
        <v>1458</v>
      </c>
      <c r="O4353" t="e">
        <f>VLOOKUP(G4353,#REF!,1,0)</f>
        <v>#REF!</v>
      </c>
    </row>
    <row r="4354" spans="1:15" ht="22.5" hidden="1" x14ac:dyDescent="0.25">
      <c r="A4354" s="98" t="s">
        <v>1863</v>
      </c>
      <c r="B4354" s="98" t="s">
        <v>593</v>
      </c>
      <c r="C4354" s="98" t="s">
        <v>1424</v>
      </c>
      <c r="D4354" s="98" t="s">
        <v>1425</v>
      </c>
      <c r="E4354" s="98" t="s">
        <v>1426</v>
      </c>
      <c r="F4354" s="98" t="s">
        <v>1427</v>
      </c>
      <c r="G4354" s="98">
        <v>11060101</v>
      </c>
      <c r="H4354" s="99">
        <v>4361576846</v>
      </c>
      <c r="I4354" s="99">
        <v>4789563800</v>
      </c>
      <c r="J4354" s="99">
        <v>5149715465</v>
      </c>
      <c r="K4354" s="99">
        <v>-360151665</v>
      </c>
      <c r="L4354" s="99">
        <v>4001425181</v>
      </c>
      <c r="M4354" s="98" t="s">
        <v>470</v>
      </c>
      <c r="N4354" s="100" t="s">
        <v>1458</v>
      </c>
      <c r="O4354" t="e">
        <f>VLOOKUP(G4354,#REF!,1,0)</f>
        <v>#REF!</v>
      </c>
    </row>
    <row r="4355" spans="1:15" ht="22.5" hidden="1" x14ac:dyDescent="0.25">
      <c r="A4355" s="98" t="s">
        <v>1863</v>
      </c>
      <c r="B4355" s="98" t="s">
        <v>593</v>
      </c>
      <c r="C4355" s="98" t="s">
        <v>1424</v>
      </c>
      <c r="D4355" s="98" t="s">
        <v>1425</v>
      </c>
      <c r="E4355" s="98" t="s">
        <v>1426</v>
      </c>
      <c r="F4355" s="98" t="s">
        <v>1427</v>
      </c>
      <c r="G4355" s="98">
        <v>11060101</v>
      </c>
      <c r="H4355" s="99">
        <v>-1910297796</v>
      </c>
      <c r="I4355" s="99">
        <v>0</v>
      </c>
      <c r="J4355" s="99">
        <v>0</v>
      </c>
      <c r="K4355" s="99">
        <v>0</v>
      </c>
      <c r="L4355" s="99">
        <v>-1910297796</v>
      </c>
      <c r="M4355" s="98" t="s">
        <v>801</v>
      </c>
      <c r="N4355" s="100" t="s">
        <v>1458</v>
      </c>
      <c r="O4355" t="e">
        <f>VLOOKUP(G4355,#REF!,1,0)</f>
        <v>#REF!</v>
      </c>
    </row>
    <row r="4356" spans="1:15" ht="22.5" hidden="1" x14ac:dyDescent="0.25">
      <c r="A4356" s="98" t="s">
        <v>1863</v>
      </c>
      <c r="B4356" s="98" t="s">
        <v>593</v>
      </c>
      <c r="C4356" s="98" t="s">
        <v>1424</v>
      </c>
      <c r="D4356" s="98" t="s">
        <v>1425</v>
      </c>
      <c r="E4356" s="98" t="s">
        <v>1426</v>
      </c>
      <c r="F4356" s="98" t="s">
        <v>1427</v>
      </c>
      <c r="G4356" s="98">
        <v>11060102</v>
      </c>
      <c r="H4356" s="99">
        <v>83684477925</v>
      </c>
      <c r="I4356" s="99">
        <v>84692507742</v>
      </c>
      <c r="J4356" s="99">
        <v>86238265704</v>
      </c>
      <c r="K4356" s="99">
        <v>-1545757962</v>
      </c>
      <c r="L4356" s="99">
        <v>82138719963</v>
      </c>
      <c r="M4356" s="98" t="s">
        <v>168</v>
      </c>
      <c r="N4356" s="100" t="s">
        <v>1459</v>
      </c>
      <c r="O4356" t="e">
        <f>VLOOKUP(G4356,#REF!,1,0)</f>
        <v>#REF!</v>
      </c>
    </row>
    <row r="4357" spans="1:15" ht="22.5" hidden="1" x14ac:dyDescent="0.25">
      <c r="A4357" s="98" t="s">
        <v>1863</v>
      </c>
      <c r="B4357" s="98" t="s">
        <v>593</v>
      </c>
      <c r="C4357" s="98" t="s">
        <v>1424</v>
      </c>
      <c r="D4357" s="98" t="s">
        <v>1425</v>
      </c>
      <c r="E4357" s="98" t="s">
        <v>1426</v>
      </c>
      <c r="F4357" s="98" t="s">
        <v>1427</v>
      </c>
      <c r="G4357" s="98">
        <v>11060102</v>
      </c>
      <c r="H4357" s="99">
        <v>31156795</v>
      </c>
      <c r="I4357" s="99">
        <v>47654635</v>
      </c>
      <c r="J4357" s="99">
        <v>47654635</v>
      </c>
      <c r="K4357" s="99">
        <v>0</v>
      </c>
      <c r="L4357" s="99">
        <v>31156795</v>
      </c>
      <c r="M4357" s="98" t="s">
        <v>351</v>
      </c>
      <c r="N4357" s="100" t="s">
        <v>1459</v>
      </c>
      <c r="O4357" t="e">
        <f>VLOOKUP(G4357,#REF!,1,0)</f>
        <v>#REF!</v>
      </c>
    </row>
    <row r="4358" spans="1:15" ht="22.5" hidden="1" x14ac:dyDescent="0.25">
      <c r="A4358" s="98" t="s">
        <v>1863</v>
      </c>
      <c r="B4358" s="98" t="s">
        <v>593</v>
      </c>
      <c r="C4358" s="98" t="s">
        <v>1424</v>
      </c>
      <c r="D4358" s="98" t="s">
        <v>1425</v>
      </c>
      <c r="E4358" s="98" t="s">
        <v>1426</v>
      </c>
      <c r="F4358" s="98" t="s">
        <v>1427</v>
      </c>
      <c r="G4358" s="98">
        <v>11060102</v>
      </c>
      <c r="H4358" s="99">
        <v>6886047831</v>
      </c>
      <c r="I4358" s="99">
        <v>7995384889</v>
      </c>
      <c r="J4358" s="99">
        <v>6842959859</v>
      </c>
      <c r="K4358" s="99">
        <v>1152425030</v>
      </c>
      <c r="L4358" s="99">
        <v>8038472861</v>
      </c>
      <c r="M4358" s="98" t="s">
        <v>802</v>
      </c>
      <c r="N4358" s="100" t="s">
        <v>1459</v>
      </c>
      <c r="O4358" t="e">
        <f>VLOOKUP(G4358,#REF!,1,0)</f>
        <v>#REF!</v>
      </c>
    </row>
    <row r="4359" spans="1:15" ht="22.5" hidden="1" x14ac:dyDescent="0.25">
      <c r="A4359" s="98" t="s">
        <v>1863</v>
      </c>
      <c r="B4359" s="98" t="s">
        <v>593</v>
      </c>
      <c r="C4359" s="98" t="s">
        <v>1424</v>
      </c>
      <c r="D4359" s="98" t="s">
        <v>1425</v>
      </c>
      <c r="E4359" s="98" t="s">
        <v>1426</v>
      </c>
      <c r="F4359" s="98" t="s">
        <v>1427</v>
      </c>
      <c r="G4359" s="98">
        <v>11060102</v>
      </c>
      <c r="H4359" s="99">
        <v>-16116189</v>
      </c>
      <c r="I4359" s="99">
        <v>24171000673</v>
      </c>
      <c r="J4359" s="99">
        <v>24181949839</v>
      </c>
      <c r="K4359" s="99">
        <v>-10949166</v>
      </c>
      <c r="L4359" s="99">
        <v>-27065355</v>
      </c>
      <c r="M4359" s="98" t="s">
        <v>803</v>
      </c>
      <c r="N4359" s="100" t="s">
        <v>1459</v>
      </c>
      <c r="O4359" t="e">
        <f>VLOOKUP(G4359,#REF!,1,0)</f>
        <v>#REF!</v>
      </c>
    </row>
    <row r="4360" spans="1:15" ht="22.5" hidden="1" x14ac:dyDescent="0.25">
      <c r="A4360" s="98" t="s">
        <v>1863</v>
      </c>
      <c r="B4360" s="98" t="s">
        <v>593</v>
      </c>
      <c r="C4360" s="98" t="s">
        <v>1424</v>
      </c>
      <c r="D4360" s="98" t="s">
        <v>1425</v>
      </c>
      <c r="E4360" s="98" t="s">
        <v>1426</v>
      </c>
      <c r="F4360" s="98" t="s">
        <v>1427</v>
      </c>
      <c r="G4360" s="98">
        <v>11060102</v>
      </c>
      <c r="H4360" s="99">
        <v>473636</v>
      </c>
      <c r="I4360" s="99">
        <v>0</v>
      </c>
      <c r="J4360" s="99">
        <v>0</v>
      </c>
      <c r="K4360" s="99">
        <v>0</v>
      </c>
      <c r="L4360" s="99">
        <v>473636</v>
      </c>
      <c r="M4360" s="98" t="s">
        <v>804</v>
      </c>
      <c r="N4360" s="100" t="s">
        <v>1459</v>
      </c>
      <c r="O4360" t="e">
        <f>VLOOKUP(G4360,#REF!,1,0)</f>
        <v>#REF!</v>
      </c>
    </row>
    <row r="4361" spans="1:15" ht="22.5" hidden="1" x14ac:dyDescent="0.25">
      <c r="A4361" s="98" t="s">
        <v>1863</v>
      </c>
      <c r="B4361" s="98" t="s">
        <v>593</v>
      </c>
      <c r="C4361" s="98" t="s">
        <v>1424</v>
      </c>
      <c r="D4361" s="98" t="s">
        <v>1425</v>
      </c>
      <c r="E4361" s="98" t="s">
        <v>1426</v>
      </c>
      <c r="F4361" s="98" t="s">
        <v>1427</v>
      </c>
      <c r="G4361" s="98">
        <v>11060102</v>
      </c>
      <c r="H4361" s="99">
        <v>5580717002</v>
      </c>
      <c r="I4361" s="99">
        <v>21451644523</v>
      </c>
      <c r="J4361" s="99">
        <v>6269470085</v>
      </c>
      <c r="K4361" s="99">
        <v>15182174438</v>
      </c>
      <c r="L4361" s="99">
        <v>20762891440</v>
      </c>
      <c r="M4361" s="98" t="s">
        <v>805</v>
      </c>
      <c r="N4361" s="100" t="s">
        <v>1459</v>
      </c>
      <c r="O4361" t="e">
        <f>VLOOKUP(G4361,#REF!,1,0)</f>
        <v>#REF!</v>
      </c>
    </row>
    <row r="4362" spans="1:15" ht="22.5" hidden="1" x14ac:dyDescent="0.25">
      <c r="A4362" s="98" t="s">
        <v>1863</v>
      </c>
      <c r="B4362" s="98" t="s">
        <v>593</v>
      </c>
      <c r="C4362" s="98" t="s">
        <v>1424</v>
      </c>
      <c r="D4362" s="98" t="s">
        <v>1425</v>
      </c>
      <c r="E4362" s="98" t="s">
        <v>1426</v>
      </c>
      <c r="F4362" s="98" t="s">
        <v>1427</v>
      </c>
      <c r="G4362" s="98">
        <v>11060102</v>
      </c>
      <c r="H4362" s="99">
        <v>0</v>
      </c>
      <c r="I4362" s="99">
        <v>0</v>
      </c>
      <c r="J4362" s="99">
        <v>0</v>
      </c>
      <c r="K4362" s="99">
        <v>0</v>
      </c>
      <c r="L4362" s="99">
        <v>0</v>
      </c>
      <c r="M4362" s="98" t="s">
        <v>806</v>
      </c>
      <c r="N4362" s="100" t="s">
        <v>1459</v>
      </c>
      <c r="O4362" t="e">
        <f>VLOOKUP(G4362,#REF!,1,0)</f>
        <v>#REF!</v>
      </c>
    </row>
    <row r="4363" spans="1:15" ht="22.5" hidden="1" x14ac:dyDescent="0.25">
      <c r="A4363" s="98" t="s">
        <v>1863</v>
      </c>
      <c r="B4363" s="98" t="s">
        <v>593</v>
      </c>
      <c r="C4363" s="98" t="s">
        <v>1424</v>
      </c>
      <c r="D4363" s="98" t="s">
        <v>1425</v>
      </c>
      <c r="E4363" s="98" t="s">
        <v>1426</v>
      </c>
      <c r="F4363" s="98" t="s">
        <v>1427</v>
      </c>
      <c r="G4363" s="98">
        <v>11060102</v>
      </c>
      <c r="H4363" s="99">
        <v>656402088</v>
      </c>
      <c r="I4363" s="99">
        <v>8860505662</v>
      </c>
      <c r="J4363" s="99">
        <v>8946703162</v>
      </c>
      <c r="K4363" s="99">
        <v>-86197500</v>
      </c>
      <c r="L4363" s="99">
        <v>570204588</v>
      </c>
      <c r="M4363" s="98" t="s">
        <v>807</v>
      </c>
      <c r="N4363" s="100" t="s">
        <v>1459</v>
      </c>
      <c r="O4363" t="e">
        <f>VLOOKUP(G4363,#REF!,1,0)</f>
        <v>#REF!</v>
      </c>
    </row>
    <row r="4364" spans="1:15" ht="22.5" hidden="1" x14ac:dyDescent="0.25">
      <c r="A4364" s="98" t="s">
        <v>1863</v>
      </c>
      <c r="B4364" s="98" t="s">
        <v>593</v>
      </c>
      <c r="C4364" s="98" t="s">
        <v>1424</v>
      </c>
      <c r="D4364" s="98" t="s">
        <v>1425</v>
      </c>
      <c r="E4364" s="98" t="s">
        <v>1426</v>
      </c>
      <c r="F4364" s="98" t="s">
        <v>1427</v>
      </c>
      <c r="G4364" s="98">
        <v>11060102</v>
      </c>
      <c r="H4364" s="99">
        <v>3151390497</v>
      </c>
      <c r="I4364" s="99">
        <v>322987794</v>
      </c>
      <c r="J4364" s="99">
        <v>556917776</v>
      </c>
      <c r="K4364" s="99">
        <v>-233929982</v>
      </c>
      <c r="L4364" s="99">
        <v>2917460515</v>
      </c>
      <c r="M4364" s="98" t="s">
        <v>808</v>
      </c>
      <c r="N4364" s="100" t="s">
        <v>1459</v>
      </c>
      <c r="O4364" t="e">
        <f>VLOOKUP(G4364,#REF!,1,0)</f>
        <v>#REF!</v>
      </c>
    </row>
    <row r="4365" spans="1:15" ht="22.5" hidden="1" x14ac:dyDescent="0.25">
      <c r="A4365" s="98" t="s">
        <v>1863</v>
      </c>
      <c r="B4365" s="98" t="s">
        <v>593</v>
      </c>
      <c r="C4365" s="98" t="s">
        <v>1424</v>
      </c>
      <c r="D4365" s="98" t="s">
        <v>1425</v>
      </c>
      <c r="E4365" s="98" t="s">
        <v>1426</v>
      </c>
      <c r="F4365" s="98" t="s">
        <v>1427</v>
      </c>
      <c r="G4365" s="98">
        <v>11060102</v>
      </c>
      <c r="H4365" s="99">
        <v>-21769</v>
      </c>
      <c r="I4365" s="99">
        <v>89069</v>
      </c>
      <c r="J4365" s="99">
        <v>103858</v>
      </c>
      <c r="K4365" s="99">
        <v>-14789</v>
      </c>
      <c r="L4365" s="99">
        <v>-36558</v>
      </c>
      <c r="M4365" s="98" t="s">
        <v>809</v>
      </c>
      <c r="N4365" s="100" t="s">
        <v>1459</v>
      </c>
      <c r="O4365" t="e">
        <f>VLOOKUP(G4365,#REF!,1,0)</f>
        <v>#REF!</v>
      </c>
    </row>
    <row r="4366" spans="1:15" ht="22.5" hidden="1" x14ac:dyDescent="0.25">
      <c r="A4366" s="98" t="s">
        <v>1863</v>
      </c>
      <c r="B4366" s="98" t="s">
        <v>593</v>
      </c>
      <c r="C4366" s="98" t="s">
        <v>1424</v>
      </c>
      <c r="D4366" s="98" t="s">
        <v>1425</v>
      </c>
      <c r="E4366" s="98" t="s">
        <v>1426</v>
      </c>
      <c r="F4366" s="98" t="s">
        <v>1427</v>
      </c>
      <c r="G4366" s="98">
        <v>11060102</v>
      </c>
      <c r="H4366" s="99">
        <v>2347683521</v>
      </c>
      <c r="I4366" s="99">
        <v>9170137756</v>
      </c>
      <c r="J4366" s="99">
        <v>8970275913</v>
      </c>
      <c r="K4366" s="99">
        <v>199861843</v>
      </c>
      <c r="L4366" s="99">
        <v>2547545364</v>
      </c>
      <c r="M4366" s="98" t="s">
        <v>810</v>
      </c>
      <c r="N4366" s="100" t="s">
        <v>1459</v>
      </c>
      <c r="O4366" t="e">
        <f>VLOOKUP(G4366,#REF!,1,0)</f>
        <v>#REF!</v>
      </c>
    </row>
    <row r="4367" spans="1:15" ht="22.5" hidden="1" x14ac:dyDescent="0.25">
      <c r="A4367" s="98" t="s">
        <v>1863</v>
      </c>
      <c r="B4367" s="98" t="s">
        <v>593</v>
      </c>
      <c r="C4367" s="98" t="s">
        <v>1424</v>
      </c>
      <c r="D4367" s="98" t="s">
        <v>1425</v>
      </c>
      <c r="E4367" s="98" t="s">
        <v>1426</v>
      </c>
      <c r="F4367" s="98" t="s">
        <v>1427</v>
      </c>
      <c r="G4367" s="98">
        <v>11060102</v>
      </c>
      <c r="H4367" s="99">
        <v>2488198718</v>
      </c>
      <c r="I4367" s="99">
        <v>1900998683</v>
      </c>
      <c r="J4367" s="99">
        <v>98160158</v>
      </c>
      <c r="K4367" s="99">
        <v>1802838525</v>
      </c>
      <c r="L4367" s="99">
        <v>4291037243</v>
      </c>
      <c r="M4367" s="98" t="s">
        <v>169</v>
      </c>
      <c r="N4367" s="100" t="s">
        <v>1459</v>
      </c>
      <c r="O4367" t="e">
        <f>VLOOKUP(G4367,#REF!,1,0)</f>
        <v>#REF!</v>
      </c>
    </row>
    <row r="4368" spans="1:15" ht="22.5" hidden="1" x14ac:dyDescent="0.25">
      <c r="A4368" s="98" t="s">
        <v>1863</v>
      </c>
      <c r="B4368" s="98" t="s">
        <v>593</v>
      </c>
      <c r="C4368" s="98" t="s">
        <v>1424</v>
      </c>
      <c r="D4368" s="98" t="s">
        <v>1425</v>
      </c>
      <c r="E4368" s="98" t="s">
        <v>1426</v>
      </c>
      <c r="F4368" s="98" t="s">
        <v>1427</v>
      </c>
      <c r="G4368" s="98">
        <v>11060102</v>
      </c>
      <c r="H4368" s="99">
        <v>0</v>
      </c>
      <c r="I4368" s="99">
        <v>33861336</v>
      </c>
      <c r="J4368" s="99">
        <v>33861335</v>
      </c>
      <c r="K4368" s="99">
        <v>1</v>
      </c>
      <c r="L4368" s="99">
        <v>1</v>
      </c>
      <c r="M4368" s="98" t="s">
        <v>788</v>
      </c>
      <c r="N4368" s="100" t="s">
        <v>1459</v>
      </c>
      <c r="O4368" t="e">
        <f>VLOOKUP(G4368,#REF!,1,0)</f>
        <v>#REF!</v>
      </c>
    </row>
    <row r="4369" spans="1:15" ht="22.5" hidden="1" x14ac:dyDescent="0.25">
      <c r="A4369" s="98" t="s">
        <v>1863</v>
      </c>
      <c r="B4369" s="98" t="s">
        <v>593</v>
      </c>
      <c r="C4369" s="98" t="s">
        <v>1424</v>
      </c>
      <c r="D4369" s="98" t="s">
        <v>1425</v>
      </c>
      <c r="E4369" s="98" t="s">
        <v>1426</v>
      </c>
      <c r="F4369" s="98" t="s">
        <v>1427</v>
      </c>
      <c r="G4369" s="98">
        <v>11060103</v>
      </c>
      <c r="H4369" s="99">
        <v>-1</v>
      </c>
      <c r="I4369" s="99">
        <v>0</v>
      </c>
      <c r="J4369" s="99">
        <v>0</v>
      </c>
      <c r="K4369" s="99">
        <v>0</v>
      </c>
      <c r="L4369" s="99">
        <v>-1</v>
      </c>
      <c r="M4369" s="98" t="s">
        <v>1429</v>
      </c>
      <c r="N4369" s="100" t="s">
        <v>1460</v>
      </c>
      <c r="O4369" t="e">
        <f>VLOOKUP(G4369,#REF!,1,0)</f>
        <v>#REF!</v>
      </c>
    </row>
    <row r="4370" spans="1:15" ht="22.5" hidden="1" x14ac:dyDescent="0.25">
      <c r="A4370" s="98" t="s">
        <v>1863</v>
      </c>
      <c r="B4370" s="98" t="s">
        <v>593</v>
      </c>
      <c r="C4370" s="98" t="s">
        <v>1424</v>
      </c>
      <c r="D4370" s="98" t="s">
        <v>1425</v>
      </c>
      <c r="E4370" s="98" t="s">
        <v>1426</v>
      </c>
      <c r="F4370" s="98" t="s">
        <v>1427</v>
      </c>
      <c r="G4370" s="98">
        <v>11060104</v>
      </c>
      <c r="H4370" s="99">
        <v>0</v>
      </c>
      <c r="I4370" s="99">
        <v>0</v>
      </c>
      <c r="J4370" s="99">
        <v>0</v>
      </c>
      <c r="K4370" s="99">
        <v>0</v>
      </c>
      <c r="L4370" s="99">
        <v>0</v>
      </c>
      <c r="M4370" s="98" t="s">
        <v>473</v>
      </c>
      <c r="N4370" s="100" t="s">
        <v>1461</v>
      </c>
      <c r="O4370" t="e">
        <f>VLOOKUP(G4370,#REF!,1,0)</f>
        <v>#REF!</v>
      </c>
    </row>
    <row r="4371" spans="1:15" ht="45" hidden="1" x14ac:dyDescent="0.25">
      <c r="A4371" s="98" t="s">
        <v>1863</v>
      </c>
      <c r="B4371" s="98" t="s">
        <v>593</v>
      </c>
      <c r="C4371" s="98" t="s">
        <v>1424</v>
      </c>
      <c r="D4371" s="98" t="s">
        <v>1425</v>
      </c>
      <c r="E4371" s="98" t="s">
        <v>1426</v>
      </c>
      <c r="F4371" s="98" t="s">
        <v>1427</v>
      </c>
      <c r="G4371" s="98">
        <v>11060106</v>
      </c>
      <c r="H4371" s="99">
        <v>-54527544</v>
      </c>
      <c r="I4371" s="99">
        <v>54527729</v>
      </c>
      <c r="J4371" s="99">
        <v>0</v>
      </c>
      <c r="K4371" s="99">
        <v>54527729</v>
      </c>
      <c r="L4371" s="99">
        <v>185</v>
      </c>
      <c r="M4371" s="98" t="s">
        <v>1429</v>
      </c>
      <c r="N4371" s="100" t="s">
        <v>1462</v>
      </c>
      <c r="O4371" t="e">
        <f>VLOOKUP(G4371,#REF!,1,0)</f>
        <v>#REF!</v>
      </c>
    </row>
    <row r="4372" spans="1:15" ht="22.5" hidden="1" x14ac:dyDescent="0.25">
      <c r="A4372" s="98" t="s">
        <v>1863</v>
      </c>
      <c r="B4372" s="98" t="s">
        <v>593</v>
      </c>
      <c r="C4372" s="98" t="s">
        <v>1424</v>
      </c>
      <c r="D4372" s="98" t="s">
        <v>1425</v>
      </c>
      <c r="E4372" s="98" t="s">
        <v>1426</v>
      </c>
      <c r="F4372" s="98" t="s">
        <v>1427</v>
      </c>
      <c r="G4372" s="98">
        <v>11070101</v>
      </c>
      <c r="H4372" s="99">
        <v>0</v>
      </c>
      <c r="I4372" s="99">
        <v>0</v>
      </c>
      <c r="J4372" s="99">
        <v>0</v>
      </c>
      <c r="K4372" s="99">
        <v>0</v>
      </c>
      <c r="L4372" s="99">
        <v>0</v>
      </c>
      <c r="M4372" s="98" t="s">
        <v>1429</v>
      </c>
      <c r="N4372" s="100" t="s">
        <v>1463</v>
      </c>
      <c r="O4372" t="e">
        <f>VLOOKUP(G4372,#REF!,1,0)</f>
        <v>#REF!</v>
      </c>
    </row>
    <row r="4373" spans="1:15" ht="22.5" hidden="1" x14ac:dyDescent="0.25">
      <c r="A4373" s="98" t="s">
        <v>1863</v>
      </c>
      <c r="B4373" s="98" t="s">
        <v>593</v>
      </c>
      <c r="C4373" s="98" t="s">
        <v>1424</v>
      </c>
      <c r="D4373" s="98" t="s">
        <v>1425</v>
      </c>
      <c r="E4373" s="98" t="s">
        <v>1426</v>
      </c>
      <c r="F4373" s="98" t="s">
        <v>1427</v>
      </c>
      <c r="G4373" s="98">
        <v>11070101</v>
      </c>
      <c r="H4373" s="99">
        <v>0</v>
      </c>
      <c r="I4373" s="99">
        <v>0</v>
      </c>
      <c r="J4373" s="99">
        <v>0</v>
      </c>
      <c r="K4373" s="99">
        <v>0</v>
      </c>
      <c r="L4373" s="99">
        <v>0</v>
      </c>
      <c r="M4373" s="98" t="s">
        <v>815</v>
      </c>
      <c r="N4373" s="100" t="s">
        <v>1463</v>
      </c>
      <c r="O4373" t="e">
        <f>VLOOKUP(G4373,#REF!,1,0)</f>
        <v>#REF!</v>
      </c>
    </row>
    <row r="4374" spans="1:15" ht="22.5" hidden="1" x14ac:dyDescent="0.25">
      <c r="A4374" s="98" t="s">
        <v>1863</v>
      </c>
      <c r="B4374" s="98" t="s">
        <v>593</v>
      </c>
      <c r="C4374" s="98" t="s">
        <v>1424</v>
      </c>
      <c r="D4374" s="98" t="s">
        <v>1425</v>
      </c>
      <c r="E4374" s="98" t="s">
        <v>1426</v>
      </c>
      <c r="F4374" s="98" t="s">
        <v>1427</v>
      </c>
      <c r="G4374" s="98">
        <v>11070101</v>
      </c>
      <c r="H4374" s="99">
        <v>0</v>
      </c>
      <c r="I4374" s="99">
        <v>0</v>
      </c>
      <c r="J4374" s="99">
        <v>0</v>
      </c>
      <c r="K4374" s="99">
        <v>0</v>
      </c>
      <c r="L4374" s="99">
        <v>0</v>
      </c>
      <c r="M4374" s="98" t="s">
        <v>816</v>
      </c>
      <c r="N4374" s="100" t="s">
        <v>1463</v>
      </c>
      <c r="O4374" t="e">
        <f>VLOOKUP(G4374,#REF!,1,0)</f>
        <v>#REF!</v>
      </c>
    </row>
    <row r="4375" spans="1:15" ht="22.5" hidden="1" x14ac:dyDescent="0.25">
      <c r="A4375" s="98" t="s">
        <v>1863</v>
      </c>
      <c r="B4375" s="98" t="s">
        <v>593</v>
      </c>
      <c r="C4375" s="98" t="s">
        <v>1424</v>
      </c>
      <c r="D4375" s="98" t="s">
        <v>1425</v>
      </c>
      <c r="E4375" s="98" t="s">
        <v>1426</v>
      </c>
      <c r="F4375" s="98" t="s">
        <v>1427</v>
      </c>
      <c r="G4375" s="98">
        <v>11070101</v>
      </c>
      <c r="H4375" s="99">
        <v>0</v>
      </c>
      <c r="I4375" s="99">
        <v>0</v>
      </c>
      <c r="J4375" s="99">
        <v>0</v>
      </c>
      <c r="K4375" s="99">
        <v>0</v>
      </c>
      <c r="L4375" s="99">
        <v>0</v>
      </c>
      <c r="M4375" s="98" t="s">
        <v>817</v>
      </c>
      <c r="N4375" s="100" t="s">
        <v>1463</v>
      </c>
      <c r="O4375" t="e">
        <f>VLOOKUP(G4375,#REF!,1,0)</f>
        <v>#REF!</v>
      </c>
    </row>
    <row r="4376" spans="1:15" ht="22.5" hidden="1" x14ac:dyDescent="0.25">
      <c r="A4376" s="98" t="s">
        <v>1863</v>
      </c>
      <c r="B4376" s="98" t="s">
        <v>593</v>
      </c>
      <c r="C4376" s="98" t="s">
        <v>1424</v>
      </c>
      <c r="D4376" s="98" t="s">
        <v>1425</v>
      </c>
      <c r="E4376" s="98" t="s">
        <v>1426</v>
      </c>
      <c r="F4376" s="98" t="s">
        <v>1427</v>
      </c>
      <c r="G4376" s="98">
        <v>11070101</v>
      </c>
      <c r="H4376" s="99">
        <v>0</v>
      </c>
      <c r="I4376" s="99">
        <v>0</v>
      </c>
      <c r="J4376" s="99">
        <v>0</v>
      </c>
      <c r="K4376" s="99">
        <v>0</v>
      </c>
      <c r="L4376" s="99">
        <v>0</v>
      </c>
      <c r="M4376" s="98" t="s">
        <v>818</v>
      </c>
      <c r="N4376" s="100" t="s">
        <v>1463</v>
      </c>
      <c r="O4376" t="e">
        <f>VLOOKUP(G4376,#REF!,1,0)</f>
        <v>#REF!</v>
      </c>
    </row>
    <row r="4377" spans="1:15" ht="22.5" hidden="1" x14ac:dyDescent="0.25">
      <c r="A4377" s="98" t="s">
        <v>1863</v>
      </c>
      <c r="B4377" s="98" t="s">
        <v>593</v>
      </c>
      <c r="C4377" s="98" t="s">
        <v>1424</v>
      </c>
      <c r="D4377" s="98" t="s">
        <v>1425</v>
      </c>
      <c r="E4377" s="98" t="s">
        <v>1426</v>
      </c>
      <c r="F4377" s="98" t="s">
        <v>1427</v>
      </c>
      <c r="G4377" s="98">
        <v>11070101</v>
      </c>
      <c r="H4377" s="99">
        <v>0</v>
      </c>
      <c r="I4377" s="99">
        <v>0</v>
      </c>
      <c r="J4377" s="99">
        <v>0</v>
      </c>
      <c r="K4377" s="99">
        <v>0</v>
      </c>
      <c r="L4377" s="99">
        <v>0</v>
      </c>
      <c r="M4377" s="98" t="s">
        <v>819</v>
      </c>
      <c r="N4377" s="100" t="s">
        <v>1463</v>
      </c>
      <c r="O4377" t="e">
        <f>VLOOKUP(G4377,#REF!,1,0)</f>
        <v>#REF!</v>
      </c>
    </row>
    <row r="4378" spans="1:15" ht="22.5" hidden="1" x14ac:dyDescent="0.25">
      <c r="A4378" s="98" t="s">
        <v>1863</v>
      </c>
      <c r="B4378" s="98" t="s">
        <v>593</v>
      </c>
      <c r="C4378" s="98" t="s">
        <v>1424</v>
      </c>
      <c r="D4378" s="98" t="s">
        <v>1425</v>
      </c>
      <c r="E4378" s="98" t="s">
        <v>1426</v>
      </c>
      <c r="F4378" s="98" t="s">
        <v>1427</v>
      </c>
      <c r="G4378" s="98">
        <v>11070101</v>
      </c>
      <c r="H4378" s="99">
        <v>0</v>
      </c>
      <c r="I4378" s="99">
        <v>0</v>
      </c>
      <c r="J4378" s="99">
        <v>0</v>
      </c>
      <c r="K4378" s="99">
        <v>0</v>
      </c>
      <c r="L4378" s="99">
        <v>0</v>
      </c>
      <c r="M4378" s="98" t="s">
        <v>820</v>
      </c>
      <c r="N4378" s="100" t="s">
        <v>1463</v>
      </c>
      <c r="O4378" t="e">
        <f>VLOOKUP(G4378,#REF!,1,0)</f>
        <v>#REF!</v>
      </c>
    </row>
    <row r="4379" spans="1:15" ht="22.5" hidden="1" x14ac:dyDescent="0.25">
      <c r="A4379" s="98" t="s">
        <v>1863</v>
      </c>
      <c r="B4379" s="98" t="s">
        <v>593</v>
      </c>
      <c r="C4379" s="98" t="s">
        <v>1424</v>
      </c>
      <c r="D4379" s="98" t="s">
        <v>1425</v>
      </c>
      <c r="E4379" s="98" t="s">
        <v>1426</v>
      </c>
      <c r="F4379" s="98" t="s">
        <v>1427</v>
      </c>
      <c r="G4379" s="98">
        <v>11070101</v>
      </c>
      <c r="H4379" s="99">
        <v>0</v>
      </c>
      <c r="I4379" s="99">
        <v>0</v>
      </c>
      <c r="J4379" s="99">
        <v>0</v>
      </c>
      <c r="K4379" s="99">
        <v>0</v>
      </c>
      <c r="L4379" s="99">
        <v>0</v>
      </c>
      <c r="M4379" s="98" t="s">
        <v>821</v>
      </c>
      <c r="N4379" s="100" t="s">
        <v>1463</v>
      </c>
      <c r="O4379" t="e">
        <f>VLOOKUP(G4379,#REF!,1,0)</f>
        <v>#REF!</v>
      </c>
    </row>
    <row r="4380" spans="1:15" ht="22.5" hidden="1" x14ac:dyDescent="0.25">
      <c r="A4380" s="98" t="s">
        <v>1863</v>
      </c>
      <c r="B4380" s="98" t="s">
        <v>593</v>
      </c>
      <c r="C4380" s="98" t="s">
        <v>1424</v>
      </c>
      <c r="D4380" s="98" t="s">
        <v>1425</v>
      </c>
      <c r="E4380" s="98" t="s">
        <v>1426</v>
      </c>
      <c r="F4380" s="98" t="s">
        <v>1427</v>
      </c>
      <c r="G4380" s="98">
        <v>11070101</v>
      </c>
      <c r="H4380" s="99">
        <v>0</v>
      </c>
      <c r="I4380" s="99">
        <v>0</v>
      </c>
      <c r="J4380" s="99">
        <v>0</v>
      </c>
      <c r="K4380" s="99">
        <v>0</v>
      </c>
      <c r="L4380" s="99">
        <v>0</v>
      </c>
      <c r="M4380" s="98" t="s">
        <v>822</v>
      </c>
      <c r="N4380" s="100" t="s">
        <v>1463</v>
      </c>
      <c r="O4380" t="e">
        <f>VLOOKUP(G4380,#REF!,1,0)</f>
        <v>#REF!</v>
      </c>
    </row>
    <row r="4381" spans="1:15" ht="22.5" hidden="1" x14ac:dyDescent="0.25">
      <c r="A4381" s="98" t="s">
        <v>1863</v>
      </c>
      <c r="B4381" s="98" t="s">
        <v>593</v>
      </c>
      <c r="C4381" s="98" t="s">
        <v>1424</v>
      </c>
      <c r="D4381" s="98" t="s">
        <v>1425</v>
      </c>
      <c r="E4381" s="98" t="s">
        <v>1426</v>
      </c>
      <c r="F4381" s="98" t="s">
        <v>1427</v>
      </c>
      <c r="G4381" s="98">
        <v>11070101</v>
      </c>
      <c r="H4381" s="99">
        <v>0</v>
      </c>
      <c r="I4381" s="99">
        <v>0</v>
      </c>
      <c r="J4381" s="99">
        <v>0</v>
      </c>
      <c r="K4381" s="99">
        <v>0</v>
      </c>
      <c r="L4381" s="99">
        <v>0</v>
      </c>
      <c r="M4381" s="98" t="s">
        <v>823</v>
      </c>
      <c r="N4381" s="100" t="s">
        <v>1463</v>
      </c>
      <c r="O4381" t="e">
        <f>VLOOKUP(G4381,#REF!,1,0)</f>
        <v>#REF!</v>
      </c>
    </row>
    <row r="4382" spans="1:15" ht="22.5" hidden="1" x14ac:dyDescent="0.25">
      <c r="A4382" s="98" t="s">
        <v>1863</v>
      </c>
      <c r="B4382" s="98" t="s">
        <v>593</v>
      </c>
      <c r="C4382" s="98" t="s">
        <v>1424</v>
      </c>
      <c r="D4382" s="98" t="s">
        <v>1425</v>
      </c>
      <c r="E4382" s="98" t="s">
        <v>1426</v>
      </c>
      <c r="F4382" s="98" t="s">
        <v>1427</v>
      </c>
      <c r="G4382" s="98">
        <v>11070101</v>
      </c>
      <c r="H4382" s="99">
        <v>0</v>
      </c>
      <c r="I4382" s="99">
        <v>0</v>
      </c>
      <c r="J4382" s="99">
        <v>0</v>
      </c>
      <c r="K4382" s="99">
        <v>0</v>
      </c>
      <c r="L4382" s="99">
        <v>0</v>
      </c>
      <c r="M4382" s="98" t="s">
        <v>824</v>
      </c>
      <c r="N4382" s="100" t="s">
        <v>1463</v>
      </c>
      <c r="O4382" t="e">
        <f>VLOOKUP(G4382,#REF!,1,0)</f>
        <v>#REF!</v>
      </c>
    </row>
    <row r="4383" spans="1:15" ht="22.5" hidden="1" x14ac:dyDescent="0.25">
      <c r="A4383" s="98" t="s">
        <v>1863</v>
      </c>
      <c r="B4383" s="98" t="s">
        <v>593</v>
      </c>
      <c r="C4383" s="98" t="s">
        <v>1424</v>
      </c>
      <c r="D4383" s="98" t="s">
        <v>1425</v>
      </c>
      <c r="E4383" s="98" t="s">
        <v>1426</v>
      </c>
      <c r="F4383" s="98" t="s">
        <v>1427</v>
      </c>
      <c r="G4383" s="98">
        <v>11070101</v>
      </c>
      <c r="H4383" s="99">
        <v>0</v>
      </c>
      <c r="I4383" s="99">
        <v>0</v>
      </c>
      <c r="J4383" s="99">
        <v>0</v>
      </c>
      <c r="K4383" s="99">
        <v>0</v>
      </c>
      <c r="L4383" s="99">
        <v>0</v>
      </c>
      <c r="M4383" s="98" t="s">
        <v>825</v>
      </c>
      <c r="N4383" s="100" t="s">
        <v>1463</v>
      </c>
      <c r="O4383" t="e">
        <f>VLOOKUP(G4383,#REF!,1,0)</f>
        <v>#REF!</v>
      </c>
    </row>
    <row r="4384" spans="1:15" ht="22.5" hidden="1" x14ac:dyDescent="0.25">
      <c r="A4384" s="98" t="s">
        <v>1863</v>
      </c>
      <c r="B4384" s="98" t="s">
        <v>593</v>
      </c>
      <c r="C4384" s="98" t="s">
        <v>1424</v>
      </c>
      <c r="D4384" s="98" t="s">
        <v>1425</v>
      </c>
      <c r="E4384" s="98" t="s">
        <v>1426</v>
      </c>
      <c r="F4384" s="98" t="s">
        <v>1427</v>
      </c>
      <c r="G4384" s="98">
        <v>11070101</v>
      </c>
      <c r="H4384" s="99">
        <v>0</v>
      </c>
      <c r="I4384" s="99">
        <v>0</v>
      </c>
      <c r="J4384" s="99">
        <v>0</v>
      </c>
      <c r="K4384" s="99">
        <v>0</v>
      </c>
      <c r="L4384" s="99">
        <v>0</v>
      </c>
      <c r="M4384" s="98" t="s">
        <v>826</v>
      </c>
      <c r="N4384" s="100" t="s">
        <v>1463</v>
      </c>
      <c r="O4384" t="e">
        <f>VLOOKUP(G4384,#REF!,1,0)</f>
        <v>#REF!</v>
      </c>
    </row>
    <row r="4385" spans="1:15" ht="22.5" hidden="1" x14ac:dyDescent="0.25">
      <c r="A4385" s="98" t="s">
        <v>1863</v>
      </c>
      <c r="B4385" s="98" t="s">
        <v>593</v>
      </c>
      <c r="C4385" s="98" t="s">
        <v>1424</v>
      </c>
      <c r="D4385" s="98" t="s">
        <v>1425</v>
      </c>
      <c r="E4385" s="98" t="s">
        <v>1426</v>
      </c>
      <c r="F4385" s="98" t="s">
        <v>1427</v>
      </c>
      <c r="G4385" s="98">
        <v>11070101</v>
      </c>
      <c r="H4385" s="99">
        <v>0</v>
      </c>
      <c r="I4385" s="99">
        <v>0</v>
      </c>
      <c r="J4385" s="99">
        <v>0</v>
      </c>
      <c r="K4385" s="99">
        <v>0</v>
      </c>
      <c r="L4385" s="99">
        <v>0</v>
      </c>
      <c r="M4385" s="98" t="s">
        <v>827</v>
      </c>
      <c r="N4385" s="100" t="s">
        <v>1463</v>
      </c>
      <c r="O4385" t="e">
        <f>VLOOKUP(G4385,#REF!,1,0)</f>
        <v>#REF!</v>
      </c>
    </row>
    <row r="4386" spans="1:15" ht="22.5" hidden="1" x14ac:dyDescent="0.25">
      <c r="A4386" s="98" t="s">
        <v>1863</v>
      </c>
      <c r="B4386" s="98" t="s">
        <v>593</v>
      </c>
      <c r="C4386" s="98" t="s">
        <v>1424</v>
      </c>
      <c r="D4386" s="98" t="s">
        <v>1425</v>
      </c>
      <c r="E4386" s="98" t="s">
        <v>1426</v>
      </c>
      <c r="F4386" s="98" t="s">
        <v>1427</v>
      </c>
      <c r="G4386" s="98">
        <v>11070101</v>
      </c>
      <c r="H4386" s="99">
        <v>0</v>
      </c>
      <c r="I4386" s="99">
        <v>0</v>
      </c>
      <c r="J4386" s="99">
        <v>0</v>
      </c>
      <c r="K4386" s="99">
        <v>0</v>
      </c>
      <c r="L4386" s="99">
        <v>0</v>
      </c>
      <c r="M4386" s="98" t="s">
        <v>828</v>
      </c>
      <c r="N4386" s="100" t="s">
        <v>1463</v>
      </c>
      <c r="O4386" t="e">
        <f>VLOOKUP(G4386,#REF!,1,0)</f>
        <v>#REF!</v>
      </c>
    </row>
    <row r="4387" spans="1:15" ht="22.5" hidden="1" x14ac:dyDescent="0.25">
      <c r="A4387" s="98" t="s">
        <v>1863</v>
      </c>
      <c r="B4387" s="98" t="s">
        <v>593</v>
      </c>
      <c r="C4387" s="98" t="s">
        <v>1424</v>
      </c>
      <c r="D4387" s="98" t="s">
        <v>1425</v>
      </c>
      <c r="E4387" s="98" t="s">
        <v>1426</v>
      </c>
      <c r="F4387" s="98" t="s">
        <v>1427</v>
      </c>
      <c r="G4387" s="98">
        <v>11070101</v>
      </c>
      <c r="H4387" s="99">
        <v>0</v>
      </c>
      <c r="I4387" s="99">
        <v>0</v>
      </c>
      <c r="J4387" s="99">
        <v>0</v>
      </c>
      <c r="K4387" s="99">
        <v>0</v>
      </c>
      <c r="L4387" s="99">
        <v>0</v>
      </c>
      <c r="M4387" s="98" t="s">
        <v>473</v>
      </c>
      <c r="N4387" s="100" t="s">
        <v>1463</v>
      </c>
      <c r="O4387" t="e">
        <f>VLOOKUP(G4387,#REF!,1,0)</f>
        <v>#REF!</v>
      </c>
    </row>
    <row r="4388" spans="1:15" ht="22.5" hidden="1" x14ac:dyDescent="0.25">
      <c r="A4388" s="98" t="s">
        <v>1863</v>
      </c>
      <c r="B4388" s="98" t="s">
        <v>593</v>
      </c>
      <c r="C4388" s="98" t="s">
        <v>1424</v>
      </c>
      <c r="D4388" s="98" t="s">
        <v>1425</v>
      </c>
      <c r="E4388" s="98" t="s">
        <v>1426</v>
      </c>
      <c r="F4388" s="98" t="s">
        <v>1427</v>
      </c>
      <c r="G4388" s="98">
        <v>11070101</v>
      </c>
      <c r="H4388" s="99">
        <v>0</v>
      </c>
      <c r="I4388" s="99">
        <v>0</v>
      </c>
      <c r="J4388" s="99">
        <v>0</v>
      </c>
      <c r="K4388" s="99">
        <v>0</v>
      </c>
      <c r="L4388" s="99">
        <v>0</v>
      </c>
      <c r="M4388" s="98" t="s">
        <v>829</v>
      </c>
      <c r="N4388" s="100" t="s">
        <v>1463</v>
      </c>
      <c r="O4388" t="e">
        <f>VLOOKUP(G4388,#REF!,1,0)</f>
        <v>#REF!</v>
      </c>
    </row>
    <row r="4389" spans="1:15" ht="22.5" hidden="1" x14ac:dyDescent="0.25">
      <c r="A4389" s="98" t="s">
        <v>1863</v>
      </c>
      <c r="B4389" s="98" t="s">
        <v>593</v>
      </c>
      <c r="C4389" s="98" t="s">
        <v>1424</v>
      </c>
      <c r="D4389" s="98" t="s">
        <v>1425</v>
      </c>
      <c r="E4389" s="98" t="s">
        <v>1426</v>
      </c>
      <c r="F4389" s="98" t="s">
        <v>1427</v>
      </c>
      <c r="G4389" s="98">
        <v>11070101</v>
      </c>
      <c r="H4389" s="99">
        <v>0</v>
      </c>
      <c r="I4389" s="99">
        <v>0</v>
      </c>
      <c r="J4389" s="99">
        <v>0</v>
      </c>
      <c r="K4389" s="99">
        <v>0</v>
      </c>
      <c r="L4389" s="99">
        <v>0</v>
      </c>
      <c r="M4389" s="98" t="s">
        <v>830</v>
      </c>
      <c r="N4389" s="100" t="s">
        <v>1463</v>
      </c>
      <c r="O4389" t="e">
        <f>VLOOKUP(G4389,#REF!,1,0)</f>
        <v>#REF!</v>
      </c>
    </row>
    <row r="4390" spans="1:15" ht="22.5" hidden="1" x14ac:dyDescent="0.25">
      <c r="A4390" s="98" t="s">
        <v>1863</v>
      </c>
      <c r="B4390" s="98" t="s">
        <v>593</v>
      </c>
      <c r="C4390" s="98" t="s">
        <v>1424</v>
      </c>
      <c r="D4390" s="98" t="s">
        <v>1425</v>
      </c>
      <c r="E4390" s="98" t="s">
        <v>1426</v>
      </c>
      <c r="F4390" s="98" t="s">
        <v>1427</v>
      </c>
      <c r="G4390" s="98">
        <v>11070102</v>
      </c>
      <c r="H4390" s="99">
        <v>-5230676206</v>
      </c>
      <c r="I4390" s="99">
        <v>251710375</v>
      </c>
      <c r="J4390" s="99">
        <v>217991569</v>
      </c>
      <c r="K4390" s="99">
        <v>33718806</v>
      </c>
      <c r="L4390" s="99">
        <v>-5196957400</v>
      </c>
      <c r="M4390" s="98" t="s">
        <v>1429</v>
      </c>
      <c r="N4390" s="100" t="s">
        <v>1463</v>
      </c>
      <c r="O4390" t="e">
        <f>VLOOKUP(G4390,#REF!,1,0)</f>
        <v>#REF!</v>
      </c>
    </row>
    <row r="4391" spans="1:15" ht="22.5" hidden="1" x14ac:dyDescent="0.25">
      <c r="A4391" s="98" t="s">
        <v>1863</v>
      </c>
      <c r="B4391" s="98" t="s">
        <v>593</v>
      </c>
      <c r="C4391" s="98" t="s">
        <v>1424</v>
      </c>
      <c r="D4391" s="98" t="s">
        <v>1425</v>
      </c>
      <c r="E4391" s="98" t="s">
        <v>1426</v>
      </c>
      <c r="F4391" s="98" t="s">
        <v>1427</v>
      </c>
      <c r="G4391" s="98">
        <v>11070102</v>
      </c>
      <c r="H4391" s="99">
        <v>0</v>
      </c>
      <c r="I4391" s="99">
        <v>0</v>
      </c>
      <c r="J4391" s="99">
        <v>0</v>
      </c>
      <c r="K4391" s="99">
        <v>0</v>
      </c>
      <c r="L4391" s="99">
        <v>0</v>
      </c>
      <c r="M4391" s="98" t="s">
        <v>472</v>
      </c>
      <c r="N4391" s="100" t="s">
        <v>1463</v>
      </c>
      <c r="O4391" t="e">
        <f>VLOOKUP(G4391,#REF!,1,0)</f>
        <v>#REF!</v>
      </c>
    </row>
    <row r="4392" spans="1:15" ht="22.5" hidden="1" x14ac:dyDescent="0.25">
      <c r="A4392" s="98" t="s">
        <v>1863</v>
      </c>
      <c r="B4392" s="98" t="s">
        <v>593</v>
      </c>
      <c r="C4392" s="98" t="s">
        <v>1424</v>
      </c>
      <c r="D4392" s="98" t="s">
        <v>1425</v>
      </c>
      <c r="E4392" s="98" t="s">
        <v>1426</v>
      </c>
      <c r="F4392" s="98" t="s">
        <v>1427</v>
      </c>
      <c r="G4392" s="98">
        <v>11070104</v>
      </c>
      <c r="H4392" s="99">
        <v>0</v>
      </c>
      <c r="I4392" s="99">
        <v>657624280</v>
      </c>
      <c r="J4392" s="99">
        <v>657624280</v>
      </c>
      <c r="K4392" s="99">
        <v>0</v>
      </c>
      <c r="L4392" s="99">
        <v>0</v>
      </c>
      <c r="M4392" s="98" t="s">
        <v>1429</v>
      </c>
      <c r="N4392" s="100" t="s">
        <v>1464</v>
      </c>
      <c r="O4392" t="e">
        <f>VLOOKUP(G4392,#REF!,1,0)</f>
        <v>#REF!</v>
      </c>
    </row>
    <row r="4393" spans="1:15" ht="22.5" hidden="1" x14ac:dyDescent="0.25">
      <c r="A4393" s="98" t="s">
        <v>1863</v>
      </c>
      <c r="B4393" s="98" t="s">
        <v>593</v>
      </c>
      <c r="C4393" s="98" t="s">
        <v>1424</v>
      </c>
      <c r="D4393" s="98" t="s">
        <v>1425</v>
      </c>
      <c r="E4393" s="98" t="s">
        <v>1426</v>
      </c>
      <c r="F4393" s="98" t="s">
        <v>1427</v>
      </c>
      <c r="G4393" s="98">
        <v>11070104</v>
      </c>
      <c r="H4393" s="99">
        <v>0</v>
      </c>
      <c r="I4393" s="99">
        <v>195733513</v>
      </c>
      <c r="J4393" s="99">
        <v>195733513</v>
      </c>
      <c r="K4393" s="99">
        <v>0</v>
      </c>
      <c r="L4393" s="99">
        <v>0</v>
      </c>
      <c r="M4393" s="98" t="s">
        <v>831</v>
      </c>
      <c r="N4393" s="100" t="s">
        <v>1464</v>
      </c>
      <c r="O4393" t="e">
        <f>VLOOKUP(G4393,#REF!,1,0)</f>
        <v>#REF!</v>
      </c>
    </row>
    <row r="4394" spans="1:15" ht="22.5" hidden="1" x14ac:dyDescent="0.25">
      <c r="A4394" s="98" t="s">
        <v>1863</v>
      </c>
      <c r="B4394" s="98" t="s">
        <v>593</v>
      </c>
      <c r="C4394" s="98" t="s">
        <v>1424</v>
      </c>
      <c r="D4394" s="98" t="s">
        <v>1425</v>
      </c>
      <c r="E4394" s="98" t="s">
        <v>1426</v>
      </c>
      <c r="F4394" s="98" t="s">
        <v>1427</v>
      </c>
      <c r="G4394" s="98">
        <v>11070104</v>
      </c>
      <c r="H4394" s="99">
        <v>0</v>
      </c>
      <c r="I4394" s="99">
        <v>0</v>
      </c>
      <c r="J4394" s="99">
        <v>0</v>
      </c>
      <c r="K4394" s="99">
        <v>0</v>
      </c>
      <c r="L4394" s="99">
        <v>0</v>
      </c>
      <c r="M4394" s="98" t="s">
        <v>832</v>
      </c>
      <c r="N4394" s="100" t="s">
        <v>1464</v>
      </c>
      <c r="O4394" t="e">
        <f>VLOOKUP(G4394,#REF!,1,0)</f>
        <v>#REF!</v>
      </c>
    </row>
    <row r="4395" spans="1:15" ht="22.5" hidden="1" x14ac:dyDescent="0.25">
      <c r="A4395" s="98" t="s">
        <v>1863</v>
      </c>
      <c r="B4395" s="98" t="s">
        <v>593</v>
      </c>
      <c r="C4395" s="98" t="s">
        <v>1424</v>
      </c>
      <c r="D4395" s="98" t="s">
        <v>1425</v>
      </c>
      <c r="E4395" s="98" t="s">
        <v>1426</v>
      </c>
      <c r="F4395" s="98" t="s">
        <v>1427</v>
      </c>
      <c r="G4395" s="98">
        <v>11070104</v>
      </c>
      <c r="H4395" s="99">
        <v>0</v>
      </c>
      <c r="I4395" s="99">
        <v>0</v>
      </c>
      <c r="J4395" s="99">
        <v>0</v>
      </c>
      <c r="K4395" s="99">
        <v>0</v>
      </c>
      <c r="L4395" s="99">
        <v>0</v>
      </c>
      <c r="M4395" s="98" t="s">
        <v>833</v>
      </c>
      <c r="N4395" s="100" t="s">
        <v>1464</v>
      </c>
      <c r="O4395" t="e">
        <f>VLOOKUP(G4395,#REF!,1,0)</f>
        <v>#REF!</v>
      </c>
    </row>
    <row r="4396" spans="1:15" ht="22.5" hidden="1" x14ac:dyDescent="0.25">
      <c r="A4396" s="98" t="s">
        <v>1863</v>
      </c>
      <c r="B4396" s="98" t="s">
        <v>593</v>
      </c>
      <c r="C4396" s="98" t="s">
        <v>1424</v>
      </c>
      <c r="D4396" s="98" t="s">
        <v>1425</v>
      </c>
      <c r="E4396" s="98" t="s">
        <v>1426</v>
      </c>
      <c r="F4396" s="98" t="s">
        <v>1427</v>
      </c>
      <c r="G4396" s="98">
        <v>11070104</v>
      </c>
      <c r="H4396" s="99">
        <v>0</v>
      </c>
      <c r="I4396" s="99">
        <v>790446</v>
      </c>
      <c r="J4396" s="99">
        <v>790446</v>
      </c>
      <c r="K4396" s="99">
        <v>0</v>
      </c>
      <c r="L4396" s="99">
        <v>0</v>
      </c>
      <c r="M4396" s="98" t="s">
        <v>815</v>
      </c>
      <c r="N4396" s="100" t="s">
        <v>1464</v>
      </c>
      <c r="O4396" t="e">
        <f>VLOOKUP(G4396,#REF!,1,0)</f>
        <v>#REF!</v>
      </c>
    </row>
    <row r="4397" spans="1:15" ht="22.5" hidden="1" x14ac:dyDescent="0.25">
      <c r="A4397" s="98" t="s">
        <v>1863</v>
      </c>
      <c r="B4397" s="98" t="s">
        <v>593</v>
      </c>
      <c r="C4397" s="98" t="s">
        <v>1424</v>
      </c>
      <c r="D4397" s="98" t="s">
        <v>1425</v>
      </c>
      <c r="E4397" s="98" t="s">
        <v>1426</v>
      </c>
      <c r="F4397" s="98" t="s">
        <v>1427</v>
      </c>
      <c r="G4397" s="98">
        <v>11070104</v>
      </c>
      <c r="H4397" s="99">
        <v>0</v>
      </c>
      <c r="I4397" s="99">
        <v>156748284</v>
      </c>
      <c r="J4397" s="99">
        <v>156748284</v>
      </c>
      <c r="K4397" s="99">
        <v>0</v>
      </c>
      <c r="L4397" s="99">
        <v>0</v>
      </c>
      <c r="M4397" s="98" t="s">
        <v>834</v>
      </c>
      <c r="N4397" s="100" t="s">
        <v>1464</v>
      </c>
      <c r="O4397" t="e">
        <f>VLOOKUP(G4397,#REF!,1,0)</f>
        <v>#REF!</v>
      </c>
    </row>
    <row r="4398" spans="1:15" ht="22.5" hidden="1" x14ac:dyDescent="0.25">
      <c r="A4398" s="98" t="s">
        <v>1863</v>
      </c>
      <c r="B4398" s="98" t="s">
        <v>593</v>
      </c>
      <c r="C4398" s="98" t="s">
        <v>1424</v>
      </c>
      <c r="D4398" s="98" t="s">
        <v>1425</v>
      </c>
      <c r="E4398" s="98" t="s">
        <v>1426</v>
      </c>
      <c r="F4398" s="98" t="s">
        <v>1427</v>
      </c>
      <c r="G4398" s="98">
        <v>11070104</v>
      </c>
      <c r="H4398" s="99">
        <v>0</v>
      </c>
      <c r="I4398" s="99">
        <v>0</v>
      </c>
      <c r="J4398" s="99">
        <v>0</v>
      </c>
      <c r="K4398" s="99">
        <v>0</v>
      </c>
      <c r="L4398" s="99">
        <v>0</v>
      </c>
      <c r="M4398" s="98" t="s">
        <v>835</v>
      </c>
      <c r="N4398" s="100" t="s">
        <v>1464</v>
      </c>
      <c r="O4398" t="e">
        <f>VLOOKUP(G4398,#REF!,1,0)</f>
        <v>#REF!</v>
      </c>
    </row>
    <row r="4399" spans="1:15" ht="22.5" hidden="1" x14ac:dyDescent="0.25">
      <c r="A4399" s="98" t="s">
        <v>1863</v>
      </c>
      <c r="B4399" s="98" t="s">
        <v>593</v>
      </c>
      <c r="C4399" s="98" t="s">
        <v>1424</v>
      </c>
      <c r="D4399" s="98" t="s">
        <v>1425</v>
      </c>
      <c r="E4399" s="98" t="s">
        <v>1426</v>
      </c>
      <c r="F4399" s="98" t="s">
        <v>1427</v>
      </c>
      <c r="G4399" s="98">
        <v>11070104</v>
      </c>
      <c r="H4399" s="99">
        <v>0</v>
      </c>
      <c r="I4399" s="99">
        <v>255150000</v>
      </c>
      <c r="J4399" s="99">
        <v>255150000</v>
      </c>
      <c r="K4399" s="99">
        <v>0</v>
      </c>
      <c r="L4399" s="99">
        <v>0</v>
      </c>
      <c r="M4399" s="98" t="s">
        <v>836</v>
      </c>
      <c r="N4399" s="100" t="s">
        <v>1464</v>
      </c>
      <c r="O4399" t="e">
        <f>VLOOKUP(G4399,#REF!,1,0)</f>
        <v>#REF!</v>
      </c>
    </row>
    <row r="4400" spans="1:15" ht="22.5" hidden="1" x14ac:dyDescent="0.25">
      <c r="A4400" s="98" t="s">
        <v>1863</v>
      </c>
      <c r="B4400" s="98" t="s">
        <v>593</v>
      </c>
      <c r="C4400" s="98" t="s">
        <v>1424</v>
      </c>
      <c r="D4400" s="98" t="s">
        <v>1425</v>
      </c>
      <c r="E4400" s="98" t="s">
        <v>1426</v>
      </c>
      <c r="F4400" s="98" t="s">
        <v>1427</v>
      </c>
      <c r="G4400" s="98">
        <v>11070104</v>
      </c>
      <c r="H4400" s="99">
        <v>0</v>
      </c>
      <c r="I4400" s="99">
        <v>23567500</v>
      </c>
      <c r="J4400" s="99">
        <v>23567500</v>
      </c>
      <c r="K4400" s="99">
        <v>0</v>
      </c>
      <c r="L4400" s="99">
        <v>0</v>
      </c>
      <c r="M4400" s="98" t="s">
        <v>837</v>
      </c>
      <c r="N4400" s="100" t="s">
        <v>1464</v>
      </c>
      <c r="O4400" t="e">
        <f>VLOOKUP(G4400,#REF!,1,0)</f>
        <v>#REF!</v>
      </c>
    </row>
    <row r="4401" spans="1:15" ht="22.5" hidden="1" x14ac:dyDescent="0.25">
      <c r="A4401" s="98" t="s">
        <v>1863</v>
      </c>
      <c r="B4401" s="98" t="s">
        <v>593</v>
      </c>
      <c r="C4401" s="98" t="s">
        <v>1424</v>
      </c>
      <c r="D4401" s="98" t="s">
        <v>1425</v>
      </c>
      <c r="E4401" s="98" t="s">
        <v>1426</v>
      </c>
      <c r="F4401" s="98" t="s">
        <v>1427</v>
      </c>
      <c r="G4401" s="98">
        <v>11070104</v>
      </c>
      <c r="H4401" s="99">
        <v>201035998</v>
      </c>
      <c r="I4401" s="99">
        <v>612342106</v>
      </c>
      <c r="J4401" s="99">
        <v>337441106</v>
      </c>
      <c r="K4401" s="99">
        <v>274901000</v>
      </c>
      <c r="L4401" s="99">
        <v>475936998</v>
      </c>
      <c r="M4401" s="98" t="s">
        <v>838</v>
      </c>
      <c r="N4401" s="100" t="s">
        <v>1464</v>
      </c>
      <c r="O4401" t="e">
        <f>VLOOKUP(G4401,#REF!,1,0)</f>
        <v>#REF!</v>
      </c>
    </row>
    <row r="4402" spans="1:15" ht="22.5" hidden="1" x14ac:dyDescent="0.25">
      <c r="A4402" s="98" t="s">
        <v>1863</v>
      </c>
      <c r="B4402" s="98" t="s">
        <v>593</v>
      </c>
      <c r="C4402" s="98" t="s">
        <v>1424</v>
      </c>
      <c r="D4402" s="98" t="s">
        <v>1425</v>
      </c>
      <c r="E4402" s="98" t="s">
        <v>1426</v>
      </c>
      <c r="F4402" s="98" t="s">
        <v>1427</v>
      </c>
      <c r="G4402" s="98">
        <v>11070104</v>
      </c>
      <c r="H4402" s="99">
        <v>0</v>
      </c>
      <c r="I4402" s="99">
        <v>0</v>
      </c>
      <c r="J4402" s="99">
        <v>0</v>
      </c>
      <c r="K4402" s="99">
        <v>0</v>
      </c>
      <c r="L4402" s="99">
        <v>0</v>
      </c>
      <c r="M4402" s="98" t="s">
        <v>839</v>
      </c>
      <c r="N4402" s="100" t="s">
        <v>1464</v>
      </c>
      <c r="O4402" t="e">
        <f>VLOOKUP(G4402,#REF!,1,0)</f>
        <v>#REF!</v>
      </c>
    </row>
    <row r="4403" spans="1:15" ht="22.5" hidden="1" x14ac:dyDescent="0.25">
      <c r="A4403" s="98" t="s">
        <v>1863</v>
      </c>
      <c r="B4403" s="98" t="s">
        <v>593</v>
      </c>
      <c r="C4403" s="98" t="s">
        <v>1424</v>
      </c>
      <c r="D4403" s="98" t="s">
        <v>1425</v>
      </c>
      <c r="E4403" s="98" t="s">
        <v>1426</v>
      </c>
      <c r="F4403" s="98" t="s">
        <v>1427</v>
      </c>
      <c r="G4403" s="98">
        <v>11070104</v>
      </c>
      <c r="H4403" s="99">
        <v>0</v>
      </c>
      <c r="I4403" s="99">
        <v>59535000</v>
      </c>
      <c r="J4403" s="99">
        <v>59535000</v>
      </c>
      <c r="K4403" s="99">
        <v>0</v>
      </c>
      <c r="L4403" s="99">
        <v>0</v>
      </c>
      <c r="M4403" s="98" t="s">
        <v>840</v>
      </c>
      <c r="N4403" s="100" t="s">
        <v>1464</v>
      </c>
      <c r="O4403" t="e">
        <f>VLOOKUP(G4403,#REF!,1,0)</f>
        <v>#REF!</v>
      </c>
    </row>
    <row r="4404" spans="1:15" ht="22.5" hidden="1" x14ac:dyDescent="0.25">
      <c r="A4404" s="98" t="s">
        <v>1863</v>
      </c>
      <c r="B4404" s="98" t="s">
        <v>593</v>
      </c>
      <c r="C4404" s="98" t="s">
        <v>1424</v>
      </c>
      <c r="D4404" s="98" t="s">
        <v>1425</v>
      </c>
      <c r="E4404" s="98" t="s">
        <v>1426</v>
      </c>
      <c r="F4404" s="98" t="s">
        <v>1427</v>
      </c>
      <c r="G4404" s="98">
        <v>11070104</v>
      </c>
      <c r="H4404" s="99">
        <v>0</v>
      </c>
      <c r="I4404" s="99">
        <v>2614140</v>
      </c>
      <c r="J4404" s="99">
        <v>2614140</v>
      </c>
      <c r="K4404" s="99">
        <v>0</v>
      </c>
      <c r="L4404" s="99">
        <v>0</v>
      </c>
      <c r="M4404" s="98" t="s">
        <v>841</v>
      </c>
      <c r="N4404" s="100" t="s">
        <v>1464</v>
      </c>
      <c r="O4404" t="e">
        <f>VLOOKUP(G4404,#REF!,1,0)</f>
        <v>#REF!</v>
      </c>
    </row>
    <row r="4405" spans="1:15" ht="22.5" hidden="1" x14ac:dyDescent="0.25">
      <c r="A4405" s="98" t="s">
        <v>1863</v>
      </c>
      <c r="B4405" s="98" t="s">
        <v>593</v>
      </c>
      <c r="C4405" s="98" t="s">
        <v>1424</v>
      </c>
      <c r="D4405" s="98" t="s">
        <v>1425</v>
      </c>
      <c r="E4405" s="98" t="s">
        <v>1426</v>
      </c>
      <c r="F4405" s="98" t="s">
        <v>1427</v>
      </c>
      <c r="G4405" s="98">
        <v>11070104</v>
      </c>
      <c r="H4405" s="99">
        <v>0</v>
      </c>
      <c r="I4405" s="99">
        <v>0</v>
      </c>
      <c r="J4405" s="99">
        <v>0</v>
      </c>
      <c r="K4405" s="99">
        <v>0</v>
      </c>
      <c r="L4405" s="99">
        <v>0</v>
      </c>
      <c r="M4405" s="98" t="s">
        <v>842</v>
      </c>
      <c r="N4405" s="100" t="s">
        <v>1464</v>
      </c>
      <c r="O4405" t="e">
        <f>VLOOKUP(G4405,#REF!,1,0)</f>
        <v>#REF!</v>
      </c>
    </row>
    <row r="4406" spans="1:15" ht="22.5" hidden="1" x14ac:dyDescent="0.25">
      <c r="A4406" s="98" t="s">
        <v>1863</v>
      </c>
      <c r="B4406" s="98" t="s">
        <v>593</v>
      </c>
      <c r="C4406" s="98" t="s">
        <v>1424</v>
      </c>
      <c r="D4406" s="98" t="s">
        <v>1425</v>
      </c>
      <c r="E4406" s="98" t="s">
        <v>1426</v>
      </c>
      <c r="F4406" s="98" t="s">
        <v>1427</v>
      </c>
      <c r="G4406" s="98">
        <v>11070104</v>
      </c>
      <c r="H4406" s="99">
        <v>0</v>
      </c>
      <c r="I4406" s="99">
        <v>0</v>
      </c>
      <c r="J4406" s="99">
        <v>0</v>
      </c>
      <c r="K4406" s="99">
        <v>0</v>
      </c>
      <c r="L4406" s="99">
        <v>0</v>
      </c>
      <c r="M4406" s="98" t="s">
        <v>816</v>
      </c>
      <c r="N4406" s="100" t="s">
        <v>1464</v>
      </c>
      <c r="O4406" t="e">
        <f>VLOOKUP(G4406,#REF!,1,0)</f>
        <v>#REF!</v>
      </c>
    </row>
    <row r="4407" spans="1:15" ht="22.5" hidden="1" x14ac:dyDescent="0.25">
      <c r="A4407" s="98" t="s">
        <v>1863</v>
      </c>
      <c r="B4407" s="98" t="s">
        <v>593</v>
      </c>
      <c r="C4407" s="98" t="s">
        <v>1424</v>
      </c>
      <c r="D4407" s="98" t="s">
        <v>1425</v>
      </c>
      <c r="E4407" s="98" t="s">
        <v>1426</v>
      </c>
      <c r="F4407" s="98" t="s">
        <v>1427</v>
      </c>
      <c r="G4407" s="98">
        <v>11070104</v>
      </c>
      <c r="H4407" s="99">
        <v>0</v>
      </c>
      <c r="I4407" s="99">
        <v>0</v>
      </c>
      <c r="J4407" s="99">
        <v>0</v>
      </c>
      <c r="K4407" s="99">
        <v>0</v>
      </c>
      <c r="L4407" s="99">
        <v>0</v>
      </c>
      <c r="M4407" s="98" t="s">
        <v>843</v>
      </c>
      <c r="N4407" s="100" t="s">
        <v>1464</v>
      </c>
      <c r="O4407" t="e">
        <f>VLOOKUP(G4407,#REF!,1,0)</f>
        <v>#REF!</v>
      </c>
    </row>
    <row r="4408" spans="1:15" ht="22.5" hidden="1" x14ac:dyDescent="0.25">
      <c r="A4408" s="98" t="s">
        <v>1863</v>
      </c>
      <c r="B4408" s="98" t="s">
        <v>593</v>
      </c>
      <c r="C4408" s="98" t="s">
        <v>1424</v>
      </c>
      <c r="D4408" s="98" t="s">
        <v>1425</v>
      </c>
      <c r="E4408" s="98" t="s">
        <v>1426</v>
      </c>
      <c r="F4408" s="98" t="s">
        <v>1427</v>
      </c>
      <c r="G4408" s="98">
        <v>11070104</v>
      </c>
      <c r="H4408" s="99">
        <v>-1</v>
      </c>
      <c r="I4408" s="99">
        <v>16825428626</v>
      </c>
      <c r="J4408" s="99">
        <v>16825428626</v>
      </c>
      <c r="K4408" s="99">
        <v>0</v>
      </c>
      <c r="L4408" s="99">
        <v>-1</v>
      </c>
      <c r="M4408" s="98" t="s">
        <v>844</v>
      </c>
      <c r="N4408" s="100" t="s">
        <v>1464</v>
      </c>
      <c r="O4408" t="e">
        <f>VLOOKUP(G4408,#REF!,1,0)</f>
        <v>#REF!</v>
      </c>
    </row>
    <row r="4409" spans="1:15" ht="22.5" hidden="1" x14ac:dyDescent="0.25">
      <c r="A4409" s="98" t="s">
        <v>1863</v>
      </c>
      <c r="B4409" s="98" t="s">
        <v>593</v>
      </c>
      <c r="C4409" s="98" t="s">
        <v>1424</v>
      </c>
      <c r="D4409" s="98" t="s">
        <v>1425</v>
      </c>
      <c r="E4409" s="98" t="s">
        <v>1426</v>
      </c>
      <c r="F4409" s="98" t="s">
        <v>1427</v>
      </c>
      <c r="G4409" s="98">
        <v>11070104</v>
      </c>
      <c r="H4409" s="99">
        <v>97350120</v>
      </c>
      <c r="I4409" s="99">
        <v>31248720</v>
      </c>
      <c r="J4409" s="99">
        <v>83973870</v>
      </c>
      <c r="K4409" s="99">
        <v>-52725150</v>
      </c>
      <c r="L4409" s="99">
        <v>44624970</v>
      </c>
      <c r="M4409" s="98" t="s">
        <v>845</v>
      </c>
      <c r="N4409" s="100" t="s">
        <v>1464</v>
      </c>
      <c r="O4409" t="e">
        <f>VLOOKUP(G4409,#REF!,1,0)</f>
        <v>#REF!</v>
      </c>
    </row>
    <row r="4410" spans="1:15" ht="22.5" hidden="1" x14ac:dyDescent="0.25">
      <c r="A4410" s="98" t="s">
        <v>1863</v>
      </c>
      <c r="B4410" s="98" t="s">
        <v>593</v>
      </c>
      <c r="C4410" s="98" t="s">
        <v>1424</v>
      </c>
      <c r="D4410" s="98" t="s">
        <v>1425</v>
      </c>
      <c r="E4410" s="98" t="s">
        <v>1426</v>
      </c>
      <c r="F4410" s="98" t="s">
        <v>1427</v>
      </c>
      <c r="G4410" s="98">
        <v>11070104</v>
      </c>
      <c r="H4410" s="99">
        <v>0</v>
      </c>
      <c r="I4410" s="99">
        <v>0</v>
      </c>
      <c r="J4410" s="99">
        <v>0</v>
      </c>
      <c r="K4410" s="99">
        <v>0</v>
      </c>
      <c r="L4410" s="99">
        <v>0</v>
      </c>
      <c r="M4410" s="98" t="s">
        <v>846</v>
      </c>
      <c r="N4410" s="100" t="s">
        <v>1464</v>
      </c>
      <c r="O4410" t="e">
        <f>VLOOKUP(G4410,#REF!,1,0)</f>
        <v>#REF!</v>
      </c>
    </row>
    <row r="4411" spans="1:15" ht="22.5" hidden="1" x14ac:dyDescent="0.25">
      <c r="A4411" s="98" t="s">
        <v>1863</v>
      </c>
      <c r="B4411" s="98" t="s">
        <v>593</v>
      </c>
      <c r="C4411" s="98" t="s">
        <v>1424</v>
      </c>
      <c r="D4411" s="98" t="s">
        <v>1425</v>
      </c>
      <c r="E4411" s="98" t="s">
        <v>1426</v>
      </c>
      <c r="F4411" s="98" t="s">
        <v>1427</v>
      </c>
      <c r="G4411" s="98">
        <v>11070104</v>
      </c>
      <c r="H4411" s="99">
        <v>62</v>
      </c>
      <c r="I4411" s="99">
        <v>292148128</v>
      </c>
      <c r="J4411" s="99">
        <v>292148128</v>
      </c>
      <c r="K4411" s="99">
        <v>0</v>
      </c>
      <c r="L4411" s="99">
        <v>62</v>
      </c>
      <c r="M4411" s="98" t="s">
        <v>847</v>
      </c>
      <c r="N4411" s="100" t="s">
        <v>1464</v>
      </c>
      <c r="O4411" t="e">
        <f>VLOOKUP(G4411,#REF!,1,0)</f>
        <v>#REF!</v>
      </c>
    </row>
    <row r="4412" spans="1:15" ht="22.5" hidden="1" x14ac:dyDescent="0.25">
      <c r="A4412" s="98" t="s">
        <v>1863</v>
      </c>
      <c r="B4412" s="98" t="s">
        <v>593</v>
      </c>
      <c r="C4412" s="98" t="s">
        <v>1424</v>
      </c>
      <c r="D4412" s="98" t="s">
        <v>1425</v>
      </c>
      <c r="E4412" s="98" t="s">
        <v>1426</v>
      </c>
      <c r="F4412" s="98" t="s">
        <v>1427</v>
      </c>
      <c r="G4412" s="98">
        <v>11070104</v>
      </c>
      <c r="H4412" s="99">
        <v>0</v>
      </c>
      <c r="I4412" s="99">
        <v>0</v>
      </c>
      <c r="J4412" s="99">
        <v>0</v>
      </c>
      <c r="K4412" s="99">
        <v>0</v>
      </c>
      <c r="L4412" s="99">
        <v>0</v>
      </c>
      <c r="M4412" s="98" t="s">
        <v>848</v>
      </c>
      <c r="N4412" s="100" t="s">
        <v>1464</v>
      </c>
      <c r="O4412" t="e">
        <f>VLOOKUP(G4412,#REF!,1,0)</f>
        <v>#REF!</v>
      </c>
    </row>
    <row r="4413" spans="1:15" ht="22.5" hidden="1" x14ac:dyDescent="0.25">
      <c r="A4413" s="98" t="s">
        <v>1863</v>
      </c>
      <c r="B4413" s="98" t="s">
        <v>593</v>
      </c>
      <c r="C4413" s="98" t="s">
        <v>1424</v>
      </c>
      <c r="D4413" s="98" t="s">
        <v>1425</v>
      </c>
      <c r="E4413" s="98" t="s">
        <v>1426</v>
      </c>
      <c r="F4413" s="98" t="s">
        <v>1427</v>
      </c>
      <c r="G4413" s="98">
        <v>11070104</v>
      </c>
      <c r="H4413" s="99">
        <v>133046924</v>
      </c>
      <c r="I4413" s="99">
        <v>996488521</v>
      </c>
      <c r="J4413" s="99">
        <v>995069330</v>
      </c>
      <c r="K4413" s="99">
        <v>1419191</v>
      </c>
      <c r="L4413" s="99">
        <v>134466115</v>
      </c>
      <c r="M4413" s="98" t="s">
        <v>817</v>
      </c>
      <c r="N4413" s="100" t="s">
        <v>1464</v>
      </c>
      <c r="O4413" t="e">
        <f>VLOOKUP(G4413,#REF!,1,0)</f>
        <v>#REF!</v>
      </c>
    </row>
    <row r="4414" spans="1:15" ht="22.5" hidden="1" x14ac:dyDescent="0.25">
      <c r="A4414" s="98" t="s">
        <v>1863</v>
      </c>
      <c r="B4414" s="98" t="s">
        <v>593</v>
      </c>
      <c r="C4414" s="98" t="s">
        <v>1424</v>
      </c>
      <c r="D4414" s="98" t="s">
        <v>1425</v>
      </c>
      <c r="E4414" s="98" t="s">
        <v>1426</v>
      </c>
      <c r="F4414" s="98" t="s">
        <v>1427</v>
      </c>
      <c r="G4414" s="98">
        <v>11070104</v>
      </c>
      <c r="H4414" s="99">
        <v>1517244534</v>
      </c>
      <c r="I4414" s="99">
        <v>22568670818</v>
      </c>
      <c r="J4414" s="99">
        <v>21781879175</v>
      </c>
      <c r="K4414" s="99">
        <v>786791643</v>
      </c>
      <c r="L4414" s="99">
        <v>2304036177</v>
      </c>
      <c r="M4414" s="98" t="s">
        <v>818</v>
      </c>
      <c r="N4414" s="100" t="s">
        <v>1464</v>
      </c>
      <c r="O4414" t="e">
        <f>VLOOKUP(G4414,#REF!,1,0)</f>
        <v>#REF!</v>
      </c>
    </row>
    <row r="4415" spans="1:15" ht="22.5" hidden="1" x14ac:dyDescent="0.25">
      <c r="A4415" s="98" t="s">
        <v>1863</v>
      </c>
      <c r="B4415" s="98" t="s">
        <v>593</v>
      </c>
      <c r="C4415" s="98" t="s">
        <v>1424</v>
      </c>
      <c r="D4415" s="98" t="s">
        <v>1425</v>
      </c>
      <c r="E4415" s="98" t="s">
        <v>1426</v>
      </c>
      <c r="F4415" s="98" t="s">
        <v>1427</v>
      </c>
      <c r="G4415" s="98">
        <v>11070104</v>
      </c>
      <c r="H4415" s="99">
        <v>25003760</v>
      </c>
      <c r="I4415" s="99">
        <v>294708085</v>
      </c>
      <c r="J4415" s="99">
        <v>319711845</v>
      </c>
      <c r="K4415" s="99">
        <v>-25003760</v>
      </c>
      <c r="L4415" s="99">
        <v>0</v>
      </c>
      <c r="M4415" s="98" t="s">
        <v>819</v>
      </c>
      <c r="N4415" s="100" t="s">
        <v>1464</v>
      </c>
      <c r="O4415" t="e">
        <f>VLOOKUP(G4415,#REF!,1,0)</f>
        <v>#REF!</v>
      </c>
    </row>
    <row r="4416" spans="1:15" ht="22.5" hidden="1" x14ac:dyDescent="0.25">
      <c r="A4416" s="98" t="s">
        <v>1863</v>
      </c>
      <c r="B4416" s="98" t="s">
        <v>593</v>
      </c>
      <c r="C4416" s="98" t="s">
        <v>1424</v>
      </c>
      <c r="D4416" s="98" t="s">
        <v>1425</v>
      </c>
      <c r="E4416" s="98" t="s">
        <v>1426</v>
      </c>
      <c r="F4416" s="98" t="s">
        <v>1427</v>
      </c>
      <c r="G4416" s="98">
        <v>11070104</v>
      </c>
      <c r="H4416" s="99">
        <v>-10982209</v>
      </c>
      <c r="I4416" s="99">
        <v>381119699</v>
      </c>
      <c r="J4416" s="99">
        <v>368876909</v>
      </c>
      <c r="K4416" s="99">
        <v>12242790</v>
      </c>
      <c r="L4416" s="99">
        <v>1260581</v>
      </c>
      <c r="M4416" s="98" t="s">
        <v>820</v>
      </c>
      <c r="N4416" s="100" t="s">
        <v>1464</v>
      </c>
      <c r="O4416" t="e">
        <f>VLOOKUP(G4416,#REF!,1,0)</f>
        <v>#REF!</v>
      </c>
    </row>
    <row r="4417" spans="1:15" ht="22.5" hidden="1" x14ac:dyDescent="0.25">
      <c r="A4417" s="98" t="s">
        <v>1863</v>
      </c>
      <c r="B4417" s="98" t="s">
        <v>593</v>
      </c>
      <c r="C4417" s="98" t="s">
        <v>1424</v>
      </c>
      <c r="D4417" s="98" t="s">
        <v>1425</v>
      </c>
      <c r="E4417" s="98" t="s">
        <v>1426</v>
      </c>
      <c r="F4417" s="98" t="s">
        <v>1427</v>
      </c>
      <c r="G4417" s="98">
        <v>11070104</v>
      </c>
      <c r="H4417" s="99">
        <v>5350152147</v>
      </c>
      <c r="I4417" s="99">
        <v>694951217</v>
      </c>
      <c r="J4417" s="99">
        <v>204496016</v>
      </c>
      <c r="K4417" s="99">
        <v>490455201</v>
      </c>
      <c r="L4417" s="99">
        <v>5840607348</v>
      </c>
      <c r="M4417" s="98" t="s">
        <v>821</v>
      </c>
      <c r="N4417" s="100" t="s">
        <v>1464</v>
      </c>
      <c r="O4417" t="e">
        <f>VLOOKUP(G4417,#REF!,1,0)</f>
        <v>#REF!</v>
      </c>
    </row>
    <row r="4418" spans="1:15" ht="22.5" hidden="1" x14ac:dyDescent="0.25">
      <c r="A4418" s="98" t="s">
        <v>1863</v>
      </c>
      <c r="B4418" s="98" t="s">
        <v>593</v>
      </c>
      <c r="C4418" s="98" t="s">
        <v>1424</v>
      </c>
      <c r="D4418" s="98" t="s">
        <v>1425</v>
      </c>
      <c r="E4418" s="98" t="s">
        <v>1426</v>
      </c>
      <c r="F4418" s="98" t="s">
        <v>1427</v>
      </c>
      <c r="G4418" s="98">
        <v>11070104</v>
      </c>
      <c r="H4418" s="99">
        <v>52619165</v>
      </c>
      <c r="I4418" s="99">
        <v>306262682</v>
      </c>
      <c r="J4418" s="99">
        <v>358881847</v>
      </c>
      <c r="K4418" s="99">
        <v>-52619165</v>
      </c>
      <c r="L4418" s="99">
        <v>0</v>
      </c>
      <c r="M4418" s="98" t="s">
        <v>849</v>
      </c>
      <c r="N4418" s="100" t="s">
        <v>1464</v>
      </c>
      <c r="O4418" t="e">
        <f>VLOOKUP(G4418,#REF!,1,0)</f>
        <v>#REF!</v>
      </c>
    </row>
    <row r="4419" spans="1:15" ht="22.5" hidden="1" x14ac:dyDescent="0.25">
      <c r="A4419" s="98" t="s">
        <v>1863</v>
      </c>
      <c r="B4419" s="98" t="s">
        <v>593</v>
      </c>
      <c r="C4419" s="98" t="s">
        <v>1424</v>
      </c>
      <c r="D4419" s="98" t="s">
        <v>1425</v>
      </c>
      <c r="E4419" s="98" t="s">
        <v>1426</v>
      </c>
      <c r="F4419" s="98" t="s">
        <v>1427</v>
      </c>
      <c r="G4419" s="98">
        <v>11070104</v>
      </c>
      <c r="H4419" s="99">
        <v>-2646449119</v>
      </c>
      <c r="I4419" s="99">
        <v>26641784226</v>
      </c>
      <c r="J4419" s="99">
        <v>21852624999</v>
      </c>
      <c r="K4419" s="99">
        <v>4789159227</v>
      </c>
      <c r="L4419" s="99">
        <v>2142710108</v>
      </c>
      <c r="M4419" s="98" t="s">
        <v>822</v>
      </c>
      <c r="N4419" s="100" t="s">
        <v>1464</v>
      </c>
      <c r="O4419" t="e">
        <f>VLOOKUP(G4419,#REF!,1,0)</f>
        <v>#REF!</v>
      </c>
    </row>
    <row r="4420" spans="1:15" ht="22.5" hidden="1" x14ac:dyDescent="0.25">
      <c r="A4420" s="98" t="s">
        <v>1863</v>
      </c>
      <c r="B4420" s="98" t="s">
        <v>593</v>
      </c>
      <c r="C4420" s="98" t="s">
        <v>1424</v>
      </c>
      <c r="D4420" s="98" t="s">
        <v>1425</v>
      </c>
      <c r="E4420" s="98" t="s">
        <v>1426</v>
      </c>
      <c r="F4420" s="98" t="s">
        <v>1427</v>
      </c>
      <c r="G4420" s="98">
        <v>11070104</v>
      </c>
      <c r="H4420" s="99">
        <v>80970876</v>
      </c>
      <c r="I4420" s="99">
        <v>3709699332</v>
      </c>
      <c r="J4420" s="99">
        <v>3703229548</v>
      </c>
      <c r="K4420" s="99">
        <v>6469784</v>
      </c>
      <c r="L4420" s="99">
        <v>87440660</v>
      </c>
      <c r="M4420" s="98" t="s">
        <v>823</v>
      </c>
      <c r="N4420" s="100" t="s">
        <v>1464</v>
      </c>
      <c r="O4420" t="e">
        <f>VLOOKUP(G4420,#REF!,1,0)</f>
        <v>#REF!</v>
      </c>
    </row>
    <row r="4421" spans="1:15" ht="22.5" hidden="1" x14ac:dyDescent="0.25">
      <c r="A4421" s="98" t="s">
        <v>1863</v>
      </c>
      <c r="B4421" s="98" t="s">
        <v>593</v>
      </c>
      <c r="C4421" s="98" t="s">
        <v>1424</v>
      </c>
      <c r="D4421" s="98" t="s">
        <v>1425</v>
      </c>
      <c r="E4421" s="98" t="s">
        <v>1426</v>
      </c>
      <c r="F4421" s="98" t="s">
        <v>1427</v>
      </c>
      <c r="G4421" s="98">
        <v>11070104</v>
      </c>
      <c r="H4421" s="99">
        <v>-1185258323</v>
      </c>
      <c r="I4421" s="99">
        <v>7123380198</v>
      </c>
      <c r="J4421" s="99">
        <v>5554337184</v>
      </c>
      <c r="K4421" s="99">
        <v>1569043014</v>
      </c>
      <c r="L4421" s="99">
        <v>383784691</v>
      </c>
      <c r="M4421" s="98" t="s">
        <v>824</v>
      </c>
      <c r="N4421" s="100" t="s">
        <v>1464</v>
      </c>
      <c r="O4421" t="e">
        <f>VLOOKUP(G4421,#REF!,1,0)</f>
        <v>#REF!</v>
      </c>
    </row>
    <row r="4422" spans="1:15" ht="22.5" hidden="1" x14ac:dyDescent="0.25">
      <c r="A4422" s="98" t="s">
        <v>1863</v>
      </c>
      <c r="B4422" s="98" t="s">
        <v>593</v>
      </c>
      <c r="C4422" s="98" t="s">
        <v>1424</v>
      </c>
      <c r="D4422" s="98" t="s">
        <v>1425</v>
      </c>
      <c r="E4422" s="98" t="s">
        <v>1426</v>
      </c>
      <c r="F4422" s="98" t="s">
        <v>1427</v>
      </c>
      <c r="G4422" s="98">
        <v>11070104</v>
      </c>
      <c r="H4422" s="99">
        <v>0</v>
      </c>
      <c r="I4422" s="99">
        <v>10217500</v>
      </c>
      <c r="J4422" s="99">
        <v>10217500</v>
      </c>
      <c r="K4422" s="99">
        <v>0</v>
      </c>
      <c r="L4422" s="99">
        <v>0</v>
      </c>
      <c r="M4422" s="98" t="s">
        <v>825</v>
      </c>
      <c r="N4422" s="100" t="s">
        <v>1464</v>
      </c>
      <c r="O4422" t="e">
        <f>VLOOKUP(G4422,#REF!,1,0)</f>
        <v>#REF!</v>
      </c>
    </row>
    <row r="4423" spans="1:15" ht="22.5" hidden="1" x14ac:dyDescent="0.25">
      <c r="A4423" s="98" t="s">
        <v>1863</v>
      </c>
      <c r="B4423" s="98" t="s">
        <v>593</v>
      </c>
      <c r="C4423" s="98" t="s">
        <v>1424</v>
      </c>
      <c r="D4423" s="98" t="s">
        <v>1425</v>
      </c>
      <c r="E4423" s="98" t="s">
        <v>1426</v>
      </c>
      <c r="F4423" s="98" t="s">
        <v>1427</v>
      </c>
      <c r="G4423" s="98">
        <v>11070104</v>
      </c>
      <c r="H4423" s="99">
        <v>299999999</v>
      </c>
      <c r="I4423" s="99">
        <v>5136999995</v>
      </c>
      <c r="J4423" s="99">
        <v>5136999995</v>
      </c>
      <c r="K4423" s="99">
        <v>0</v>
      </c>
      <c r="L4423" s="99">
        <v>299999999</v>
      </c>
      <c r="M4423" s="98" t="s">
        <v>826</v>
      </c>
      <c r="N4423" s="100" t="s">
        <v>1464</v>
      </c>
      <c r="O4423" t="e">
        <f>VLOOKUP(G4423,#REF!,1,0)</f>
        <v>#REF!</v>
      </c>
    </row>
    <row r="4424" spans="1:15" ht="22.5" hidden="1" x14ac:dyDescent="0.25">
      <c r="A4424" s="98" t="s">
        <v>1863</v>
      </c>
      <c r="B4424" s="98" t="s">
        <v>593</v>
      </c>
      <c r="C4424" s="98" t="s">
        <v>1424</v>
      </c>
      <c r="D4424" s="98" t="s">
        <v>1425</v>
      </c>
      <c r="E4424" s="98" t="s">
        <v>1426</v>
      </c>
      <c r="F4424" s="98" t="s">
        <v>1427</v>
      </c>
      <c r="G4424" s="98">
        <v>11070104</v>
      </c>
      <c r="H4424" s="99">
        <v>4688879886</v>
      </c>
      <c r="I4424" s="99">
        <v>2101574291</v>
      </c>
      <c r="J4424" s="99">
        <v>2506547630</v>
      </c>
      <c r="K4424" s="99">
        <v>-404973339</v>
      </c>
      <c r="L4424" s="99">
        <v>4283906547</v>
      </c>
      <c r="M4424" s="98" t="s">
        <v>172</v>
      </c>
      <c r="N4424" s="100" t="s">
        <v>1464</v>
      </c>
      <c r="O4424" t="e">
        <f>VLOOKUP(G4424,#REF!,1,0)</f>
        <v>#REF!</v>
      </c>
    </row>
    <row r="4425" spans="1:15" ht="22.5" hidden="1" x14ac:dyDescent="0.25">
      <c r="A4425" s="98" t="s">
        <v>1863</v>
      </c>
      <c r="B4425" s="98" t="s">
        <v>593</v>
      </c>
      <c r="C4425" s="98" t="s">
        <v>1424</v>
      </c>
      <c r="D4425" s="98" t="s">
        <v>1425</v>
      </c>
      <c r="E4425" s="98" t="s">
        <v>1426</v>
      </c>
      <c r="F4425" s="98" t="s">
        <v>1427</v>
      </c>
      <c r="G4425" s="98">
        <v>11070104</v>
      </c>
      <c r="H4425" s="99">
        <v>-227458559</v>
      </c>
      <c r="I4425" s="99">
        <v>2323031718</v>
      </c>
      <c r="J4425" s="99">
        <v>2009440715</v>
      </c>
      <c r="K4425" s="99">
        <v>313591003</v>
      </c>
      <c r="L4425" s="99">
        <v>86132444</v>
      </c>
      <c r="M4425" s="98" t="s">
        <v>827</v>
      </c>
      <c r="N4425" s="100" t="s">
        <v>1464</v>
      </c>
      <c r="O4425" t="e">
        <f>VLOOKUP(G4425,#REF!,1,0)</f>
        <v>#REF!</v>
      </c>
    </row>
    <row r="4426" spans="1:15" ht="22.5" hidden="1" x14ac:dyDescent="0.25">
      <c r="A4426" s="98" t="s">
        <v>1863</v>
      </c>
      <c r="B4426" s="98" t="s">
        <v>593</v>
      </c>
      <c r="C4426" s="98" t="s">
        <v>1424</v>
      </c>
      <c r="D4426" s="98" t="s">
        <v>1425</v>
      </c>
      <c r="E4426" s="98" t="s">
        <v>1426</v>
      </c>
      <c r="F4426" s="98" t="s">
        <v>1427</v>
      </c>
      <c r="G4426" s="98">
        <v>11070104</v>
      </c>
      <c r="H4426" s="99">
        <v>0</v>
      </c>
      <c r="I4426" s="99">
        <v>0</v>
      </c>
      <c r="J4426" s="99">
        <v>0</v>
      </c>
      <c r="K4426" s="99">
        <v>0</v>
      </c>
      <c r="L4426" s="99">
        <v>0</v>
      </c>
      <c r="M4426" s="98" t="s">
        <v>850</v>
      </c>
      <c r="N4426" s="100" t="s">
        <v>1464</v>
      </c>
      <c r="O4426" t="e">
        <f>VLOOKUP(G4426,#REF!,1,0)</f>
        <v>#REF!</v>
      </c>
    </row>
    <row r="4427" spans="1:15" ht="22.5" hidden="1" x14ac:dyDescent="0.25">
      <c r="A4427" s="98" t="s">
        <v>1863</v>
      </c>
      <c r="B4427" s="98" t="s">
        <v>593</v>
      </c>
      <c r="C4427" s="98" t="s">
        <v>1424</v>
      </c>
      <c r="D4427" s="98" t="s">
        <v>1425</v>
      </c>
      <c r="E4427" s="98" t="s">
        <v>1426</v>
      </c>
      <c r="F4427" s="98" t="s">
        <v>1427</v>
      </c>
      <c r="G4427" s="98">
        <v>11070104</v>
      </c>
      <c r="H4427" s="99">
        <v>0</v>
      </c>
      <c r="I4427" s="99">
        <v>0</v>
      </c>
      <c r="J4427" s="99">
        <v>0</v>
      </c>
      <c r="K4427" s="99">
        <v>0</v>
      </c>
      <c r="L4427" s="99">
        <v>0</v>
      </c>
      <c r="M4427" s="98" t="s">
        <v>851</v>
      </c>
      <c r="N4427" s="100" t="s">
        <v>1464</v>
      </c>
      <c r="O4427" t="e">
        <f>VLOOKUP(G4427,#REF!,1,0)</f>
        <v>#REF!</v>
      </c>
    </row>
    <row r="4428" spans="1:15" ht="22.5" hidden="1" x14ac:dyDescent="0.25">
      <c r="A4428" s="98" t="s">
        <v>1863</v>
      </c>
      <c r="B4428" s="98" t="s">
        <v>593</v>
      </c>
      <c r="C4428" s="98" t="s">
        <v>1424</v>
      </c>
      <c r="D4428" s="98" t="s">
        <v>1425</v>
      </c>
      <c r="E4428" s="98" t="s">
        <v>1426</v>
      </c>
      <c r="F4428" s="98" t="s">
        <v>1427</v>
      </c>
      <c r="G4428" s="98">
        <v>11070104</v>
      </c>
      <c r="H4428" s="99">
        <v>0</v>
      </c>
      <c r="I4428" s="99">
        <v>12008493853</v>
      </c>
      <c r="J4428" s="99">
        <v>12008493853</v>
      </c>
      <c r="K4428" s="99">
        <v>0</v>
      </c>
      <c r="L4428" s="99">
        <v>0</v>
      </c>
      <c r="M4428" s="98" t="s">
        <v>828</v>
      </c>
      <c r="N4428" s="100" t="s">
        <v>1464</v>
      </c>
      <c r="O4428" t="e">
        <f>VLOOKUP(G4428,#REF!,1,0)</f>
        <v>#REF!</v>
      </c>
    </row>
    <row r="4429" spans="1:15" ht="22.5" hidden="1" x14ac:dyDescent="0.25">
      <c r="A4429" s="98" t="s">
        <v>1863</v>
      </c>
      <c r="B4429" s="98" t="s">
        <v>593</v>
      </c>
      <c r="C4429" s="98" t="s">
        <v>1424</v>
      </c>
      <c r="D4429" s="98" t="s">
        <v>1425</v>
      </c>
      <c r="E4429" s="98" t="s">
        <v>1426</v>
      </c>
      <c r="F4429" s="98" t="s">
        <v>1427</v>
      </c>
      <c r="G4429" s="98">
        <v>11070104</v>
      </c>
      <c r="H4429" s="99">
        <v>0</v>
      </c>
      <c r="I4429" s="99">
        <v>0</v>
      </c>
      <c r="J4429" s="99">
        <v>0</v>
      </c>
      <c r="K4429" s="99">
        <v>0</v>
      </c>
      <c r="L4429" s="99">
        <v>0</v>
      </c>
      <c r="M4429" s="98" t="s">
        <v>852</v>
      </c>
      <c r="N4429" s="100" t="s">
        <v>1464</v>
      </c>
      <c r="O4429" t="e">
        <f>VLOOKUP(G4429,#REF!,1,0)</f>
        <v>#REF!</v>
      </c>
    </row>
    <row r="4430" spans="1:15" ht="22.5" hidden="1" x14ac:dyDescent="0.25">
      <c r="A4430" s="98" t="s">
        <v>1863</v>
      </c>
      <c r="B4430" s="98" t="s">
        <v>593</v>
      </c>
      <c r="C4430" s="98" t="s">
        <v>1424</v>
      </c>
      <c r="D4430" s="98" t="s">
        <v>1425</v>
      </c>
      <c r="E4430" s="98" t="s">
        <v>1426</v>
      </c>
      <c r="F4430" s="98" t="s">
        <v>1427</v>
      </c>
      <c r="G4430" s="98">
        <v>11070104</v>
      </c>
      <c r="H4430" s="99">
        <v>0</v>
      </c>
      <c r="I4430" s="99">
        <v>0</v>
      </c>
      <c r="J4430" s="99">
        <v>0</v>
      </c>
      <c r="K4430" s="99">
        <v>0</v>
      </c>
      <c r="L4430" s="99">
        <v>0</v>
      </c>
      <c r="M4430" s="98" t="s">
        <v>853</v>
      </c>
      <c r="N4430" s="100" t="s">
        <v>1464</v>
      </c>
      <c r="O4430" t="e">
        <f>VLOOKUP(G4430,#REF!,1,0)</f>
        <v>#REF!</v>
      </c>
    </row>
    <row r="4431" spans="1:15" ht="22.5" hidden="1" x14ac:dyDescent="0.25">
      <c r="A4431" s="98" t="s">
        <v>1863</v>
      </c>
      <c r="B4431" s="98" t="s">
        <v>593</v>
      </c>
      <c r="C4431" s="98" t="s">
        <v>1424</v>
      </c>
      <c r="D4431" s="98" t="s">
        <v>1425</v>
      </c>
      <c r="E4431" s="98" t="s">
        <v>1426</v>
      </c>
      <c r="F4431" s="98" t="s">
        <v>1427</v>
      </c>
      <c r="G4431" s="98">
        <v>11070104</v>
      </c>
      <c r="H4431" s="99">
        <v>0</v>
      </c>
      <c r="I4431" s="99">
        <v>25804170</v>
      </c>
      <c r="J4431" s="99">
        <v>25804170</v>
      </c>
      <c r="K4431" s="99">
        <v>0</v>
      </c>
      <c r="L4431" s="99">
        <v>0</v>
      </c>
      <c r="M4431" s="98" t="s">
        <v>854</v>
      </c>
      <c r="N4431" s="100" t="s">
        <v>1464</v>
      </c>
      <c r="O4431" t="e">
        <f>VLOOKUP(G4431,#REF!,1,0)</f>
        <v>#REF!</v>
      </c>
    </row>
    <row r="4432" spans="1:15" ht="22.5" hidden="1" x14ac:dyDescent="0.25">
      <c r="A4432" s="98" t="s">
        <v>1863</v>
      </c>
      <c r="B4432" s="98" t="s">
        <v>593</v>
      </c>
      <c r="C4432" s="98" t="s">
        <v>1424</v>
      </c>
      <c r="D4432" s="98" t="s">
        <v>1425</v>
      </c>
      <c r="E4432" s="98" t="s">
        <v>1426</v>
      </c>
      <c r="F4432" s="98" t="s">
        <v>1427</v>
      </c>
      <c r="G4432" s="98">
        <v>11070104</v>
      </c>
      <c r="H4432" s="99">
        <v>0</v>
      </c>
      <c r="I4432" s="99">
        <v>0</v>
      </c>
      <c r="J4432" s="99">
        <v>0</v>
      </c>
      <c r="K4432" s="99">
        <v>0</v>
      </c>
      <c r="L4432" s="99">
        <v>0</v>
      </c>
      <c r="M4432" s="98" t="s">
        <v>855</v>
      </c>
      <c r="N4432" s="100" t="s">
        <v>1464</v>
      </c>
      <c r="O4432" t="e">
        <f>VLOOKUP(G4432,#REF!,1,0)</f>
        <v>#REF!</v>
      </c>
    </row>
    <row r="4433" spans="1:15" ht="22.5" hidden="1" x14ac:dyDescent="0.25">
      <c r="A4433" s="98" t="s">
        <v>1863</v>
      </c>
      <c r="B4433" s="98" t="s">
        <v>593</v>
      </c>
      <c r="C4433" s="98" t="s">
        <v>1424</v>
      </c>
      <c r="D4433" s="98" t="s">
        <v>1425</v>
      </c>
      <c r="E4433" s="98" t="s">
        <v>1426</v>
      </c>
      <c r="F4433" s="98" t="s">
        <v>1427</v>
      </c>
      <c r="G4433" s="98">
        <v>11070104</v>
      </c>
      <c r="H4433" s="99">
        <v>20322364</v>
      </c>
      <c r="I4433" s="99">
        <v>12194640</v>
      </c>
      <c r="J4433" s="99">
        <v>1114990</v>
      </c>
      <c r="K4433" s="99">
        <v>11079650</v>
      </c>
      <c r="L4433" s="99">
        <v>31402014</v>
      </c>
      <c r="M4433" s="98" t="s">
        <v>856</v>
      </c>
      <c r="N4433" s="100" t="s">
        <v>1464</v>
      </c>
      <c r="O4433" t="e">
        <f>VLOOKUP(G4433,#REF!,1,0)</f>
        <v>#REF!</v>
      </c>
    </row>
    <row r="4434" spans="1:15" ht="22.5" hidden="1" x14ac:dyDescent="0.25">
      <c r="A4434" s="98" t="s">
        <v>1863</v>
      </c>
      <c r="B4434" s="98" t="s">
        <v>593</v>
      </c>
      <c r="C4434" s="98" t="s">
        <v>1424</v>
      </c>
      <c r="D4434" s="98" t="s">
        <v>1425</v>
      </c>
      <c r="E4434" s="98" t="s">
        <v>1426</v>
      </c>
      <c r="F4434" s="98" t="s">
        <v>1427</v>
      </c>
      <c r="G4434" s="98">
        <v>11070104</v>
      </c>
      <c r="H4434" s="99">
        <v>0</v>
      </c>
      <c r="I4434" s="99">
        <v>112433310</v>
      </c>
      <c r="J4434" s="99">
        <v>112433310</v>
      </c>
      <c r="K4434" s="99">
        <v>0</v>
      </c>
      <c r="L4434" s="99">
        <v>0</v>
      </c>
      <c r="M4434" s="98" t="s">
        <v>857</v>
      </c>
      <c r="N4434" s="100" t="s">
        <v>1464</v>
      </c>
      <c r="O4434" t="e">
        <f>VLOOKUP(G4434,#REF!,1,0)</f>
        <v>#REF!</v>
      </c>
    </row>
    <row r="4435" spans="1:15" ht="22.5" hidden="1" x14ac:dyDescent="0.25">
      <c r="A4435" s="98" t="s">
        <v>1863</v>
      </c>
      <c r="B4435" s="98" t="s">
        <v>593</v>
      </c>
      <c r="C4435" s="98" t="s">
        <v>1424</v>
      </c>
      <c r="D4435" s="98" t="s">
        <v>1425</v>
      </c>
      <c r="E4435" s="98" t="s">
        <v>1426</v>
      </c>
      <c r="F4435" s="98" t="s">
        <v>1427</v>
      </c>
      <c r="G4435" s="98">
        <v>11070104</v>
      </c>
      <c r="H4435" s="99">
        <v>0</v>
      </c>
      <c r="I4435" s="99">
        <v>0</v>
      </c>
      <c r="J4435" s="99">
        <v>0</v>
      </c>
      <c r="K4435" s="99">
        <v>0</v>
      </c>
      <c r="L4435" s="99">
        <v>0</v>
      </c>
      <c r="M4435" s="98" t="s">
        <v>858</v>
      </c>
      <c r="N4435" s="100" t="s">
        <v>1464</v>
      </c>
      <c r="O4435" t="e">
        <f>VLOOKUP(G4435,#REF!,1,0)</f>
        <v>#REF!</v>
      </c>
    </row>
    <row r="4436" spans="1:15" ht="22.5" hidden="1" x14ac:dyDescent="0.25">
      <c r="A4436" s="98" t="s">
        <v>1863</v>
      </c>
      <c r="B4436" s="98" t="s">
        <v>593</v>
      </c>
      <c r="C4436" s="98" t="s">
        <v>1424</v>
      </c>
      <c r="D4436" s="98" t="s">
        <v>1425</v>
      </c>
      <c r="E4436" s="98" t="s">
        <v>1426</v>
      </c>
      <c r="F4436" s="98" t="s">
        <v>1427</v>
      </c>
      <c r="G4436" s="98">
        <v>11070104</v>
      </c>
      <c r="H4436" s="99">
        <v>26511900</v>
      </c>
      <c r="I4436" s="99">
        <v>969240118</v>
      </c>
      <c r="J4436" s="99">
        <v>969792418</v>
      </c>
      <c r="K4436" s="99">
        <v>-552300</v>
      </c>
      <c r="L4436" s="99">
        <v>25959600</v>
      </c>
      <c r="M4436" s="98" t="s">
        <v>473</v>
      </c>
      <c r="N4436" s="100" t="s">
        <v>1464</v>
      </c>
      <c r="O4436" t="e">
        <f>VLOOKUP(G4436,#REF!,1,0)</f>
        <v>#REF!</v>
      </c>
    </row>
    <row r="4437" spans="1:15" ht="22.5" hidden="1" x14ac:dyDescent="0.25">
      <c r="A4437" s="98" t="s">
        <v>1863</v>
      </c>
      <c r="B4437" s="98" t="s">
        <v>593</v>
      </c>
      <c r="C4437" s="98" t="s">
        <v>1424</v>
      </c>
      <c r="D4437" s="98" t="s">
        <v>1425</v>
      </c>
      <c r="E4437" s="98" t="s">
        <v>1426</v>
      </c>
      <c r="F4437" s="98" t="s">
        <v>1427</v>
      </c>
      <c r="G4437" s="98">
        <v>11070104</v>
      </c>
      <c r="H4437" s="99">
        <v>393478122</v>
      </c>
      <c r="I4437" s="99">
        <v>3004975814</v>
      </c>
      <c r="J4437" s="99">
        <v>3398174678</v>
      </c>
      <c r="K4437" s="99">
        <v>-393198864</v>
      </c>
      <c r="L4437" s="99">
        <v>279258</v>
      </c>
      <c r="M4437" s="98" t="s">
        <v>829</v>
      </c>
      <c r="N4437" s="100" t="s">
        <v>1464</v>
      </c>
      <c r="O4437" t="e">
        <f>VLOOKUP(G4437,#REF!,1,0)</f>
        <v>#REF!</v>
      </c>
    </row>
    <row r="4438" spans="1:15" ht="22.5" hidden="1" x14ac:dyDescent="0.25">
      <c r="A4438" s="98" t="s">
        <v>1863</v>
      </c>
      <c r="B4438" s="98" t="s">
        <v>593</v>
      </c>
      <c r="C4438" s="98" t="s">
        <v>1424</v>
      </c>
      <c r="D4438" s="98" t="s">
        <v>1425</v>
      </c>
      <c r="E4438" s="98" t="s">
        <v>1426</v>
      </c>
      <c r="F4438" s="98" t="s">
        <v>1427</v>
      </c>
      <c r="G4438" s="98">
        <v>11070104</v>
      </c>
      <c r="H4438" s="99">
        <v>0</v>
      </c>
      <c r="I4438" s="99">
        <v>0</v>
      </c>
      <c r="J4438" s="99">
        <v>0</v>
      </c>
      <c r="K4438" s="99">
        <v>0</v>
      </c>
      <c r="L4438" s="99">
        <v>0</v>
      </c>
      <c r="M4438" s="98" t="s">
        <v>859</v>
      </c>
      <c r="N4438" s="100" t="s">
        <v>1464</v>
      </c>
      <c r="O4438" t="e">
        <f>VLOOKUP(G4438,#REF!,1,0)</f>
        <v>#REF!</v>
      </c>
    </row>
    <row r="4439" spans="1:15" ht="22.5" hidden="1" x14ac:dyDescent="0.25">
      <c r="A4439" s="98" t="s">
        <v>1863</v>
      </c>
      <c r="B4439" s="98" t="s">
        <v>593</v>
      </c>
      <c r="C4439" s="98" t="s">
        <v>1424</v>
      </c>
      <c r="D4439" s="98" t="s">
        <v>1425</v>
      </c>
      <c r="E4439" s="98" t="s">
        <v>1426</v>
      </c>
      <c r="F4439" s="98" t="s">
        <v>1427</v>
      </c>
      <c r="G4439" s="98">
        <v>11070104</v>
      </c>
      <c r="H4439" s="99">
        <v>0</v>
      </c>
      <c r="I4439" s="99">
        <v>0</v>
      </c>
      <c r="J4439" s="99">
        <v>0</v>
      </c>
      <c r="K4439" s="99">
        <v>0</v>
      </c>
      <c r="L4439" s="99">
        <v>0</v>
      </c>
      <c r="M4439" s="98" t="s">
        <v>475</v>
      </c>
      <c r="N4439" s="100" t="s">
        <v>1464</v>
      </c>
      <c r="O4439" t="e">
        <f>VLOOKUP(G4439,#REF!,1,0)</f>
        <v>#REF!</v>
      </c>
    </row>
    <row r="4440" spans="1:15" ht="22.5" hidden="1" x14ac:dyDescent="0.25">
      <c r="A4440" s="98" t="s">
        <v>1863</v>
      </c>
      <c r="B4440" s="98" t="s">
        <v>593</v>
      </c>
      <c r="C4440" s="98" t="s">
        <v>1424</v>
      </c>
      <c r="D4440" s="98" t="s">
        <v>1425</v>
      </c>
      <c r="E4440" s="98" t="s">
        <v>1426</v>
      </c>
      <c r="F4440" s="98" t="s">
        <v>1427</v>
      </c>
      <c r="G4440" s="98">
        <v>11070104</v>
      </c>
      <c r="H4440" s="99">
        <v>0</v>
      </c>
      <c r="I4440" s="99">
        <v>0</v>
      </c>
      <c r="J4440" s="99">
        <v>0</v>
      </c>
      <c r="K4440" s="99">
        <v>0</v>
      </c>
      <c r="L4440" s="99">
        <v>0</v>
      </c>
      <c r="M4440" s="98" t="s">
        <v>860</v>
      </c>
      <c r="N4440" s="100" t="s">
        <v>1464</v>
      </c>
      <c r="O4440" t="e">
        <f>VLOOKUP(G4440,#REF!,1,0)</f>
        <v>#REF!</v>
      </c>
    </row>
    <row r="4441" spans="1:15" ht="22.5" hidden="1" x14ac:dyDescent="0.25">
      <c r="A4441" s="98" t="s">
        <v>1863</v>
      </c>
      <c r="B4441" s="98" t="s">
        <v>593</v>
      </c>
      <c r="C4441" s="98" t="s">
        <v>1424</v>
      </c>
      <c r="D4441" s="98" t="s">
        <v>1425</v>
      </c>
      <c r="E4441" s="98" t="s">
        <v>1426</v>
      </c>
      <c r="F4441" s="98" t="s">
        <v>1427</v>
      </c>
      <c r="G4441" s="98">
        <v>11070104</v>
      </c>
      <c r="H4441" s="99">
        <v>0</v>
      </c>
      <c r="I4441" s="99">
        <v>412179403</v>
      </c>
      <c r="J4441" s="99">
        <v>412179403</v>
      </c>
      <c r="K4441" s="99">
        <v>0</v>
      </c>
      <c r="L4441" s="99">
        <v>0</v>
      </c>
      <c r="M4441" s="98" t="s">
        <v>168</v>
      </c>
      <c r="N4441" s="100" t="s">
        <v>1464</v>
      </c>
      <c r="O4441" t="e">
        <f>VLOOKUP(G4441,#REF!,1,0)</f>
        <v>#REF!</v>
      </c>
    </row>
    <row r="4442" spans="1:15" ht="22.5" hidden="1" x14ac:dyDescent="0.25">
      <c r="A4442" s="98" t="s">
        <v>1863</v>
      </c>
      <c r="B4442" s="98" t="s">
        <v>593</v>
      </c>
      <c r="C4442" s="98" t="s">
        <v>1424</v>
      </c>
      <c r="D4442" s="98" t="s">
        <v>1425</v>
      </c>
      <c r="E4442" s="98" t="s">
        <v>1426</v>
      </c>
      <c r="F4442" s="98" t="s">
        <v>1427</v>
      </c>
      <c r="G4442" s="98">
        <v>11070104</v>
      </c>
      <c r="H4442" s="99">
        <v>17930375765</v>
      </c>
      <c r="I4442" s="99">
        <v>67859610345</v>
      </c>
      <c r="J4442" s="99">
        <v>75398385302</v>
      </c>
      <c r="K4442" s="99">
        <v>-7538774957</v>
      </c>
      <c r="L4442" s="99">
        <v>10391600808</v>
      </c>
      <c r="M4442" s="98" t="s">
        <v>830</v>
      </c>
      <c r="N4442" s="100" t="s">
        <v>1464</v>
      </c>
      <c r="O4442" t="e">
        <f>VLOOKUP(G4442,#REF!,1,0)</f>
        <v>#REF!</v>
      </c>
    </row>
    <row r="4443" spans="1:15" ht="22.5" hidden="1" x14ac:dyDescent="0.25">
      <c r="A4443" s="98" t="s">
        <v>1863</v>
      </c>
      <c r="B4443" s="98" t="s">
        <v>593</v>
      </c>
      <c r="C4443" s="98" t="s">
        <v>1424</v>
      </c>
      <c r="D4443" s="98" t="s">
        <v>1425</v>
      </c>
      <c r="E4443" s="98" t="s">
        <v>1426</v>
      </c>
      <c r="F4443" s="98" t="s">
        <v>1427</v>
      </c>
      <c r="G4443" s="98">
        <v>11070104</v>
      </c>
      <c r="H4443" s="99">
        <v>0</v>
      </c>
      <c r="I4443" s="99">
        <v>0</v>
      </c>
      <c r="J4443" s="99">
        <v>0</v>
      </c>
      <c r="K4443" s="99">
        <v>0</v>
      </c>
      <c r="L4443" s="99">
        <v>0</v>
      </c>
      <c r="M4443" s="98" t="s">
        <v>1465</v>
      </c>
      <c r="N4443" s="100" t="s">
        <v>1464</v>
      </c>
      <c r="O4443" t="e">
        <f>VLOOKUP(G4443,#REF!,1,0)</f>
        <v>#REF!</v>
      </c>
    </row>
    <row r="4444" spans="1:15" ht="22.5" hidden="1" x14ac:dyDescent="0.25">
      <c r="A4444" s="98" t="s">
        <v>1863</v>
      </c>
      <c r="B4444" s="98" t="s">
        <v>593</v>
      </c>
      <c r="C4444" s="98" t="s">
        <v>1424</v>
      </c>
      <c r="D4444" s="98" t="s">
        <v>1425</v>
      </c>
      <c r="E4444" s="98" t="s">
        <v>1426</v>
      </c>
      <c r="F4444" s="98" t="s">
        <v>1427</v>
      </c>
      <c r="G4444" s="98">
        <v>11070104</v>
      </c>
      <c r="H4444" s="99">
        <v>9990622974</v>
      </c>
      <c r="I4444" s="99">
        <v>19548890699</v>
      </c>
      <c r="J4444" s="99">
        <v>25475547453</v>
      </c>
      <c r="K4444" s="99">
        <v>-5926656754</v>
      </c>
      <c r="L4444" s="99">
        <v>4063966220</v>
      </c>
      <c r="M4444" s="98" t="s">
        <v>124</v>
      </c>
      <c r="N4444" s="100" t="s">
        <v>1464</v>
      </c>
      <c r="O4444" t="e">
        <f>VLOOKUP(G4444,#REF!,1,0)</f>
        <v>#REF!</v>
      </c>
    </row>
    <row r="4445" spans="1:15" ht="22.5" hidden="1" x14ac:dyDescent="0.25">
      <c r="A4445" s="98" t="s">
        <v>1863</v>
      </c>
      <c r="B4445" s="98" t="s">
        <v>593</v>
      </c>
      <c r="C4445" s="98" t="s">
        <v>1424</v>
      </c>
      <c r="D4445" s="98" t="s">
        <v>1425</v>
      </c>
      <c r="E4445" s="98" t="s">
        <v>1426</v>
      </c>
      <c r="F4445" s="98" t="s">
        <v>1427</v>
      </c>
      <c r="G4445" s="98">
        <v>11070104</v>
      </c>
      <c r="H4445" s="99">
        <v>0</v>
      </c>
      <c r="I4445" s="99">
        <v>404210738</v>
      </c>
      <c r="J4445" s="99">
        <v>404210738</v>
      </c>
      <c r="K4445" s="99">
        <v>0</v>
      </c>
      <c r="L4445" s="99">
        <v>0</v>
      </c>
      <c r="M4445" s="98" t="s">
        <v>861</v>
      </c>
      <c r="N4445" s="100" t="s">
        <v>1464</v>
      </c>
      <c r="O4445" t="e">
        <f>VLOOKUP(G4445,#REF!,1,0)</f>
        <v>#REF!</v>
      </c>
    </row>
    <row r="4446" spans="1:15" ht="22.5" hidden="1" x14ac:dyDescent="0.25">
      <c r="A4446" s="98" t="s">
        <v>1863</v>
      </c>
      <c r="B4446" s="98" t="s">
        <v>593</v>
      </c>
      <c r="C4446" s="98" t="s">
        <v>1424</v>
      </c>
      <c r="D4446" s="98" t="s">
        <v>1425</v>
      </c>
      <c r="E4446" s="98" t="s">
        <v>1426</v>
      </c>
      <c r="F4446" s="98" t="s">
        <v>1427</v>
      </c>
      <c r="G4446" s="98">
        <v>11070104</v>
      </c>
      <c r="H4446" s="99">
        <v>0</v>
      </c>
      <c r="I4446" s="99">
        <v>0</v>
      </c>
      <c r="J4446" s="99">
        <v>0</v>
      </c>
      <c r="K4446" s="99">
        <v>0</v>
      </c>
      <c r="L4446" s="99">
        <v>0</v>
      </c>
      <c r="M4446" s="98" t="s">
        <v>862</v>
      </c>
      <c r="N4446" s="100" t="s">
        <v>1464</v>
      </c>
      <c r="O4446" t="e">
        <f>VLOOKUP(G4446,#REF!,1,0)</f>
        <v>#REF!</v>
      </c>
    </row>
    <row r="4447" spans="1:15" ht="22.5" hidden="1" x14ac:dyDescent="0.25">
      <c r="A4447" s="98" t="s">
        <v>1863</v>
      </c>
      <c r="B4447" s="98" t="s">
        <v>593</v>
      </c>
      <c r="C4447" s="98" t="s">
        <v>1424</v>
      </c>
      <c r="D4447" s="98" t="s">
        <v>1425</v>
      </c>
      <c r="E4447" s="98" t="s">
        <v>1426</v>
      </c>
      <c r="F4447" s="98" t="s">
        <v>1427</v>
      </c>
      <c r="G4447" s="98">
        <v>11070104</v>
      </c>
      <c r="H4447" s="99">
        <v>1118592572</v>
      </c>
      <c r="I4447" s="99">
        <v>153301901</v>
      </c>
      <c r="J4447" s="99">
        <v>741867981</v>
      </c>
      <c r="K4447" s="99">
        <v>-588566080</v>
      </c>
      <c r="L4447" s="99">
        <v>530026492</v>
      </c>
      <c r="M4447" s="98" t="s">
        <v>863</v>
      </c>
      <c r="N4447" s="100" t="s">
        <v>1464</v>
      </c>
      <c r="O4447" t="e">
        <f>VLOOKUP(G4447,#REF!,1,0)</f>
        <v>#REF!</v>
      </c>
    </row>
    <row r="4448" spans="1:15" ht="22.5" hidden="1" x14ac:dyDescent="0.25">
      <c r="A4448" s="98" t="s">
        <v>1863</v>
      </c>
      <c r="B4448" s="98" t="s">
        <v>593</v>
      </c>
      <c r="C4448" s="98" t="s">
        <v>1424</v>
      </c>
      <c r="D4448" s="98" t="s">
        <v>1425</v>
      </c>
      <c r="E4448" s="98" t="s">
        <v>1426</v>
      </c>
      <c r="F4448" s="98" t="s">
        <v>1427</v>
      </c>
      <c r="G4448" s="98">
        <v>11070104</v>
      </c>
      <c r="H4448" s="99">
        <v>0</v>
      </c>
      <c r="I4448" s="99">
        <v>250187749</v>
      </c>
      <c r="J4448" s="99">
        <v>250187749</v>
      </c>
      <c r="K4448" s="99">
        <v>0</v>
      </c>
      <c r="L4448" s="99">
        <v>0</v>
      </c>
      <c r="M4448" s="98" t="s">
        <v>864</v>
      </c>
      <c r="N4448" s="100" t="s">
        <v>1464</v>
      </c>
      <c r="O4448" t="e">
        <f>VLOOKUP(G4448,#REF!,1,0)</f>
        <v>#REF!</v>
      </c>
    </row>
    <row r="4449" spans="1:15" ht="22.5" hidden="1" x14ac:dyDescent="0.25">
      <c r="A4449" s="98" t="s">
        <v>1863</v>
      </c>
      <c r="B4449" s="98" t="s">
        <v>593</v>
      </c>
      <c r="C4449" s="98" t="s">
        <v>1424</v>
      </c>
      <c r="D4449" s="98" t="s">
        <v>1425</v>
      </c>
      <c r="E4449" s="98" t="s">
        <v>1426</v>
      </c>
      <c r="F4449" s="98" t="s">
        <v>1427</v>
      </c>
      <c r="G4449" s="98">
        <v>11070104</v>
      </c>
      <c r="H4449" s="99">
        <v>0</v>
      </c>
      <c r="I4449" s="99">
        <v>0</v>
      </c>
      <c r="J4449" s="99">
        <v>0</v>
      </c>
      <c r="K4449" s="99">
        <v>0</v>
      </c>
      <c r="L4449" s="99">
        <v>0</v>
      </c>
      <c r="M4449" s="98" t="s">
        <v>865</v>
      </c>
      <c r="N4449" s="100" t="s">
        <v>1464</v>
      </c>
      <c r="O4449" t="e">
        <f>VLOOKUP(G4449,#REF!,1,0)</f>
        <v>#REF!</v>
      </c>
    </row>
    <row r="4450" spans="1:15" ht="22.5" hidden="1" x14ac:dyDescent="0.25">
      <c r="A4450" s="98" t="s">
        <v>1863</v>
      </c>
      <c r="B4450" s="98" t="s">
        <v>593</v>
      </c>
      <c r="C4450" s="98" t="s">
        <v>1424</v>
      </c>
      <c r="D4450" s="98" t="s">
        <v>1425</v>
      </c>
      <c r="E4450" s="98" t="s">
        <v>1426</v>
      </c>
      <c r="F4450" s="98" t="s">
        <v>1427</v>
      </c>
      <c r="G4450" s="98">
        <v>11070104</v>
      </c>
      <c r="H4450" s="99">
        <v>878743010</v>
      </c>
      <c r="I4450" s="99">
        <v>993207000</v>
      </c>
      <c r="J4450" s="99">
        <v>984307000</v>
      </c>
      <c r="K4450" s="99">
        <v>8900000</v>
      </c>
      <c r="L4450" s="99">
        <v>887643010</v>
      </c>
      <c r="M4450" s="98" t="s">
        <v>866</v>
      </c>
      <c r="N4450" s="100" t="s">
        <v>1464</v>
      </c>
      <c r="O4450" t="e">
        <f>VLOOKUP(G4450,#REF!,1,0)</f>
        <v>#REF!</v>
      </c>
    </row>
    <row r="4451" spans="1:15" ht="22.5" hidden="1" x14ac:dyDescent="0.25">
      <c r="A4451" s="98" t="s">
        <v>1863</v>
      </c>
      <c r="B4451" s="98" t="s">
        <v>593</v>
      </c>
      <c r="C4451" s="98" t="s">
        <v>1424</v>
      </c>
      <c r="D4451" s="98" t="s">
        <v>1425</v>
      </c>
      <c r="E4451" s="98" t="s">
        <v>1426</v>
      </c>
      <c r="F4451" s="98" t="s">
        <v>1427</v>
      </c>
      <c r="G4451" s="98">
        <v>11070104</v>
      </c>
      <c r="H4451" s="99">
        <v>0</v>
      </c>
      <c r="I4451" s="99">
        <v>52660217</v>
      </c>
      <c r="J4451" s="99">
        <v>52660217</v>
      </c>
      <c r="K4451" s="99">
        <v>0</v>
      </c>
      <c r="L4451" s="99">
        <v>0</v>
      </c>
      <c r="M4451" s="98" t="s">
        <v>867</v>
      </c>
      <c r="N4451" s="100" t="s">
        <v>1464</v>
      </c>
      <c r="O4451" t="e">
        <f>VLOOKUP(G4451,#REF!,1,0)</f>
        <v>#REF!</v>
      </c>
    </row>
    <row r="4452" spans="1:15" ht="22.5" hidden="1" x14ac:dyDescent="0.25">
      <c r="A4452" s="98" t="s">
        <v>1863</v>
      </c>
      <c r="B4452" s="98" t="s">
        <v>593</v>
      </c>
      <c r="C4452" s="98" t="s">
        <v>1424</v>
      </c>
      <c r="D4452" s="98" t="s">
        <v>1425</v>
      </c>
      <c r="E4452" s="98" t="s">
        <v>1426</v>
      </c>
      <c r="F4452" s="98" t="s">
        <v>1427</v>
      </c>
      <c r="G4452" s="98">
        <v>11070104</v>
      </c>
      <c r="H4452" s="99">
        <v>0</v>
      </c>
      <c r="I4452" s="99">
        <v>18174545</v>
      </c>
      <c r="J4452" s="99">
        <v>18174545</v>
      </c>
      <c r="K4452" s="99">
        <v>0</v>
      </c>
      <c r="L4452" s="99">
        <v>0</v>
      </c>
      <c r="M4452" s="98" t="s">
        <v>788</v>
      </c>
      <c r="N4452" s="100" t="s">
        <v>1464</v>
      </c>
      <c r="O4452" t="e">
        <f>VLOOKUP(G4452,#REF!,1,0)</f>
        <v>#REF!</v>
      </c>
    </row>
    <row r="4453" spans="1:15" ht="22.5" hidden="1" x14ac:dyDescent="0.25">
      <c r="A4453" s="98" t="s">
        <v>1863</v>
      </c>
      <c r="B4453" s="98" t="s">
        <v>593</v>
      </c>
      <c r="C4453" s="98" t="s">
        <v>1424</v>
      </c>
      <c r="D4453" s="98" t="s">
        <v>1425</v>
      </c>
      <c r="E4453" s="98" t="s">
        <v>1426</v>
      </c>
      <c r="F4453" s="98" t="s">
        <v>1427</v>
      </c>
      <c r="G4453" s="98">
        <v>11070104</v>
      </c>
      <c r="H4453" s="99">
        <v>1303329348</v>
      </c>
      <c r="I4453" s="99">
        <v>17723767429</v>
      </c>
      <c r="J4453" s="99">
        <v>17723767423</v>
      </c>
      <c r="K4453" s="99">
        <v>6</v>
      </c>
      <c r="L4453" s="99">
        <v>1303329354</v>
      </c>
      <c r="M4453" s="98" t="s">
        <v>868</v>
      </c>
      <c r="N4453" s="100" t="s">
        <v>1464</v>
      </c>
      <c r="O4453" t="e">
        <f>VLOOKUP(G4453,#REF!,1,0)</f>
        <v>#REF!</v>
      </c>
    </row>
    <row r="4454" spans="1:15" ht="22.5" hidden="1" x14ac:dyDescent="0.25">
      <c r="A4454" s="98" t="s">
        <v>1863</v>
      </c>
      <c r="B4454" s="98" t="s">
        <v>593</v>
      </c>
      <c r="C4454" s="98" t="s">
        <v>1424</v>
      </c>
      <c r="D4454" s="98" t="s">
        <v>1425</v>
      </c>
      <c r="E4454" s="98" t="s">
        <v>1426</v>
      </c>
      <c r="F4454" s="98" t="s">
        <v>1427</v>
      </c>
      <c r="G4454" s="98">
        <v>11070201</v>
      </c>
      <c r="H4454" s="99">
        <v>0</v>
      </c>
      <c r="I4454" s="99">
        <v>0</v>
      </c>
      <c r="J4454" s="99">
        <v>0</v>
      </c>
      <c r="K4454" s="99">
        <v>0</v>
      </c>
      <c r="L4454" s="99">
        <v>0</v>
      </c>
      <c r="M4454" s="98" t="s">
        <v>1429</v>
      </c>
      <c r="N4454" s="100" t="s">
        <v>1466</v>
      </c>
      <c r="O4454" t="e">
        <f>VLOOKUP(G4454,#REF!,1,0)</f>
        <v>#REF!</v>
      </c>
    </row>
    <row r="4455" spans="1:15" ht="22.5" hidden="1" x14ac:dyDescent="0.25">
      <c r="A4455" s="98" t="s">
        <v>1863</v>
      </c>
      <c r="B4455" s="98" t="s">
        <v>593</v>
      </c>
      <c r="C4455" s="98" t="s">
        <v>1424</v>
      </c>
      <c r="D4455" s="98" t="s">
        <v>1425</v>
      </c>
      <c r="E4455" s="98" t="s">
        <v>1426</v>
      </c>
      <c r="F4455" s="98" t="s">
        <v>1427</v>
      </c>
      <c r="G4455" s="98">
        <v>11070201</v>
      </c>
      <c r="H4455" s="99">
        <v>0</v>
      </c>
      <c r="I4455" s="99">
        <v>0</v>
      </c>
      <c r="J4455" s="99">
        <v>0</v>
      </c>
      <c r="K4455" s="99">
        <v>0</v>
      </c>
      <c r="L4455" s="99">
        <v>0</v>
      </c>
      <c r="M4455" s="98" t="s">
        <v>815</v>
      </c>
      <c r="N4455" s="100" t="s">
        <v>1466</v>
      </c>
      <c r="O4455" t="e">
        <f>VLOOKUP(G4455,#REF!,1,0)</f>
        <v>#REF!</v>
      </c>
    </row>
    <row r="4456" spans="1:15" ht="22.5" hidden="1" x14ac:dyDescent="0.25">
      <c r="A4456" s="98" t="s">
        <v>1863</v>
      </c>
      <c r="B4456" s="98" t="s">
        <v>593</v>
      </c>
      <c r="C4456" s="98" t="s">
        <v>1424</v>
      </c>
      <c r="D4456" s="98" t="s">
        <v>1425</v>
      </c>
      <c r="E4456" s="98" t="s">
        <v>1426</v>
      </c>
      <c r="F4456" s="98" t="s">
        <v>1427</v>
      </c>
      <c r="G4456" s="98">
        <v>11070201</v>
      </c>
      <c r="H4456" s="99">
        <v>0</v>
      </c>
      <c r="I4456" s="99">
        <v>0</v>
      </c>
      <c r="J4456" s="99">
        <v>0</v>
      </c>
      <c r="K4456" s="99">
        <v>0</v>
      </c>
      <c r="L4456" s="99">
        <v>0</v>
      </c>
      <c r="M4456" s="98" t="s">
        <v>172</v>
      </c>
      <c r="N4456" s="100" t="s">
        <v>1466</v>
      </c>
      <c r="O4456" t="e">
        <f>VLOOKUP(G4456,#REF!,1,0)</f>
        <v>#REF!</v>
      </c>
    </row>
    <row r="4457" spans="1:15" ht="22.5" hidden="1" x14ac:dyDescent="0.25">
      <c r="A4457" s="98" t="s">
        <v>1863</v>
      </c>
      <c r="B4457" s="98" t="s">
        <v>593</v>
      </c>
      <c r="C4457" s="98" t="s">
        <v>1424</v>
      </c>
      <c r="D4457" s="98" t="s">
        <v>1425</v>
      </c>
      <c r="E4457" s="98" t="s">
        <v>1426</v>
      </c>
      <c r="F4457" s="98" t="s">
        <v>1427</v>
      </c>
      <c r="G4457" s="98">
        <v>11070201</v>
      </c>
      <c r="H4457" s="99">
        <v>0</v>
      </c>
      <c r="I4457" s="99">
        <v>0</v>
      </c>
      <c r="J4457" s="99">
        <v>0</v>
      </c>
      <c r="K4457" s="99">
        <v>0</v>
      </c>
      <c r="L4457" s="99">
        <v>0</v>
      </c>
      <c r="M4457" s="98" t="s">
        <v>869</v>
      </c>
      <c r="N4457" s="100" t="s">
        <v>1466</v>
      </c>
      <c r="O4457" t="e">
        <f>VLOOKUP(G4457,#REF!,1,0)</f>
        <v>#REF!</v>
      </c>
    </row>
    <row r="4458" spans="1:15" ht="22.5" hidden="1" x14ac:dyDescent="0.25">
      <c r="A4458" s="98" t="s">
        <v>1863</v>
      </c>
      <c r="B4458" s="98" t="s">
        <v>593</v>
      </c>
      <c r="C4458" s="98" t="s">
        <v>1424</v>
      </c>
      <c r="D4458" s="98" t="s">
        <v>1425</v>
      </c>
      <c r="E4458" s="98" t="s">
        <v>1426</v>
      </c>
      <c r="F4458" s="98" t="s">
        <v>1427</v>
      </c>
      <c r="G4458" s="98">
        <v>11070201</v>
      </c>
      <c r="H4458" s="99">
        <v>0</v>
      </c>
      <c r="I4458" s="99">
        <v>0</v>
      </c>
      <c r="J4458" s="99">
        <v>0</v>
      </c>
      <c r="K4458" s="99">
        <v>0</v>
      </c>
      <c r="L4458" s="99">
        <v>0</v>
      </c>
      <c r="M4458" s="98" t="s">
        <v>870</v>
      </c>
      <c r="N4458" s="100" t="s">
        <v>1466</v>
      </c>
      <c r="O4458" t="e">
        <f>VLOOKUP(G4458,#REF!,1,0)</f>
        <v>#REF!</v>
      </c>
    </row>
    <row r="4459" spans="1:15" ht="22.5" hidden="1" x14ac:dyDescent="0.25">
      <c r="A4459" s="98" t="s">
        <v>1863</v>
      </c>
      <c r="B4459" s="98" t="s">
        <v>593</v>
      </c>
      <c r="C4459" s="98" t="s">
        <v>1424</v>
      </c>
      <c r="D4459" s="98" t="s">
        <v>1425</v>
      </c>
      <c r="E4459" s="98" t="s">
        <v>1426</v>
      </c>
      <c r="F4459" s="98" t="s">
        <v>1427</v>
      </c>
      <c r="G4459" s="98">
        <v>11070201</v>
      </c>
      <c r="H4459" s="99">
        <v>0</v>
      </c>
      <c r="I4459" s="99">
        <v>32684103</v>
      </c>
      <c r="J4459" s="99">
        <v>32684103</v>
      </c>
      <c r="K4459" s="99">
        <v>0</v>
      </c>
      <c r="L4459" s="99">
        <v>0</v>
      </c>
      <c r="M4459" s="98" t="s">
        <v>871</v>
      </c>
      <c r="N4459" s="100" t="s">
        <v>1466</v>
      </c>
      <c r="O4459" t="e">
        <f>VLOOKUP(G4459,#REF!,1,0)</f>
        <v>#REF!</v>
      </c>
    </row>
    <row r="4460" spans="1:15" ht="22.5" hidden="1" x14ac:dyDescent="0.25">
      <c r="A4460" s="98" t="s">
        <v>1863</v>
      </c>
      <c r="B4460" s="98" t="s">
        <v>593</v>
      </c>
      <c r="C4460" s="98" t="s">
        <v>1424</v>
      </c>
      <c r="D4460" s="98" t="s">
        <v>1425</v>
      </c>
      <c r="E4460" s="98" t="s">
        <v>1426</v>
      </c>
      <c r="F4460" s="98" t="s">
        <v>1427</v>
      </c>
      <c r="G4460" s="98">
        <v>11070201</v>
      </c>
      <c r="H4460" s="99">
        <v>0</v>
      </c>
      <c r="I4460" s="99">
        <v>1782880</v>
      </c>
      <c r="J4460" s="99">
        <v>1782880</v>
      </c>
      <c r="K4460" s="99">
        <v>0</v>
      </c>
      <c r="L4460" s="99">
        <v>0</v>
      </c>
      <c r="M4460" s="98" t="s">
        <v>872</v>
      </c>
      <c r="N4460" s="100" t="s">
        <v>1466</v>
      </c>
      <c r="O4460" t="e">
        <f>VLOOKUP(G4460,#REF!,1,0)</f>
        <v>#REF!</v>
      </c>
    </row>
    <row r="4461" spans="1:15" ht="22.5" hidden="1" x14ac:dyDescent="0.25">
      <c r="A4461" s="98" t="s">
        <v>1863</v>
      </c>
      <c r="B4461" s="98" t="s">
        <v>593</v>
      </c>
      <c r="C4461" s="98" t="s">
        <v>1424</v>
      </c>
      <c r="D4461" s="98" t="s">
        <v>1425</v>
      </c>
      <c r="E4461" s="98" t="s">
        <v>1426</v>
      </c>
      <c r="F4461" s="98" t="s">
        <v>1427</v>
      </c>
      <c r="G4461" s="98">
        <v>11070201</v>
      </c>
      <c r="H4461" s="99">
        <v>0</v>
      </c>
      <c r="I4461" s="99">
        <v>0</v>
      </c>
      <c r="J4461" s="99">
        <v>0</v>
      </c>
      <c r="K4461" s="99">
        <v>0</v>
      </c>
      <c r="L4461" s="99">
        <v>0</v>
      </c>
      <c r="M4461" s="98" t="s">
        <v>873</v>
      </c>
      <c r="N4461" s="100" t="s">
        <v>1466</v>
      </c>
      <c r="O4461" t="e">
        <f>VLOOKUP(G4461,#REF!,1,0)</f>
        <v>#REF!</v>
      </c>
    </row>
    <row r="4462" spans="1:15" ht="22.5" hidden="1" x14ac:dyDescent="0.25">
      <c r="A4462" s="98" t="s">
        <v>1863</v>
      </c>
      <c r="B4462" s="98" t="s">
        <v>593</v>
      </c>
      <c r="C4462" s="98" t="s">
        <v>1424</v>
      </c>
      <c r="D4462" s="98" t="s">
        <v>1425</v>
      </c>
      <c r="E4462" s="98" t="s">
        <v>1426</v>
      </c>
      <c r="F4462" s="98" t="s">
        <v>1427</v>
      </c>
      <c r="G4462" s="98">
        <v>11070201</v>
      </c>
      <c r="H4462" s="99">
        <v>245933875</v>
      </c>
      <c r="I4462" s="99">
        <v>24322473120</v>
      </c>
      <c r="J4462" s="99">
        <v>24287473120</v>
      </c>
      <c r="K4462" s="99">
        <v>35000000</v>
      </c>
      <c r="L4462" s="99">
        <v>280933875</v>
      </c>
      <c r="M4462" s="98" t="s">
        <v>874</v>
      </c>
      <c r="N4462" s="100" t="s">
        <v>1466</v>
      </c>
      <c r="O4462" t="e">
        <f>VLOOKUP(G4462,#REF!,1,0)</f>
        <v>#REF!</v>
      </c>
    </row>
    <row r="4463" spans="1:15" ht="22.5" hidden="1" x14ac:dyDescent="0.25">
      <c r="A4463" s="98" t="s">
        <v>1863</v>
      </c>
      <c r="B4463" s="98" t="s">
        <v>593</v>
      </c>
      <c r="C4463" s="98" t="s">
        <v>1424</v>
      </c>
      <c r="D4463" s="98" t="s">
        <v>1425</v>
      </c>
      <c r="E4463" s="98" t="s">
        <v>1426</v>
      </c>
      <c r="F4463" s="98" t="s">
        <v>1427</v>
      </c>
      <c r="G4463" s="98">
        <v>11070201</v>
      </c>
      <c r="H4463" s="99">
        <v>283940020</v>
      </c>
      <c r="I4463" s="99">
        <v>30226453520</v>
      </c>
      <c r="J4463" s="99">
        <v>30007933520</v>
      </c>
      <c r="K4463" s="99">
        <v>218520000</v>
      </c>
      <c r="L4463" s="99">
        <v>502460020</v>
      </c>
      <c r="M4463" s="98" t="s">
        <v>875</v>
      </c>
      <c r="N4463" s="100" t="s">
        <v>1466</v>
      </c>
      <c r="O4463" t="e">
        <f>VLOOKUP(G4463,#REF!,1,0)</f>
        <v>#REF!</v>
      </c>
    </row>
    <row r="4464" spans="1:15" ht="22.5" hidden="1" x14ac:dyDescent="0.25">
      <c r="A4464" s="98" t="s">
        <v>1863</v>
      </c>
      <c r="B4464" s="98" t="s">
        <v>593</v>
      </c>
      <c r="C4464" s="98" t="s">
        <v>1424</v>
      </c>
      <c r="D4464" s="98" t="s">
        <v>1425</v>
      </c>
      <c r="E4464" s="98" t="s">
        <v>1426</v>
      </c>
      <c r="F4464" s="98" t="s">
        <v>1427</v>
      </c>
      <c r="G4464" s="98">
        <v>11070201</v>
      </c>
      <c r="H4464" s="99">
        <v>372599850</v>
      </c>
      <c r="I4464" s="99">
        <v>55800000</v>
      </c>
      <c r="J4464" s="99">
        <v>0</v>
      </c>
      <c r="K4464" s="99">
        <v>55800000</v>
      </c>
      <c r="L4464" s="99">
        <v>428399850</v>
      </c>
      <c r="M4464" s="98" t="s">
        <v>876</v>
      </c>
      <c r="N4464" s="100" t="s">
        <v>1466</v>
      </c>
      <c r="O4464" t="e">
        <f>VLOOKUP(G4464,#REF!,1,0)</f>
        <v>#REF!</v>
      </c>
    </row>
    <row r="4465" spans="1:15" ht="22.5" hidden="1" x14ac:dyDescent="0.25">
      <c r="A4465" s="98" t="s">
        <v>1863</v>
      </c>
      <c r="B4465" s="98" t="s">
        <v>593</v>
      </c>
      <c r="C4465" s="98" t="s">
        <v>1424</v>
      </c>
      <c r="D4465" s="98" t="s">
        <v>1425</v>
      </c>
      <c r="E4465" s="98" t="s">
        <v>1426</v>
      </c>
      <c r="F4465" s="98" t="s">
        <v>1427</v>
      </c>
      <c r="G4465" s="98">
        <v>11070201</v>
      </c>
      <c r="H4465" s="99">
        <v>0</v>
      </c>
      <c r="I4465" s="99">
        <v>390295218</v>
      </c>
      <c r="J4465" s="99">
        <v>390295218</v>
      </c>
      <c r="K4465" s="99">
        <v>0</v>
      </c>
      <c r="L4465" s="99">
        <v>0</v>
      </c>
      <c r="M4465" s="98" t="s">
        <v>877</v>
      </c>
      <c r="N4465" s="100" t="s">
        <v>1466</v>
      </c>
      <c r="O4465" t="e">
        <f>VLOOKUP(G4465,#REF!,1,0)</f>
        <v>#REF!</v>
      </c>
    </row>
    <row r="4466" spans="1:15" ht="22.5" hidden="1" x14ac:dyDescent="0.25">
      <c r="A4466" s="98" t="s">
        <v>1863</v>
      </c>
      <c r="B4466" s="98" t="s">
        <v>593</v>
      </c>
      <c r="C4466" s="98" t="s">
        <v>1424</v>
      </c>
      <c r="D4466" s="98" t="s">
        <v>1425</v>
      </c>
      <c r="E4466" s="98" t="s">
        <v>1426</v>
      </c>
      <c r="F4466" s="98" t="s">
        <v>1427</v>
      </c>
      <c r="G4466" s="98">
        <v>11070201</v>
      </c>
      <c r="H4466" s="99">
        <v>0</v>
      </c>
      <c r="I4466" s="99">
        <v>0</v>
      </c>
      <c r="J4466" s="99">
        <v>0</v>
      </c>
      <c r="K4466" s="99">
        <v>0</v>
      </c>
      <c r="L4466" s="99">
        <v>0</v>
      </c>
      <c r="M4466" s="98" t="s">
        <v>878</v>
      </c>
      <c r="N4466" s="100" t="s">
        <v>1466</v>
      </c>
      <c r="O4466" t="e">
        <f>VLOOKUP(G4466,#REF!,1,0)</f>
        <v>#REF!</v>
      </c>
    </row>
    <row r="4467" spans="1:15" ht="22.5" hidden="1" x14ac:dyDescent="0.25">
      <c r="A4467" s="98" t="s">
        <v>1863</v>
      </c>
      <c r="B4467" s="98" t="s">
        <v>593</v>
      </c>
      <c r="C4467" s="98" t="s">
        <v>1424</v>
      </c>
      <c r="D4467" s="98" t="s">
        <v>1425</v>
      </c>
      <c r="E4467" s="98" t="s">
        <v>1426</v>
      </c>
      <c r="F4467" s="98" t="s">
        <v>1427</v>
      </c>
      <c r="G4467" s="98">
        <v>11070201</v>
      </c>
      <c r="H4467" s="99">
        <v>0</v>
      </c>
      <c r="I4467" s="99">
        <v>0</v>
      </c>
      <c r="J4467" s="99">
        <v>0</v>
      </c>
      <c r="K4467" s="99">
        <v>0</v>
      </c>
      <c r="L4467" s="99">
        <v>0</v>
      </c>
      <c r="M4467" s="98" t="s">
        <v>879</v>
      </c>
      <c r="N4467" s="100" t="s">
        <v>1466</v>
      </c>
      <c r="O4467" t="e">
        <f>VLOOKUP(G4467,#REF!,1,0)</f>
        <v>#REF!</v>
      </c>
    </row>
    <row r="4468" spans="1:15" ht="22.5" hidden="1" x14ac:dyDescent="0.25">
      <c r="A4468" s="98" t="s">
        <v>1863</v>
      </c>
      <c r="B4468" s="98" t="s">
        <v>593</v>
      </c>
      <c r="C4468" s="98" t="s">
        <v>1424</v>
      </c>
      <c r="D4468" s="98" t="s">
        <v>1425</v>
      </c>
      <c r="E4468" s="98" t="s">
        <v>1426</v>
      </c>
      <c r="F4468" s="98" t="s">
        <v>1427</v>
      </c>
      <c r="G4468" s="98">
        <v>11070201</v>
      </c>
      <c r="H4468" s="99">
        <v>0</v>
      </c>
      <c r="I4468" s="99">
        <v>0</v>
      </c>
      <c r="J4468" s="99">
        <v>0</v>
      </c>
      <c r="K4468" s="99">
        <v>0</v>
      </c>
      <c r="L4468" s="99">
        <v>0</v>
      </c>
      <c r="M4468" s="98" t="s">
        <v>880</v>
      </c>
      <c r="N4468" s="100" t="s">
        <v>1466</v>
      </c>
      <c r="O4468" t="e">
        <f>VLOOKUP(G4468,#REF!,1,0)</f>
        <v>#REF!</v>
      </c>
    </row>
    <row r="4469" spans="1:15" ht="22.5" hidden="1" x14ac:dyDescent="0.25">
      <c r="A4469" s="98" t="s">
        <v>1863</v>
      </c>
      <c r="B4469" s="98" t="s">
        <v>593</v>
      </c>
      <c r="C4469" s="98" t="s">
        <v>1424</v>
      </c>
      <c r="D4469" s="98" t="s">
        <v>1425</v>
      </c>
      <c r="E4469" s="98" t="s">
        <v>1426</v>
      </c>
      <c r="F4469" s="98" t="s">
        <v>1427</v>
      </c>
      <c r="G4469" s="98">
        <v>11070201</v>
      </c>
      <c r="H4469" s="99">
        <v>0</v>
      </c>
      <c r="I4469" s="99">
        <v>69603240</v>
      </c>
      <c r="J4469" s="99">
        <v>69603240</v>
      </c>
      <c r="K4469" s="99">
        <v>0</v>
      </c>
      <c r="L4469" s="99">
        <v>0</v>
      </c>
      <c r="M4469" s="98" t="s">
        <v>881</v>
      </c>
      <c r="N4469" s="100" t="s">
        <v>1466</v>
      </c>
      <c r="O4469" t="e">
        <f>VLOOKUP(G4469,#REF!,1,0)</f>
        <v>#REF!</v>
      </c>
    </row>
    <row r="4470" spans="1:15" ht="22.5" hidden="1" x14ac:dyDescent="0.25">
      <c r="A4470" s="98" t="s">
        <v>1863</v>
      </c>
      <c r="B4470" s="98" t="s">
        <v>593</v>
      </c>
      <c r="C4470" s="98" t="s">
        <v>1424</v>
      </c>
      <c r="D4470" s="98" t="s">
        <v>1425</v>
      </c>
      <c r="E4470" s="98" t="s">
        <v>1426</v>
      </c>
      <c r="F4470" s="98" t="s">
        <v>1427</v>
      </c>
      <c r="G4470" s="98">
        <v>11070201</v>
      </c>
      <c r="H4470" s="99">
        <v>0</v>
      </c>
      <c r="I4470" s="99">
        <v>265248953</v>
      </c>
      <c r="J4470" s="99">
        <v>211654190</v>
      </c>
      <c r="K4470" s="99">
        <v>53594763</v>
      </c>
      <c r="L4470" s="99">
        <v>53594763</v>
      </c>
      <c r="M4470" s="98" t="s">
        <v>882</v>
      </c>
      <c r="N4470" s="100" t="s">
        <v>1466</v>
      </c>
      <c r="O4470" t="e">
        <f>VLOOKUP(G4470,#REF!,1,0)</f>
        <v>#REF!</v>
      </c>
    </row>
    <row r="4471" spans="1:15" ht="22.5" hidden="1" x14ac:dyDescent="0.25">
      <c r="A4471" s="98" t="s">
        <v>1863</v>
      </c>
      <c r="B4471" s="98" t="s">
        <v>593</v>
      </c>
      <c r="C4471" s="98" t="s">
        <v>1424</v>
      </c>
      <c r="D4471" s="98" t="s">
        <v>1425</v>
      </c>
      <c r="E4471" s="98" t="s">
        <v>1426</v>
      </c>
      <c r="F4471" s="98" t="s">
        <v>1427</v>
      </c>
      <c r="G4471" s="98">
        <v>11070201</v>
      </c>
      <c r="H4471" s="99">
        <v>0</v>
      </c>
      <c r="I4471" s="99">
        <v>0</v>
      </c>
      <c r="J4471" s="99">
        <v>0</v>
      </c>
      <c r="K4471" s="99">
        <v>0</v>
      </c>
      <c r="L4471" s="99">
        <v>0</v>
      </c>
      <c r="M4471" s="98" t="s">
        <v>883</v>
      </c>
      <c r="N4471" s="100" t="s">
        <v>1466</v>
      </c>
      <c r="O4471" t="e">
        <f>VLOOKUP(G4471,#REF!,1,0)</f>
        <v>#REF!</v>
      </c>
    </row>
    <row r="4472" spans="1:15" ht="22.5" hidden="1" x14ac:dyDescent="0.25">
      <c r="A4472" s="98" t="s">
        <v>1863</v>
      </c>
      <c r="B4472" s="98" t="s">
        <v>593</v>
      </c>
      <c r="C4472" s="98" t="s">
        <v>1424</v>
      </c>
      <c r="D4472" s="98" t="s">
        <v>1425</v>
      </c>
      <c r="E4472" s="98" t="s">
        <v>1426</v>
      </c>
      <c r="F4472" s="98" t="s">
        <v>1427</v>
      </c>
      <c r="G4472" s="98">
        <v>11070201</v>
      </c>
      <c r="H4472" s="99">
        <v>0</v>
      </c>
      <c r="I4472" s="99">
        <v>143250000</v>
      </c>
      <c r="J4472" s="99">
        <v>0</v>
      </c>
      <c r="K4472" s="99">
        <v>143250000</v>
      </c>
      <c r="L4472" s="99">
        <v>143250000</v>
      </c>
      <c r="M4472" s="98" t="s">
        <v>124</v>
      </c>
      <c r="N4472" s="100" t="s">
        <v>1466</v>
      </c>
      <c r="O4472" t="e">
        <f>VLOOKUP(G4472,#REF!,1,0)</f>
        <v>#REF!</v>
      </c>
    </row>
    <row r="4473" spans="1:15" ht="22.5" hidden="1" x14ac:dyDescent="0.25">
      <c r="A4473" s="98" t="s">
        <v>1863</v>
      </c>
      <c r="B4473" s="98" t="s">
        <v>593</v>
      </c>
      <c r="C4473" s="98" t="s">
        <v>1424</v>
      </c>
      <c r="D4473" s="98" t="s">
        <v>1425</v>
      </c>
      <c r="E4473" s="98" t="s">
        <v>1426</v>
      </c>
      <c r="F4473" s="98" t="s">
        <v>1427</v>
      </c>
      <c r="G4473" s="98">
        <v>11070201</v>
      </c>
      <c r="H4473" s="99">
        <v>0</v>
      </c>
      <c r="I4473" s="99">
        <v>0</v>
      </c>
      <c r="J4473" s="99">
        <v>0</v>
      </c>
      <c r="K4473" s="99">
        <v>0</v>
      </c>
      <c r="L4473" s="99">
        <v>0</v>
      </c>
      <c r="M4473" s="98" t="s">
        <v>884</v>
      </c>
      <c r="N4473" s="100" t="s">
        <v>1466</v>
      </c>
      <c r="O4473" t="e">
        <f>VLOOKUP(G4473,#REF!,1,0)</f>
        <v>#REF!</v>
      </c>
    </row>
    <row r="4474" spans="1:15" ht="22.5" hidden="1" x14ac:dyDescent="0.25">
      <c r="A4474" s="98" t="s">
        <v>1863</v>
      </c>
      <c r="B4474" s="98" t="s">
        <v>593</v>
      </c>
      <c r="C4474" s="98" t="s">
        <v>1424</v>
      </c>
      <c r="D4474" s="98" t="s">
        <v>1425</v>
      </c>
      <c r="E4474" s="98" t="s">
        <v>1426</v>
      </c>
      <c r="F4474" s="98" t="s">
        <v>1427</v>
      </c>
      <c r="G4474" s="98">
        <v>11070201</v>
      </c>
      <c r="H4474" s="99">
        <v>0</v>
      </c>
      <c r="I4474" s="99">
        <v>0</v>
      </c>
      <c r="J4474" s="99">
        <v>0</v>
      </c>
      <c r="K4474" s="99">
        <v>0</v>
      </c>
      <c r="L4474" s="99">
        <v>0</v>
      </c>
      <c r="M4474" s="98" t="s">
        <v>885</v>
      </c>
      <c r="N4474" s="100" t="s">
        <v>1466</v>
      </c>
      <c r="O4474" t="e">
        <f>VLOOKUP(G4474,#REF!,1,0)</f>
        <v>#REF!</v>
      </c>
    </row>
    <row r="4475" spans="1:15" ht="22.5" hidden="1" x14ac:dyDescent="0.25">
      <c r="A4475" s="98" t="s">
        <v>1863</v>
      </c>
      <c r="B4475" s="98" t="s">
        <v>593</v>
      </c>
      <c r="C4475" s="98" t="s">
        <v>1424</v>
      </c>
      <c r="D4475" s="98" t="s">
        <v>1425</v>
      </c>
      <c r="E4475" s="98" t="s">
        <v>1426</v>
      </c>
      <c r="F4475" s="98" t="s">
        <v>1427</v>
      </c>
      <c r="G4475" s="98">
        <v>11070201</v>
      </c>
      <c r="H4475" s="99">
        <v>0</v>
      </c>
      <c r="I4475" s="99">
        <v>0</v>
      </c>
      <c r="J4475" s="99">
        <v>0</v>
      </c>
      <c r="K4475" s="99">
        <v>0</v>
      </c>
      <c r="L4475" s="99">
        <v>0</v>
      </c>
      <c r="M4475" s="98" t="s">
        <v>886</v>
      </c>
      <c r="N4475" s="100" t="s">
        <v>1466</v>
      </c>
      <c r="O4475" t="e">
        <f>VLOOKUP(G4475,#REF!,1,0)</f>
        <v>#REF!</v>
      </c>
    </row>
    <row r="4476" spans="1:15" ht="22.5" hidden="1" x14ac:dyDescent="0.25">
      <c r="A4476" s="98" t="s">
        <v>1863</v>
      </c>
      <c r="B4476" s="98" t="s">
        <v>593</v>
      </c>
      <c r="C4476" s="98" t="s">
        <v>1424</v>
      </c>
      <c r="D4476" s="98" t="s">
        <v>1425</v>
      </c>
      <c r="E4476" s="98" t="s">
        <v>1426</v>
      </c>
      <c r="F4476" s="98" t="s">
        <v>1427</v>
      </c>
      <c r="G4476" s="98">
        <v>11070201</v>
      </c>
      <c r="H4476" s="99">
        <v>160880000</v>
      </c>
      <c r="I4476" s="99">
        <v>0</v>
      </c>
      <c r="J4476" s="99">
        <v>0</v>
      </c>
      <c r="K4476" s="99">
        <v>0</v>
      </c>
      <c r="L4476" s="99">
        <v>160880000</v>
      </c>
      <c r="M4476" s="98" t="s">
        <v>887</v>
      </c>
      <c r="N4476" s="100" t="s">
        <v>1466</v>
      </c>
      <c r="O4476" t="e">
        <f>VLOOKUP(G4476,#REF!,1,0)</f>
        <v>#REF!</v>
      </c>
    </row>
    <row r="4477" spans="1:15" ht="22.5" hidden="1" x14ac:dyDescent="0.25">
      <c r="A4477" s="98" t="s">
        <v>1863</v>
      </c>
      <c r="B4477" s="98" t="s">
        <v>593</v>
      </c>
      <c r="C4477" s="98" t="s">
        <v>1424</v>
      </c>
      <c r="D4477" s="98" t="s">
        <v>1425</v>
      </c>
      <c r="E4477" s="98" t="s">
        <v>1426</v>
      </c>
      <c r="F4477" s="98" t="s">
        <v>1427</v>
      </c>
      <c r="G4477" s="98">
        <v>11070202</v>
      </c>
      <c r="H4477" s="99">
        <v>-227279328</v>
      </c>
      <c r="I4477" s="99">
        <v>26255165</v>
      </c>
      <c r="J4477" s="99">
        <v>10299047</v>
      </c>
      <c r="K4477" s="99">
        <v>15956118</v>
      </c>
      <c r="L4477" s="99">
        <v>-211323210</v>
      </c>
      <c r="M4477" s="98" t="s">
        <v>1429</v>
      </c>
      <c r="N4477" s="100" t="s">
        <v>1466</v>
      </c>
      <c r="O4477" t="e">
        <f>VLOOKUP(G4477,#REF!,1,0)</f>
        <v>#REF!</v>
      </c>
    </row>
    <row r="4478" spans="1:15" ht="22.5" hidden="1" x14ac:dyDescent="0.25">
      <c r="A4478" s="98" t="s">
        <v>1863</v>
      </c>
      <c r="B4478" s="98" t="s">
        <v>593</v>
      </c>
      <c r="C4478" s="98" t="s">
        <v>1424</v>
      </c>
      <c r="D4478" s="98" t="s">
        <v>1425</v>
      </c>
      <c r="E4478" s="98" t="s">
        <v>1426</v>
      </c>
      <c r="F4478" s="98" t="s">
        <v>1427</v>
      </c>
      <c r="G4478" s="98">
        <v>11070202</v>
      </c>
      <c r="H4478" s="99">
        <v>0</v>
      </c>
      <c r="I4478" s="99">
        <v>0</v>
      </c>
      <c r="J4478" s="99">
        <v>0</v>
      </c>
      <c r="K4478" s="99">
        <v>0</v>
      </c>
      <c r="L4478" s="99">
        <v>0</v>
      </c>
      <c r="M4478" s="98" t="s">
        <v>826</v>
      </c>
      <c r="N4478" s="100" t="s">
        <v>1466</v>
      </c>
      <c r="O4478" t="e">
        <f>VLOOKUP(G4478,#REF!,1,0)</f>
        <v>#REF!</v>
      </c>
    </row>
    <row r="4479" spans="1:15" ht="22.5" hidden="1" x14ac:dyDescent="0.25">
      <c r="A4479" s="98" t="s">
        <v>1863</v>
      </c>
      <c r="B4479" s="98" t="s">
        <v>593</v>
      </c>
      <c r="C4479" s="98" t="s">
        <v>1424</v>
      </c>
      <c r="D4479" s="98" t="s">
        <v>1425</v>
      </c>
      <c r="E4479" s="98" t="s">
        <v>1426</v>
      </c>
      <c r="F4479" s="98" t="s">
        <v>1427</v>
      </c>
      <c r="G4479" s="98">
        <v>11070301</v>
      </c>
      <c r="H4479" s="99">
        <v>1250700627</v>
      </c>
      <c r="I4479" s="99">
        <v>1765673727</v>
      </c>
      <c r="J4479" s="99">
        <v>1591675259</v>
      </c>
      <c r="K4479" s="99">
        <v>173998468</v>
      </c>
      <c r="L4479" s="99">
        <v>1424699095</v>
      </c>
      <c r="M4479" s="98" t="s">
        <v>1429</v>
      </c>
      <c r="N4479" s="100" t="s">
        <v>1467</v>
      </c>
      <c r="O4479" t="e">
        <f>VLOOKUP(G4479,#REF!,1,0)</f>
        <v>#REF!</v>
      </c>
    </row>
    <row r="4480" spans="1:15" ht="22.5" hidden="1" x14ac:dyDescent="0.25">
      <c r="A4480" s="98" t="s">
        <v>1863</v>
      </c>
      <c r="B4480" s="98" t="s">
        <v>593</v>
      </c>
      <c r="C4480" s="98" t="s">
        <v>1424</v>
      </c>
      <c r="D4480" s="98" t="s">
        <v>1425</v>
      </c>
      <c r="E4480" s="98" t="s">
        <v>1426</v>
      </c>
      <c r="F4480" s="98" t="s">
        <v>1427</v>
      </c>
      <c r="G4480" s="98">
        <v>11070302</v>
      </c>
      <c r="H4480" s="99">
        <v>-176308779</v>
      </c>
      <c r="I4480" s="99">
        <v>11286963</v>
      </c>
      <c r="J4480" s="99">
        <v>31277396</v>
      </c>
      <c r="K4480" s="99">
        <v>-19990433</v>
      </c>
      <c r="L4480" s="99">
        <v>-196299212</v>
      </c>
      <c r="M4480" s="98" t="s">
        <v>1429</v>
      </c>
      <c r="N4480" s="100" t="s">
        <v>1467</v>
      </c>
      <c r="O4480" t="e">
        <f>VLOOKUP(G4480,#REF!,1,0)</f>
        <v>#REF!</v>
      </c>
    </row>
    <row r="4481" spans="1:15" ht="22.5" hidden="1" x14ac:dyDescent="0.25">
      <c r="A4481" s="98" t="s">
        <v>1863</v>
      </c>
      <c r="B4481" s="98" t="s">
        <v>593</v>
      </c>
      <c r="C4481" s="98" t="s">
        <v>1424</v>
      </c>
      <c r="D4481" s="98" t="s">
        <v>1425</v>
      </c>
      <c r="E4481" s="98" t="s">
        <v>1426</v>
      </c>
      <c r="F4481" s="98" t="s">
        <v>1427</v>
      </c>
      <c r="G4481" s="98">
        <v>11070401</v>
      </c>
      <c r="H4481" s="99">
        <v>4553982076</v>
      </c>
      <c r="I4481" s="99">
        <v>8359073098</v>
      </c>
      <c r="J4481" s="99">
        <v>7962953285</v>
      </c>
      <c r="K4481" s="99">
        <v>396119813</v>
      </c>
      <c r="L4481" s="99">
        <v>4950101889</v>
      </c>
      <c r="M4481" s="98" t="s">
        <v>1429</v>
      </c>
      <c r="N4481" s="100" t="s">
        <v>1468</v>
      </c>
      <c r="O4481" t="e">
        <f>VLOOKUP(G4481,#REF!,1,0)</f>
        <v>#REF!</v>
      </c>
    </row>
    <row r="4482" spans="1:15" ht="22.5" hidden="1" x14ac:dyDescent="0.25">
      <c r="A4482" s="98" t="s">
        <v>1863</v>
      </c>
      <c r="B4482" s="98" t="s">
        <v>593</v>
      </c>
      <c r="C4482" s="98" t="s">
        <v>1424</v>
      </c>
      <c r="D4482" s="98" t="s">
        <v>1425</v>
      </c>
      <c r="E4482" s="98" t="s">
        <v>1426</v>
      </c>
      <c r="F4482" s="98" t="s">
        <v>1427</v>
      </c>
      <c r="G4482" s="98">
        <v>11070402</v>
      </c>
      <c r="H4482" s="99">
        <v>-86904465</v>
      </c>
      <c r="I4482" s="99">
        <v>5377471</v>
      </c>
      <c r="J4482" s="99">
        <v>0</v>
      </c>
      <c r="K4482" s="99">
        <v>5377471</v>
      </c>
      <c r="L4482" s="99">
        <v>-81526994</v>
      </c>
      <c r="M4482" s="98" t="s">
        <v>1429</v>
      </c>
      <c r="N4482" s="100" t="s">
        <v>1468</v>
      </c>
      <c r="O4482" t="e">
        <f>VLOOKUP(G4482,#REF!,1,0)</f>
        <v>#REF!</v>
      </c>
    </row>
    <row r="4483" spans="1:15" ht="22.5" hidden="1" x14ac:dyDescent="0.25">
      <c r="A4483" s="98" t="s">
        <v>1863</v>
      </c>
      <c r="B4483" s="98" t="s">
        <v>593</v>
      </c>
      <c r="C4483" s="98" t="s">
        <v>1424</v>
      </c>
      <c r="D4483" s="98" t="s">
        <v>1425</v>
      </c>
      <c r="E4483" s="98" t="s">
        <v>1426</v>
      </c>
      <c r="F4483" s="98" t="s">
        <v>1427</v>
      </c>
      <c r="G4483" s="98">
        <v>11070501</v>
      </c>
      <c r="H4483" s="99">
        <v>-126</v>
      </c>
      <c r="I4483" s="99">
        <v>437502562</v>
      </c>
      <c r="J4483" s="99">
        <v>437502605</v>
      </c>
      <c r="K4483" s="99">
        <v>-43</v>
      </c>
      <c r="L4483" s="99">
        <v>-169</v>
      </c>
      <c r="M4483" s="98" t="s">
        <v>1429</v>
      </c>
      <c r="N4483" s="100" t="s">
        <v>1469</v>
      </c>
      <c r="O4483" t="e">
        <f>VLOOKUP(G4483,#REF!,1,0)</f>
        <v>#REF!</v>
      </c>
    </row>
    <row r="4484" spans="1:15" ht="22.5" hidden="1" x14ac:dyDescent="0.25">
      <c r="A4484" s="98" t="s">
        <v>1863</v>
      </c>
      <c r="B4484" s="98" t="s">
        <v>593</v>
      </c>
      <c r="C4484" s="98" t="s">
        <v>1424</v>
      </c>
      <c r="D4484" s="98" t="s">
        <v>1425</v>
      </c>
      <c r="E4484" s="98" t="s">
        <v>1426</v>
      </c>
      <c r="F4484" s="98" t="s">
        <v>1427</v>
      </c>
      <c r="G4484" s="98">
        <v>11070501</v>
      </c>
      <c r="H4484" s="99">
        <v>2411924270</v>
      </c>
      <c r="I4484" s="99">
        <v>2536805679</v>
      </c>
      <c r="J4484" s="99">
        <v>4947263699</v>
      </c>
      <c r="K4484" s="99">
        <v>-2410458020</v>
      </c>
      <c r="L4484" s="99">
        <v>1466250</v>
      </c>
      <c r="M4484" s="98" t="s">
        <v>894</v>
      </c>
      <c r="N4484" s="100" t="s">
        <v>1469</v>
      </c>
      <c r="O4484" t="e">
        <f>VLOOKUP(G4484,#REF!,1,0)</f>
        <v>#REF!</v>
      </c>
    </row>
    <row r="4485" spans="1:15" ht="22.5" hidden="1" x14ac:dyDescent="0.25">
      <c r="A4485" s="98" t="s">
        <v>1863</v>
      </c>
      <c r="B4485" s="98" t="s">
        <v>593</v>
      </c>
      <c r="C4485" s="98" t="s">
        <v>1424</v>
      </c>
      <c r="D4485" s="98" t="s">
        <v>1425</v>
      </c>
      <c r="E4485" s="98" t="s">
        <v>1426</v>
      </c>
      <c r="F4485" s="98" t="s">
        <v>1427</v>
      </c>
      <c r="G4485" s="98">
        <v>11070501</v>
      </c>
      <c r="H4485" s="99">
        <v>46588333</v>
      </c>
      <c r="I4485" s="99">
        <v>46828823</v>
      </c>
      <c r="J4485" s="99">
        <v>93388156</v>
      </c>
      <c r="K4485" s="99">
        <v>-46559333</v>
      </c>
      <c r="L4485" s="99">
        <v>29000</v>
      </c>
      <c r="M4485" s="98" t="s">
        <v>895</v>
      </c>
      <c r="N4485" s="100" t="s">
        <v>1469</v>
      </c>
      <c r="O4485" t="e">
        <f>VLOOKUP(G4485,#REF!,1,0)</f>
        <v>#REF!</v>
      </c>
    </row>
    <row r="4486" spans="1:15" ht="22.5" hidden="1" x14ac:dyDescent="0.25">
      <c r="A4486" s="98" t="s">
        <v>1863</v>
      </c>
      <c r="B4486" s="98" t="s">
        <v>593</v>
      </c>
      <c r="C4486" s="98" t="s">
        <v>1424</v>
      </c>
      <c r="D4486" s="98" t="s">
        <v>1425</v>
      </c>
      <c r="E4486" s="98" t="s">
        <v>1426</v>
      </c>
      <c r="F4486" s="98" t="s">
        <v>1427</v>
      </c>
      <c r="G4486" s="98">
        <v>11070501</v>
      </c>
      <c r="H4486" s="99">
        <v>2189037521</v>
      </c>
      <c r="I4486" s="99">
        <v>2364118616</v>
      </c>
      <c r="J4486" s="99">
        <v>4553150876</v>
      </c>
      <c r="K4486" s="99">
        <v>-2189032260</v>
      </c>
      <c r="L4486" s="99">
        <v>5261</v>
      </c>
      <c r="M4486" s="98" t="s">
        <v>896</v>
      </c>
      <c r="N4486" s="100" t="s">
        <v>1469</v>
      </c>
      <c r="O4486" t="e">
        <f>VLOOKUP(G4486,#REF!,1,0)</f>
        <v>#REF!</v>
      </c>
    </row>
    <row r="4487" spans="1:15" ht="22.5" hidden="1" x14ac:dyDescent="0.25">
      <c r="A4487" s="98" t="s">
        <v>1863</v>
      </c>
      <c r="B4487" s="98" t="s">
        <v>593</v>
      </c>
      <c r="C4487" s="98" t="s">
        <v>1424</v>
      </c>
      <c r="D4487" s="98" t="s">
        <v>1425</v>
      </c>
      <c r="E4487" s="98" t="s">
        <v>1426</v>
      </c>
      <c r="F4487" s="98" t="s">
        <v>1427</v>
      </c>
      <c r="G4487" s="98">
        <v>11070501</v>
      </c>
      <c r="H4487" s="99">
        <v>604846030</v>
      </c>
      <c r="I4487" s="99">
        <v>2437163917</v>
      </c>
      <c r="J4487" s="99">
        <v>2443579185</v>
      </c>
      <c r="K4487" s="99">
        <v>-6415268</v>
      </c>
      <c r="L4487" s="99">
        <v>598430762</v>
      </c>
      <c r="M4487" s="98" t="s">
        <v>897</v>
      </c>
      <c r="N4487" s="100" t="s">
        <v>1469</v>
      </c>
      <c r="O4487" t="e">
        <f>VLOOKUP(G4487,#REF!,1,0)</f>
        <v>#REF!</v>
      </c>
    </row>
    <row r="4488" spans="1:15" ht="22.5" hidden="1" x14ac:dyDescent="0.25">
      <c r="A4488" s="98" t="s">
        <v>1863</v>
      </c>
      <c r="B4488" s="98" t="s">
        <v>593</v>
      </c>
      <c r="C4488" s="98" t="s">
        <v>1424</v>
      </c>
      <c r="D4488" s="98" t="s">
        <v>1425</v>
      </c>
      <c r="E4488" s="98" t="s">
        <v>1426</v>
      </c>
      <c r="F4488" s="98" t="s">
        <v>1427</v>
      </c>
      <c r="G4488" s="98">
        <v>11070501</v>
      </c>
      <c r="H4488" s="99">
        <v>2755080331</v>
      </c>
      <c r="I4488" s="99">
        <v>51215266</v>
      </c>
      <c r="J4488" s="99">
        <v>185133355</v>
      </c>
      <c r="K4488" s="99">
        <v>-133918089</v>
      </c>
      <c r="L4488" s="99">
        <v>2621162242</v>
      </c>
      <c r="M4488" s="98" t="s">
        <v>898</v>
      </c>
      <c r="N4488" s="100" t="s">
        <v>1469</v>
      </c>
      <c r="O4488" t="e">
        <f>VLOOKUP(G4488,#REF!,1,0)</f>
        <v>#REF!</v>
      </c>
    </row>
    <row r="4489" spans="1:15" ht="22.5" hidden="1" x14ac:dyDescent="0.25">
      <c r="A4489" s="98" t="s">
        <v>1863</v>
      </c>
      <c r="B4489" s="98" t="s">
        <v>593</v>
      </c>
      <c r="C4489" s="98" t="s">
        <v>1424</v>
      </c>
      <c r="D4489" s="98" t="s">
        <v>1425</v>
      </c>
      <c r="E4489" s="98" t="s">
        <v>1426</v>
      </c>
      <c r="F4489" s="98" t="s">
        <v>1427</v>
      </c>
      <c r="G4489" s="98">
        <v>11070501</v>
      </c>
      <c r="H4489" s="99">
        <v>0</v>
      </c>
      <c r="I4489" s="99">
        <v>2651503822</v>
      </c>
      <c r="J4489" s="99">
        <v>2651503822</v>
      </c>
      <c r="K4489" s="99">
        <v>0</v>
      </c>
      <c r="L4489" s="99">
        <v>0</v>
      </c>
      <c r="M4489" s="98" t="s">
        <v>899</v>
      </c>
      <c r="N4489" s="100" t="s">
        <v>1469</v>
      </c>
      <c r="O4489" t="e">
        <f>VLOOKUP(G4489,#REF!,1,0)</f>
        <v>#REF!</v>
      </c>
    </row>
    <row r="4490" spans="1:15" ht="22.5" hidden="1" x14ac:dyDescent="0.25">
      <c r="A4490" s="98" t="s">
        <v>1863</v>
      </c>
      <c r="B4490" s="98" t="s">
        <v>593</v>
      </c>
      <c r="C4490" s="98" t="s">
        <v>1424</v>
      </c>
      <c r="D4490" s="98" t="s">
        <v>1425</v>
      </c>
      <c r="E4490" s="98" t="s">
        <v>1426</v>
      </c>
      <c r="F4490" s="98" t="s">
        <v>1427</v>
      </c>
      <c r="G4490" s="98">
        <v>11070501</v>
      </c>
      <c r="H4490" s="99">
        <v>974308722</v>
      </c>
      <c r="I4490" s="99">
        <v>171809370</v>
      </c>
      <c r="J4490" s="99">
        <v>114539580</v>
      </c>
      <c r="K4490" s="99">
        <v>57269790</v>
      </c>
      <c r="L4490" s="99">
        <v>1031578512</v>
      </c>
      <c r="M4490" s="98" t="s">
        <v>900</v>
      </c>
      <c r="N4490" s="100" t="s">
        <v>1469</v>
      </c>
      <c r="O4490" t="e">
        <f>VLOOKUP(G4490,#REF!,1,0)</f>
        <v>#REF!</v>
      </c>
    </row>
    <row r="4491" spans="1:15" ht="22.5" hidden="1" x14ac:dyDescent="0.25">
      <c r="A4491" s="98" t="s">
        <v>1863</v>
      </c>
      <c r="B4491" s="98" t="s">
        <v>593</v>
      </c>
      <c r="C4491" s="98" t="s">
        <v>1424</v>
      </c>
      <c r="D4491" s="98" t="s">
        <v>1425</v>
      </c>
      <c r="E4491" s="98" t="s">
        <v>1426</v>
      </c>
      <c r="F4491" s="98" t="s">
        <v>1427</v>
      </c>
      <c r="G4491" s="98">
        <v>11070501</v>
      </c>
      <c r="H4491" s="99">
        <v>36853146</v>
      </c>
      <c r="I4491" s="99">
        <v>47655003</v>
      </c>
      <c r="J4491" s="99">
        <v>29228430</v>
      </c>
      <c r="K4491" s="99">
        <v>18426573</v>
      </c>
      <c r="L4491" s="99">
        <v>55279719</v>
      </c>
      <c r="M4491" s="98" t="s">
        <v>901</v>
      </c>
      <c r="N4491" s="100" t="s">
        <v>1469</v>
      </c>
      <c r="O4491" t="e">
        <f>VLOOKUP(G4491,#REF!,1,0)</f>
        <v>#REF!</v>
      </c>
    </row>
    <row r="4492" spans="1:15" ht="22.5" hidden="1" x14ac:dyDescent="0.25">
      <c r="A4492" s="98" t="s">
        <v>1863</v>
      </c>
      <c r="B4492" s="98" t="s">
        <v>593</v>
      </c>
      <c r="C4492" s="98" t="s">
        <v>1424</v>
      </c>
      <c r="D4492" s="98" t="s">
        <v>1425</v>
      </c>
      <c r="E4492" s="98" t="s">
        <v>1426</v>
      </c>
      <c r="F4492" s="98" t="s">
        <v>1427</v>
      </c>
      <c r="G4492" s="98">
        <v>11070501</v>
      </c>
      <c r="H4492" s="99">
        <v>65184400</v>
      </c>
      <c r="I4492" s="99">
        <v>66136700</v>
      </c>
      <c r="J4492" s="99">
        <v>65184400</v>
      </c>
      <c r="K4492" s="99">
        <v>952300</v>
      </c>
      <c r="L4492" s="99">
        <v>66136700</v>
      </c>
      <c r="M4492" s="98" t="s">
        <v>902</v>
      </c>
      <c r="N4492" s="100" t="s">
        <v>1469</v>
      </c>
      <c r="O4492" t="e">
        <f>VLOOKUP(G4492,#REF!,1,0)</f>
        <v>#REF!</v>
      </c>
    </row>
    <row r="4493" spans="1:15" ht="22.5" hidden="1" x14ac:dyDescent="0.25">
      <c r="A4493" s="98" t="s">
        <v>1863</v>
      </c>
      <c r="B4493" s="98" t="s">
        <v>593</v>
      </c>
      <c r="C4493" s="98" t="s">
        <v>1424</v>
      </c>
      <c r="D4493" s="98" t="s">
        <v>1425</v>
      </c>
      <c r="E4493" s="98" t="s">
        <v>1426</v>
      </c>
      <c r="F4493" s="98" t="s">
        <v>1427</v>
      </c>
      <c r="G4493" s="98">
        <v>11070501</v>
      </c>
      <c r="H4493" s="99">
        <v>77391604</v>
      </c>
      <c r="I4493" s="99">
        <v>9213285</v>
      </c>
      <c r="J4493" s="99">
        <v>7370628</v>
      </c>
      <c r="K4493" s="99">
        <v>1842657</v>
      </c>
      <c r="L4493" s="99">
        <v>79234261</v>
      </c>
      <c r="M4493" s="98" t="s">
        <v>903</v>
      </c>
      <c r="N4493" s="100" t="s">
        <v>1469</v>
      </c>
      <c r="O4493" t="e">
        <f>VLOOKUP(G4493,#REF!,1,0)</f>
        <v>#REF!</v>
      </c>
    </row>
    <row r="4494" spans="1:15" ht="22.5" hidden="1" x14ac:dyDescent="0.25">
      <c r="A4494" s="98" t="s">
        <v>1863</v>
      </c>
      <c r="B4494" s="98" t="s">
        <v>593</v>
      </c>
      <c r="C4494" s="98" t="s">
        <v>1424</v>
      </c>
      <c r="D4494" s="98" t="s">
        <v>1425</v>
      </c>
      <c r="E4494" s="98" t="s">
        <v>1426</v>
      </c>
      <c r="F4494" s="98" t="s">
        <v>1427</v>
      </c>
      <c r="G4494" s="98">
        <v>11070501</v>
      </c>
      <c r="H4494" s="99">
        <v>0</v>
      </c>
      <c r="I4494" s="99">
        <v>0</v>
      </c>
      <c r="J4494" s="99">
        <v>0</v>
      </c>
      <c r="K4494" s="99">
        <v>0</v>
      </c>
      <c r="L4494" s="99">
        <v>0</v>
      </c>
      <c r="M4494" s="98" t="s">
        <v>904</v>
      </c>
      <c r="N4494" s="100" t="s">
        <v>1469</v>
      </c>
      <c r="O4494" t="e">
        <f>VLOOKUP(G4494,#REF!,1,0)</f>
        <v>#REF!</v>
      </c>
    </row>
    <row r="4495" spans="1:15" ht="22.5" hidden="1" x14ac:dyDescent="0.25">
      <c r="A4495" s="98" t="s">
        <v>1863</v>
      </c>
      <c r="B4495" s="98" t="s">
        <v>593</v>
      </c>
      <c r="C4495" s="98" t="s">
        <v>1424</v>
      </c>
      <c r="D4495" s="98" t="s">
        <v>1425</v>
      </c>
      <c r="E4495" s="98" t="s">
        <v>1426</v>
      </c>
      <c r="F4495" s="98" t="s">
        <v>1427</v>
      </c>
      <c r="G4495" s="98">
        <v>11070502</v>
      </c>
      <c r="H4495" s="99">
        <v>-3063622580</v>
      </c>
      <c r="I4495" s="99">
        <v>139882471</v>
      </c>
      <c r="J4495" s="99">
        <v>0</v>
      </c>
      <c r="K4495" s="99">
        <v>139882471</v>
      </c>
      <c r="L4495" s="99">
        <v>-2923740109</v>
      </c>
      <c r="M4495" s="98" t="s">
        <v>1429</v>
      </c>
      <c r="N4495" s="100" t="s">
        <v>1469</v>
      </c>
      <c r="O4495" t="e">
        <f>VLOOKUP(G4495,#REF!,1,0)</f>
        <v>#REF!</v>
      </c>
    </row>
    <row r="4496" spans="1:15" ht="22.5" hidden="1" x14ac:dyDescent="0.25">
      <c r="A4496" s="98" t="s">
        <v>1863</v>
      </c>
      <c r="B4496" s="98" t="s">
        <v>593</v>
      </c>
      <c r="C4496" s="98" t="s">
        <v>1424</v>
      </c>
      <c r="D4496" s="98" t="s">
        <v>1425</v>
      </c>
      <c r="E4496" s="98" t="s">
        <v>1426</v>
      </c>
      <c r="F4496" s="98" t="s">
        <v>1427</v>
      </c>
      <c r="G4496" s="98">
        <v>11070601</v>
      </c>
      <c r="H4496" s="99">
        <v>0</v>
      </c>
      <c r="I4496" s="99">
        <v>10491144</v>
      </c>
      <c r="J4496" s="99">
        <v>10491144</v>
      </c>
      <c r="K4496" s="99">
        <v>0</v>
      </c>
      <c r="L4496" s="99">
        <v>0</v>
      </c>
      <c r="M4496" s="98" t="s">
        <v>1429</v>
      </c>
      <c r="N4496" s="100" t="s">
        <v>1470</v>
      </c>
      <c r="O4496" t="e">
        <f>VLOOKUP(G4496,#REF!,1,0)</f>
        <v>#REF!</v>
      </c>
    </row>
    <row r="4497" spans="1:15" ht="22.5" hidden="1" x14ac:dyDescent="0.25">
      <c r="A4497" s="98" t="s">
        <v>1863</v>
      </c>
      <c r="B4497" s="98" t="s">
        <v>593</v>
      </c>
      <c r="C4497" s="98" t="s">
        <v>1424</v>
      </c>
      <c r="D4497" s="98" t="s">
        <v>1425</v>
      </c>
      <c r="E4497" s="98" t="s">
        <v>1426</v>
      </c>
      <c r="F4497" s="98" t="s">
        <v>1427</v>
      </c>
      <c r="G4497" s="98">
        <v>11070601</v>
      </c>
      <c r="H4497" s="99">
        <v>298729564</v>
      </c>
      <c r="I4497" s="99">
        <v>321212671</v>
      </c>
      <c r="J4497" s="99">
        <v>619299410</v>
      </c>
      <c r="K4497" s="99">
        <v>-298086739</v>
      </c>
      <c r="L4497" s="99">
        <v>642825</v>
      </c>
      <c r="M4497" s="98" t="s">
        <v>907</v>
      </c>
      <c r="N4497" s="100" t="s">
        <v>1470</v>
      </c>
      <c r="O4497" t="e">
        <f>VLOOKUP(G4497,#REF!,1,0)</f>
        <v>#REF!</v>
      </c>
    </row>
    <row r="4498" spans="1:15" ht="22.5" hidden="1" x14ac:dyDescent="0.25">
      <c r="A4498" s="98" t="s">
        <v>1863</v>
      </c>
      <c r="B4498" s="98" t="s">
        <v>593</v>
      </c>
      <c r="C4498" s="98" t="s">
        <v>1424</v>
      </c>
      <c r="D4498" s="98" t="s">
        <v>1425</v>
      </c>
      <c r="E4498" s="98" t="s">
        <v>1426</v>
      </c>
      <c r="F4498" s="98" t="s">
        <v>1427</v>
      </c>
      <c r="G4498" s="98">
        <v>11070601</v>
      </c>
      <c r="H4498" s="99">
        <v>31469041</v>
      </c>
      <c r="I4498" s="99">
        <v>348846832</v>
      </c>
      <c r="J4498" s="99">
        <v>357926145</v>
      </c>
      <c r="K4498" s="99">
        <v>-9079313</v>
      </c>
      <c r="L4498" s="99">
        <v>22389728</v>
      </c>
      <c r="M4498" s="98" t="s">
        <v>908</v>
      </c>
      <c r="N4498" s="100" t="s">
        <v>1470</v>
      </c>
      <c r="O4498" t="e">
        <f>VLOOKUP(G4498,#REF!,1,0)</f>
        <v>#REF!</v>
      </c>
    </row>
    <row r="4499" spans="1:15" ht="22.5" hidden="1" x14ac:dyDescent="0.25">
      <c r="A4499" s="98" t="s">
        <v>1863</v>
      </c>
      <c r="B4499" s="98" t="s">
        <v>593</v>
      </c>
      <c r="C4499" s="98" t="s">
        <v>1424</v>
      </c>
      <c r="D4499" s="98" t="s">
        <v>1425</v>
      </c>
      <c r="E4499" s="98" t="s">
        <v>1426</v>
      </c>
      <c r="F4499" s="98" t="s">
        <v>1427</v>
      </c>
      <c r="G4499" s="98">
        <v>11070601</v>
      </c>
      <c r="H4499" s="99">
        <v>32628752</v>
      </c>
      <c r="I4499" s="99">
        <v>8752036</v>
      </c>
      <c r="J4499" s="99">
        <v>16551711</v>
      </c>
      <c r="K4499" s="99">
        <v>-7799675</v>
      </c>
      <c r="L4499" s="99">
        <v>24829077</v>
      </c>
      <c r="M4499" s="98" t="s">
        <v>909</v>
      </c>
      <c r="N4499" s="100" t="s">
        <v>1470</v>
      </c>
      <c r="O4499" t="e">
        <f>VLOOKUP(G4499,#REF!,1,0)</f>
        <v>#REF!</v>
      </c>
    </row>
    <row r="4500" spans="1:15" ht="33.75" hidden="1" x14ac:dyDescent="0.25">
      <c r="A4500" s="98" t="s">
        <v>1863</v>
      </c>
      <c r="B4500" s="98" t="s">
        <v>593</v>
      </c>
      <c r="C4500" s="98" t="s">
        <v>1424</v>
      </c>
      <c r="D4500" s="98" t="s">
        <v>1425</v>
      </c>
      <c r="E4500" s="98" t="s">
        <v>1426</v>
      </c>
      <c r="F4500" s="98" t="s">
        <v>1427</v>
      </c>
      <c r="G4500" s="98">
        <v>11070701</v>
      </c>
      <c r="H4500" s="99">
        <v>0</v>
      </c>
      <c r="I4500" s="99">
        <v>0</v>
      </c>
      <c r="J4500" s="99">
        <v>0</v>
      </c>
      <c r="K4500" s="99">
        <v>0</v>
      </c>
      <c r="L4500" s="99">
        <v>0</v>
      </c>
      <c r="M4500" s="98" t="s">
        <v>1429</v>
      </c>
      <c r="N4500" s="100" t="s">
        <v>1471</v>
      </c>
      <c r="O4500" t="e">
        <f>VLOOKUP(G4500,#REF!,1,0)</f>
        <v>#REF!</v>
      </c>
    </row>
    <row r="4501" spans="1:15" ht="33.75" hidden="1" x14ac:dyDescent="0.25">
      <c r="A4501" s="98" t="s">
        <v>1863</v>
      </c>
      <c r="B4501" s="98" t="s">
        <v>593</v>
      </c>
      <c r="C4501" s="98" t="s">
        <v>1424</v>
      </c>
      <c r="D4501" s="98" t="s">
        <v>1425</v>
      </c>
      <c r="E4501" s="98" t="s">
        <v>1426</v>
      </c>
      <c r="F4501" s="98" t="s">
        <v>1427</v>
      </c>
      <c r="G4501" s="98">
        <v>11070701</v>
      </c>
      <c r="H4501" s="99">
        <v>0</v>
      </c>
      <c r="I4501" s="99">
        <v>0</v>
      </c>
      <c r="J4501" s="99">
        <v>0</v>
      </c>
      <c r="K4501" s="99">
        <v>0</v>
      </c>
      <c r="L4501" s="99">
        <v>0</v>
      </c>
      <c r="M4501" s="98" t="s">
        <v>859</v>
      </c>
      <c r="N4501" s="100" t="s">
        <v>1471</v>
      </c>
      <c r="O4501" t="e">
        <f>VLOOKUP(G4501,#REF!,1,0)</f>
        <v>#REF!</v>
      </c>
    </row>
    <row r="4502" spans="1:15" ht="33.75" hidden="1" x14ac:dyDescent="0.25">
      <c r="A4502" s="98" t="s">
        <v>1863</v>
      </c>
      <c r="B4502" s="98" t="s">
        <v>593</v>
      </c>
      <c r="C4502" s="98" t="s">
        <v>1424</v>
      </c>
      <c r="D4502" s="98" t="s">
        <v>1425</v>
      </c>
      <c r="E4502" s="98" t="s">
        <v>1426</v>
      </c>
      <c r="F4502" s="98" t="s">
        <v>1427</v>
      </c>
      <c r="G4502" s="98">
        <v>11070701</v>
      </c>
      <c r="H4502" s="99">
        <v>0</v>
      </c>
      <c r="I4502" s="99">
        <v>0</v>
      </c>
      <c r="J4502" s="99">
        <v>0</v>
      </c>
      <c r="K4502" s="99">
        <v>0</v>
      </c>
      <c r="L4502" s="99">
        <v>0</v>
      </c>
      <c r="M4502" s="98" t="s">
        <v>910</v>
      </c>
      <c r="N4502" s="100" t="s">
        <v>1471</v>
      </c>
      <c r="O4502" t="e">
        <f>VLOOKUP(G4502,#REF!,1,0)</f>
        <v>#REF!</v>
      </c>
    </row>
    <row r="4503" spans="1:15" ht="33.75" hidden="1" x14ac:dyDescent="0.25">
      <c r="A4503" s="98" t="s">
        <v>1863</v>
      </c>
      <c r="B4503" s="98" t="s">
        <v>593</v>
      </c>
      <c r="C4503" s="98" t="s">
        <v>1424</v>
      </c>
      <c r="D4503" s="98" t="s">
        <v>1425</v>
      </c>
      <c r="E4503" s="98" t="s">
        <v>1426</v>
      </c>
      <c r="F4503" s="98" t="s">
        <v>1427</v>
      </c>
      <c r="G4503" s="98">
        <v>11070701</v>
      </c>
      <c r="H4503" s="99">
        <v>0</v>
      </c>
      <c r="I4503" s="99">
        <v>0</v>
      </c>
      <c r="J4503" s="99">
        <v>0</v>
      </c>
      <c r="K4503" s="99">
        <v>0</v>
      </c>
      <c r="L4503" s="99">
        <v>0</v>
      </c>
      <c r="M4503" s="98" t="s">
        <v>911</v>
      </c>
      <c r="N4503" s="100" t="s">
        <v>1471</v>
      </c>
      <c r="O4503" t="e">
        <f>VLOOKUP(G4503,#REF!,1,0)</f>
        <v>#REF!</v>
      </c>
    </row>
    <row r="4504" spans="1:15" ht="33.75" hidden="1" x14ac:dyDescent="0.25">
      <c r="A4504" s="98" t="s">
        <v>1863</v>
      </c>
      <c r="B4504" s="98" t="s">
        <v>593</v>
      </c>
      <c r="C4504" s="98" t="s">
        <v>1424</v>
      </c>
      <c r="D4504" s="98" t="s">
        <v>1425</v>
      </c>
      <c r="E4504" s="98" t="s">
        <v>1426</v>
      </c>
      <c r="F4504" s="98" t="s">
        <v>1427</v>
      </c>
      <c r="G4504" s="98">
        <v>11070701</v>
      </c>
      <c r="H4504" s="99">
        <v>0</v>
      </c>
      <c r="I4504" s="99">
        <v>0</v>
      </c>
      <c r="J4504" s="99">
        <v>0</v>
      </c>
      <c r="K4504" s="99">
        <v>0</v>
      </c>
      <c r="L4504" s="99">
        <v>0</v>
      </c>
      <c r="M4504" s="98" t="s">
        <v>912</v>
      </c>
      <c r="N4504" s="100" t="s">
        <v>1471</v>
      </c>
      <c r="O4504" t="e">
        <f>VLOOKUP(G4504,#REF!,1,0)</f>
        <v>#REF!</v>
      </c>
    </row>
    <row r="4505" spans="1:15" ht="33.75" hidden="1" x14ac:dyDescent="0.25">
      <c r="A4505" s="98" t="s">
        <v>1863</v>
      </c>
      <c r="B4505" s="98" t="s">
        <v>593</v>
      </c>
      <c r="C4505" s="98" t="s">
        <v>1424</v>
      </c>
      <c r="D4505" s="98" t="s">
        <v>1425</v>
      </c>
      <c r="E4505" s="98" t="s">
        <v>1426</v>
      </c>
      <c r="F4505" s="98" t="s">
        <v>1427</v>
      </c>
      <c r="G4505" s="98">
        <v>11070701</v>
      </c>
      <c r="H4505" s="99">
        <v>0</v>
      </c>
      <c r="I4505" s="99">
        <v>0</v>
      </c>
      <c r="J4505" s="99">
        <v>0</v>
      </c>
      <c r="K4505" s="99">
        <v>0</v>
      </c>
      <c r="L4505" s="99">
        <v>0</v>
      </c>
      <c r="M4505" s="98" t="s">
        <v>913</v>
      </c>
      <c r="N4505" s="100" t="s">
        <v>1471</v>
      </c>
      <c r="O4505" t="e">
        <f>VLOOKUP(G4505,#REF!,1,0)</f>
        <v>#REF!</v>
      </c>
    </row>
    <row r="4506" spans="1:15" ht="33.75" hidden="1" x14ac:dyDescent="0.25">
      <c r="A4506" s="98" t="s">
        <v>1863</v>
      </c>
      <c r="B4506" s="98" t="s">
        <v>593</v>
      </c>
      <c r="C4506" s="98" t="s">
        <v>1424</v>
      </c>
      <c r="D4506" s="98" t="s">
        <v>1425</v>
      </c>
      <c r="E4506" s="98" t="s">
        <v>1426</v>
      </c>
      <c r="F4506" s="98" t="s">
        <v>1427</v>
      </c>
      <c r="G4506" s="98">
        <v>11070701</v>
      </c>
      <c r="H4506" s="99">
        <v>0</v>
      </c>
      <c r="I4506" s="99">
        <v>0</v>
      </c>
      <c r="J4506" s="99">
        <v>0</v>
      </c>
      <c r="K4506" s="99">
        <v>0</v>
      </c>
      <c r="L4506" s="99">
        <v>0</v>
      </c>
      <c r="M4506" s="98" t="s">
        <v>124</v>
      </c>
      <c r="N4506" s="100" t="s">
        <v>1471</v>
      </c>
      <c r="O4506" t="e">
        <f>VLOOKUP(G4506,#REF!,1,0)</f>
        <v>#REF!</v>
      </c>
    </row>
    <row r="4507" spans="1:15" ht="33.75" hidden="1" x14ac:dyDescent="0.25">
      <c r="A4507" s="98" t="s">
        <v>1863</v>
      </c>
      <c r="B4507" s="98" t="s">
        <v>593</v>
      </c>
      <c r="C4507" s="98" t="s">
        <v>1424</v>
      </c>
      <c r="D4507" s="98" t="s">
        <v>1425</v>
      </c>
      <c r="E4507" s="98" t="s">
        <v>1426</v>
      </c>
      <c r="F4507" s="98" t="s">
        <v>1427</v>
      </c>
      <c r="G4507" s="98">
        <v>11070701</v>
      </c>
      <c r="H4507" s="99">
        <v>0</v>
      </c>
      <c r="I4507" s="99">
        <v>0</v>
      </c>
      <c r="J4507" s="99">
        <v>0</v>
      </c>
      <c r="K4507" s="99">
        <v>0</v>
      </c>
      <c r="L4507" s="99">
        <v>0</v>
      </c>
      <c r="M4507" s="98" t="s">
        <v>914</v>
      </c>
      <c r="N4507" s="100" t="s">
        <v>1471</v>
      </c>
      <c r="O4507" t="e">
        <f>VLOOKUP(G4507,#REF!,1,0)</f>
        <v>#REF!</v>
      </c>
    </row>
    <row r="4508" spans="1:15" ht="33.75" hidden="1" x14ac:dyDescent="0.25">
      <c r="A4508" s="98" t="s">
        <v>1863</v>
      </c>
      <c r="B4508" s="98" t="s">
        <v>593</v>
      </c>
      <c r="C4508" s="98" t="s">
        <v>1424</v>
      </c>
      <c r="D4508" s="98" t="s">
        <v>1425</v>
      </c>
      <c r="E4508" s="98" t="s">
        <v>1426</v>
      </c>
      <c r="F4508" s="98" t="s">
        <v>1427</v>
      </c>
      <c r="G4508" s="98">
        <v>11070701</v>
      </c>
      <c r="H4508" s="99">
        <v>0</v>
      </c>
      <c r="I4508" s="99">
        <v>0</v>
      </c>
      <c r="J4508" s="99">
        <v>0</v>
      </c>
      <c r="K4508" s="99">
        <v>0</v>
      </c>
      <c r="L4508" s="99">
        <v>0</v>
      </c>
      <c r="M4508" s="98" t="s">
        <v>476</v>
      </c>
      <c r="N4508" s="100" t="s">
        <v>1471</v>
      </c>
      <c r="O4508" t="e">
        <f>VLOOKUP(G4508,#REF!,1,0)</f>
        <v>#REF!</v>
      </c>
    </row>
    <row r="4509" spans="1:15" ht="33.75" hidden="1" x14ac:dyDescent="0.25">
      <c r="A4509" s="98" t="s">
        <v>1863</v>
      </c>
      <c r="B4509" s="98" t="s">
        <v>593</v>
      </c>
      <c r="C4509" s="98" t="s">
        <v>1424</v>
      </c>
      <c r="D4509" s="98" t="s">
        <v>1425</v>
      </c>
      <c r="E4509" s="98" t="s">
        <v>1426</v>
      </c>
      <c r="F4509" s="98" t="s">
        <v>1427</v>
      </c>
      <c r="G4509" s="98">
        <v>11070701</v>
      </c>
      <c r="H4509" s="99">
        <v>0</v>
      </c>
      <c r="I4509" s="99">
        <v>0</v>
      </c>
      <c r="J4509" s="99">
        <v>0</v>
      </c>
      <c r="K4509" s="99">
        <v>0</v>
      </c>
      <c r="L4509" s="99">
        <v>0</v>
      </c>
      <c r="M4509" s="98" t="s">
        <v>478</v>
      </c>
      <c r="N4509" s="100" t="s">
        <v>1471</v>
      </c>
      <c r="O4509" t="e">
        <f>VLOOKUP(G4509,#REF!,1,0)</f>
        <v>#REF!</v>
      </c>
    </row>
    <row r="4510" spans="1:15" ht="33.75" hidden="1" x14ac:dyDescent="0.25">
      <c r="A4510" s="98" t="s">
        <v>1863</v>
      </c>
      <c r="B4510" s="98" t="s">
        <v>593</v>
      </c>
      <c r="C4510" s="98" t="s">
        <v>1424</v>
      </c>
      <c r="D4510" s="98" t="s">
        <v>1425</v>
      </c>
      <c r="E4510" s="98" t="s">
        <v>1426</v>
      </c>
      <c r="F4510" s="98" t="s">
        <v>1427</v>
      </c>
      <c r="G4510" s="98">
        <v>11070701</v>
      </c>
      <c r="H4510" s="99">
        <v>0</v>
      </c>
      <c r="I4510" s="99">
        <v>0</v>
      </c>
      <c r="J4510" s="99">
        <v>0</v>
      </c>
      <c r="K4510" s="99">
        <v>0</v>
      </c>
      <c r="L4510" s="99">
        <v>0</v>
      </c>
      <c r="M4510" s="98" t="s">
        <v>915</v>
      </c>
      <c r="N4510" s="100" t="s">
        <v>1471</v>
      </c>
      <c r="O4510" t="e">
        <f>VLOOKUP(G4510,#REF!,1,0)</f>
        <v>#REF!</v>
      </c>
    </row>
    <row r="4511" spans="1:15" ht="33.75" hidden="1" x14ac:dyDescent="0.25">
      <c r="A4511" s="98" t="s">
        <v>1863</v>
      </c>
      <c r="B4511" s="98" t="s">
        <v>593</v>
      </c>
      <c r="C4511" s="98" t="s">
        <v>1424</v>
      </c>
      <c r="D4511" s="98" t="s">
        <v>1425</v>
      </c>
      <c r="E4511" s="98" t="s">
        <v>1426</v>
      </c>
      <c r="F4511" s="98" t="s">
        <v>1427</v>
      </c>
      <c r="G4511" s="98">
        <v>11070702</v>
      </c>
      <c r="H4511" s="99">
        <v>0</v>
      </c>
      <c r="I4511" s="99">
        <v>0</v>
      </c>
      <c r="J4511" s="99">
        <v>0</v>
      </c>
      <c r="K4511" s="99">
        <v>0</v>
      </c>
      <c r="L4511" s="99">
        <v>0</v>
      </c>
      <c r="M4511" s="98" t="s">
        <v>1429</v>
      </c>
      <c r="N4511" s="100" t="s">
        <v>1471</v>
      </c>
      <c r="O4511" t="e">
        <f>VLOOKUP(G4511,#REF!,1,0)</f>
        <v>#REF!</v>
      </c>
    </row>
    <row r="4512" spans="1:15" ht="33.75" hidden="1" x14ac:dyDescent="0.25">
      <c r="A4512" s="98" t="s">
        <v>1863</v>
      </c>
      <c r="B4512" s="98" t="s">
        <v>593</v>
      </c>
      <c r="C4512" s="98" t="s">
        <v>1424</v>
      </c>
      <c r="D4512" s="98" t="s">
        <v>1425</v>
      </c>
      <c r="E4512" s="98" t="s">
        <v>1426</v>
      </c>
      <c r="F4512" s="98" t="s">
        <v>1427</v>
      </c>
      <c r="G4512" s="98">
        <v>11070702</v>
      </c>
      <c r="H4512" s="99">
        <v>0</v>
      </c>
      <c r="I4512" s="99">
        <v>0</v>
      </c>
      <c r="J4512" s="99">
        <v>0</v>
      </c>
      <c r="K4512" s="99">
        <v>0</v>
      </c>
      <c r="L4512" s="99">
        <v>0</v>
      </c>
      <c r="M4512" s="98" t="s">
        <v>478</v>
      </c>
      <c r="N4512" s="100" t="s">
        <v>1471</v>
      </c>
      <c r="O4512" t="e">
        <f>VLOOKUP(G4512,#REF!,1,0)</f>
        <v>#REF!</v>
      </c>
    </row>
    <row r="4513" spans="1:15" ht="22.5" hidden="1" x14ac:dyDescent="0.25">
      <c r="A4513" s="98" t="s">
        <v>1863</v>
      </c>
      <c r="B4513" s="98" t="s">
        <v>593</v>
      </c>
      <c r="C4513" s="98" t="s">
        <v>1424</v>
      </c>
      <c r="D4513" s="98" t="s">
        <v>1425</v>
      </c>
      <c r="E4513" s="98" t="s">
        <v>1426</v>
      </c>
      <c r="F4513" s="98" t="s">
        <v>1427</v>
      </c>
      <c r="G4513" s="98">
        <v>11070711</v>
      </c>
      <c r="H4513" s="99">
        <v>0</v>
      </c>
      <c r="I4513" s="99">
        <v>4463654319</v>
      </c>
      <c r="J4513" s="99">
        <v>4463654319</v>
      </c>
      <c r="K4513" s="99">
        <v>0</v>
      </c>
      <c r="L4513" s="99">
        <v>0</v>
      </c>
      <c r="M4513" s="98" t="s">
        <v>1429</v>
      </c>
      <c r="N4513" s="100" t="s">
        <v>1472</v>
      </c>
      <c r="O4513" t="e">
        <f>VLOOKUP(G4513,#REF!,1,0)</f>
        <v>#REF!</v>
      </c>
    </row>
    <row r="4514" spans="1:15" ht="22.5" hidden="1" x14ac:dyDescent="0.25">
      <c r="A4514" s="98" t="s">
        <v>1863</v>
      </c>
      <c r="B4514" s="98" t="s">
        <v>593</v>
      </c>
      <c r="C4514" s="98" t="s">
        <v>1424</v>
      </c>
      <c r="D4514" s="98" t="s">
        <v>1425</v>
      </c>
      <c r="E4514" s="98" t="s">
        <v>1426</v>
      </c>
      <c r="F4514" s="98" t="s">
        <v>1427</v>
      </c>
      <c r="G4514" s="98">
        <v>11070711</v>
      </c>
      <c r="H4514" s="99">
        <v>224194694050</v>
      </c>
      <c r="I4514" s="99">
        <v>106150217893</v>
      </c>
      <c r="J4514" s="99">
        <v>116968517509</v>
      </c>
      <c r="K4514" s="99">
        <v>-10818299616</v>
      </c>
      <c r="L4514" s="99">
        <v>213376394434</v>
      </c>
      <c r="M4514" s="98" t="s">
        <v>910</v>
      </c>
      <c r="N4514" s="100" t="s">
        <v>1472</v>
      </c>
      <c r="O4514" t="e">
        <f>VLOOKUP(G4514,#REF!,1,0)</f>
        <v>#REF!</v>
      </c>
    </row>
    <row r="4515" spans="1:15" ht="22.5" hidden="1" x14ac:dyDescent="0.25">
      <c r="A4515" s="98" t="s">
        <v>1863</v>
      </c>
      <c r="B4515" s="98" t="s">
        <v>593</v>
      </c>
      <c r="C4515" s="98" t="s">
        <v>1424</v>
      </c>
      <c r="D4515" s="98" t="s">
        <v>1425</v>
      </c>
      <c r="E4515" s="98" t="s">
        <v>1426</v>
      </c>
      <c r="F4515" s="98" t="s">
        <v>1427</v>
      </c>
      <c r="G4515" s="98">
        <v>11070711</v>
      </c>
      <c r="H4515" s="99">
        <v>0</v>
      </c>
      <c r="I4515" s="99">
        <v>24789928</v>
      </c>
      <c r="J4515" s="99">
        <v>24789928</v>
      </c>
      <c r="K4515" s="99">
        <v>0</v>
      </c>
      <c r="L4515" s="99">
        <v>0</v>
      </c>
      <c r="M4515" s="98" t="s">
        <v>911</v>
      </c>
      <c r="N4515" s="100" t="s">
        <v>1472</v>
      </c>
      <c r="O4515" t="e">
        <f>VLOOKUP(G4515,#REF!,1,0)</f>
        <v>#REF!</v>
      </c>
    </row>
    <row r="4516" spans="1:15" ht="22.5" hidden="1" x14ac:dyDescent="0.25">
      <c r="A4516" s="98" t="s">
        <v>1863</v>
      </c>
      <c r="B4516" s="98" t="s">
        <v>593</v>
      </c>
      <c r="C4516" s="98" t="s">
        <v>1424</v>
      </c>
      <c r="D4516" s="98" t="s">
        <v>1425</v>
      </c>
      <c r="E4516" s="98" t="s">
        <v>1426</v>
      </c>
      <c r="F4516" s="98" t="s">
        <v>1427</v>
      </c>
      <c r="G4516" s="98">
        <v>11070711</v>
      </c>
      <c r="H4516" s="99">
        <v>330967646</v>
      </c>
      <c r="I4516" s="99">
        <v>0</v>
      </c>
      <c r="J4516" s="99">
        <v>0</v>
      </c>
      <c r="K4516" s="99">
        <v>0</v>
      </c>
      <c r="L4516" s="99">
        <v>330967646</v>
      </c>
      <c r="M4516" s="98" t="s">
        <v>912</v>
      </c>
      <c r="N4516" s="100" t="s">
        <v>1472</v>
      </c>
      <c r="O4516" t="e">
        <f>VLOOKUP(G4516,#REF!,1,0)</f>
        <v>#REF!</v>
      </c>
    </row>
    <row r="4517" spans="1:15" ht="22.5" hidden="1" x14ac:dyDescent="0.25">
      <c r="A4517" s="98" t="s">
        <v>1863</v>
      </c>
      <c r="B4517" s="98" t="s">
        <v>593</v>
      </c>
      <c r="C4517" s="98" t="s">
        <v>1424</v>
      </c>
      <c r="D4517" s="98" t="s">
        <v>1425</v>
      </c>
      <c r="E4517" s="98" t="s">
        <v>1426</v>
      </c>
      <c r="F4517" s="98" t="s">
        <v>1427</v>
      </c>
      <c r="G4517" s="98">
        <v>11070711</v>
      </c>
      <c r="H4517" s="99">
        <v>4659519646</v>
      </c>
      <c r="I4517" s="99">
        <v>7013687683</v>
      </c>
      <c r="J4517" s="99">
        <v>6846005002</v>
      </c>
      <c r="K4517" s="99">
        <v>167682681</v>
      </c>
      <c r="L4517" s="99">
        <v>4827202327</v>
      </c>
      <c r="M4517" s="98" t="s">
        <v>913</v>
      </c>
      <c r="N4517" s="100" t="s">
        <v>1472</v>
      </c>
      <c r="O4517" t="e">
        <f>VLOOKUP(G4517,#REF!,1,0)</f>
        <v>#REF!</v>
      </c>
    </row>
    <row r="4518" spans="1:15" ht="22.5" hidden="1" x14ac:dyDescent="0.25">
      <c r="A4518" s="98" t="s">
        <v>1863</v>
      </c>
      <c r="B4518" s="98" t="s">
        <v>593</v>
      </c>
      <c r="C4518" s="98" t="s">
        <v>1424</v>
      </c>
      <c r="D4518" s="98" t="s">
        <v>1425</v>
      </c>
      <c r="E4518" s="98" t="s">
        <v>1426</v>
      </c>
      <c r="F4518" s="98" t="s">
        <v>1427</v>
      </c>
      <c r="G4518" s="98">
        <v>11070711</v>
      </c>
      <c r="H4518" s="99">
        <v>0</v>
      </c>
      <c r="I4518" s="99">
        <v>0</v>
      </c>
      <c r="J4518" s="99">
        <v>0</v>
      </c>
      <c r="K4518" s="99">
        <v>0</v>
      </c>
      <c r="L4518" s="99">
        <v>0</v>
      </c>
      <c r="M4518" s="98" t="s">
        <v>806</v>
      </c>
      <c r="N4518" s="100" t="s">
        <v>1472</v>
      </c>
      <c r="O4518" t="e">
        <f>VLOOKUP(G4518,#REF!,1,0)</f>
        <v>#REF!</v>
      </c>
    </row>
    <row r="4519" spans="1:15" ht="22.5" hidden="1" x14ac:dyDescent="0.25">
      <c r="A4519" s="98" t="s">
        <v>1863</v>
      </c>
      <c r="B4519" s="98" t="s">
        <v>593</v>
      </c>
      <c r="C4519" s="98" t="s">
        <v>1424</v>
      </c>
      <c r="D4519" s="98" t="s">
        <v>1425</v>
      </c>
      <c r="E4519" s="98" t="s">
        <v>1426</v>
      </c>
      <c r="F4519" s="98" t="s">
        <v>1427</v>
      </c>
      <c r="G4519" s="98">
        <v>11070711</v>
      </c>
      <c r="H4519" s="99">
        <v>0</v>
      </c>
      <c r="I4519" s="99">
        <v>0</v>
      </c>
      <c r="J4519" s="99">
        <v>0</v>
      </c>
      <c r="K4519" s="99">
        <v>0</v>
      </c>
      <c r="L4519" s="99">
        <v>0</v>
      </c>
      <c r="M4519" s="98" t="s">
        <v>873</v>
      </c>
      <c r="N4519" s="100" t="s">
        <v>1472</v>
      </c>
      <c r="O4519" t="e">
        <f>VLOOKUP(G4519,#REF!,1,0)</f>
        <v>#REF!</v>
      </c>
    </row>
    <row r="4520" spans="1:15" ht="22.5" hidden="1" x14ac:dyDescent="0.25">
      <c r="A4520" s="98" t="s">
        <v>1863</v>
      </c>
      <c r="B4520" s="98" t="s">
        <v>593</v>
      </c>
      <c r="C4520" s="98" t="s">
        <v>1424</v>
      </c>
      <c r="D4520" s="98" t="s">
        <v>1425</v>
      </c>
      <c r="E4520" s="98" t="s">
        <v>1426</v>
      </c>
      <c r="F4520" s="98" t="s">
        <v>1427</v>
      </c>
      <c r="G4520" s="98">
        <v>11070711</v>
      </c>
      <c r="H4520" s="99">
        <v>104783627466</v>
      </c>
      <c r="I4520" s="99">
        <v>8243839532</v>
      </c>
      <c r="J4520" s="99">
        <v>12172983217</v>
      </c>
      <c r="K4520" s="99">
        <v>-3929143685</v>
      </c>
      <c r="L4520" s="99">
        <v>100854483781</v>
      </c>
      <c r="M4520" s="98" t="s">
        <v>914</v>
      </c>
      <c r="N4520" s="100" t="s">
        <v>1472</v>
      </c>
      <c r="O4520" t="e">
        <f>VLOOKUP(G4520,#REF!,1,0)</f>
        <v>#REF!</v>
      </c>
    </row>
    <row r="4521" spans="1:15" ht="22.5" hidden="1" x14ac:dyDescent="0.25">
      <c r="A4521" s="98" t="s">
        <v>1863</v>
      </c>
      <c r="B4521" s="98" t="s">
        <v>593</v>
      </c>
      <c r="C4521" s="98" t="s">
        <v>1424</v>
      </c>
      <c r="D4521" s="98" t="s">
        <v>1425</v>
      </c>
      <c r="E4521" s="98" t="s">
        <v>1426</v>
      </c>
      <c r="F4521" s="98" t="s">
        <v>1427</v>
      </c>
      <c r="G4521" s="98">
        <v>11070711</v>
      </c>
      <c r="H4521" s="99">
        <v>0</v>
      </c>
      <c r="I4521" s="99">
        <v>9421500</v>
      </c>
      <c r="J4521" s="99">
        <v>9421500</v>
      </c>
      <c r="K4521" s="99">
        <v>0</v>
      </c>
      <c r="L4521" s="99">
        <v>0</v>
      </c>
      <c r="M4521" s="98" t="s">
        <v>476</v>
      </c>
      <c r="N4521" s="100" t="s">
        <v>1472</v>
      </c>
      <c r="O4521" t="e">
        <f>VLOOKUP(G4521,#REF!,1,0)</f>
        <v>#REF!</v>
      </c>
    </row>
    <row r="4522" spans="1:15" ht="22.5" hidden="1" x14ac:dyDescent="0.25">
      <c r="A4522" s="98" t="s">
        <v>1863</v>
      </c>
      <c r="B4522" s="98" t="s">
        <v>593</v>
      </c>
      <c r="C4522" s="98" t="s">
        <v>1424</v>
      </c>
      <c r="D4522" s="98" t="s">
        <v>1425</v>
      </c>
      <c r="E4522" s="98" t="s">
        <v>1426</v>
      </c>
      <c r="F4522" s="98" t="s">
        <v>1427</v>
      </c>
      <c r="G4522" s="98">
        <v>11070711</v>
      </c>
      <c r="H4522" s="99">
        <v>0</v>
      </c>
      <c r="I4522" s="99">
        <v>411292</v>
      </c>
      <c r="J4522" s="99">
        <v>411292</v>
      </c>
      <c r="K4522" s="99">
        <v>0</v>
      </c>
      <c r="L4522" s="99">
        <v>0</v>
      </c>
      <c r="M4522" s="98" t="s">
        <v>915</v>
      </c>
      <c r="N4522" s="100" t="s">
        <v>1472</v>
      </c>
      <c r="O4522" t="e">
        <f>VLOOKUP(G4522,#REF!,1,0)</f>
        <v>#REF!</v>
      </c>
    </row>
    <row r="4523" spans="1:15" ht="22.5" hidden="1" x14ac:dyDescent="0.25">
      <c r="A4523" s="98" t="s">
        <v>1863</v>
      </c>
      <c r="B4523" s="98" t="s">
        <v>593</v>
      </c>
      <c r="C4523" s="98" t="s">
        <v>1424</v>
      </c>
      <c r="D4523" s="98" t="s">
        <v>1425</v>
      </c>
      <c r="E4523" s="98" t="s">
        <v>1426</v>
      </c>
      <c r="F4523" s="98" t="s">
        <v>1427</v>
      </c>
      <c r="G4523" s="98">
        <v>11070712</v>
      </c>
      <c r="H4523" s="99">
        <v>-125028898765</v>
      </c>
      <c r="I4523" s="99">
        <v>6819371540</v>
      </c>
      <c r="J4523" s="99">
        <v>6979075500</v>
      </c>
      <c r="K4523" s="99">
        <v>-159703960</v>
      </c>
      <c r="L4523" s="99">
        <v>-125188602725</v>
      </c>
      <c r="M4523" s="98" t="s">
        <v>1429</v>
      </c>
      <c r="N4523" s="100" t="s">
        <v>1472</v>
      </c>
      <c r="O4523" t="e">
        <f>VLOOKUP(G4523,#REF!,1,0)</f>
        <v>#REF!</v>
      </c>
    </row>
    <row r="4524" spans="1:15" ht="22.5" hidden="1" x14ac:dyDescent="0.25">
      <c r="A4524" s="98" t="s">
        <v>1863</v>
      </c>
      <c r="B4524" s="98" t="s">
        <v>593</v>
      </c>
      <c r="C4524" s="98" t="s">
        <v>1424</v>
      </c>
      <c r="D4524" s="98" t="s">
        <v>1425</v>
      </c>
      <c r="E4524" s="98" t="s">
        <v>1426</v>
      </c>
      <c r="F4524" s="98" t="s">
        <v>1427</v>
      </c>
      <c r="G4524" s="98">
        <v>11070721</v>
      </c>
      <c r="H4524" s="99">
        <v>0</v>
      </c>
      <c r="I4524" s="99">
        <v>0</v>
      </c>
      <c r="J4524" s="99">
        <v>0</v>
      </c>
      <c r="K4524" s="99">
        <v>0</v>
      </c>
      <c r="L4524" s="99">
        <v>0</v>
      </c>
      <c r="M4524" s="98" t="s">
        <v>1429</v>
      </c>
      <c r="N4524" s="100" t="s">
        <v>1473</v>
      </c>
      <c r="O4524" t="e">
        <f>VLOOKUP(G4524,#REF!,1,0)</f>
        <v>#REF!</v>
      </c>
    </row>
    <row r="4525" spans="1:15" ht="22.5" hidden="1" x14ac:dyDescent="0.25">
      <c r="A4525" s="98" t="s">
        <v>1863</v>
      </c>
      <c r="B4525" s="98" t="s">
        <v>593</v>
      </c>
      <c r="C4525" s="98" t="s">
        <v>1424</v>
      </c>
      <c r="D4525" s="98" t="s">
        <v>1425</v>
      </c>
      <c r="E4525" s="98" t="s">
        <v>1426</v>
      </c>
      <c r="F4525" s="98" t="s">
        <v>1427</v>
      </c>
      <c r="G4525" s="98">
        <v>11070721</v>
      </c>
      <c r="H4525" s="99">
        <v>0</v>
      </c>
      <c r="I4525" s="99">
        <v>0</v>
      </c>
      <c r="J4525" s="99">
        <v>0</v>
      </c>
      <c r="K4525" s="99">
        <v>0</v>
      </c>
      <c r="L4525" s="99">
        <v>0</v>
      </c>
      <c r="M4525" s="98" t="s">
        <v>910</v>
      </c>
      <c r="N4525" s="100" t="s">
        <v>1473</v>
      </c>
      <c r="O4525" t="e">
        <f>VLOOKUP(G4525,#REF!,1,0)</f>
        <v>#REF!</v>
      </c>
    </row>
    <row r="4526" spans="1:15" ht="22.5" hidden="1" x14ac:dyDescent="0.25">
      <c r="A4526" s="98" t="s">
        <v>1863</v>
      </c>
      <c r="B4526" s="98" t="s">
        <v>593</v>
      </c>
      <c r="C4526" s="98" t="s">
        <v>1424</v>
      </c>
      <c r="D4526" s="98" t="s">
        <v>1425</v>
      </c>
      <c r="E4526" s="98" t="s">
        <v>1426</v>
      </c>
      <c r="F4526" s="98" t="s">
        <v>1427</v>
      </c>
      <c r="G4526" s="98">
        <v>11070721</v>
      </c>
      <c r="H4526" s="99">
        <v>0</v>
      </c>
      <c r="I4526" s="99">
        <v>0</v>
      </c>
      <c r="J4526" s="99">
        <v>0</v>
      </c>
      <c r="K4526" s="99">
        <v>0</v>
      </c>
      <c r="L4526" s="99">
        <v>0</v>
      </c>
      <c r="M4526" s="98" t="s">
        <v>911</v>
      </c>
      <c r="N4526" s="100" t="s">
        <v>1473</v>
      </c>
      <c r="O4526" t="e">
        <f>VLOOKUP(G4526,#REF!,1,0)</f>
        <v>#REF!</v>
      </c>
    </row>
    <row r="4527" spans="1:15" ht="22.5" hidden="1" x14ac:dyDescent="0.25">
      <c r="A4527" s="98" t="s">
        <v>1863</v>
      </c>
      <c r="B4527" s="98" t="s">
        <v>593</v>
      </c>
      <c r="C4527" s="98" t="s">
        <v>1424</v>
      </c>
      <c r="D4527" s="98" t="s">
        <v>1425</v>
      </c>
      <c r="E4527" s="98" t="s">
        <v>1426</v>
      </c>
      <c r="F4527" s="98" t="s">
        <v>1427</v>
      </c>
      <c r="G4527" s="98">
        <v>11070721</v>
      </c>
      <c r="H4527" s="99">
        <v>0</v>
      </c>
      <c r="I4527" s="99">
        <v>0</v>
      </c>
      <c r="J4527" s="99">
        <v>0</v>
      </c>
      <c r="K4527" s="99">
        <v>0</v>
      </c>
      <c r="L4527" s="99">
        <v>0</v>
      </c>
      <c r="M4527" s="98" t="s">
        <v>913</v>
      </c>
      <c r="N4527" s="100" t="s">
        <v>1473</v>
      </c>
      <c r="O4527" t="e">
        <f>VLOOKUP(G4527,#REF!,1,0)</f>
        <v>#REF!</v>
      </c>
    </row>
    <row r="4528" spans="1:15" ht="22.5" hidden="1" x14ac:dyDescent="0.25">
      <c r="A4528" s="98" t="s">
        <v>1863</v>
      </c>
      <c r="B4528" s="98" t="s">
        <v>593</v>
      </c>
      <c r="C4528" s="98" t="s">
        <v>1424</v>
      </c>
      <c r="D4528" s="98" t="s">
        <v>1425</v>
      </c>
      <c r="E4528" s="98" t="s">
        <v>1426</v>
      </c>
      <c r="F4528" s="98" t="s">
        <v>1427</v>
      </c>
      <c r="G4528" s="98">
        <v>11070721</v>
      </c>
      <c r="H4528" s="99">
        <v>0</v>
      </c>
      <c r="I4528" s="99">
        <v>0</v>
      </c>
      <c r="J4528" s="99">
        <v>0</v>
      </c>
      <c r="K4528" s="99">
        <v>0</v>
      </c>
      <c r="L4528" s="99">
        <v>0</v>
      </c>
      <c r="M4528" s="98" t="s">
        <v>873</v>
      </c>
      <c r="N4528" s="100" t="s">
        <v>1473</v>
      </c>
      <c r="O4528" t="e">
        <f>VLOOKUP(G4528,#REF!,1,0)</f>
        <v>#REF!</v>
      </c>
    </row>
    <row r="4529" spans="1:15" ht="22.5" hidden="1" x14ac:dyDescent="0.25">
      <c r="A4529" s="98" t="s">
        <v>1863</v>
      </c>
      <c r="B4529" s="98" t="s">
        <v>593</v>
      </c>
      <c r="C4529" s="98" t="s">
        <v>1424</v>
      </c>
      <c r="D4529" s="98" t="s">
        <v>1425</v>
      </c>
      <c r="E4529" s="98" t="s">
        <v>1426</v>
      </c>
      <c r="F4529" s="98" t="s">
        <v>1427</v>
      </c>
      <c r="G4529" s="98">
        <v>11070721</v>
      </c>
      <c r="H4529" s="99">
        <v>0</v>
      </c>
      <c r="I4529" s="99">
        <v>0</v>
      </c>
      <c r="J4529" s="99">
        <v>0</v>
      </c>
      <c r="K4529" s="99">
        <v>0</v>
      </c>
      <c r="L4529" s="99">
        <v>0</v>
      </c>
      <c r="M4529" s="98" t="s">
        <v>914</v>
      </c>
      <c r="N4529" s="100" t="s">
        <v>1473</v>
      </c>
      <c r="O4529" t="e">
        <f>VLOOKUP(G4529,#REF!,1,0)</f>
        <v>#REF!</v>
      </c>
    </row>
    <row r="4530" spans="1:15" ht="22.5" hidden="1" x14ac:dyDescent="0.25">
      <c r="A4530" s="98" t="s">
        <v>1863</v>
      </c>
      <c r="B4530" s="98" t="s">
        <v>593</v>
      </c>
      <c r="C4530" s="98" t="s">
        <v>1424</v>
      </c>
      <c r="D4530" s="98" t="s">
        <v>1425</v>
      </c>
      <c r="E4530" s="98" t="s">
        <v>1426</v>
      </c>
      <c r="F4530" s="98" t="s">
        <v>1427</v>
      </c>
      <c r="G4530" s="98">
        <v>11070722</v>
      </c>
      <c r="H4530" s="99">
        <v>0</v>
      </c>
      <c r="I4530" s="99">
        <v>0</v>
      </c>
      <c r="J4530" s="99">
        <v>0</v>
      </c>
      <c r="K4530" s="99">
        <v>0</v>
      </c>
      <c r="L4530" s="99">
        <v>0</v>
      </c>
      <c r="M4530" s="98" t="s">
        <v>1429</v>
      </c>
      <c r="N4530" s="100" t="s">
        <v>1473</v>
      </c>
      <c r="O4530" t="e">
        <f>VLOOKUP(G4530,#REF!,1,0)</f>
        <v>#REF!</v>
      </c>
    </row>
    <row r="4531" spans="1:15" ht="22.5" hidden="1" x14ac:dyDescent="0.25">
      <c r="A4531" s="98" t="s">
        <v>1863</v>
      </c>
      <c r="B4531" s="98" t="s">
        <v>593</v>
      </c>
      <c r="C4531" s="98" t="s">
        <v>1424</v>
      </c>
      <c r="D4531" s="98" t="s">
        <v>1425</v>
      </c>
      <c r="E4531" s="98" t="s">
        <v>1426</v>
      </c>
      <c r="F4531" s="98" t="s">
        <v>1427</v>
      </c>
      <c r="G4531" s="98">
        <v>11070731</v>
      </c>
      <c r="H4531" s="99">
        <v>0</v>
      </c>
      <c r="I4531" s="99">
        <v>138840</v>
      </c>
      <c r="J4531" s="99">
        <v>138840</v>
      </c>
      <c r="K4531" s="99">
        <v>0</v>
      </c>
      <c r="L4531" s="99">
        <v>0</v>
      </c>
      <c r="M4531" s="98" t="s">
        <v>1429</v>
      </c>
      <c r="N4531" s="100" t="s">
        <v>1474</v>
      </c>
      <c r="O4531" t="e">
        <f>VLOOKUP(G4531,#REF!,1,0)</f>
        <v>#REF!</v>
      </c>
    </row>
    <row r="4532" spans="1:15" ht="22.5" hidden="1" x14ac:dyDescent="0.25">
      <c r="A4532" s="98" t="s">
        <v>1863</v>
      </c>
      <c r="B4532" s="98" t="s">
        <v>593</v>
      </c>
      <c r="C4532" s="98" t="s">
        <v>1424</v>
      </c>
      <c r="D4532" s="98" t="s">
        <v>1425</v>
      </c>
      <c r="E4532" s="98" t="s">
        <v>1426</v>
      </c>
      <c r="F4532" s="98" t="s">
        <v>1427</v>
      </c>
      <c r="G4532" s="98">
        <v>11070731</v>
      </c>
      <c r="H4532" s="99">
        <v>0</v>
      </c>
      <c r="I4532" s="99">
        <v>0</v>
      </c>
      <c r="J4532" s="99">
        <v>0</v>
      </c>
      <c r="K4532" s="99">
        <v>0</v>
      </c>
      <c r="L4532" s="99">
        <v>0</v>
      </c>
      <c r="M4532" s="98" t="s">
        <v>655</v>
      </c>
      <c r="N4532" s="100" t="s">
        <v>1474</v>
      </c>
      <c r="O4532" t="e">
        <f>VLOOKUP(G4532,#REF!,1,0)</f>
        <v>#REF!</v>
      </c>
    </row>
    <row r="4533" spans="1:15" ht="22.5" hidden="1" x14ac:dyDescent="0.25">
      <c r="A4533" s="98" t="s">
        <v>1863</v>
      </c>
      <c r="B4533" s="98" t="s">
        <v>593</v>
      </c>
      <c r="C4533" s="98" t="s">
        <v>1424</v>
      </c>
      <c r="D4533" s="98" t="s">
        <v>1425</v>
      </c>
      <c r="E4533" s="98" t="s">
        <v>1426</v>
      </c>
      <c r="F4533" s="98" t="s">
        <v>1427</v>
      </c>
      <c r="G4533" s="98">
        <v>11070731</v>
      </c>
      <c r="H4533" s="99">
        <v>0</v>
      </c>
      <c r="I4533" s="99">
        <v>0</v>
      </c>
      <c r="J4533" s="99">
        <v>0</v>
      </c>
      <c r="K4533" s="99">
        <v>0</v>
      </c>
      <c r="L4533" s="99">
        <v>0</v>
      </c>
      <c r="M4533" s="98" t="s">
        <v>134</v>
      </c>
      <c r="N4533" s="100" t="s">
        <v>1474</v>
      </c>
      <c r="O4533" t="e">
        <f>VLOOKUP(G4533,#REF!,1,0)</f>
        <v>#REF!</v>
      </c>
    </row>
    <row r="4534" spans="1:15" ht="22.5" hidden="1" x14ac:dyDescent="0.25">
      <c r="A4534" s="98" t="s">
        <v>1863</v>
      </c>
      <c r="B4534" s="98" t="s">
        <v>593</v>
      </c>
      <c r="C4534" s="98" t="s">
        <v>1424</v>
      </c>
      <c r="D4534" s="98" t="s">
        <v>1425</v>
      </c>
      <c r="E4534" s="98" t="s">
        <v>1426</v>
      </c>
      <c r="F4534" s="98" t="s">
        <v>1427</v>
      </c>
      <c r="G4534" s="98">
        <v>11070731</v>
      </c>
      <c r="H4534" s="99">
        <v>1410086517</v>
      </c>
      <c r="I4534" s="99">
        <v>1940690395</v>
      </c>
      <c r="J4534" s="99">
        <v>2360396943</v>
      </c>
      <c r="K4534" s="99">
        <v>-419706548</v>
      </c>
      <c r="L4534" s="99">
        <v>990379969</v>
      </c>
      <c r="M4534" s="98" t="s">
        <v>473</v>
      </c>
      <c r="N4534" s="100" t="s">
        <v>1474</v>
      </c>
      <c r="O4534" t="e">
        <f>VLOOKUP(G4534,#REF!,1,0)</f>
        <v>#REF!</v>
      </c>
    </row>
    <row r="4535" spans="1:15" ht="22.5" hidden="1" x14ac:dyDescent="0.25">
      <c r="A4535" s="98" t="s">
        <v>1863</v>
      </c>
      <c r="B4535" s="98" t="s">
        <v>593</v>
      </c>
      <c r="C4535" s="98" t="s">
        <v>1424</v>
      </c>
      <c r="D4535" s="98" t="s">
        <v>1425</v>
      </c>
      <c r="E4535" s="98" t="s">
        <v>1426</v>
      </c>
      <c r="F4535" s="98" t="s">
        <v>1427</v>
      </c>
      <c r="G4535" s="98">
        <v>11070731</v>
      </c>
      <c r="H4535" s="99">
        <v>0</v>
      </c>
      <c r="I4535" s="99">
        <v>0</v>
      </c>
      <c r="J4535" s="99">
        <v>0</v>
      </c>
      <c r="K4535" s="99">
        <v>0</v>
      </c>
      <c r="L4535" s="99">
        <v>0</v>
      </c>
      <c r="M4535" s="98" t="s">
        <v>829</v>
      </c>
      <c r="N4535" s="100" t="s">
        <v>1474</v>
      </c>
      <c r="O4535" t="e">
        <f>VLOOKUP(G4535,#REF!,1,0)</f>
        <v>#REF!</v>
      </c>
    </row>
    <row r="4536" spans="1:15" ht="22.5" hidden="1" x14ac:dyDescent="0.25">
      <c r="A4536" s="98" t="s">
        <v>1863</v>
      </c>
      <c r="B4536" s="98" t="s">
        <v>593</v>
      </c>
      <c r="C4536" s="98" t="s">
        <v>1424</v>
      </c>
      <c r="D4536" s="98" t="s">
        <v>1425</v>
      </c>
      <c r="E4536" s="98" t="s">
        <v>1426</v>
      </c>
      <c r="F4536" s="98" t="s">
        <v>1427</v>
      </c>
      <c r="G4536" s="98">
        <v>11070731</v>
      </c>
      <c r="H4536" s="99">
        <v>0</v>
      </c>
      <c r="I4536" s="99">
        <v>1378622763</v>
      </c>
      <c r="J4536" s="99">
        <v>47454370</v>
      </c>
      <c r="K4536" s="99">
        <v>1331168393</v>
      </c>
      <c r="L4536" s="99">
        <v>1331168393</v>
      </c>
      <c r="M4536" s="98" t="s">
        <v>910</v>
      </c>
      <c r="N4536" s="100" t="s">
        <v>1474</v>
      </c>
      <c r="O4536" t="e">
        <f>VLOOKUP(G4536,#REF!,1,0)</f>
        <v>#REF!</v>
      </c>
    </row>
    <row r="4537" spans="1:15" ht="22.5" hidden="1" x14ac:dyDescent="0.25">
      <c r="A4537" s="98" t="s">
        <v>1863</v>
      </c>
      <c r="B4537" s="98" t="s">
        <v>593</v>
      </c>
      <c r="C4537" s="98" t="s">
        <v>1424</v>
      </c>
      <c r="D4537" s="98" t="s">
        <v>1425</v>
      </c>
      <c r="E4537" s="98" t="s">
        <v>1426</v>
      </c>
      <c r="F4537" s="98" t="s">
        <v>1427</v>
      </c>
      <c r="G4537" s="98">
        <v>11070731</v>
      </c>
      <c r="H4537" s="99">
        <v>4610210285</v>
      </c>
      <c r="I4537" s="99">
        <v>750414831</v>
      </c>
      <c r="J4537" s="99">
        <v>804664053</v>
      </c>
      <c r="K4537" s="99">
        <v>-54249222</v>
      </c>
      <c r="L4537" s="99">
        <v>4555961063</v>
      </c>
      <c r="M4537" s="98" t="s">
        <v>911</v>
      </c>
      <c r="N4537" s="100" t="s">
        <v>1474</v>
      </c>
      <c r="O4537" t="e">
        <f>VLOOKUP(G4537,#REF!,1,0)</f>
        <v>#REF!</v>
      </c>
    </row>
    <row r="4538" spans="1:15" ht="22.5" hidden="1" x14ac:dyDescent="0.25">
      <c r="A4538" s="98" t="s">
        <v>1863</v>
      </c>
      <c r="B4538" s="98" t="s">
        <v>593</v>
      </c>
      <c r="C4538" s="98" t="s">
        <v>1424</v>
      </c>
      <c r="D4538" s="98" t="s">
        <v>1425</v>
      </c>
      <c r="E4538" s="98" t="s">
        <v>1426</v>
      </c>
      <c r="F4538" s="98" t="s">
        <v>1427</v>
      </c>
      <c r="G4538" s="98">
        <v>11070731</v>
      </c>
      <c r="H4538" s="99">
        <v>114380366</v>
      </c>
      <c r="I4538" s="99">
        <v>80100985</v>
      </c>
      <c r="J4538" s="99">
        <v>114380366</v>
      </c>
      <c r="K4538" s="99">
        <v>-34279381</v>
      </c>
      <c r="L4538" s="99">
        <v>80100985</v>
      </c>
      <c r="M4538" s="98" t="s">
        <v>913</v>
      </c>
      <c r="N4538" s="100" t="s">
        <v>1474</v>
      </c>
      <c r="O4538" t="e">
        <f>VLOOKUP(G4538,#REF!,1,0)</f>
        <v>#REF!</v>
      </c>
    </row>
    <row r="4539" spans="1:15" ht="22.5" hidden="1" x14ac:dyDescent="0.25">
      <c r="A4539" s="98" t="s">
        <v>1863</v>
      </c>
      <c r="B4539" s="98" t="s">
        <v>593</v>
      </c>
      <c r="C4539" s="98" t="s">
        <v>1424</v>
      </c>
      <c r="D4539" s="98" t="s">
        <v>1425</v>
      </c>
      <c r="E4539" s="98" t="s">
        <v>1426</v>
      </c>
      <c r="F4539" s="98" t="s">
        <v>1427</v>
      </c>
      <c r="G4539" s="98">
        <v>11070731</v>
      </c>
      <c r="H4539" s="99">
        <v>0</v>
      </c>
      <c r="I4539" s="99">
        <v>201341205</v>
      </c>
      <c r="J4539" s="99">
        <v>201341205</v>
      </c>
      <c r="K4539" s="99">
        <v>0</v>
      </c>
      <c r="L4539" s="99">
        <v>0</v>
      </c>
      <c r="M4539" s="98" t="s">
        <v>914</v>
      </c>
      <c r="N4539" s="100" t="s">
        <v>1474</v>
      </c>
      <c r="O4539" t="e">
        <f>VLOOKUP(G4539,#REF!,1,0)</f>
        <v>#REF!</v>
      </c>
    </row>
    <row r="4540" spans="1:15" ht="22.5" hidden="1" x14ac:dyDescent="0.25">
      <c r="A4540" s="98" t="s">
        <v>1863</v>
      </c>
      <c r="B4540" s="98" t="s">
        <v>593</v>
      </c>
      <c r="C4540" s="98" t="s">
        <v>1424</v>
      </c>
      <c r="D4540" s="98" t="s">
        <v>1425</v>
      </c>
      <c r="E4540" s="98" t="s">
        <v>1426</v>
      </c>
      <c r="F4540" s="98" t="s">
        <v>1427</v>
      </c>
      <c r="G4540" s="98">
        <v>11070731</v>
      </c>
      <c r="H4540" s="99">
        <v>68995665473</v>
      </c>
      <c r="I4540" s="99">
        <v>96403905674</v>
      </c>
      <c r="J4540" s="99">
        <v>98310003292</v>
      </c>
      <c r="K4540" s="99">
        <v>-1906097618</v>
      </c>
      <c r="L4540" s="99">
        <v>67089567855</v>
      </c>
      <c r="M4540" s="98" t="s">
        <v>476</v>
      </c>
      <c r="N4540" s="100" t="s">
        <v>1474</v>
      </c>
      <c r="O4540" t="e">
        <f>VLOOKUP(G4540,#REF!,1,0)</f>
        <v>#REF!</v>
      </c>
    </row>
    <row r="4541" spans="1:15" ht="22.5" hidden="1" x14ac:dyDescent="0.25">
      <c r="A4541" s="98" t="s">
        <v>1863</v>
      </c>
      <c r="B4541" s="98" t="s">
        <v>593</v>
      </c>
      <c r="C4541" s="98" t="s">
        <v>1424</v>
      </c>
      <c r="D4541" s="98" t="s">
        <v>1425</v>
      </c>
      <c r="E4541" s="98" t="s">
        <v>1426</v>
      </c>
      <c r="F4541" s="98" t="s">
        <v>1427</v>
      </c>
      <c r="G4541" s="98">
        <v>11070732</v>
      </c>
      <c r="H4541" s="99">
        <v>-55410032645</v>
      </c>
      <c r="I4541" s="99">
        <v>2586287063</v>
      </c>
      <c r="J4541" s="99">
        <v>2688210896</v>
      </c>
      <c r="K4541" s="99">
        <v>-101923833</v>
      </c>
      <c r="L4541" s="99">
        <v>-55511956478</v>
      </c>
      <c r="M4541" s="98" t="s">
        <v>1429</v>
      </c>
      <c r="N4541" s="100" t="s">
        <v>1474</v>
      </c>
      <c r="O4541" t="e">
        <f>VLOOKUP(G4541,#REF!,1,0)</f>
        <v>#REF!</v>
      </c>
    </row>
    <row r="4542" spans="1:15" ht="22.5" hidden="1" x14ac:dyDescent="0.25">
      <c r="A4542" s="98" t="s">
        <v>1863</v>
      </c>
      <c r="B4542" s="98" t="s">
        <v>593</v>
      </c>
      <c r="C4542" s="98" t="s">
        <v>1424</v>
      </c>
      <c r="D4542" s="98" t="s">
        <v>1425</v>
      </c>
      <c r="E4542" s="98" t="s">
        <v>1426</v>
      </c>
      <c r="F4542" s="98" t="s">
        <v>1427</v>
      </c>
      <c r="G4542" s="98">
        <v>11070732</v>
      </c>
      <c r="H4542" s="99">
        <v>1295346630</v>
      </c>
      <c r="I4542" s="99">
        <v>0</v>
      </c>
      <c r="J4542" s="99">
        <v>0</v>
      </c>
      <c r="K4542" s="99">
        <v>0</v>
      </c>
      <c r="L4542" s="99">
        <v>1295346630</v>
      </c>
      <c r="M4542" s="98" t="s">
        <v>478</v>
      </c>
      <c r="N4542" s="100" t="s">
        <v>1474</v>
      </c>
      <c r="O4542" t="e">
        <f>VLOOKUP(G4542,#REF!,1,0)</f>
        <v>#REF!</v>
      </c>
    </row>
    <row r="4543" spans="1:15" ht="22.5" hidden="1" x14ac:dyDescent="0.25">
      <c r="A4543" s="98" t="s">
        <v>1863</v>
      </c>
      <c r="B4543" s="98" t="s">
        <v>593</v>
      </c>
      <c r="C4543" s="98" t="s">
        <v>1424</v>
      </c>
      <c r="D4543" s="98" t="s">
        <v>1425</v>
      </c>
      <c r="E4543" s="98" t="s">
        <v>1426</v>
      </c>
      <c r="F4543" s="98" t="s">
        <v>1427</v>
      </c>
      <c r="G4543" s="98">
        <v>11070741</v>
      </c>
      <c r="H4543" s="99">
        <v>0</v>
      </c>
      <c r="I4543" s="99">
        <v>0</v>
      </c>
      <c r="J4543" s="99">
        <v>0</v>
      </c>
      <c r="K4543" s="99">
        <v>0</v>
      </c>
      <c r="L4543" s="99">
        <v>0</v>
      </c>
      <c r="M4543" s="98" t="s">
        <v>1429</v>
      </c>
      <c r="N4543" s="101"/>
      <c r="O4543" t="e">
        <f>VLOOKUP(G4543,#REF!,1,0)</f>
        <v>#REF!</v>
      </c>
    </row>
    <row r="4544" spans="1:15" ht="22.5" hidden="1" x14ac:dyDescent="0.25">
      <c r="A4544" s="98" t="s">
        <v>1863</v>
      </c>
      <c r="B4544" s="98" t="s">
        <v>593</v>
      </c>
      <c r="C4544" s="98" t="s">
        <v>1424</v>
      </c>
      <c r="D4544" s="98" t="s">
        <v>1425</v>
      </c>
      <c r="E4544" s="98" t="s">
        <v>1426</v>
      </c>
      <c r="F4544" s="98" t="s">
        <v>1427</v>
      </c>
      <c r="G4544" s="98">
        <v>11070741</v>
      </c>
      <c r="H4544" s="99">
        <v>0</v>
      </c>
      <c r="I4544" s="99">
        <v>12306279491</v>
      </c>
      <c r="J4544" s="99">
        <v>12306279491</v>
      </c>
      <c r="K4544" s="99">
        <v>0</v>
      </c>
      <c r="L4544" s="99">
        <v>0</v>
      </c>
      <c r="M4544" s="98" t="s">
        <v>910</v>
      </c>
      <c r="N4544" s="101"/>
      <c r="O4544" t="e">
        <f>VLOOKUP(G4544,#REF!,1,0)</f>
        <v>#REF!</v>
      </c>
    </row>
    <row r="4545" spans="1:15" ht="22.5" hidden="1" x14ac:dyDescent="0.25">
      <c r="A4545" s="98" t="s">
        <v>1863</v>
      </c>
      <c r="B4545" s="98" t="s">
        <v>593</v>
      </c>
      <c r="C4545" s="98" t="s">
        <v>1424</v>
      </c>
      <c r="D4545" s="98" t="s">
        <v>1425</v>
      </c>
      <c r="E4545" s="98" t="s">
        <v>1426</v>
      </c>
      <c r="F4545" s="98" t="s">
        <v>1427</v>
      </c>
      <c r="G4545" s="98">
        <v>11070741</v>
      </c>
      <c r="H4545" s="99">
        <v>24864410551</v>
      </c>
      <c r="I4545" s="99">
        <v>14249062991</v>
      </c>
      <c r="J4545" s="99">
        <v>15003150175</v>
      </c>
      <c r="K4545" s="99">
        <v>-754087184</v>
      </c>
      <c r="L4545" s="99">
        <v>24110323367</v>
      </c>
      <c r="M4545" s="98" t="s">
        <v>911</v>
      </c>
      <c r="N4545" s="101"/>
      <c r="O4545" t="e">
        <f>VLOOKUP(G4545,#REF!,1,0)</f>
        <v>#REF!</v>
      </c>
    </row>
    <row r="4546" spans="1:15" ht="22.5" hidden="1" x14ac:dyDescent="0.25">
      <c r="A4546" s="98" t="s">
        <v>1863</v>
      </c>
      <c r="B4546" s="98" t="s">
        <v>593</v>
      </c>
      <c r="C4546" s="98" t="s">
        <v>1424</v>
      </c>
      <c r="D4546" s="98" t="s">
        <v>1425</v>
      </c>
      <c r="E4546" s="98" t="s">
        <v>1426</v>
      </c>
      <c r="F4546" s="98" t="s">
        <v>1427</v>
      </c>
      <c r="G4546" s="98">
        <v>11070741</v>
      </c>
      <c r="H4546" s="99">
        <v>19608350</v>
      </c>
      <c r="I4546" s="99">
        <v>70360391</v>
      </c>
      <c r="J4546" s="99">
        <v>55520049</v>
      </c>
      <c r="K4546" s="99">
        <v>14840342</v>
      </c>
      <c r="L4546" s="99">
        <v>34448692</v>
      </c>
      <c r="M4546" s="98" t="s">
        <v>913</v>
      </c>
      <c r="N4546" s="101"/>
      <c r="O4546" t="e">
        <f>VLOOKUP(G4546,#REF!,1,0)</f>
        <v>#REF!</v>
      </c>
    </row>
    <row r="4547" spans="1:15" ht="22.5" hidden="1" x14ac:dyDescent="0.25">
      <c r="A4547" s="98" t="s">
        <v>1863</v>
      </c>
      <c r="B4547" s="98" t="s">
        <v>593</v>
      </c>
      <c r="C4547" s="98" t="s">
        <v>1424</v>
      </c>
      <c r="D4547" s="98" t="s">
        <v>1425</v>
      </c>
      <c r="E4547" s="98" t="s">
        <v>1426</v>
      </c>
      <c r="F4547" s="98" t="s">
        <v>1427</v>
      </c>
      <c r="G4547" s="98">
        <v>11070742</v>
      </c>
      <c r="H4547" s="99">
        <v>-9230374946</v>
      </c>
      <c r="I4547" s="99">
        <v>129105466</v>
      </c>
      <c r="J4547" s="99">
        <v>70360391</v>
      </c>
      <c r="K4547" s="99">
        <v>58745075</v>
      </c>
      <c r="L4547" s="99">
        <v>-9171629871</v>
      </c>
      <c r="M4547" s="98" t="s">
        <v>1429</v>
      </c>
      <c r="N4547" s="101"/>
      <c r="O4547" t="e">
        <f>VLOOKUP(G4547,#REF!,1,0)</f>
        <v>#REF!</v>
      </c>
    </row>
    <row r="4548" spans="1:15" ht="22.5" hidden="1" x14ac:dyDescent="0.25">
      <c r="A4548" s="98" t="s">
        <v>1863</v>
      </c>
      <c r="B4548" s="98" t="s">
        <v>593</v>
      </c>
      <c r="C4548" s="98" t="s">
        <v>1424</v>
      </c>
      <c r="D4548" s="98" t="s">
        <v>1425</v>
      </c>
      <c r="E4548" s="98" t="s">
        <v>1426</v>
      </c>
      <c r="F4548" s="98" t="s">
        <v>1427</v>
      </c>
      <c r="G4548" s="98">
        <v>11070751</v>
      </c>
      <c r="H4548" s="99">
        <v>0</v>
      </c>
      <c r="I4548" s="99">
        <v>37834251</v>
      </c>
      <c r="J4548" s="99">
        <v>37834251</v>
      </c>
      <c r="K4548" s="99">
        <v>0</v>
      </c>
      <c r="L4548" s="99">
        <v>0</v>
      </c>
      <c r="M4548" s="98" t="s">
        <v>1429</v>
      </c>
      <c r="N4548" s="101"/>
      <c r="O4548" t="e">
        <f>VLOOKUP(G4548,#REF!,1,0)</f>
        <v>#REF!</v>
      </c>
    </row>
    <row r="4549" spans="1:15" ht="22.5" hidden="1" x14ac:dyDescent="0.25">
      <c r="A4549" s="98" t="s">
        <v>1863</v>
      </c>
      <c r="B4549" s="98" t="s">
        <v>593</v>
      </c>
      <c r="C4549" s="98" t="s">
        <v>1424</v>
      </c>
      <c r="D4549" s="98" t="s">
        <v>1425</v>
      </c>
      <c r="E4549" s="98" t="s">
        <v>1426</v>
      </c>
      <c r="F4549" s="98" t="s">
        <v>1427</v>
      </c>
      <c r="G4549" s="98">
        <v>11070751</v>
      </c>
      <c r="H4549" s="99">
        <v>59005735909</v>
      </c>
      <c r="I4549" s="99">
        <v>31506598231</v>
      </c>
      <c r="J4549" s="99">
        <v>41544349401</v>
      </c>
      <c r="K4549" s="99">
        <v>-10037751170</v>
      </c>
      <c r="L4549" s="99">
        <v>48967984739</v>
      </c>
      <c r="M4549" s="98" t="s">
        <v>910</v>
      </c>
      <c r="N4549" s="101"/>
      <c r="O4549" t="e">
        <f>VLOOKUP(G4549,#REF!,1,0)</f>
        <v>#REF!</v>
      </c>
    </row>
    <row r="4550" spans="1:15" ht="22.5" hidden="1" x14ac:dyDescent="0.25">
      <c r="A4550" s="98" t="s">
        <v>1863</v>
      </c>
      <c r="B4550" s="98" t="s">
        <v>593</v>
      </c>
      <c r="C4550" s="98" t="s">
        <v>1424</v>
      </c>
      <c r="D4550" s="98" t="s">
        <v>1425</v>
      </c>
      <c r="E4550" s="98" t="s">
        <v>1426</v>
      </c>
      <c r="F4550" s="98" t="s">
        <v>1427</v>
      </c>
      <c r="G4550" s="98">
        <v>11070751</v>
      </c>
      <c r="H4550" s="99">
        <v>0</v>
      </c>
      <c r="I4550" s="99">
        <v>926125</v>
      </c>
      <c r="J4550" s="99">
        <v>926125</v>
      </c>
      <c r="K4550" s="99">
        <v>0</v>
      </c>
      <c r="L4550" s="99">
        <v>0</v>
      </c>
      <c r="M4550" s="98" t="s">
        <v>911</v>
      </c>
      <c r="N4550" s="101"/>
      <c r="O4550" t="e">
        <f>VLOOKUP(G4550,#REF!,1,0)</f>
        <v>#REF!</v>
      </c>
    </row>
    <row r="4551" spans="1:15" ht="22.5" hidden="1" x14ac:dyDescent="0.25">
      <c r="A4551" s="98" t="s">
        <v>1863</v>
      </c>
      <c r="B4551" s="98" t="s">
        <v>593</v>
      </c>
      <c r="C4551" s="98" t="s">
        <v>1424</v>
      </c>
      <c r="D4551" s="98" t="s">
        <v>1425</v>
      </c>
      <c r="E4551" s="98" t="s">
        <v>1426</v>
      </c>
      <c r="F4551" s="98" t="s">
        <v>1427</v>
      </c>
      <c r="G4551" s="98">
        <v>11070751</v>
      </c>
      <c r="H4551" s="99">
        <v>269082098</v>
      </c>
      <c r="I4551" s="99">
        <v>257770595</v>
      </c>
      <c r="J4551" s="99">
        <v>233170396</v>
      </c>
      <c r="K4551" s="99">
        <v>24600199</v>
      </c>
      <c r="L4551" s="99">
        <v>293682297</v>
      </c>
      <c r="M4551" s="98" t="s">
        <v>913</v>
      </c>
      <c r="N4551" s="101"/>
      <c r="O4551" t="e">
        <f>VLOOKUP(G4551,#REF!,1,0)</f>
        <v>#REF!</v>
      </c>
    </row>
    <row r="4552" spans="1:15" ht="22.5" hidden="1" x14ac:dyDescent="0.25">
      <c r="A4552" s="98" t="s">
        <v>1863</v>
      </c>
      <c r="B4552" s="98" t="s">
        <v>593</v>
      </c>
      <c r="C4552" s="98" t="s">
        <v>1424</v>
      </c>
      <c r="D4552" s="98" t="s">
        <v>1425</v>
      </c>
      <c r="E4552" s="98" t="s">
        <v>1426</v>
      </c>
      <c r="F4552" s="98" t="s">
        <v>1427</v>
      </c>
      <c r="G4552" s="98">
        <v>11070751</v>
      </c>
      <c r="H4552" s="99">
        <v>0</v>
      </c>
      <c r="I4552" s="99">
        <v>0</v>
      </c>
      <c r="J4552" s="99">
        <v>0</v>
      </c>
      <c r="K4552" s="99">
        <v>0</v>
      </c>
      <c r="L4552" s="99">
        <v>0</v>
      </c>
      <c r="M4552" s="98" t="s">
        <v>873</v>
      </c>
      <c r="N4552" s="101"/>
      <c r="O4552" t="e">
        <f>VLOOKUP(G4552,#REF!,1,0)</f>
        <v>#REF!</v>
      </c>
    </row>
    <row r="4553" spans="1:15" ht="22.5" hidden="1" x14ac:dyDescent="0.25">
      <c r="A4553" s="98" t="s">
        <v>1863</v>
      </c>
      <c r="B4553" s="98" t="s">
        <v>593</v>
      </c>
      <c r="C4553" s="98" t="s">
        <v>1424</v>
      </c>
      <c r="D4553" s="98" t="s">
        <v>1425</v>
      </c>
      <c r="E4553" s="98" t="s">
        <v>1426</v>
      </c>
      <c r="F4553" s="98" t="s">
        <v>1427</v>
      </c>
      <c r="G4553" s="98">
        <v>11070751</v>
      </c>
      <c r="H4553" s="99">
        <v>19503138899</v>
      </c>
      <c r="I4553" s="99">
        <v>1517678711</v>
      </c>
      <c r="J4553" s="99">
        <v>1877971799</v>
      </c>
      <c r="K4553" s="99">
        <v>-360293088</v>
      </c>
      <c r="L4553" s="99">
        <v>19142845811</v>
      </c>
      <c r="M4553" s="98" t="s">
        <v>914</v>
      </c>
      <c r="N4553" s="101"/>
      <c r="O4553" t="e">
        <f>VLOOKUP(G4553,#REF!,1,0)</f>
        <v>#REF!</v>
      </c>
    </row>
    <row r="4554" spans="1:15" ht="22.5" hidden="1" x14ac:dyDescent="0.25">
      <c r="A4554" s="98" t="s">
        <v>1863</v>
      </c>
      <c r="B4554" s="98" t="s">
        <v>593</v>
      </c>
      <c r="C4554" s="98" t="s">
        <v>1424</v>
      </c>
      <c r="D4554" s="98" t="s">
        <v>1425</v>
      </c>
      <c r="E4554" s="98" t="s">
        <v>1426</v>
      </c>
      <c r="F4554" s="98" t="s">
        <v>1427</v>
      </c>
      <c r="G4554" s="98">
        <v>11070752</v>
      </c>
      <c r="H4554" s="99">
        <v>-14633654041</v>
      </c>
      <c r="I4554" s="99">
        <v>751237660</v>
      </c>
      <c r="J4554" s="99">
        <v>295604846</v>
      </c>
      <c r="K4554" s="99">
        <v>455632814</v>
      </c>
      <c r="L4554" s="99">
        <v>-14178021227</v>
      </c>
      <c r="M4554" s="98" t="s">
        <v>1429</v>
      </c>
      <c r="N4554" s="101"/>
      <c r="O4554" t="e">
        <f>VLOOKUP(G4554,#REF!,1,0)</f>
        <v>#REF!</v>
      </c>
    </row>
    <row r="4555" spans="1:15" ht="22.5" hidden="1" x14ac:dyDescent="0.25">
      <c r="A4555" s="98" t="s">
        <v>1863</v>
      </c>
      <c r="B4555" s="98" t="s">
        <v>593</v>
      </c>
      <c r="C4555" s="98" t="s">
        <v>1424</v>
      </c>
      <c r="D4555" s="98" t="s">
        <v>1425</v>
      </c>
      <c r="E4555" s="98" t="s">
        <v>1426</v>
      </c>
      <c r="F4555" s="98" t="s">
        <v>1427</v>
      </c>
      <c r="G4555" s="98">
        <v>11070801</v>
      </c>
      <c r="H4555" s="99">
        <v>-320937050</v>
      </c>
      <c r="I4555" s="99">
        <v>0</v>
      </c>
      <c r="J4555" s="99">
        <v>68842183</v>
      </c>
      <c r="K4555" s="99">
        <v>-68842183</v>
      </c>
      <c r="L4555" s="99">
        <v>-389779233</v>
      </c>
      <c r="M4555" s="98" t="s">
        <v>1429</v>
      </c>
      <c r="N4555" s="100" t="s">
        <v>1475</v>
      </c>
      <c r="O4555" t="e">
        <f>VLOOKUP(G4555,#REF!,1,0)</f>
        <v>#REF!</v>
      </c>
    </row>
    <row r="4556" spans="1:15" ht="22.5" hidden="1" x14ac:dyDescent="0.25">
      <c r="A4556" s="98" t="s">
        <v>1863</v>
      </c>
      <c r="B4556" s="98" t="s">
        <v>593</v>
      </c>
      <c r="C4556" s="98" t="s">
        <v>1424</v>
      </c>
      <c r="D4556" s="98" t="s">
        <v>1425</v>
      </c>
      <c r="E4556" s="98" t="s">
        <v>1426</v>
      </c>
      <c r="F4556" s="98" t="s">
        <v>1427</v>
      </c>
      <c r="G4556" s="98">
        <v>11070801</v>
      </c>
      <c r="H4556" s="99">
        <v>-334109139</v>
      </c>
      <c r="I4556" s="99">
        <v>0</v>
      </c>
      <c r="J4556" s="99">
        <v>0</v>
      </c>
      <c r="K4556" s="99">
        <v>0</v>
      </c>
      <c r="L4556" s="99">
        <v>-334109139</v>
      </c>
      <c r="M4556" s="98" t="s">
        <v>920</v>
      </c>
      <c r="N4556" s="100" t="s">
        <v>1475</v>
      </c>
      <c r="O4556" t="e">
        <f>VLOOKUP(G4556,#REF!,1,0)</f>
        <v>#REF!</v>
      </c>
    </row>
    <row r="4557" spans="1:15" ht="22.5" hidden="1" x14ac:dyDescent="0.25">
      <c r="A4557" s="98" t="s">
        <v>1863</v>
      </c>
      <c r="B4557" s="98" t="s">
        <v>593</v>
      </c>
      <c r="C4557" s="98" t="s">
        <v>1424</v>
      </c>
      <c r="D4557" s="98" t="s">
        <v>1425</v>
      </c>
      <c r="E4557" s="98" t="s">
        <v>1426</v>
      </c>
      <c r="F4557" s="98" t="s">
        <v>1427</v>
      </c>
      <c r="G4557" s="98">
        <v>11070801</v>
      </c>
      <c r="H4557" s="99">
        <v>536964170</v>
      </c>
      <c r="I4557" s="99">
        <v>0</v>
      </c>
      <c r="J4557" s="99">
        <v>0</v>
      </c>
      <c r="K4557" s="99">
        <v>0</v>
      </c>
      <c r="L4557" s="99">
        <v>536964170</v>
      </c>
      <c r="M4557" s="98" t="s">
        <v>921</v>
      </c>
      <c r="N4557" s="100" t="s">
        <v>1475</v>
      </c>
      <c r="O4557" t="e">
        <f>VLOOKUP(G4557,#REF!,1,0)</f>
        <v>#REF!</v>
      </c>
    </row>
    <row r="4558" spans="1:15" ht="22.5" hidden="1" x14ac:dyDescent="0.25">
      <c r="A4558" s="98" t="s">
        <v>1863</v>
      </c>
      <c r="B4558" s="98" t="s">
        <v>593</v>
      </c>
      <c r="C4558" s="98" t="s">
        <v>1424</v>
      </c>
      <c r="D4558" s="98" t="s">
        <v>1425</v>
      </c>
      <c r="E4558" s="98" t="s">
        <v>1426</v>
      </c>
      <c r="F4558" s="98" t="s">
        <v>1427</v>
      </c>
      <c r="G4558" s="98">
        <v>11070801</v>
      </c>
      <c r="H4558" s="99">
        <v>1454632325</v>
      </c>
      <c r="I4558" s="99">
        <v>0</v>
      </c>
      <c r="J4558" s="99">
        <v>0</v>
      </c>
      <c r="K4558" s="99">
        <v>0</v>
      </c>
      <c r="L4558" s="99">
        <v>1454632325</v>
      </c>
      <c r="M4558" s="98" t="s">
        <v>922</v>
      </c>
      <c r="N4558" s="100" t="s">
        <v>1475</v>
      </c>
      <c r="O4558" t="e">
        <f>VLOOKUP(G4558,#REF!,1,0)</f>
        <v>#REF!</v>
      </c>
    </row>
    <row r="4559" spans="1:15" ht="22.5" hidden="1" x14ac:dyDescent="0.25">
      <c r="A4559" s="98" t="s">
        <v>1863</v>
      </c>
      <c r="B4559" s="98" t="s">
        <v>593</v>
      </c>
      <c r="C4559" s="98" t="s">
        <v>1424</v>
      </c>
      <c r="D4559" s="98" t="s">
        <v>1425</v>
      </c>
      <c r="E4559" s="98" t="s">
        <v>1426</v>
      </c>
      <c r="F4559" s="98" t="s">
        <v>1427</v>
      </c>
      <c r="G4559" s="98">
        <v>11070801</v>
      </c>
      <c r="H4559" s="99">
        <v>-342594203</v>
      </c>
      <c r="I4559" s="99">
        <v>0</v>
      </c>
      <c r="J4559" s="99">
        <v>0</v>
      </c>
      <c r="K4559" s="99">
        <v>0</v>
      </c>
      <c r="L4559" s="99">
        <v>-342594203</v>
      </c>
      <c r="M4559" s="98" t="s">
        <v>923</v>
      </c>
      <c r="N4559" s="100" t="s">
        <v>1475</v>
      </c>
      <c r="O4559" t="e">
        <f>VLOOKUP(G4559,#REF!,1,0)</f>
        <v>#REF!</v>
      </c>
    </row>
    <row r="4560" spans="1:15" ht="22.5" hidden="1" x14ac:dyDescent="0.25">
      <c r="A4560" s="98" t="s">
        <v>1863</v>
      </c>
      <c r="B4560" s="98" t="s">
        <v>593</v>
      </c>
      <c r="C4560" s="98" t="s">
        <v>1424</v>
      </c>
      <c r="D4560" s="98" t="s">
        <v>1425</v>
      </c>
      <c r="E4560" s="98" t="s">
        <v>1426</v>
      </c>
      <c r="F4560" s="98" t="s">
        <v>1427</v>
      </c>
      <c r="G4560" s="98">
        <v>11070801</v>
      </c>
      <c r="H4560" s="99">
        <v>1645387033</v>
      </c>
      <c r="I4560" s="99">
        <v>0</v>
      </c>
      <c r="J4560" s="99">
        <v>0</v>
      </c>
      <c r="K4560" s="99">
        <v>0</v>
      </c>
      <c r="L4560" s="99">
        <v>1645387033</v>
      </c>
      <c r="M4560" s="98" t="s">
        <v>924</v>
      </c>
      <c r="N4560" s="100" t="s">
        <v>1475</v>
      </c>
      <c r="O4560" t="e">
        <f>VLOOKUP(G4560,#REF!,1,0)</f>
        <v>#REF!</v>
      </c>
    </row>
    <row r="4561" spans="1:15" ht="22.5" hidden="1" x14ac:dyDescent="0.25">
      <c r="A4561" s="98" t="s">
        <v>1863</v>
      </c>
      <c r="B4561" s="98" t="s">
        <v>593</v>
      </c>
      <c r="C4561" s="98" t="s">
        <v>1424</v>
      </c>
      <c r="D4561" s="98" t="s">
        <v>1425</v>
      </c>
      <c r="E4561" s="98" t="s">
        <v>1426</v>
      </c>
      <c r="F4561" s="98" t="s">
        <v>1427</v>
      </c>
      <c r="G4561" s="98">
        <v>11070801</v>
      </c>
      <c r="H4561" s="99">
        <v>7173617290</v>
      </c>
      <c r="I4561" s="99">
        <v>0</v>
      </c>
      <c r="J4561" s="99">
        <v>0</v>
      </c>
      <c r="K4561" s="99">
        <v>0</v>
      </c>
      <c r="L4561" s="99">
        <v>7173617290</v>
      </c>
      <c r="M4561" s="98" t="s">
        <v>925</v>
      </c>
      <c r="N4561" s="100" t="s">
        <v>1475</v>
      </c>
      <c r="O4561" t="e">
        <f>VLOOKUP(G4561,#REF!,1,0)</f>
        <v>#REF!</v>
      </c>
    </row>
    <row r="4562" spans="1:15" ht="22.5" hidden="1" x14ac:dyDescent="0.25">
      <c r="A4562" s="98" t="s">
        <v>1863</v>
      </c>
      <c r="B4562" s="98" t="s">
        <v>593</v>
      </c>
      <c r="C4562" s="98" t="s">
        <v>1424</v>
      </c>
      <c r="D4562" s="98" t="s">
        <v>1425</v>
      </c>
      <c r="E4562" s="98" t="s">
        <v>1426</v>
      </c>
      <c r="F4562" s="98" t="s">
        <v>1427</v>
      </c>
      <c r="G4562" s="98">
        <v>11070802</v>
      </c>
      <c r="H4562" s="99">
        <v>334363376</v>
      </c>
      <c r="I4562" s="99">
        <v>162395559</v>
      </c>
      <c r="J4562" s="99">
        <v>531288928</v>
      </c>
      <c r="K4562" s="99">
        <v>-368893369</v>
      </c>
      <c r="L4562" s="99">
        <v>-34529993</v>
      </c>
      <c r="M4562" s="98" t="s">
        <v>1429</v>
      </c>
      <c r="N4562" s="100" t="s">
        <v>1475</v>
      </c>
      <c r="O4562" t="e">
        <f>VLOOKUP(G4562,#REF!,1,0)</f>
        <v>#REF!</v>
      </c>
    </row>
    <row r="4563" spans="1:15" ht="22.5" hidden="1" x14ac:dyDescent="0.25">
      <c r="A4563" s="98" t="s">
        <v>1863</v>
      </c>
      <c r="B4563" s="98" t="s">
        <v>593</v>
      </c>
      <c r="C4563" s="98" t="s">
        <v>1424</v>
      </c>
      <c r="D4563" s="98" t="s">
        <v>1425</v>
      </c>
      <c r="E4563" s="98" t="s">
        <v>1426</v>
      </c>
      <c r="F4563" s="98" t="s">
        <v>1427</v>
      </c>
      <c r="G4563" s="98">
        <v>11070802</v>
      </c>
      <c r="H4563" s="99">
        <v>-402664400</v>
      </c>
      <c r="I4563" s="99">
        <v>0</v>
      </c>
      <c r="J4563" s="99">
        <v>0</v>
      </c>
      <c r="K4563" s="99">
        <v>0</v>
      </c>
      <c r="L4563" s="99">
        <v>-402664400</v>
      </c>
      <c r="M4563" s="98" t="s">
        <v>927</v>
      </c>
      <c r="N4563" s="100" t="s">
        <v>1475</v>
      </c>
      <c r="O4563" t="e">
        <f>VLOOKUP(G4563,#REF!,1,0)</f>
        <v>#REF!</v>
      </c>
    </row>
    <row r="4564" spans="1:15" ht="22.5" hidden="1" x14ac:dyDescent="0.25">
      <c r="A4564" s="98" t="s">
        <v>1863</v>
      </c>
      <c r="B4564" s="98" t="s">
        <v>593</v>
      </c>
      <c r="C4564" s="98" t="s">
        <v>1424</v>
      </c>
      <c r="D4564" s="98" t="s">
        <v>1425</v>
      </c>
      <c r="E4564" s="98" t="s">
        <v>1426</v>
      </c>
      <c r="F4564" s="98" t="s">
        <v>1427</v>
      </c>
      <c r="G4564" s="98">
        <v>11070802</v>
      </c>
      <c r="H4564" s="99">
        <v>-187249194</v>
      </c>
      <c r="I4564" s="99">
        <v>0</v>
      </c>
      <c r="J4564" s="99">
        <v>0</v>
      </c>
      <c r="K4564" s="99">
        <v>0</v>
      </c>
      <c r="L4564" s="99">
        <v>-187249194</v>
      </c>
      <c r="M4564" s="98" t="s">
        <v>928</v>
      </c>
      <c r="N4564" s="100" t="s">
        <v>1475</v>
      </c>
      <c r="O4564" t="e">
        <f>VLOOKUP(G4564,#REF!,1,0)</f>
        <v>#REF!</v>
      </c>
    </row>
    <row r="4565" spans="1:15" ht="22.5" hidden="1" x14ac:dyDescent="0.25">
      <c r="A4565" s="98" t="s">
        <v>1863</v>
      </c>
      <c r="B4565" s="98" t="s">
        <v>593</v>
      </c>
      <c r="C4565" s="98" t="s">
        <v>1424</v>
      </c>
      <c r="D4565" s="98" t="s">
        <v>1425</v>
      </c>
      <c r="E4565" s="98" t="s">
        <v>1426</v>
      </c>
      <c r="F4565" s="98" t="s">
        <v>1427</v>
      </c>
      <c r="G4565" s="98">
        <v>11070802</v>
      </c>
      <c r="H4565" s="99">
        <v>-367912607</v>
      </c>
      <c r="I4565" s="99">
        <v>0</v>
      </c>
      <c r="J4565" s="99">
        <v>0</v>
      </c>
      <c r="K4565" s="99">
        <v>0</v>
      </c>
      <c r="L4565" s="99">
        <v>-367912607</v>
      </c>
      <c r="M4565" s="98" t="s">
        <v>929</v>
      </c>
      <c r="N4565" s="100" t="s">
        <v>1475</v>
      </c>
      <c r="O4565" t="e">
        <f>VLOOKUP(G4565,#REF!,1,0)</f>
        <v>#REF!</v>
      </c>
    </row>
    <row r="4566" spans="1:15" ht="22.5" hidden="1" x14ac:dyDescent="0.25">
      <c r="A4566" s="98" t="s">
        <v>1863</v>
      </c>
      <c r="B4566" s="98" t="s">
        <v>593</v>
      </c>
      <c r="C4566" s="98" t="s">
        <v>1424</v>
      </c>
      <c r="D4566" s="98" t="s">
        <v>1425</v>
      </c>
      <c r="E4566" s="98" t="s">
        <v>1426</v>
      </c>
      <c r="F4566" s="98" t="s">
        <v>1427</v>
      </c>
      <c r="G4566" s="98">
        <v>11070802</v>
      </c>
      <c r="H4566" s="99">
        <v>-74604468</v>
      </c>
      <c r="I4566" s="99">
        <v>0</v>
      </c>
      <c r="J4566" s="99">
        <v>0</v>
      </c>
      <c r="K4566" s="99">
        <v>0</v>
      </c>
      <c r="L4566" s="99">
        <v>-74604468</v>
      </c>
      <c r="M4566" s="98" t="s">
        <v>930</v>
      </c>
      <c r="N4566" s="100" t="s">
        <v>1475</v>
      </c>
      <c r="O4566" t="e">
        <f>VLOOKUP(G4566,#REF!,1,0)</f>
        <v>#REF!</v>
      </c>
    </row>
    <row r="4567" spans="1:15" ht="22.5" hidden="1" x14ac:dyDescent="0.25">
      <c r="A4567" s="98" t="s">
        <v>1863</v>
      </c>
      <c r="B4567" s="98" t="s">
        <v>593</v>
      </c>
      <c r="C4567" s="98" t="s">
        <v>1424</v>
      </c>
      <c r="D4567" s="98" t="s">
        <v>1425</v>
      </c>
      <c r="E4567" s="98" t="s">
        <v>1426</v>
      </c>
      <c r="F4567" s="98" t="s">
        <v>1427</v>
      </c>
      <c r="G4567" s="98">
        <v>11070802</v>
      </c>
      <c r="H4567" s="99">
        <v>-2034845403</v>
      </c>
      <c r="I4567" s="99">
        <v>0</v>
      </c>
      <c r="J4567" s="99">
        <v>0</v>
      </c>
      <c r="K4567" s="99">
        <v>0</v>
      </c>
      <c r="L4567" s="99">
        <v>-2034845403</v>
      </c>
      <c r="M4567" s="98" t="s">
        <v>931</v>
      </c>
      <c r="N4567" s="100" t="s">
        <v>1475</v>
      </c>
      <c r="O4567" t="e">
        <f>VLOOKUP(G4567,#REF!,1,0)</f>
        <v>#REF!</v>
      </c>
    </row>
    <row r="4568" spans="1:15" ht="33.75" hidden="1" x14ac:dyDescent="0.25">
      <c r="A4568" s="98" t="s">
        <v>1863</v>
      </c>
      <c r="B4568" s="98" t="s">
        <v>593</v>
      </c>
      <c r="C4568" s="98" t="s">
        <v>1424</v>
      </c>
      <c r="D4568" s="98" t="s">
        <v>1425</v>
      </c>
      <c r="E4568" s="98" t="s">
        <v>1426</v>
      </c>
      <c r="F4568" s="98" t="s">
        <v>1427</v>
      </c>
      <c r="G4568" s="98">
        <v>11080102</v>
      </c>
      <c r="H4568" s="99">
        <v>1566637376397</v>
      </c>
      <c r="I4568" s="99">
        <v>155709851337</v>
      </c>
      <c r="J4568" s="99">
        <v>137909851337</v>
      </c>
      <c r="K4568" s="99">
        <v>17800000000</v>
      </c>
      <c r="L4568" s="99">
        <v>1584437376397</v>
      </c>
      <c r="M4568" s="98" t="s">
        <v>1429</v>
      </c>
      <c r="N4568" s="100" t="s">
        <v>1476</v>
      </c>
      <c r="O4568" t="e">
        <f>VLOOKUP(G4568,#REF!,1,0)</f>
        <v>#REF!</v>
      </c>
    </row>
    <row r="4569" spans="1:15" ht="33.75" hidden="1" x14ac:dyDescent="0.25">
      <c r="A4569" s="98" t="s">
        <v>1863</v>
      </c>
      <c r="B4569" s="98" t="s">
        <v>593</v>
      </c>
      <c r="C4569" s="98" t="s">
        <v>1424</v>
      </c>
      <c r="D4569" s="98" t="s">
        <v>1425</v>
      </c>
      <c r="E4569" s="98" t="s">
        <v>1426</v>
      </c>
      <c r="F4569" s="98" t="s">
        <v>1427</v>
      </c>
      <c r="G4569" s="98">
        <v>11080102</v>
      </c>
      <c r="H4569" s="99">
        <v>0</v>
      </c>
      <c r="I4569" s="99">
        <v>274458247</v>
      </c>
      <c r="J4569" s="99">
        <v>274458247</v>
      </c>
      <c r="K4569" s="99">
        <v>0</v>
      </c>
      <c r="L4569" s="99">
        <v>0</v>
      </c>
      <c r="M4569" s="98" t="s">
        <v>174</v>
      </c>
      <c r="N4569" s="100" t="s">
        <v>1476</v>
      </c>
      <c r="O4569" t="e">
        <f>VLOOKUP(G4569,#REF!,1,0)</f>
        <v>#REF!</v>
      </c>
    </row>
    <row r="4570" spans="1:15" ht="45" hidden="1" x14ac:dyDescent="0.25">
      <c r="A4570" s="98" t="s">
        <v>1863</v>
      </c>
      <c r="B4570" s="98" t="s">
        <v>593</v>
      </c>
      <c r="C4570" s="98" t="s">
        <v>1424</v>
      </c>
      <c r="D4570" s="98" t="s">
        <v>1425</v>
      </c>
      <c r="E4570" s="98" t="s">
        <v>1426</v>
      </c>
      <c r="F4570" s="98" t="s">
        <v>1427</v>
      </c>
      <c r="G4570" s="98">
        <v>11080108</v>
      </c>
      <c r="H4570" s="99">
        <v>-783433393</v>
      </c>
      <c r="I4570" s="99">
        <v>79664308</v>
      </c>
      <c r="J4570" s="99">
        <v>91109740</v>
      </c>
      <c r="K4570" s="99">
        <v>-11445432</v>
      </c>
      <c r="L4570" s="99">
        <v>-794878825</v>
      </c>
      <c r="M4570" s="98" t="s">
        <v>1429</v>
      </c>
      <c r="N4570" s="100" t="s">
        <v>1477</v>
      </c>
      <c r="O4570" t="e">
        <f>VLOOKUP(G4570,#REF!,1,0)</f>
        <v>#REF!</v>
      </c>
    </row>
    <row r="4571" spans="1:15" ht="45" hidden="1" x14ac:dyDescent="0.25">
      <c r="A4571" s="98" t="s">
        <v>1863</v>
      </c>
      <c r="B4571" s="98" t="s">
        <v>593</v>
      </c>
      <c r="C4571" s="98" t="s">
        <v>1424</v>
      </c>
      <c r="D4571" s="98" t="s">
        <v>1425</v>
      </c>
      <c r="E4571" s="98" t="s">
        <v>1426</v>
      </c>
      <c r="F4571" s="98" t="s">
        <v>1427</v>
      </c>
      <c r="G4571" s="98">
        <v>11080108</v>
      </c>
      <c r="H4571" s="99">
        <v>61904960844</v>
      </c>
      <c r="I4571" s="99">
        <v>6003847426</v>
      </c>
      <c r="J4571" s="99">
        <v>4596745800</v>
      </c>
      <c r="K4571" s="99">
        <v>1407101626</v>
      </c>
      <c r="L4571" s="99">
        <v>63312062470</v>
      </c>
      <c r="M4571" s="98" t="s">
        <v>176</v>
      </c>
      <c r="N4571" s="100" t="s">
        <v>1477</v>
      </c>
      <c r="O4571" t="e">
        <f>VLOOKUP(G4571,#REF!,1,0)</f>
        <v>#REF!</v>
      </c>
    </row>
    <row r="4572" spans="1:15" ht="45" hidden="1" x14ac:dyDescent="0.25">
      <c r="A4572" s="98" t="s">
        <v>1863</v>
      </c>
      <c r="B4572" s="98" t="s">
        <v>593</v>
      </c>
      <c r="C4572" s="98" t="s">
        <v>1424</v>
      </c>
      <c r="D4572" s="98" t="s">
        <v>1425</v>
      </c>
      <c r="E4572" s="98" t="s">
        <v>1426</v>
      </c>
      <c r="F4572" s="98" t="s">
        <v>1427</v>
      </c>
      <c r="G4572" s="98">
        <v>11080108</v>
      </c>
      <c r="H4572" s="99">
        <v>-36140379212</v>
      </c>
      <c r="I4572" s="99">
        <v>6862232628</v>
      </c>
      <c r="J4572" s="99">
        <v>4995477365</v>
      </c>
      <c r="K4572" s="99">
        <v>1866755263</v>
      </c>
      <c r="L4572" s="99">
        <v>-34273623949</v>
      </c>
      <c r="M4572" s="98" t="s">
        <v>177</v>
      </c>
      <c r="N4572" s="100" t="s">
        <v>1477</v>
      </c>
      <c r="O4572" t="e">
        <f>VLOOKUP(G4572,#REF!,1,0)</f>
        <v>#REF!</v>
      </c>
    </row>
    <row r="4573" spans="1:15" ht="22.5" hidden="1" x14ac:dyDescent="0.25">
      <c r="A4573" s="98" t="s">
        <v>1863</v>
      </c>
      <c r="B4573" s="98" t="s">
        <v>593</v>
      </c>
      <c r="C4573" s="98" t="s">
        <v>1424</v>
      </c>
      <c r="D4573" s="98" t="s">
        <v>1425</v>
      </c>
      <c r="E4573" s="98" t="s">
        <v>1426</v>
      </c>
      <c r="F4573" s="98" t="s">
        <v>1427</v>
      </c>
      <c r="G4573" s="98">
        <v>11080197</v>
      </c>
      <c r="H4573" s="99">
        <v>4633842093</v>
      </c>
      <c r="I4573" s="99">
        <v>28687221</v>
      </c>
      <c r="J4573" s="99">
        <v>4649912992</v>
      </c>
      <c r="K4573" s="99">
        <v>-4621225771</v>
      </c>
      <c r="L4573" s="99">
        <v>12616322</v>
      </c>
      <c r="M4573" s="98" t="s">
        <v>1429</v>
      </c>
      <c r="N4573" s="101"/>
      <c r="O4573" t="e">
        <f>VLOOKUP(G4573,#REF!,1,0)</f>
        <v>#REF!</v>
      </c>
    </row>
    <row r="4574" spans="1:15" ht="45" hidden="1" x14ac:dyDescent="0.25">
      <c r="A4574" s="98" t="s">
        <v>1863</v>
      </c>
      <c r="B4574" s="98" t="s">
        <v>593</v>
      </c>
      <c r="C4574" s="98" t="s">
        <v>1424</v>
      </c>
      <c r="D4574" s="98" t="s">
        <v>1425</v>
      </c>
      <c r="E4574" s="98" t="s">
        <v>1426</v>
      </c>
      <c r="F4574" s="98" t="s">
        <v>1427</v>
      </c>
      <c r="G4574" s="98">
        <v>11080198</v>
      </c>
      <c r="H4574" s="99">
        <v>1218</v>
      </c>
      <c r="I4574" s="99">
        <v>255289429</v>
      </c>
      <c r="J4574" s="99">
        <v>104289682</v>
      </c>
      <c r="K4574" s="99">
        <v>150999747</v>
      </c>
      <c r="L4574" s="99">
        <v>151000965</v>
      </c>
      <c r="M4574" s="98" t="s">
        <v>1429</v>
      </c>
      <c r="N4574" s="100" t="s">
        <v>1478</v>
      </c>
      <c r="O4574" t="e">
        <f>VLOOKUP(G4574,#REF!,1,0)</f>
        <v>#REF!</v>
      </c>
    </row>
    <row r="4575" spans="1:15" ht="45" hidden="1" x14ac:dyDescent="0.25">
      <c r="A4575" s="98" t="s">
        <v>1863</v>
      </c>
      <c r="B4575" s="98" t="s">
        <v>593</v>
      </c>
      <c r="C4575" s="98" t="s">
        <v>1424</v>
      </c>
      <c r="D4575" s="98" t="s">
        <v>1425</v>
      </c>
      <c r="E4575" s="98" t="s">
        <v>1426</v>
      </c>
      <c r="F4575" s="98" t="s">
        <v>1427</v>
      </c>
      <c r="G4575" s="98">
        <v>11080198</v>
      </c>
      <c r="H4575" s="99">
        <v>0</v>
      </c>
      <c r="I4575" s="99">
        <v>0</v>
      </c>
      <c r="J4575" s="99">
        <v>0</v>
      </c>
      <c r="K4575" s="99">
        <v>0</v>
      </c>
      <c r="L4575" s="99">
        <v>0</v>
      </c>
      <c r="M4575" s="98" t="s">
        <v>596</v>
      </c>
      <c r="N4575" s="100" t="s">
        <v>1478</v>
      </c>
      <c r="O4575" t="e">
        <f>VLOOKUP(G4575,#REF!,1,0)</f>
        <v>#REF!</v>
      </c>
    </row>
    <row r="4576" spans="1:15" ht="33.75" hidden="1" x14ac:dyDescent="0.25">
      <c r="A4576" s="98" t="s">
        <v>1863</v>
      </c>
      <c r="B4576" s="98" t="s">
        <v>593</v>
      </c>
      <c r="C4576" s="98" t="s">
        <v>1424</v>
      </c>
      <c r="D4576" s="98" t="s">
        <v>1425</v>
      </c>
      <c r="E4576" s="98" t="s">
        <v>1426</v>
      </c>
      <c r="F4576" s="98" t="s">
        <v>1427</v>
      </c>
      <c r="G4576" s="98">
        <v>11080199</v>
      </c>
      <c r="H4576" s="99">
        <v>9797444240</v>
      </c>
      <c r="I4576" s="99">
        <v>4114451994719</v>
      </c>
      <c r="J4576" s="99">
        <v>3757530802325</v>
      </c>
      <c r="K4576" s="99">
        <v>356921192394</v>
      </c>
      <c r="L4576" s="99">
        <v>366718636634</v>
      </c>
      <c r="M4576" s="98" t="s">
        <v>1429</v>
      </c>
      <c r="N4576" s="100" t="s">
        <v>1479</v>
      </c>
      <c r="O4576" t="e">
        <f>VLOOKUP(G4576,#REF!,1,0)</f>
        <v>#REF!</v>
      </c>
    </row>
    <row r="4577" spans="1:15" ht="33.75" hidden="1" x14ac:dyDescent="0.25">
      <c r="A4577" s="98" t="s">
        <v>1863</v>
      </c>
      <c r="B4577" s="98" t="s">
        <v>593</v>
      </c>
      <c r="C4577" s="98" t="s">
        <v>1424</v>
      </c>
      <c r="D4577" s="98" t="s">
        <v>1425</v>
      </c>
      <c r="E4577" s="98" t="s">
        <v>1426</v>
      </c>
      <c r="F4577" s="98" t="s">
        <v>1427</v>
      </c>
      <c r="G4577" s="98">
        <v>11080199</v>
      </c>
      <c r="H4577" s="99">
        <v>19256734334</v>
      </c>
      <c r="I4577" s="99">
        <v>28306789700</v>
      </c>
      <c r="J4577" s="99">
        <v>31295598700</v>
      </c>
      <c r="K4577" s="99">
        <v>-2988809000</v>
      </c>
      <c r="L4577" s="99">
        <v>16267925334</v>
      </c>
      <c r="M4577" s="98" t="s">
        <v>886</v>
      </c>
      <c r="N4577" s="100" t="s">
        <v>1479</v>
      </c>
      <c r="O4577" t="e">
        <f>VLOOKUP(G4577,#REF!,1,0)</f>
        <v>#REF!</v>
      </c>
    </row>
    <row r="4578" spans="1:15" ht="22.5" hidden="1" x14ac:dyDescent="0.25">
      <c r="A4578" s="98" t="s">
        <v>1863</v>
      </c>
      <c r="B4578" s="98" t="s">
        <v>593</v>
      </c>
      <c r="C4578" s="98" t="s">
        <v>1424</v>
      </c>
      <c r="D4578" s="98" t="s">
        <v>1425</v>
      </c>
      <c r="E4578" s="98" t="s">
        <v>1426</v>
      </c>
      <c r="F4578" s="98" t="s">
        <v>1427</v>
      </c>
      <c r="G4578" s="98">
        <v>11090101</v>
      </c>
      <c r="H4578" s="99">
        <v>38905570032</v>
      </c>
      <c r="I4578" s="99">
        <v>212289342484</v>
      </c>
      <c r="J4578" s="99">
        <v>206884165510</v>
      </c>
      <c r="K4578" s="99">
        <v>5405176974</v>
      </c>
      <c r="L4578" s="99">
        <v>44310747006</v>
      </c>
      <c r="M4578" s="98" t="s">
        <v>1429</v>
      </c>
      <c r="N4578" s="100" t="s">
        <v>1480</v>
      </c>
      <c r="O4578" t="e">
        <f>VLOOKUP(G4578,#REF!,1,0)</f>
        <v>#REF!</v>
      </c>
    </row>
    <row r="4579" spans="1:15" ht="22.5" hidden="1" x14ac:dyDescent="0.25">
      <c r="A4579" s="98" t="s">
        <v>1863</v>
      </c>
      <c r="B4579" s="98" t="s">
        <v>593</v>
      </c>
      <c r="C4579" s="98" t="s">
        <v>1424</v>
      </c>
      <c r="D4579" s="98" t="s">
        <v>1425</v>
      </c>
      <c r="E4579" s="98" t="s">
        <v>1426</v>
      </c>
      <c r="F4579" s="98" t="s">
        <v>1427</v>
      </c>
      <c r="G4579" s="98">
        <v>11090103</v>
      </c>
      <c r="H4579" s="99">
        <v>-8267177902</v>
      </c>
      <c r="I4579" s="99">
        <v>8267177902</v>
      </c>
      <c r="J4579" s="99">
        <v>3035214738</v>
      </c>
      <c r="K4579" s="99">
        <v>5231963164</v>
      </c>
      <c r="L4579" s="99">
        <v>-3035214738</v>
      </c>
      <c r="M4579" s="98" t="s">
        <v>1429</v>
      </c>
      <c r="N4579" s="100" t="s">
        <v>1481</v>
      </c>
      <c r="O4579" t="e">
        <f>VLOOKUP(G4579,#REF!,1,0)</f>
        <v>#REF!</v>
      </c>
    </row>
    <row r="4580" spans="1:15" ht="22.5" hidden="1" x14ac:dyDescent="0.25">
      <c r="A4580" s="98" t="s">
        <v>1863</v>
      </c>
      <c r="B4580" s="98" t="s">
        <v>593</v>
      </c>
      <c r="C4580" s="98" t="s">
        <v>1424</v>
      </c>
      <c r="D4580" s="98" t="s">
        <v>1425</v>
      </c>
      <c r="E4580" s="98" t="s">
        <v>1426</v>
      </c>
      <c r="F4580" s="98" t="s">
        <v>1427</v>
      </c>
      <c r="G4580" s="98">
        <v>11090201</v>
      </c>
      <c r="H4580" s="99">
        <v>517458487</v>
      </c>
      <c r="I4580" s="99">
        <v>550253736</v>
      </c>
      <c r="J4580" s="99">
        <v>919000824</v>
      </c>
      <c r="K4580" s="99">
        <v>-368747088</v>
      </c>
      <c r="L4580" s="99">
        <v>148711399</v>
      </c>
      <c r="M4580" s="98" t="s">
        <v>1429</v>
      </c>
      <c r="N4580" s="100" t="s">
        <v>1480</v>
      </c>
      <c r="O4580" t="e">
        <f>VLOOKUP(G4580,#REF!,1,0)</f>
        <v>#REF!</v>
      </c>
    </row>
    <row r="4581" spans="1:15" ht="22.5" hidden="1" x14ac:dyDescent="0.25">
      <c r="A4581" s="98" t="s">
        <v>1863</v>
      </c>
      <c r="B4581" s="98" t="s">
        <v>593</v>
      </c>
      <c r="C4581" s="98" t="s">
        <v>1424</v>
      </c>
      <c r="D4581" s="98" t="s">
        <v>1425</v>
      </c>
      <c r="E4581" s="98" t="s">
        <v>1426</v>
      </c>
      <c r="F4581" s="98" t="s">
        <v>1427</v>
      </c>
      <c r="G4581" s="98">
        <v>11090202</v>
      </c>
      <c r="H4581" s="99">
        <v>-56826128</v>
      </c>
      <c r="I4581" s="99">
        <v>56826128</v>
      </c>
      <c r="J4581" s="99">
        <v>90304199</v>
      </c>
      <c r="K4581" s="99">
        <v>-33478071</v>
      </c>
      <c r="L4581" s="99">
        <v>-90304199</v>
      </c>
      <c r="M4581" s="98" t="s">
        <v>1429</v>
      </c>
      <c r="N4581" s="100" t="s">
        <v>1481</v>
      </c>
      <c r="O4581" t="e">
        <f>VLOOKUP(G4581,#REF!,1,0)</f>
        <v>#REF!</v>
      </c>
    </row>
    <row r="4582" spans="1:15" ht="22.5" hidden="1" x14ac:dyDescent="0.25">
      <c r="A4582" s="98" t="s">
        <v>1863</v>
      </c>
      <c r="B4582" s="98" t="s">
        <v>593</v>
      </c>
      <c r="C4582" s="98" t="s">
        <v>1424</v>
      </c>
      <c r="D4582" s="98" t="s">
        <v>1425</v>
      </c>
      <c r="E4582" s="98" t="s">
        <v>1426</v>
      </c>
      <c r="F4582" s="98" t="s">
        <v>1427</v>
      </c>
      <c r="G4582" s="98">
        <v>11090302</v>
      </c>
      <c r="H4582" s="99">
        <v>0</v>
      </c>
      <c r="I4582" s="99">
        <v>0</v>
      </c>
      <c r="J4582" s="99">
        <v>0</v>
      </c>
      <c r="K4582" s="99">
        <v>0</v>
      </c>
      <c r="L4582" s="99">
        <v>0</v>
      </c>
      <c r="M4582" s="98" t="s">
        <v>1429</v>
      </c>
      <c r="N4582" s="100" t="s">
        <v>1480</v>
      </c>
      <c r="O4582" t="e">
        <f>VLOOKUP(G4582,#REF!,1,0)</f>
        <v>#REF!</v>
      </c>
    </row>
    <row r="4583" spans="1:15" ht="22.5" hidden="1" x14ac:dyDescent="0.25">
      <c r="A4583" s="98" t="s">
        <v>1863</v>
      </c>
      <c r="B4583" s="98" t="s">
        <v>593</v>
      </c>
      <c r="C4583" s="98" t="s">
        <v>1424</v>
      </c>
      <c r="D4583" s="98" t="s">
        <v>1425</v>
      </c>
      <c r="E4583" s="98" t="s">
        <v>1426</v>
      </c>
      <c r="F4583" s="98" t="s">
        <v>1427</v>
      </c>
      <c r="G4583" s="98">
        <v>11090303</v>
      </c>
      <c r="H4583" s="99">
        <v>-19365709</v>
      </c>
      <c r="I4583" s="99">
        <v>19365709</v>
      </c>
      <c r="J4583" s="99">
        <v>13477409</v>
      </c>
      <c r="K4583" s="99">
        <v>5888300</v>
      </c>
      <c r="L4583" s="99">
        <v>-13477409</v>
      </c>
      <c r="M4583" s="98" t="s">
        <v>1429</v>
      </c>
      <c r="N4583" s="100" t="s">
        <v>1481</v>
      </c>
      <c r="O4583" t="e">
        <f>VLOOKUP(G4583,#REF!,1,0)</f>
        <v>#REF!</v>
      </c>
    </row>
    <row r="4584" spans="1:15" ht="33.75" hidden="1" x14ac:dyDescent="0.25">
      <c r="A4584" s="98" t="s">
        <v>1863</v>
      </c>
      <c r="B4584" s="98" t="s">
        <v>593</v>
      </c>
      <c r="C4584" s="98" t="s">
        <v>1424</v>
      </c>
      <c r="D4584" s="98" t="s">
        <v>1425</v>
      </c>
      <c r="E4584" s="98" t="s">
        <v>1426</v>
      </c>
      <c r="F4584" s="98" t="s">
        <v>1427</v>
      </c>
      <c r="G4584" s="98">
        <v>11090304</v>
      </c>
      <c r="H4584" s="99">
        <v>2198608488</v>
      </c>
      <c r="I4584" s="99">
        <v>97981846872</v>
      </c>
      <c r="J4584" s="99">
        <v>97797133032</v>
      </c>
      <c r="K4584" s="99">
        <v>184713840</v>
      </c>
      <c r="L4584" s="99">
        <v>2383322328</v>
      </c>
      <c r="M4584" s="98" t="s">
        <v>1429</v>
      </c>
      <c r="N4584" s="100" t="s">
        <v>1482</v>
      </c>
      <c r="O4584" t="e">
        <f>VLOOKUP(G4584,#REF!,1,0)</f>
        <v>#REF!</v>
      </c>
    </row>
    <row r="4585" spans="1:15" ht="22.5" hidden="1" x14ac:dyDescent="0.25">
      <c r="A4585" s="98" t="s">
        <v>1863</v>
      </c>
      <c r="B4585" s="98" t="s">
        <v>593</v>
      </c>
      <c r="C4585" s="98" t="s">
        <v>1424</v>
      </c>
      <c r="D4585" s="98" t="s">
        <v>1425</v>
      </c>
      <c r="E4585" s="98" t="s">
        <v>1426</v>
      </c>
      <c r="F4585" s="98" t="s">
        <v>1427</v>
      </c>
      <c r="G4585" s="98">
        <v>11090305</v>
      </c>
      <c r="H4585" s="99">
        <v>155423</v>
      </c>
      <c r="I4585" s="99">
        <v>57574690316</v>
      </c>
      <c r="J4585" s="99">
        <v>57546792921</v>
      </c>
      <c r="K4585" s="99">
        <v>27897395</v>
      </c>
      <c r="L4585" s="99">
        <v>28052818</v>
      </c>
      <c r="M4585" s="98" t="s">
        <v>1429</v>
      </c>
      <c r="N4585" s="100" t="s">
        <v>1483</v>
      </c>
      <c r="O4585" t="e">
        <f>VLOOKUP(G4585,#REF!,1,0)</f>
        <v>#REF!</v>
      </c>
    </row>
    <row r="4586" spans="1:15" ht="22.5" hidden="1" x14ac:dyDescent="0.25">
      <c r="A4586" s="98" t="s">
        <v>1863</v>
      </c>
      <c r="B4586" s="98" t="s">
        <v>593</v>
      </c>
      <c r="C4586" s="98" t="s">
        <v>1424</v>
      </c>
      <c r="D4586" s="98" t="s">
        <v>1425</v>
      </c>
      <c r="E4586" s="98" t="s">
        <v>1426</v>
      </c>
      <c r="F4586" s="98" t="s">
        <v>1427</v>
      </c>
      <c r="G4586" s="98">
        <v>11090306</v>
      </c>
      <c r="H4586" s="99">
        <v>0</v>
      </c>
      <c r="I4586" s="99">
        <v>98407841933</v>
      </c>
      <c r="J4586" s="99">
        <v>98407841933</v>
      </c>
      <c r="K4586" s="99">
        <v>0</v>
      </c>
      <c r="L4586" s="99">
        <v>0</v>
      </c>
      <c r="M4586" s="98" t="s">
        <v>1429</v>
      </c>
      <c r="N4586" s="100" t="s">
        <v>1480</v>
      </c>
      <c r="O4586" t="e">
        <f>VLOOKUP(G4586,#REF!,1,0)</f>
        <v>#REF!</v>
      </c>
    </row>
    <row r="4587" spans="1:15" ht="22.5" hidden="1" x14ac:dyDescent="0.25">
      <c r="A4587" s="98" t="s">
        <v>1863</v>
      </c>
      <c r="B4587" s="98" t="s">
        <v>593</v>
      </c>
      <c r="C4587" s="98" t="s">
        <v>1424</v>
      </c>
      <c r="D4587" s="98" t="s">
        <v>1425</v>
      </c>
      <c r="E4587" s="98" t="s">
        <v>1426</v>
      </c>
      <c r="F4587" s="98" t="s">
        <v>1427</v>
      </c>
      <c r="G4587" s="98">
        <v>11090307</v>
      </c>
      <c r="H4587" s="99">
        <v>43514390</v>
      </c>
      <c r="I4587" s="99">
        <v>9331717</v>
      </c>
      <c r="J4587" s="99">
        <v>29517260</v>
      </c>
      <c r="K4587" s="99">
        <v>-20185543</v>
      </c>
      <c r="L4587" s="99">
        <v>23328847</v>
      </c>
      <c r="M4587" s="98" t="s">
        <v>1429</v>
      </c>
      <c r="N4587" s="100" t="s">
        <v>1484</v>
      </c>
      <c r="O4587" t="e">
        <f>VLOOKUP(G4587,#REF!,1,0)</f>
        <v>#REF!</v>
      </c>
    </row>
    <row r="4588" spans="1:15" ht="22.5" hidden="1" x14ac:dyDescent="0.25">
      <c r="A4588" s="98" t="s">
        <v>1863</v>
      </c>
      <c r="B4588" s="98" t="s">
        <v>593</v>
      </c>
      <c r="C4588" s="98" t="s">
        <v>1424</v>
      </c>
      <c r="D4588" s="98" t="s">
        <v>1425</v>
      </c>
      <c r="E4588" s="98" t="s">
        <v>1426</v>
      </c>
      <c r="F4588" s="98" t="s">
        <v>1427</v>
      </c>
      <c r="G4588" s="98">
        <v>12010102</v>
      </c>
      <c r="H4588" s="99">
        <v>-33100261391</v>
      </c>
      <c r="I4588" s="99">
        <v>0</v>
      </c>
      <c r="J4588" s="99">
        <v>128443323</v>
      </c>
      <c r="K4588" s="99">
        <v>-128443323</v>
      </c>
      <c r="L4588" s="99">
        <v>-33228704714</v>
      </c>
      <c r="M4588" s="98" t="s">
        <v>1429</v>
      </c>
      <c r="N4588" s="100" t="s">
        <v>1485</v>
      </c>
      <c r="O4588" t="e">
        <f>VLOOKUP(G4588,#REF!,1,0)</f>
        <v>#REF!</v>
      </c>
    </row>
    <row r="4589" spans="1:15" ht="22.5" hidden="1" x14ac:dyDescent="0.25">
      <c r="A4589" s="98" t="s">
        <v>1863</v>
      </c>
      <c r="B4589" s="98" t="s">
        <v>593</v>
      </c>
      <c r="C4589" s="98" t="s">
        <v>1424</v>
      </c>
      <c r="D4589" s="98" t="s">
        <v>1425</v>
      </c>
      <c r="E4589" s="98" t="s">
        <v>1426</v>
      </c>
      <c r="F4589" s="98" t="s">
        <v>1427</v>
      </c>
      <c r="G4589" s="98">
        <v>12010104</v>
      </c>
      <c r="H4589" s="99">
        <v>36439956288</v>
      </c>
      <c r="I4589" s="99">
        <v>0</v>
      </c>
      <c r="J4589" s="99">
        <v>0</v>
      </c>
      <c r="K4589" s="99">
        <v>0</v>
      </c>
      <c r="L4589" s="99">
        <v>36439956288</v>
      </c>
      <c r="M4589" s="98" t="s">
        <v>1429</v>
      </c>
      <c r="N4589" s="100" t="s">
        <v>1486</v>
      </c>
      <c r="O4589" t="e">
        <f>VLOOKUP(G4589,#REF!,1,0)</f>
        <v>#REF!</v>
      </c>
    </row>
    <row r="4590" spans="1:15" ht="22.5" hidden="1" x14ac:dyDescent="0.25">
      <c r="A4590" s="98" t="s">
        <v>1863</v>
      </c>
      <c r="B4590" s="98" t="s">
        <v>593</v>
      </c>
      <c r="C4590" s="98" t="s">
        <v>1424</v>
      </c>
      <c r="D4590" s="98" t="s">
        <v>1425</v>
      </c>
      <c r="E4590" s="98" t="s">
        <v>1426</v>
      </c>
      <c r="F4590" s="98" t="s">
        <v>1427</v>
      </c>
      <c r="G4590" s="98">
        <v>12010202</v>
      </c>
      <c r="H4590" s="99">
        <v>-737152415721</v>
      </c>
      <c r="I4590" s="99">
        <v>253073950676</v>
      </c>
      <c r="J4590" s="99">
        <v>258532244457</v>
      </c>
      <c r="K4590" s="99">
        <v>-5458293781</v>
      </c>
      <c r="L4590" s="99">
        <v>-742610709502</v>
      </c>
      <c r="M4590" s="98" t="s">
        <v>1429</v>
      </c>
      <c r="N4590" s="100" t="s">
        <v>1485</v>
      </c>
      <c r="O4590" t="e">
        <f>VLOOKUP(G4590,#REF!,1,0)</f>
        <v>#REF!</v>
      </c>
    </row>
    <row r="4591" spans="1:15" ht="22.5" hidden="1" x14ac:dyDescent="0.25">
      <c r="A4591" s="98" t="s">
        <v>1863</v>
      </c>
      <c r="B4591" s="98" t="s">
        <v>593</v>
      </c>
      <c r="C4591" s="98" t="s">
        <v>1424</v>
      </c>
      <c r="D4591" s="98" t="s">
        <v>1425</v>
      </c>
      <c r="E4591" s="98" t="s">
        <v>1426</v>
      </c>
      <c r="F4591" s="98" t="s">
        <v>1427</v>
      </c>
      <c r="G4591" s="98">
        <v>12010204</v>
      </c>
      <c r="H4591" s="99">
        <v>876559880398</v>
      </c>
      <c r="I4591" s="99">
        <v>260534235413</v>
      </c>
      <c r="J4591" s="99">
        <v>257016832511</v>
      </c>
      <c r="K4591" s="99">
        <v>3517402902</v>
      </c>
      <c r="L4591" s="99">
        <v>880077283300</v>
      </c>
      <c r="M4591" s="98" t="s">
        <v>1429</v>
      </c>
      <c r="N4591" s="100" t="s">
        <v>1486</v>
      </c>
      <c r="O4591" t="e">
        <f>VLOOKUP(G4591,#REF!,1,0)</f>
        <v>#REF!</v>
      </c>
    </row>
    <row r="4592" spans="1:15" ht="22.5" hidden="1" x14ac:dyDescent="0.25">
      <c r="A4592" s="98" t="s">
        <v>1863</v>
      </c>
      <c r="B4592" s="98" t="s">
        <v>593</v>
      </c>
      <c r="C4592" s="98" t="s">
        <v>1424</v>
      </c>
      <c r="D4592" s="98" t="s">
        <v>1425</v>
      </c>
      <c r="E4592" s="98" t="s">
        <v>1426</v>
      </c>
      <c r="F4592" s="98" t="s">
        <v>1427</v>
      </c>
      <c r="G4592" s="98">
        <v>12010302</v>
      </c>
      <c r="H4592" s="99">
        <v>-253988894143</v>
      </c>
      <c r="I4592" s="99">
        <v>1618741389</v>
      </c>
      <c r="J4592" s="99">
        <v>3712660553</v>
      </c>
      <c r="K4592" s="99">
        <v>-2093919164</v>
      </c>
      <c r="L4592" s="99">
        <v>-256082813307</v>
      </c>
      <c r="M4592" s="98" t="s">
        <v>1429</v>
      </c>
      <c r="N4592" s="100" t="s">
        <v>1485</v>
      </c>
      <c r="O4592" t="e">
        <f>VLOOKUP(G4592,#REF!,1,0)</f>
        <v>#REF!</v>
      </c>
    </row>
    <row r="4593" spans="1:15" ht="22.5" hidden="1" x14ac:dyDescent="0.25">
      <c r="A4593" s="98" t="s">
        <v>1863</v>
      </c>
      <c r="B4593" s="98" t="s">
        <v>593</v>
      </c>
      <c r="C4593" s="98" t="s">
        <v>1424</v>
      </c>
      <c r="D4593" s="98" t="s">
        <v>1425</v>
      </c>
      <c r="E4593" s="98" t="s">
        <v>1426</v>
      </c>
      <c r="F4593" s="98" t="s">
        <v>1427</v>
      </c>
      <c r="G4593" s="98">
        <v>12010304</v>
      </c>
      <c r="H4593" s="99">
        <v>378641298252</v>
      </c>
      <c r="I4593" s="99">
        <v>4844279377</v>
      </c>
      <c r="J4593" s="99">
        <v>2619236885</v>
      </c>
      <c r="K4593" s="99">
        <v>2225042492</v>
      </c>
      <c r="L4593" s="99">
        <v>380866340744</v>
      </c>
      <c r="M4593" s="98" t="s">
        <v>1429</v>
      </c>
      <c r="N4593" s="100" t="s">
        <v>1486</v>
      </c>
      <c r="O4593" t="e">
        <f>VLOOKUP(G4593,#REF!,1,0)</f>
        <v>#REF!</v>
      </c>
    </row>
    <row r="4594" spans="1:15" ht="22.5" hidden="1" x14ac:dyDescent="0.25">
      <c r="A4594" s="98" t="s">
        <v>1863</v>
      </c>
      <c r="B4594" s="98" t="s">
        <v>593</v>
      </c>
      <c r="C4594" s="98" t="s">
        <v>1424</v>
      </c>
      <c r="D4594" s="98" t="s">
        <v>1425</v>
      </c>
      <c r="E4594" s="98" t="s">
        <v>1426</v>
      </c>
      <c r="F4594" s="98" t="s">
        <v>1427</v>
      </c>
      <c r="G4594" s="98">
        <v>12010402</v>
      </c>
      <c r="H4594" s="99">
        <v>-292046756333</v>
      </c>
      <c r="I4594" s="99">
        <v>8426052269</v>
      </c>
      <c r="J4594" s="99">
        <v>7878719937</v>
      </c>
      <c r="K4594" s="99">
        <v>547332332</v>
      </c>
      <c r="L4594" s="99">
        <v>-291499424001</v>
      </c>
      <c r="M4594" s="98" t="s">
        <v>1429</v>
      </c>
      <c r="N4594" s="100" t="s">
        <v>1485</v>
      </c>
      <c r="O4594" t="e">
        <f>VLOOKUP(G4594,#REF!,1,0)</f>
        <v>#REF!</v>
      </c>
    </row>
    <row r="4595" spans="1:15" ht="22.5" hidden="1" x14ac:dyDescent="0.25">
      <c r="A4595" s="98" t="s">
        <v>1863</v>
      </c>
      <c r="B4595" s="98" t="s">
        <v>593</v>
      </c>
      <c r="C4595" s="98" t="s">
        <v>1424</v>
      </c>
      <c r="D4595" s="98" t="s">
        <v>1425</v>
      </c>
      <c r="E4595" s="98" t="s">
        <v>1426</v>
      </c>
      <c r="F4595" s="98" t="s">
        <v>1427</v>
      </c>
      <c r="G4595" s="98">
        <v>12010404</v>
      </c>
      <c r="H4595" s="99">
        <v>762083465415</v>
      </c>
      <c r="I4595" s="99">
        <v>20455129959</v>
      </c>
      <c r="J4595" s="99">
        <v>15806783002</v>
      </c>
      <c r="K4595" s="99">
        <v>4648346957</v>
      </c>
      <c r="L4595" s="99">
        <v>766731812372</v>
      </c>
      <c r="M4595" s="98" t="s">
        <v>1429</v>
      </c>
      <c r="N4595" s="100" t="s">
        <v>1486</v>
      </c>
      <c r="O4595" t="e">
        <f>VLOOKUP(G4595,#REF!,1,0)</f>
        <v>#REF!</v>
      </c>
    </row>
    <row r="4596" spans="1:15" ht="22.5" hidden="1" x14ac:dyDescent="0.25">
      <c r="A4596" s="98" t="s">
        <v>1863</v>
      </c>
      <c r="B4596" s="98" t="s">
        <v>593</v>
      </c>
      <c r="C4596" s="98" t="s">
        <v>1424</v>
      </c>
      <c r="D4596" s="98" t="s">
        <v>1425</v>
      </c>
      <c r="E4596" s="98" t="s">
        <v>1426</v>
      </c>
      <c r="F4596" s="98" t="s">
        <v>1427</v>
      </c>
      <c r="G4596" s="98">
        <v>12010602</v>
      </c>
      <c r="H4596" s="99">
        <v>-21946852032</v>
      </c>
      <c r="I4596" s="99">
        <v>0</v>
      </c>
      <c r="J4596" s="99">
        <v>1327233392</v>
      </c>
      <c r="K4596" s="99">
        <v>-1327233392</v>
      </c>
      <c r="L4596" s="99">
        <v>-23274085424</v>
      </c>
      <c r="M4596" s="98" t="s">
        <v>1429</v>
      </c>
      <c r="N4596" s="100" t="s">
        <v>1485</v>
      </c>
      <c r="O4596" t="e">
        <f>VLOOKUP(G4596,#REF!,1,0)</f>
        <v>#REF!</v>
      </c>
    </row>
    <row r="4597" spans="1:15" ht="22.5" hidden="1" x14ac:dyDescent="0.25">
      <c r="A4597" s="98" t="s">
        <v>1863</v>
      </c>
      <c r="B4597" s="98" t="s">
        <v>593</v>
      </c>
      <c r="C4597" s="98" t="s">
        <v>1424</v>
      </c>
      <c r="D4597" s="98" t="s">
        <v>1425</v>
      </c>
      <c r="E4597" s="98" t="s">
        <v>1426</v>
      </c>
      <c r="F4597" s="98" t="s">
        <v>1427</v>
      </c>
      <c r="G4597" s="98">
        <v>12010604</v>
      </c>
      <c r="H4597" s="99">
        <v>191121627985</v>
      </c>
      <c r="I4597" s="99">
        <v>0</v>
      </c>
      <c r="J4597" s="99">
        <v>0</v>
      </c>
      <c r="K4597" s="99">
        <v>0</v>
      </c>
      <c r="L4597" s="99">
        <v>191121627985</v>
      </c>
      <c r="M4597" s="98" t="s">
        <v>1429</v>
      </c>
      <c r="N4597" s="100" t="s">
        <v>1486</v>
      </c>
      <c r="O4597" t="e">
        <f>VLOOKUP(G4597,#REF!,1,0)</f>
        <v>#REF!</v>
      </c>
    </row>
    <row r="4598" spans="1:15" ht="22.5" hidden="1" x14ac:dyDescent="0.25">
      <c r="A4598" s="98" t="s">
        <v>1863</v>
      </c>
      <c r="B4598" s="98" t="s">
        <v>593</v>
      </c>
      <c r="C4598" s="98" t="s">
        <v>1424</v>
      </c>
      <c r="D4598" s="98" t="s">
        <v>1425</v>
      </c>
      <c r="E4598" s="98" t="s">
        <v>1426</v>
      </c>
      <c r="F4598" s="98" t="s">
        <v>1427</v>
      </c>
      <c r="G4598" s="98">
        <v>12010604</v>
      </c>
      <c r="H4598" s="99">
        <v>0</v>
      </c>
      <c r="I4598" s="99">
        <v>0</v>
      </c>
      <c r="J4598" s="99">
        <v>0</v>
      </c>
      <c r="K4598" s="99">
        <v>0</v>
      </c>
      <c r="L4598" s="99">
        <v>0</v>
      </c>
      <c r="M4598" s="98" t="s">
        <v>939</v>
      </c>
      <c r="N4598" s="100" t="s">
        <v>1486</v>
      </c>
      <c r="O4598" t="e">
        <f>VLOOKUP(G4598,#REF!,1,0)</f>
        <v>#REF!</v>
      </c>
    </row>
    <row r="4599" spans="1:15" ht="22.5" hidden="1" x14ac:dyDescent="0.25">
      <c r="A4599" s="98" t="s">
        <v>1863</v>
      </c>
      <c r="B4599" s="98" t="s">
        <v>593</v>
      </c>
      <c r="C4599" s="98" t="s">
        <v>1424</v>
      </c>
      <c r="D4599" s="98" t="s">
        <v>1425</v>
      </c>
      <c r="E4599" s="98" t="s">
        <v>1426</v>
      </c>
      <c r="F4599" s="98" t="s">
        <v>1427</v>
      </c>
      <c r="G4599" s="98">
        <v>12010701</v>
      </c>
      <c r="H4599" s="99">
        <v>6188444125</v>
      </c>
      <c r="I4599" s="99">
        <v>0</v>
      </c>
      <c r="J4599" s="99">
        <v>0</v>
      </c>
      <c r="K4599" s="99">
        <v>0</v>
      </c>
      <c r="L4599" s="99">
        <v>6188444125</v>
      </c>
      <c r="M4599" s="98" t="s">
        <v>1429</v>
      </c>
      <c r="N4599" s="100" t="s">
        <v>1487</v>
      </c>
      <c r="O4599" t="e">
        <f>VLOOKUP(G4599,#REF!,1,0)</f>
        <v>#REF!</v>
      </c>
    </row>
    <row r="4600" spans="1:15" ht="22.5" hidden="1" x14ac:dyDescent="0.25">
      <c r="A4600" s="98" t="s">
        <v>1863</v>
      </c>
      <c r="B4600" s="98" t="s">
        <v>593</v>
      </c>
      <c r="C4600" s="98" t="s">
        <v>1424</v>
      </c>
      <c r="D4600" s="98" t="s">
        <v>1425</v>
      </c>
      <c r="E4600" s="98" t="s">
        <v>1426</v>
      </c>
      <c r="F4600" s="98" t="s">
        <v>1427</v>
      </c>
      <c r="G4600" s="98">
        <v>12010702</v>
      </c>
      <c r="H4600" s="99">
        <v>-2257713164</v>
      </c>
      <c r="I4600" s="99">
        <v>0</v>
      </c>
      <c r="J4600" s="99">
        <v>34536325</v>
      </c>
      <c r="K4600" s="99">
        <v>-34536325</v>
      </c>
      <c r="L4600" s="99">
        <v>-2292249489</v>
      </c>
      <c r="M4600" s="98" t="s">
        <v>1429</v>
      </c>
      <c r="N4600" s="100" t="s">
        <v>1485</v>
      </c>
      <c r="O4600" t="e">
        <f>VLOOKUP(G4600,#REF!,1,0)</f>
        <v>#REF!</v>
      </c>
    </row>
    <row r="4601" spans="1:15" ht="22.5" hidden="1" x14ac:dyDescent="0.25">
      <c r="A4601" s="98" t="s">
        <v>1863</v>
      </c>
      <c r="B4601" s="98" t="s">
        <v>593</v>
      </c>
      <c r="C4601" s="98" t="s">
        <v>1424</v>
      </c>
      <c r="D4601" s="98" t="s">
        <v>1425</v>
      </c>
      <c r="E4601" s="98" t="s">
        <v>1426</v>
      </c>
      <c r="F4601" s="98" t="s">
        <v>1427</v>
      </c>
      <c r="G4601" s="98">
        <v>12010801</v>
      </c>
      <c r="H4601" s="99">
        <v>0</v>
      </c>
      <c r="I4601" s="99">
        <v>0</v>
      </c>
      <c r="J4601" s="99">
        <v>0</v>
      </c>
      <c r="K4601" s="99">
        <v>0</v>
      </c>
      <c r="L4601" s="99">
        <v>0</v>
      </c>
      <c r="M4601" s="98" t="s">
        <v>1429</v>
      </c>
      <c r="N4601" s="100" t="s">
        <v>1487</v>
      </c>
      <c r="O4601" t="e">
        <f>VLOOKUP(G4601,#REF!,1,0)</f>
        <v>#REF!</v>
      </c>
    </row>
    <row r="4602" spans="1:15" ht="22.5" hidden="1" x14ac:dyDescent="0.25">
      <c r="A4602" s="98" t="s">
        <v>1863</v>
      </c>
      <c r="B4602" s="98" t="s">
        <v>593</v>
      </c>
      <c r="C4602" s="98" t="s">
        <v>1424</v>
      </c>
      <c r="D4602" s="98" t="s">
        <v>1425</v>
      </c>
      <c r="E4602" s="98" t="s">
        <v>1426</v>
      </c>
      <c r="F4602" s="98" t="s">
        <v>1427</v>
      </c>
      <c r="G4602" s="98">
        <v>12010802</v>
      </c>
      <c r="H4602" s="99">
        <v>-444434892276</v>
      </c>
      <c r="I4602" s="99">
        <v>89289439</v>
      </c>
      <c r="J4602" s="99">
        <v>1662813748</v>
      </c>
      <c r="K4602" s="99">
        <v>-1573524309</v>
      </c>
      <c r="L4602" s="99">
        <v>-446008416585</v>
      </c>
      <c r="M4602" s="98" t="s">
        <v>1429</v>
      </c>
      <c r="N4602" s="100" t="s">
        <v>1485</v>
      </c>
      <c r="O4602" t="e">
        <f>VLOOKUP(G4602,#REF!,1,0)</f>
        <v>#REF!</v>
      </c>
    </row>
    <row r="4603" spans="1:15" ht="22.5" hidden="1" x14ac:dyDescent="0.25">
      <c r="A4603" s="98" t="s">
        <v>1863</v>
      </c>
      <c r="B4603" s="98" t="s">
        <v>593</v>
      </c>
      <c r="C4603" s="98" t="s">
        <v>1424</v>
      </c>
      <c r="D4603" s="98" t="s">
        <v>1425</v>
      </c>
      <c r="E4603" s="98" t="s">
        <v>1426</v>
      </c>
      <c r="F4603" s="98" t="s">
        <v>1427</v>
      </c>
      <c r="G4603" s="98">
        <v>12010804</v>
      </c>
      <c r="H4603" s="99">
        <v>466304042142</v>
      </c>
      <c r="I4603" s="99">
        <v>2506857913</v>
      </c>
      <c r="J4603" s="99">
        <v>298860456</v>
      </c>
      <c r="K4603" s="99">
        <v>2207997457</v>
      </c>
      <c r="L4603" s="99">
        <v>468512039599</v>
      </c>
      <c r="M4603" s="98" t="s">
        <v>1429</v>
      </c>
      <c r="N4603" s="100" t="s">
        <v>1486</v>
      </c>
      <c r="O4603" t="e">
        <f>VLOOKUP(G4603,#REF!,1,0)</f>
        <v>#REF!</v>
      </c>
    </row>
    <row r="4604" spans="1:15" ht="22.5" hidden="1" x14ac:dyDescent="0.25">
      <c r="A4604" s="98" t="s">
        <v>1863</v>
      </c>
      <c r="B4604" s="98" t="s">
        <v>593</v>
      </c>
      <c r="C4604" s="98" t="s">
        <v>1424</v>
      </c>
      <c r="D4604" s="98" t="s">
        <v>1425</v>
      </c>
      <c r="E4604" s="98" t="s">
        <v>1426</v>
      </c>
      <c r="F4604" s="98" t="s">
        <v>1427</v>
      </c>
      <c r="G4604" s="98">
        <v>12010902</v>
      </c>
      <c r="H4604" s="99">
        <v>-972000421787</v>
      </c>
      <c r="I4604" s="99">
        <v>38083595460</v>
      </c>
      <c r="J4604" s="99">
        <v>20145269407</v>
      </c>
      <c r="K4604" s="99">
        <v>17938326053</v>
      </c>
      <c r="L4604" s="99">
        <v>-954062095734</v>
      </c>
      <c r="M4604" s="98" t="s">
        <v>1429</v>
      </c>
      <c r="N4604" s="100" t="s">
        <v>1485</v>
      </c>
      <c r="O4604" t="e">
        <f>VLOOKUP(G4604,#REF!,1,0)</f>
        <v>#REF!</v>
      </c>
    </row>
    <row r="4605" spans="1:15" ht="22.5" hidden="1" x14ac:dyDescent="0.25">
      <c r="A4605" s="98" t="s">
        <v>1863</v>
      </c>
      <c r="B4605" s="98" t="s">
        <v>593</v>
      </c>
      <c r="C4605" s="98" t="s">
        <v>1424</v>
      </c>
      <c r="D4605" s="98" t="s">
        <v>1425</v>
      </c>
      <c r="E4605" s="98" t="s">
        <v>1426</v>
      </c>
      <c r="F4605" s="98" t="s">
        <v>1427</v>
      </c>
      <c r="G4605" s="98">
        <v>12010904</v>
      </c>
      <c r="H4605" s="99">
        <v>1443923419126</v>
      </c>
      <c r="I4605" s="99">
        <v>52437444943</v>
      </c>
      <c r="J4605" s="99">
        <v>71428936683</v>
      </c>
      <c r="K4605" s="99">
        <v>-18991491740</v>
      </c>
      <c r="L4605" s="99">
        <v>1424931927386</v>
      </c>
      <c r="M4605" s="98" t="s">
        <v>1429</v>
      </c>
      <c r="N4605" s="100" t="s">
        <v>1486</v>
      </c>
      <c r="O4605" t="e">
        <f>VLOOKUP(G4605,#REF!,1,0)</f>
        <v>#REF!</v>
      </c>
    </row>
    <row r="4606" spans="1:15" ht="22.5" hidden="1" x14ac:dyDescent="0.25">
      <c r="A4606" s="98" t="s">
        <v>1863</v>
      </c>
      <c r="B4606" s="98" t="s">
        <v>593</v>
      </c>
      <c r="C4606" s="98" t="s">
        <v>1424</v>
      </c>
      <c r="D4606" s="98" t="s">
        <v>1425</v>
      </c>
      <c r="E4606" s="98" t="s">
        <v>1426</v>
      </c>
      <c r="F4606" s="98" t="s">
        <v>1427</v>
      </c>
      <c r="G4606" s="98">
        <v>12020302</v>
      </c>
      <c r="H4606" s="99">
        <v>-12082698064</v>
      </c>
      <c r="I4606" s="99">
        <v>0</v>
      </c>
      <c r="J4606" s="99">
        <v>108199540</v>
      </c>
      <c r="K4606" s="99">
        <v>-108199540</v>
      </c>
      <c r="L4606" s="99">
        <v>-12190897604</v>
      </c>
      <c r="M4606" s="98" t="s">
        <v>1429</v>
      </c>
      <c r="N4606" s="100" t="s">
        <v>1485</v>
      </c>
      <c r="O4606" t="e">
        <f>VLOOKUP(G4606,#REF!,1,0)</f>
        <v>#REF!</v>
      </c>
    </row>
    <row r="4607" spans="1:15" ht="22.5" hidden="1" x14ac:dyDescent="0.25">
      <c r="A4607" s="98" t="s">
        <v>1863</v>
      </c>
      <c r="B4607" s="98" t="s">
        <v>593</v>
      </c>
      <c r="C4607" s="98" t="s">
        <v>1424</v>
      </c>
      <c r="D4607" s="98" t="s">
        <v>1425</v>
      </c>
      <c r="E4607" s="98" t="s">
        <v>1426</v>
      </c>
      <c r="F4607" s="98" t="s">
        <v>1427</v>
      </c>
      <c r="G4607" s="98">
        <v>12020304</v>
      </c>
      <c r="H4607" s="99">
        <v>80901547568</v>
      </c>
      <c r="I4607" s="99">
        <v>947907552</v>
      </c>
      <c r="J4607" s="99">
        <v>60000</v>
      </c>
      <c r="K4607" s="99">
        <v>947847552</v>
      </c>
      <c r="L4607" s="99">
        <v>81849395120</v>
      </c>
      <c r="M4607" s="98" t="s">
        <v>1429</v>
      </c>
      <c r="N4607" s="100" t="s">
        <v>1486</v>
      </c>
      <c r="O4607" t="e">
        <f>VLOOKUP(G4607,#REF!,1,0)</f>
        <v>#REF!</v>
      </c>
    </row>
    <row r="4608" spans="1:15" ht="22.5" hidden="1" x14ac:dyDescent="0.25">
      <c r="A4608" s="98" t="s">
        <v>1863</v>
      </c>
      <c r="B4608" s="98" t="s">
        <v>593</v>
      </c>
      <c r="C4608" s="98" t="s">
        <v>1424</v>
      </c>
      <c r="D4608" s="98" t="s">
        <v>1425</v>
      </c>
      <c r="E4608" s="98" t="s">
        <v>1426</v>
      </c>
      <c r="F4608" s="98" t="s">
        <v>1427</v>
      </c>
      <c r="G4608" s="98">
        <v>12021101</v>
      </c>
      <c r="H4608" s="99">
        <v>68032008770</v>
      </c>
      <c r="I4608" s="99">
        <v>17233083401</v>
      </c>
      <c r="J4608" s="99">
        <v>30918682712</v>
      </c>
      <c r="K4608" s="99">
        <v>-13685599311</v>
      </c>
      <c r="L4608" s="99">
        <v>54346409459</v>
      </c>
      <c r="M4608" s="98" t="s">
        <v>1429</v>
      </c>
      <c r="N4608" s="100" t="s">
        <v>1488</v>
      </c>
      <c r="O4608" t="e">
        <f>VLOOKUP(G4608,#REF!,1,0)</f>
        <v>#REF!</v>
      </c>
    </row>
    <row r="4609" spans="1:15" ht="22.5" hidden="1" x14ac:dyDescent="0.25">
      <c r="A4609" s="98" t="s">
        <v>1863</v>
      </c>
      <c r="B4609" s="98" t="s">
        <v>593</v>
      </c>
      <c r="C4609" s="98" t="s">
        <v>1424</v>
      </c>
      <c r="D4609" s="98" t="s">
        <v>1425</v>
      </c>
      <c r="E4609" s="98" t="s">
        <v>1426</v>
      </c>
      <c r="F4609" s="98" t="s">
        <v>1427</v>
      </c>
      <c r="G4609" s="98">
        <v>12021101</v>
      </c>
      <c r="H4609" s="99">
        <v>35808403</v>
      </c>
      <c r="I4609" s="99">
        <v>0</v>
      </c>
      <c r="J4609" s="99">
        <v>0</v>
      </c>
      <c r="K4609" s="99">
        <v>0</v>
      </c>
      <c r="L4609" s="99">
        <v>35808403</v>
      </c>
      <c r="M4609" s="98" t="s">
        <v>190</v>
      </c>
      <c r="N4609" s="100" t="s">
        <v>1488</v>
      </c>
      <c r="O4609" t="e">
        <f>VLOOKUP(G4609,#REF!,1,0)</f>
        <v>#REF!</v>
      </c>
    </row>
    <row r="4610" spans="1:15" ht="22.5" hidden="1" x14ac:dyDescent="0.25">
      <c r="A4610" s="98" t="s">
        <v>1863</v>
      </c>
      <c r="B4610" s="98" t="s">
        <v>593</v>
      </c>
      <c r="C4610" s="98" t="s">
        <v>1424</v>
      </c>
      <c r="D4610" s="98" t="s">
        <v>1425</v>
      </c>
      <c r="E4610" s="98" t="s">
        <v>1426</v>
      </c>
      <c r="F4610" s="98" t="s">
        <v>1427</v>
      </c>
      <c r="G4610" s="98">
        <v>12021101</v>
      </c>
      <c r="H4610" s="99">
        <v>0</v>
      </c>
      <c r="I4610" s="99">
        <v>0</v>
      </c>
      <c r="J4610" s="99">
        <v>0</v>
      </c>
      <c r="K4610" s="99">
        <v>0</v>
      </c>
      <c r="L4610" s="99">
        <v>0</v>
      </c>
      <c r="M4610" s="98" t="s">
        <v>942</v>
      </c>
      <c r="N4610" s="100" t="s">
        <v>1488</v>
      </c>
      <c r="O4610" t="e">
        <f>VLOOKUP(G4610,#REF!,1,0)</f>
        <v>#REF!</v>
      </c>
    </row>
    <row r="4611" spans="1:15" ht="22.5" hidden="1" x14ac:dyDescent="0.25">
      <c r="A4611" s="98" t="s">
        <v>1863</v>
      </c>
      <c r="B4611" s="98" t="s">
        <v>593</v>
      </c>
      <c r="C4611" s="98" t="s">
        <v>1424</v>
      </c>
      <c r="D4611" s="98" t="s">
        <v>1425</v>
      </c>
      <c r="E4611" s="98" t="s">
        <v>1426</v>
      </c>
      <c r="F4611" s="98" t="s">
        <v>1427</v>
      </c>
      <c r="G4611" s="98">
        <v>12021101</v>
      </c>
      <c r="H4611" s="99">
        <v>1636</v>
      </c>
      <c r="I4611" s="99">
        <v>0</v>
      </c>
      <c r="J4611" s="99">
        <v>0</v>
      </c>
      <c r="K4611" s="99">
        <v>0</v>
      </c>
      <c r="L4611" s="99">
        <v>1636</v>
      </c>
      <c r="M4611" s="98" t="s">
        <v>317</v>
      </c>
      <c r="N4611" s="100" t="s">
        <v>1488</v>
      </c>
      <c r="O4611" t="e">
        <f>VLOOKUP(G4611,#REF!,1,0)</f>
        <v>#REF!</v>
      </c>
    </row>
    <row r="4612" spans="1:15" ht="22.5" hidden="1" x14ac:dyDescent="0.25">
      <c r="A4612" s="98" t="s">
        <v>1863</v>
      </c>
      <c r="B4612" s="98" t="s">
        <v>593</v>
      </c>
      <c r="C4612" s="98" t="s">
        <v>1424</v>
      </c>
      <c r="D4612" s="98" t="s">
        <v>1425</v>
      </c>
      <c r="E4612" s="98" t="s">
        <v>1426</v>
      </c>
      <c r="F4612" s="98" t="s">
        <v>1427</v>
      </c>
      <c r="G4612" s="98">
        <v>12021102</v>
      </c>
      <c r="H4612" s="99">
        <v>0</v>
      </c>
      <c r="I4612" s="99">
        <v>0</v>
      </c>
      <c r="J4612" s="99">
        <v>0</v>
      </c>
      <c r="K4612" s="99">
        <v>0</v>
      </c>
      <c r="L4612" s="99">
        <v>0</v>
      </c>
      <c r="M4612" s="98" t="s">
        <v>1429</v>
      </c>
      <c r="N4612" s="100" t="s">
        <v>1489</v>
      </c>
      <c r="O4612" t="e">
        <f>VLOOKUP(G4612,#REF!,1,0)</f>
        <v>#REF!</v>
      </c>
    </row>
    <row r="4613" spans="1:15" ht="33.75" hidden="1" x14ac:dyDescent="0.25">
      <c r="A4613" s="98" t="s">
        <v>1863</v>
      </c>
      <c r="B4613" s="98" t="s">
        <v>593</v>
      </c>
      <c r="C4613" s="98" t="s">
        <v>1424</v>
      </c>
      <c r="D4613" s="98" t="s">
        <v>1425</v>
      </c>
      <c r="E4613" s="98" t="s">
        <v>1426</v>
      </c>
      <c r="F4613" s="98" t="s">
        <v>1427</v>
      </c>
      <c r="G4613" s="98">
        <v>12021103</v>
      </c>
      <c r="H4613" s="99">
        <v>0</v>
      </c>
      <c r="I4613" s="99">
        <v>0</v>
      </c>
      <c r="J4613" s="99">
        <v>0</v>
      </c>
      <c r="K4613" s="99">
        <v>0</v>
      </c>
      <c r="L4613" s="99">
        <v>0</v>
      </c>
      <c r="M4613" s="98" t="s">
        <v>1429</v>
      </c>
      <c r="N4613" s="100" t="s">
        <v>1490</v>
      </c>
      <c r="O4613" t="e">
        <f>VLOOKUP(G4613,#REF!,1,0)</f>
        <v>#REF!</v>
      </c>
    </row>
    <row r="4614" spans="1:15" ht="22.5" hidden="1" x14ac:dyDescent="0.25">
      <c r="A4614" s="98" t="s">
        <v>1863</v>
      </c>
      <c r="B4614" s="98" t="s">
        <v>593</v>
      </c>
      <c r="C4614" s="98" t="s">
        <v>1424</v>
      </c>
      <c r="D4614" s="98" t="s">
        <v>1425</v>
      </c>
      <c r="E4614" s="98" t="s">
        <v>1426</v>
      </c>
      <c r="F4614" s="98" t="s">
        <v>1427</v>
      </c>
      <c r="G4614" s="98">
        <v>12039902</v>
      </c>
      <c r="H4614" s="99">
        <v>-205233082787</v>
      </c>
      <c r="I4614" s="99">
        <v>29845358551</v>
      </c>
      <c r="J4614" s="99">
        <v>1847209165</v>
      </c>
      <c r="K4614" s="99">
        <v>27998149386</v>
      </c>
      <c r="L4614" s="99">
        <v>-177234933401</v>
      </c>
      <c r="M4614" s="98" t="s">
        <v>1429</v>
      </c>
      <c r="N4614" s="100" t="s">
        <v>1485</v>
      </c>
      <c r="O4614" t="e">
        <f>VLOOKUP(G4614,#REF!,1,0)</f>
        <v>#REF!</v>
      </c>
    </row>
    <row r="4615" spans="1:15" ht="22.5" hidden="1" x14ac:dyDescent="0.25">
      <c r="A4615" s="98" t="s">
        <v>1863</v>
      </c>
      <c r="B4615" s="98" t="s">
        <v>593</v>
      </c>
      <c r="C4615" s="98" t="s">
        <v>1424</v>
      </c>
      <c r="D4615" s="98" t="s">
        <v>1425</v>
      </c>
      <c r="E4615" s="98" t="s">
        <v>1426</v>
      </c>
      <c r="F4615" s="98" t="s">
        <v>1427</v>
      </c>
      <c r="G4615" s="98">
        <v>12039904</v>
      </c>
      <c r="H4615" s="99">
        <v>272830734228</v>
      </c>
      <c r="I4615" s="99">
        <v>3678241436</v>
      </c>
      <c r="J4615" s="99">
        <v>51369333762</v>
      </c>
      <c r="K4615" s="99">
        <v>-47691092326</v>
      </c>
      <c r="L4615" s="99">
        <v>225139641902</v>
      </c>
      <c r="M4615" s="98" t="s">
        <v>1429</v>
      </c>
      <c r="N4615" s="100" t="s">
        <v>1491</v>
      </c>
      <c r="O4615" t="e">
        <f>VLOOKUP(G4615,#REF!,1,0)</f>
        <v>#REF!</v>
      </c>
    </row>
    <row r="4616" spans="1:15" ht="22.5" hidden="1" x14ac:dyDescent="0.25">
      <c r="A4616" s="98" t="s">
        <v>1863</v>
      </c>
      <c r="B4616" s="98" t="s">
        <v>593</v>
      </c>
      <c r="C4616" s="98" t="s">
        <v>1424</v>
      </c>
      <c r="D4616" s="98" t="s">
        <v>1425</v>
      </c>
      <c r="E4616" s="98" t="s">
        <v>1426</v>
      </c>
      <c r="F4616" s="98" t="s">
        <v>1427</v>
      </c>
      <c r="G4616" s="98">
        <v>12040101</v>
      </c>
      <c r="H4616" s="99">
        <v>135322245615</v>
      </c>
      <c r="I4616" s="99">
        <v>32690326486</v>
      </c>
      <c r="J4616" s="99">
        <v>37309687404</v>
      </c>
      <c r="K4616" s="99">
        <v>-4619360918</v>
      </c>
      <c r="L4616" s="99">
        <v>130702884697</v>
      </c>
      <c r="M4616" s="98" t="s">
        <v>1429</v>
      </c>
      <c r="N4616" s="100" t="s">
        <v>1487</v>
      </c>
      <c r="O4616" t="e">
        <f>VLOOKUP(G4616,#REF!,1,0)</f>
        <v>#REF!</v>
      </c>
    </row>
    <row r="4617" spans="1:15" ht="22.5" hidden="1" x14ac:dyDescent="0.25">
      <c r="A4617" s="98" t="s">
        <v>1863</v>
      </c>
      <c r="B4617" s="98" t="s">
        <v>593</v>
      </c>
      <c r="C4617" s="98" t="s">
        <v>1424</v>
      </c>
      <c r="D4617" s="98" t="s">
        <v>1425</v>
      </c>
      <c r="E4617" s="98" t="s">
        <v>1426</v>
      </c>
      <c r="F4617" s="98" t="s">
        <v>1427</v>
      </c>
      <c r="G4617" s="98">
        <v>12059902</v>
      </c>
      <c r="H4617" s="99">
        <v>0</v>
      </c>
      <c r="I4617" s="99">
        <v>0</v>
      </c>
      <c r="J4617" s="99">
        <v>4929418073</v>
      </c>
      <c r="K4617" s="99">
        <v>-4929418073</v>
      </c>
      <c r="L4617" s="99">
        <v>-4929418073</v>
      </c>
      <c r="M4617" s="98" t="s">
        <v>1429</v>
      </c>
      <c r="N4617" s="101"/>
      <c r="O4617" t="e">
        <f>VLOOKUP(G4617,#REF!,1,0)</f>
        <v>#REF!</v>
      </c>
    </row>
    <row r="4618" spans="1:15" ht="22.5" hidden="1" x14ac:dyDescent="0.25">
      <c r="A4618" s="98" t="s">
        <v>1863</v>
      </c>
      <c r="B4618" s="98" t="s">
        <v>593</v>
      </c>
      <c r="C4618" s="98" t="s">
        <v>1424</v>
      </c>
      <c r="D4618" s="98" t="s">
        <v>1425</v>
      </c>
      <c r="E4618" s="98" t="s">
        <v>1426</v>
      </c>
      <c r="F4618" s="98" t="s">
        <v>1427</v>
      </c>
      <c r="G4618" s="98">
        <v>12059904</v>
      </c>
      <c r="H4618" s="99">
        <v>0</v>
      </c>
      <c r="I4618" s="99">
        <v>179102190000</v>
      </c>
      <c r="J4618" s="99">
        <v>0</v>
      </c>
      <c r="K4618" s="99">
        <v>179102190000</v>
      </c>
      <c r="L4618" s="99">
        <v>179102190000</v>
      </c>
      <c r="M4618" s="98" t="s">
        <v>1429</v>
      </c>
      <c r="N4618" s="101"/>
      <c r="O4618" t="e">
        <f>VLOOKUP(G4618,#REF!,1,0)</f>
        <v>#REF!</v>
      </c>
    </row>
    <row r="4619" spans="1:15" ht="22.5" hidden="1" x14ac:dyDescent="0.25">
      <c r="A4619" s="98" t="s">
        <v>1863</v>
      </c>
      <c r="B4619" s="98" t="s">
        <v>593</v>
      </c>
      <c r="C4619" s="98" t="s">
        <v>1424</v>
      </c>
      <c r="D4619" s="98" t="s">
        <v>1425</v>
      </c>
      <c r="E4619" s="98" t="s">
        <v>1426</v>
      </c>
      <c r="F4619" s="98" t="s">
        <v>1427</v>
      </c>
      <c r="G4619" s="98">
        <v>12060101</v>
      </c>
      <c r="H4619" s="99">
        <v>10918447379</v>
      </c>
      <c r="I4619" s="99">
        <v>0</v>
      </c>
      <c r="J4619" s="99">
        <v>0</v>
      </c>
      <c r="K4619" s="99">
        <v>0</v>
      </c>
      <c r="L4619" s="99">
        <v>10918447379</v>
      </c>
      <c r="M4619" s="98" t="s">
        <v>1429</v>
      </c>
      <c r="N4619" s="100" t="s">
        <v>1492</v>
      </c>
      <c r="O4619" t="e">
        <f>VLOOKUP(G4619,#REF!,1,0)</f>
        <v>#REF!</v>
      </c>
    </row>
    <row r="4620" spans="1:15" ht="33.75" hidden="1" x14ac:dyDescent="0.25">
      <c r="A4620" s="98" t="s">
        <v>1863</v>
      </c>
      <c r="B4620" s="98" t="s">
        <v>593</v>
      </c>
      <c r="C4620" s="98" t="s">
        <v>1424</v>
      </c>
      <c r="D4620" s="98" t="s">
        <v>1425</v>
      </c>
      <c r="E4620" s="98" t="s">
        <v>1426</v>
      </c>
      <c r="F4620" s="98" t="s">
        <v>1427</v>
      </c>
      <c r="G4620" s="98">
        <v>12070101</v>
      </c>
      <c r="H4620" s="99">
        <v>85708917660</v>
      </c>
      <c r="I4620" s="99">
        <v>50105673175</v>
      </c>
      <c r="J4620" s="99">
        <v>63307506324</v>
      </c>
      <c r="K4620" s="99">
        <v>-13201833149</v>
      </c>
      <c r="L4620" s="99">
        <v>72507084511</v>
      </c>
      <c r="M4620" s="98" t="s">
        <v>1429</v>
      </c>
      <c r="N4620" s="100" t="s">
        <v>1493</v>
      </c>
      <c r="O4620" t="e">
        <f>VLOOKUP(G4620,#REF!,1,0)</f>
        <v>#REF!</v>
      </c>
    </row>
    <row r="4621" spans="1:15" ht="22.5" hidden="1" x14ac:dyDescent="0.25">
      <c r="A4621" s="98" t="s">
        <v>1863</v>
      </c>
      <c r="B4621" s="98" t="s">
        <v>593</v>
      </c>
      <c r="C4621" s="98" t="s">
        <v>1424</v>
      </c>
      <c r="D4621" s="98" t="s">
        <v>1425</v>
      </c>
      <c r="E4621" s="98" t="s">
        <v>1426</v>
      </c>
      <c r="F4621" s="98" t="s">
        <v>1427</v>
      </c>
      <c r="G4621" s="98">
        <v>12070104</v>
      </c>
      <c r="H4621" s="99">
        <v>301678652044</v>
      </c>
      <c r="I4621" s="99">
        <v>0</v>
      </c>
      <c r="J4621" s="99">
        <v>0</v>
      </c>
      <c r="K4621" s="99">
        <v>0</v>
      </c>
      <c r="L4621" s="99">
        <v>301678652044</v>
      </c>
      <c r="M4621" s="98" t="s">
        <v>1429</v>
      </c>
      <c r="N4621" s="100" t="s">
        <v>1486</v>
      </c>
      <c r="O4621" t="e">
        <f>VLOOKUP(G4621,#REF!,1,0)</f>
        <v>#REF!</v>
      </c>
    </row>
    <row r="4622" spans="1:15" ht="22.5" hidden="1" x14ac:dyDescent="0.25">
      <c r="A4622" s="98" t="s">
        <v>1863</v>
      </c>
      <c r="B4622" s="98" t="s">
        <v>593</v>
      </c>
      <c r="C4622" s="98" t="s">
        <v>1424</v>
      </c>
      <c r="D4622" s="98" t="s">
        <v>1425</v>
      </c>
      <c r="E4622" s="98" t="s">
        <v>1426</v>
      </c>
      <c r="F4622" s="98" t="s">
        <v>1427</v>
      </c>
      <c r="G4622" s="98">
        <v>12070105</v>
      </c>
      <c r="H4622" s="99">
        <v>2435449683</v>
      </c>
      <c r="I4622" s="99">
        <v>0</v>
      </c>
      <c r="J4622" s="99">
        <v>25775950</v>
      </c>
      <c r="K4622" s="99">
        <v>-25775950</v>
      </c>
      <c r="L4622" s="99">
        <v>2409673733</v>
      </c>
      <c r="M4622" s="98" t="s">
        <v>1429</v>
      </c>
      <c r="N4622" s="100" t="s">
        <v>1494</v>
      </c>
      <c r="O4622" t="e">
        <f>VLOOKUP(G4622,#REF!,1,0)</f>
        <v>#REF!</v>
      </c>
    </row>
    <row r="4623" spans="1:15" ht="22.5" hidden="1" x14ac:dyDescent="0.25">
      <c r="A4623" s="98" t="s">
        <v>1863</v>
      </c>
      <c r="B4623" s="98" t="s">
        <v>593</v>
      </c>
      <c r="C4623" s="98" t="s">
        <v>1424</v>
      </c>
      <c r="D4623" s="98" t="s">
        <v>1425</v>
      </c>
      <c r="E4623" s="98" t="s">
        <v>1426</v>
      </c>
      <c r="F4623" s="98" t="s">
        <v>1427</v>
      </c>
      <c r="G4623" s="98">
        <v>12070202</v>
      </c>
      <c r="H4623" s="99">
        <v>-119534365377</v>
      </c>
      <c r="I4623" s="99">
        <v>0</v>
      </c>
      <c r="J4623" s="99">
        <v>382085763</v>
      </c>
      <c r="K4623" s="99">
        <v>-382085763</v>
      </c>
      <c r="L4623" s="99">
        <v>-119916451140</v>
      </c>
      <c r="M4623" s="98" t="s">
        <v>1429</v>
      </c>
      <c r="N4623" s="100" t="s">
        <v>1495</v>
      </c>
      <c r="O4623" t="e">
        <f>VLOOKUP(G4623,#REF!,1,0)</f>
        <v>#REF!</v>
      </c>
    </row>
    <row r="4624" spans="1:15" ht="22.5" hidden="1" x14ac:dyDescent="0.25">
      <c r="A4624" s="98" t="s">
        <v>1863</v>
      </c>
      <c r="B4624" s="98" t="s">
        <v>593</v>
      </c>
      <c r="C4624" s="98" t="s">
        <v>1424</v>
      </c>
      <c r="D4624" s="98" t="s">
        <v>1425</v>
      </c>
      <c r="E4624" s="98" t="s">
        <v>1426</v>
      </c>
      <c r="F4624" s="98" t="s">
        <v>1427</v>
      </c>
      <c r="G4624" s="98">
        <v>12070204</v>
      </c>
      <c r="H4624" s="99">
        <v>132123977761</v>
      </c>
      <c r="I4624" s="99">
        <v>0</v>
      </c>
      <c r="J4624" s="99">
        <v>0</v>
      </c>
      <c r="K4624" s="99">
        <v>0</v>
      </c>
      <c r="L4624" s="99">
        <v>132123977761</v>
      </c>
      <c r="M4624" s="98" t="s">
        <v>1429</v>
      </c>
      <c r="N4624" s="100" t="s">
        <v>1486</v>
      </c>
      <c r="O4624" t="e">
        <f>VLOOKUP(G4624,#REF!,1,0)</f>
        <v>#REF!</v>
      </c>
    </row>
    <row r="4625" spans="1:15" ht="22.5" hidden="1" x14ac:dyDescent="0.25">
      <c r="A4625" s="98" t="s">
        <v>1863</v>
      </c>
      <c r="B4625" s="98" t="s">
        <v>593</v>
      </c>
      <c r="C4625" s="98" t="s">
        <v>1424</v>
      </c>
      <c r="D4625" s="98" t="s">
        <v>1425</v>
      </c>
      <c r="E4625" s="98" t="s">
        <v>1426</v>
      </c>
      <c r="F4625" s="98" t="s">
        <v>1427</v>
      </c>
      <c r="G4625" s="98">
        <v>12070302</v>
      </c>
      <c r="H4625" s="99">
        <v>0</v>
      </c>
      <c r="I4625" s="99">
        <v>0</v>
      </c>
      <c r="J4625" s="99">
        <v>0</v>
      </c>
      <c r="K4625" s="99">
        <v>0</v>
      </c>
      <c r="L4625" s="99">
        <v>0</v>
      </c>
      <c r="M4625" s="98" t="s">
        <v>1429</v>
      </c>
      <c r="N4625" s="100" t="s">
        <v>1495</v>
      </c>
      <c r="O4625" t="e">
        <f>VLOOKUP(G4625,#REF!,1,0)</f>
        <v>#REF!</v>
      </c>
    </row>
    <row r="4626" spans="1:15" ht="22.5" hidden="1" x14ac:dyDescent="0.25">
      <c r="A4626" s="98" t="s">
        <v>1863</v>
      </c>
      <c r="B4626" s="98" t="s">
        <v>593</v>
      </c>
      <c r="C4626" s="98" t="s">
        <v>1424</v>
      </c>
      <c r="D4626" s="98" t="s">
        <v>1425</v>
      </c>
      <c r="E4626" s="98" t="s">
        <v>1426</v>
      </c>
      <c r="F4626" s="98" t="s">
        <v>1427</v>
      </c>
      <c r="G4626" s="98">
        <v>12070304</v>
      </c>
      <c r="H4626" s="99">
        <v>0</v>
      </c>
      <c r="I4626" s="99">
        <v>0</v>
      </c>
      <c r="J4626" s="99">
        <v>0</v>
      </c>
      <c r="K4626" s="99">
        <v>0</v>
      </c>
      <c r="L4626" s="99">
        <v>0</v>
      </c>
      <c r="M4626" s="98" t="s">
        <v>1429</v>
      </c>
      <c r="N4626" s="100" t="s">
        <v>1486</v>
      </c>
      <c r="O4626" t="e">
        <f>VLOOKUP(G4626,#REF!,1,0)</f>
        <v>#REF!</v>
      </c>
    </row>
    <row r="4627" spans="1:15" ht="22.5" hidden="1" x14ac:dyDescent="0.25">
      <c r="A4627" s="98" t="s">
        <v>1863</v>
      </c>
      <c r="B4627" s="98" t="s">
        <v>593</v>
      </c>
      <c r="C4627" s="98" t="s">
        <v>1424</v>
      </c>
      <c r="D4627" s="98" t="s">
        <v>1425</v>
      </c>
      <c r="E4627" s="98" t="s">
        <v>1426</v>
      </c>
      <c r="F4627" s="98" t="s">
        <v>1427</v>
      </c>
      <c r="G4627" s="98">
        <v>12070402</v>
      </c>
      <c r="H4627" s="99">
        <v>-126828491001</v>
      </c>
      <c r="I4627" s="99">
        <v>0</v>
      </c>
      <c r="J4627" s="99">
        <v>0</v>
      </c>
      <c r="K4627" s="99">
        <v>0</v>
      </c>
      <c r="L4627" s="99">
        <v>-126828491001</v>
      </c>
      <c r="M4627" s="98" t="s">
        <v>1429</v>
      </c>
      <c r="N4627" s="100" t="s">
        <v>1495</v>
      </c>
      <c r="O4627" t="e">
        <f>VLOOKUP(G4627,#REF!,1,0)</f>
        <v>#REF!</v>
      </c>
    </row>
    <row r="4628" spans="1:15" ht="22.5" hidden="1" x14ac:dyDescent="0.25">
      <c r="A4628" s="98" t="s">
        <v>1863</v>
      </c>
      <c r="B4628" s="98" t="s">
        <v>593</v>
      </c>
      <c r="C4628" s="98" t="s">
        <v>1424</v>
      </c>
      <c r="D4628" s="98" t="s">
        <v>1425</v>
      </c>
      <c r="E4628" s="98" t="s">
        <v>1426</v>
      </c>
      <c r="F4628" s="98" t="s">
        <v>1427</v>
      </c>
      <c r="G4628" s="98">
        <v>12070404</v>
      </c>
      <c r="H4628" s="99">
        <v>126828491000</v>
      </c>
      <c r="I4628" s="99">
        <v>0</v>
      </c>
      <c r="J4628" s="99">
        <v>0</v>
      </c>
      <c r="K4628" s="99">
        <v>0</v>
      </c>
      <c r="L4628" s="99">
        <v>126828491000</v>
      </c>
      <c r="M4628" s="98" t="s">
        <v>1429</v>
      </c>
      <c r="N4628" s="100" t="s">
        <v>1486</v>
      </c>
      <c r="O4628" t="e">
        <f>VLOOKUP(G4628,#REF!,1,0)</f>
        <v>#REF!</v>
      </c>
    </row>
    <row r="4629" spans="1:15" ht="22.5" hidden="1" x14ac:dyDescent="0.25">
      <c r="A4629" s="98" t="s">
        <v>1863</v>
      </c>
      <c r="B4629" s="98" t="s">
        <v>593</v>
      </c>
      <c r="C4629" s="98" t="s">
        <v>1424</v>
      </c>
      <c r="D4629" s="98" t="s">
        <v>1425</v>
      </c>
      <c r="E4629" s="98" t="s">
        <v>1426</v>
      </c>
      <c r="F4629" s="98" t="s">
        <v>1427</v>
      </c>
      <c r="G4629" s="98">
        <v>12070502</v>
      </c>
      <c r="H4629" s="99">
        <v>-177400483765</v>
      </c>
      <c r="I4629" s="99">
        <v>254195382</v>
      </c>
      <c r="J4629" s="99">
        <v>34307835269</v>
      </c>
      <c r="K4629" s="99">
        <v>-34053639887</v>
      </c>
      <c r="L4629" s="99">
        <v>-211454123652</v>
      </c>
      <c r="M4629" s="98" t="s">
        <v>1429</v>
      </c>
      <c r="N4629" s="100" t="s">
        <v>1495</v>
      </c>
      <c r="O4629" t="e">
        <f>VLOOKUP(G4629,#REF!,1,0)</f>
        <v>#REF!</v>
      </c>
    </row>
    <row r="4630" spans="1:15" ht="22.5" hidden="1" x14ac:dyDescent="0.25">
      <c r="A4630" s="98" t="s">
        <v>1863</v>
      </c>
      <c r="B4630" s="98" t="s">
        <v>593</v>
      </c>
      <c r="C4630" s="98" t="s">
        <v>1424</v>
      </c>
      <c r="D4630" s="98" t="s">
        <v>1425</v>
      </c>
      <c r="E4630" s="98" t="s">
        <v>1426</v>
      </c>
      <c r="F4630" s="98" t="s">
        <v>1427</v>
      </c>
      <c r="G4630" s="98">
        <v>12070503</v>
      </c>
      <c r="H4630" s="99">
        <v>0</v>
      </c>
      <c r="I4630" s="99">
        <v>0</v>
      </c>
      <c r="J4630" s="99">
        <v>0</v>
      </c>
      <c r="K4630" s="99">
        <v>0</v>
      </c>
      <c r="L4630" s="99">
        <v>0</v>
      </c>
      <c r="M4630" s="98" t="s">
        <v>1429</v>
      </c>
      <c r="N4630" s="100" t="s">
        <v>1496</v>
      </c>
      <c r="O4630" t="e">
        <f>VLOOKUP(G4630,#REF!,1,0)</f>
        <v>#REF!</v>
      </c>
    </row>
    <row r="4631" spans="1:15" ht="22.5" hidden="1" x14ac:dyDescent="0.25">
      <c r="A4631" s="98" t="s">
        <v>1863</v>
      </c>
      <c r="B4631" s="98" t="s">
        <v>593</v>
      </c>
      <c r="C4631" s="98" t="s">
        <v>1424</v>
      </c>
      <c r="D4631" s="98" t="s">
        <v>1425</v>
      </c>
      <c r="E4631" s="98" t="s">
        <v>1426</v>
      </c>
      <c r="F4631" s="98" t="s">
        <v>1427</v>
      </c>
      <c r="G4631" s="98">
        <v>12070504</v>
      </c>
      <c r="H4631" s="99">
        <v>320556221795</v>
      </c>
      <c r="I4631" s="99">
        <v>62962678422</v>
      </c>
      <c r="J4631" s="99">
        <v>0</v>
      </c>
      <c r="K4631" s="99">
        <v>62962678422</v>
      </c>
      <c r="L4631" s="99">
        <v>383518900217</v>
      </c>
      <c r="M4631" s="98" t="s">
        <v>1429</v>
      </c>
      <c r="N4631" s="100" t="s">
        <v>1486</v>
      </c>
      <c r="O4631" t="e">
        <f>VLOOKUP(G4631,#REF!,1,0)</f>
        <v>#REF!</v>
      </c>
    </row>
    <row r="4632" spans="1:15" ht="22.5" hidden="1" x14ac:dyDescent="0.25">
      <c r="A4632" s="98" t="s">
        <v>1863</v>
      </c>
      <c r="B4632" s="98" t="s">
        <v>593</v>
      </c>
      <c r="C4632" s="98" t="s">
        <v>1424</v>
      </c>
      <c r="D4632" s="98" t="s">
        <v>1425</v>
      </c>
      <c r="E4632" s="98" t="s">
        <v>1426</v>
      </c>
      <c r="F4632" s="98" t="s">
        <v>1427</v>
      </c>
      <c r="G4632" s="98">
        <v>12071002</v>
      </c>
      <c r="H4632" s="99">
        <v>-38678641444</v>
      </c>
      <c r="I4632" s="99">
        <v>0</v>
      </c>
      <c r="J4632" s="99">
        <v>1737945446</v>
      </c>
      <c r="K4632" s="99">
        <v>-1737945446</v>
      </c>
      <c r="L4632" s="99">
        <v>-40416586890</v>
      </c>
      <c r="M4632" s="98" t="s">
        <v>1429</v>
      </c>
      <c r="N4632" s="100" t="s">
        <v>1497</v>
      </c>
      <c r="O4632" t="e">
        <f>VLOOKUP(G4632,#REF!,1,0)</f>
        <v>#REF!</v>
      </c>
    </row>
    <row r="4633" spans="1:15" ht="33.75" hidden="1" x14ac:dyDescent="0.25">
      <c r="A4633" s="98" t="s">
        <v>1863</v>
      </c>
      <c r="B4633" s="98" t="s">
        <v>593</v>
      </c>
      <c r="C4633" s="98" t="s">
        <v>1424</v>
      </c>
      <c r="D4633" s="98" t="s">
        <v>1425</v>
      </c>
      <c r="E4633" s="98" t="s">
        <v>1426</v>
      </c>
      <c r="F4633" s="98" t="s">
        <v>1427</v>
      </c>
      <c r="G4633" s="98">
        <v>12071004</v>
      </c>
      <c r="H4633" s="99">
        <v>104275773125</v>
      </c>
      <c r="I4633" s="99">
        <v>0</v>
      </c>
      <c r="J4633" s="99">
        <v>0</v>
      </c>
      <c r="K4633" s="99">
        <v>0</v>
      </c>
      <c r="L4633" s="99">
        <v>104275773125</v>
      </c>
      <c r="M4633" s="98" t="s">
        <v>1429</v>
      </c>
      <c r="N4633" s="100" t="s">
        <v>1498</v>
      </c>
      <c r="O4633" t="e">
        <f>VLOOKUP(G4633,#REF!,1,0)</f>
        <v>#REF!</v>
      </c>
    </row>
    <row r="4634" spans="1:15" ht="22.5" hidden="1" x14ac:dyDescent="0.25">
      <c r="A4634" s="98" t="s">
        <v>1863</v>
      </c>
      <c r="B4634" s="98" t="s">
        <v>593</v>
      </c>
      <c r="C4634" s="98" t="s">
        <v>1424</v>
      </c>
      <c r="D4634" s="98" t="s">
        <v>1425</v>
      </c>
      <c r="E4634" s="98" t="s">
        <v>1426</v>
      </c>
      <c r="F4634" s="98" t="s">
        <v>1427</v>
      </c>
      <c r="G4634" s="98">
        <v>12071102</v>
      </c>
      <c r="H4634" s="99">
        <v>-122182535947</v>
      </c>
      <c r="I4634" s="99">
        <v>0</v>
      </c>
      <c r="J4634" s="99">
        <v>6839769151</v>
      </c>
      <c r="K4634" s="99">
        <v>-6839769151</v>
      </c>
      <c r="L4634" s="99">
        <v>-129022305098</v>
      </c>
      <c r="M4634" s="98" t="s">
        <v>1429</v>
      </c>
      <c r="N4634" s="100" t="s">
        <v>1495</v>
      </c>
      <c r="O4634" t="e">
        <f>VLOOKUP(G4634,#REF!,1,0)</f>
        <v>#REF!</v>
      </c>
    </row>
    <row r="4635" spans="1:15" ht="22.5" hidden="1" x14ac:dyDescent="0.25">
      <c r="A4635" s="98" t="s">
        <v>1863</v>
      </c>
      <c r="B4635" s="98" t="s">
        <v>593</v>
      </c>
      <c r="C4635" s="98" t="s">
        <v>1424</v>
      </c>
      <c r="D4635" s="98" t="s">
        <v>1425</v>
      </c>
      <c r="E4635" s="98" t="s">
        <v>1426</v>
      </c>
      <c r="F4635" s="98" t="s">
        <v>1427</v>
      </c>
      <c r="G4635" s="98">
        <v>12071104</v>
      </c>
      <c r="H4635" s="99">
        <v>550574333990</v>
      </c>
      <c r="I4635" s="99">
        <v>0</v>
      </c>
      <c r="J4635" s="99">
        <v>0</v>
      </c>
      <c r="K4635" s="99">
        <v>0</v>
      </c>
      <c r="L4635" s="99">
        <v>550574333990</v>
      </c>
      <c r="M4635" s="98" t="s">
        <v>1429</v>
      </c>
      <c r="N4635" s="100" t="s">
        <v>1486</v>
      </c>
      <c r="O4635" t="e">
        <f>VLOOKUP(G4635,#REF!,1,0)</f>
        <v>#REF!</v>
      </c>
    </row>
    <row r="4636" spans="1:15" ht="22.5" hidden="1" x14ac:dyDescent="0.25">
      <c r="A4636" s="98" t="s">
        <v>1863</v>
      </c>
      <c r="B4636" s="98" t="s">
        <v>593</v>
      </c>
      <c r="C4636" s="98" t="s">
        <v>1424</v>
      </c>
      <c r="D4636" s="98" t="s">
        <v>1425</v>
      </c>
      <c r="E4636" s="98" t="s">
        <v>1426</v>
      </c>
      <c r="F4636" s="98" t="s">
        <v>1427</v>
      </c>
      <c r="G4636" s="98">
        <v>12079902</v>
      </c>
      <c r="H4636" s="99">
        <v>-182448452749</v>
      </c>
      <c r="I4636" s="99">
        <v>0</v>
      </c>
      <c r="J4636" s="99">
        <v>816351998</v>
      </c>
      <c r="K4636" s="99">
        <v>-816351998</v>
      </c>
      <c r="L4636" s="99">
        <v>-183264804747</v>
      </c>
      <c r="M4636" s="98" t="s">
        <v>1429</v>
      </c>
      <c r="N4636" s="100" t="s">
        <v>1495</v>
      </c>
      <c r="O4636" t="e">
        <f>VLOOKUP(G4636,#REF!,1,0)</f>
        <v>#REF!</v>
      </c>
    </row>
    <row r="4637" spans="1:15" ht="22.5" hidden="1" x14ac:dyDescent="0.25">
      <c r="A4637" s="98" t="s">
        <v>1863</v>
      </c>
      <c r="B4637" s="98" t="s">
        <v>593</v>
      </c>
      <c r="C4637" s="98" t="s">
        <v>1424</v>
      </c>
      <c r="D4637" s="98" t="s">
        <v>1425</v>
      </c>
      <c r="E4637" s="98" t="s">
        <v>1426</v>
      </c>
      <c r="F4637" s="98" t="s">
        <v>1427</v>
      </c>
      <c r="G4637" s="98">
        <v>12079904</v>
      </c>
      <c r="H4637" s="99">
        <v>209939067093</v>
      </c>
      <c r="I4637" s="99">
        <v>554089846</v>
      </c>
      <c r="J4637" s="99">
        <v>0</v>
      </c>
      <c r="K4637" s="99">
        <v>554089846</v>
      </c>
      <c r="L4637" s="99">
        <v>210493156939</v>
      </c>
      <c r="M4637" s="98" t="s">
        <v>1429</v>
      </c>
      <c r="N4637" s="100" t="s">
        <v>1486</v>
      </c>
      <c r="O4637" t="e">
        <f>VLOOKUP(G4637,#REF!,1,0)</f>
        <v>#REF!</v>
      </c>
    </row>
    <row r="4638" spans="1:15" ht="22.5" hidden="1" x14ac:dyDescent="0.25">
      <c r="A4638" s="98" t="s">
        <v>1863</v>
      </c>
      <c r="B4638" s="98" t="s">
        <v>593</v>
      </c>
      <c r="C4638" s="98" t="s">
        <v>1424</v>
      </c>
      <c r="D4638" s="98" t="s">
        <v>1425</v>
      </c>
      <c r="E4638" s="98" t="s">
        <v>1426</v>
      </c>
      <c r="F4638" s="98" t="s">
        <v>1427</v>
      </c>
      <c r="G4638" s="98">
        <v>12080101</v>
      </c>
      <c r="H4638" s="99">
        <v>9891156197</v>
      </c>
      <c r="I4638" s="99">
        <v>591508329</v>
      </c>
      <c r="J4638" s="99">
        <v>549091286</v>
      </c>
      <c r="K4638" s="99">
        <v>42417043</v>
      </c>
      <c r="L4638" s="99">
        <v>9933573240</v>
      </c>
      <c r="M4638" s="98" t="s">
        <v>1429</v>
      </c>
      <c r="N4638" s="100" t="s">
        <v>1499</v>
      </c>
      <c r="O4638" t="e">
        <f>VLOOKUP(G4638,#REF!,1,0)</f>
        <v>#REF!</v>
      </c>
    </row>
    <row r="4639" spans="1:15" ht="22.5" hidden="1" x14ac:dyDescent="0.25">
      <c r="A4639" s="98" t="s">
        <v>1863</v>
      </c>
      <c r="B4639" s="98" t="s">
        <v>593</v>
      </c>
      <c r="C4639" s="98" t="s">
        <v>1424</v>
      </c>
      <c r="D4639" s="98" t="s">
        <v>1425</v>
      </c>
      <c r="E4639" s="98" t="s">
        <v>1426</v>
      </c>
      <c r="F4639" s="98" t="s">
        <v>1427</v>
      </c>
      <c r="G4639" s="98">
        <v>12080101</v>
      </c>
      <c r="H4639" s="99">
        <v>33419827002</v>
      </c>
      <c r="I4639" s="99">
        <v>0</v>
      </c>
      <c r="J4639" s="99">
        <v>0</v>
      </c>
      <c r="K4639" s="99">
        <v>0</v>
      </c>
      <c r="L4639" s="99">
        <v>33419827002</v>
      </c>
      <c r="M4639" s="98" t="s">
        <v>793</v>
      </c>
      <c r="N4639" s="100" t="s">
        <v>1499</v>
      </c>
      <c r="O4639" t="e">
        <f>VLOOKUP(G4639,#REF!,1,0)</f>
        <v>#REF!</v>
      </c>
    </row>
    <row r="4640" spans="1:15" ht="22.5" hidden="1" x14ac:dyDescent="0.25">
      <c r="A4640" s="98" t="s">
        <v>1863</v>
      </c>
      <c r="B4640" s="98" t="s">
        <v>593</v>
      </c>
      <c r="C4640" s="98" t="s">
        <v>1424</v>
      </c>
      <c r="D4640" s="98" t="s">
        <v>1425</v>
      </c>
      <c r="E4640" s="98" t="s">
        <v>1426</v>
      </c>
      <c r="F4640" s="98" t="s">
        <v>1427</v>
      </c>
      <c r="G4640" s="98">
        <v>12080101</v>
      </c>
      <c r="H4640" s="99">
        <v>24368000</v>
      </c>
      <c r="I4640" s="99">
        <v>2046240</v>
      </c>
      <c r="J4640" s="99">
        <v>1690240</v>
      </c>
      <c r="K4640" s="99">
        <v>356000</v>
      </c>
      <c r="L4640" s="99">
        <v>24724000</v>
      </c>
      <c r="M4640" s="98" t="s">
        <v>429</v>
      </c>
      <c r="N4640" s="100" t="s">
        <v>1499</v>
      </c>
      <c r="O4640" t="e">
        <f>VLOOKUP(G4640,#REF!,1,0)</f>
        <v>#REF!</v>
      </c>
    </row>
    <row r="4641" spans="1:15" ht="22.5" hidden="1" x14ac:dyDescent="0.25">
      <c r="A4641" s="98" t="s">
        <v>1863</v>
      </c>
      <c r="B4641" s="98" t="s">
        <v>593</v>
      </c>
      <c r="C4641" s="98" t="s">
        <v>1424</v>
      </c>
      <c r="D4641" s="98" t="s">
        <v>1425</v>
      </c>
      <c r="E4641" s="98" t="s">
        <v>1426</v>
      </c>
      <c r="F4641" s="98" t="s">
        <v>1427</v>
      </c>
      <c r="G4641" s="98">
        <v>12080101</v>
      </c>
      <c r="H4641" s="99">
        <v>0</v>
      </c>
      <c r="I4641" s="99">
        <v>0</v>
      </c>
      <c r="J4641" s="99">
        <v>0</v>
      </c>
      <c r="K4641" s="99">
        <v>0</v>
      </c>
      <c r="L4641" s="99">
        <v>0</v>
      </c>
      <c r="M4641" s="98" t="s">
        <v>797</v>
      </c>
      <c r="N4641" s="100" t="s">
        <v>1499</v>
      </c>
      <c r="O4641" t="e">
        <f>VLOOKUP(G4641,#REF!,1,0)</f>
        <v>#REF!</v>
      </c>
    </row>
    <row r="4642" spans="1:15" ht="22.5" hidden="1" x14ac:dyDescent="0.25">
      <c r="A4642" s="98" t="s">
        <v>1863</v>
      </c>
      <c r="B4642" s="98" t="s">
        <v>593</v>
      </c>
      <c r="C4642" s="98" t="s">
        <v>1424</v>
      </c>
      <c r="D4642" s="98" t="s">
        <v>1425</v>
      </c>
      <c r="E4642" s="98" t="s">
        <v>1426</v>
      </c>
      <c r="F4642" s="98" t="s">
        <v>1427</v>
      </c>
      <c r="G4642" s="98">
        <v>12080101</v>
      </c>
      <c r="H4642" s="99">
        <v>214426176</v>
      </c>
      <c r="I4642" s="99">
        <v>15311121</v>
      </c>
      <c r="J4642" s="99">
        <v>12204212</v>
      </c>
      <c r="K4642" s="99">
        <v>3106909</v>
      </c>
      <c r="L4642" s="99">
        <v>217533085</v>
      </c>
      <c r="M4642" s="98" t="s">
        <v>274</v>
      </c>
      <c r="N4642" s="100" t="s">
        <v>1499</v>
      </c>
      <c r="O4642" t="e">
        <f>VLOOKUP(G4642,#REF!,1,0)</f>
        <v>#REF!</v>
      </c>
    </row>
    <row r="4643" spans="1:15" ht="22.5" hidden="1" x14ac:dyDescent="0.25">
      <c r="A4643" s="98" t="s">
        <v>1863</v>
      </c>
      <c r="B4643" s="98" t="s">
        <v>593</v>
      </c>
      <c r="C4643" s="98" t="s">
        <v>1424</v>
      </c>
      <c r="D4643" s="98" t="s">
        <v>1425</v>
      </c>
      <c r="E4643" s="98" t="s">
        <v>1426</v>
      </c>
      <c r="F4643" s="98" t="s">
        <v>1427</v>
      </c>
      <c r="G4643" s="98">
        <v>12080101</v>
      </c>
      <c r="H4643" s="99">
        <v>4875000</v>
      </c>
      <c r="I4643" s="99">
        <v>0</v>
      </c>
      <c r="J4643" s="99">
        <v>0</v>
      </c>
      <c r="K4643" s="99">
        <v>0</v>
      </c>
      <c r="L4643" s="99">
        <v>4875000</v>
      </c>
      <c r="M4643" s="98" t="s">
        <v>800</v>
      </c>
      <c r="N4643" s="100" t="s">
        <v>1499</v>
      </c>
      <c r="O4643" t="e">
        <f>VLOOKUP(G4643,#REF!,1,0)</f>
        <v>#REF!</v>
      </c>
    </row>
    <row r="4644" spans="1:15" ht="22.5" hidden="1" x14ac:dyDescent="0.25">
      <c r="A4644" s="98" t="s">
        <v>1863</v>
      </c>
      <c r="B4644" s="98" t="s">
        <v>593</v>
      </c>
      <c r="C4644" s="98" t="s">
        <v>1424</v>
      </c>
      <c r="D4644" s="98" t="s">
        <v>1425</v>
      </c>
      <c r="E4644" s="98" t="s">
        <v>1426</v>
      </c>
      <c r="F4644" s="98" t="s">
        <v>1427</v>
      </c>
      <c r="G4644" s="98">
        <v>12080101</v>
      </c>
      <c r="H4644" s="99">
        <v>1541464574</v>
      </c>
      <c r="I4644" s="99">
        <v>1193296</v>
      </c>
      <c r="J4644" s="99">
        <v>955635</v>
      </c>
      <c r="K4644" s="99">
        <v>237661</v>
      </c>
      <c r="L4644" s="99">
        <v>1541702235</v>
      </c>
      <c r="M4644" s="98" t="s">
        <v>470</v>
      </c>
      <c r="N4644" s="100" t="s">
        <v>1499</v>
      </c>
      <c r="O4644" t="e">
        <f>VLOOKUP(G4644,#REF!,1,0)</f>
        <v>#REF!</v>
      </c>
    </row>
    <row r="4645" spans="1:15" ht="22.5" hidden="1" x14ac:dyDescent="0.25">
      <c r="A4645" s="98" t="s">
        <v>1863</v>
      </c>
      <c r="B4645" s="98" t="s">
        <v>593</v>
      </c>
      <c r="C4645" s="98" t="s">
        <v>1424</v>
      </c>
      <c r="D4645" s="98" t="s">
        <v>1425</v>
      </c>
      <c r="E4645" s="98" t="s">
        <v>1426</v>
      </c>
      <c r="F4645" s="98" t="s">
        <v>1427</v>
      </c>
      <c r="G4645" s="98">
        <v>12080102</v>
      </c>
      <c r="H4645" s="99">
        <v>23069616000</v>
      </c>
      <c r="I4645" s="99">
        <v>0</v>
      </c>
      <c r="J4645" s="99">
        <v>0</v>
      </c>
      <c r="K4645" s="99">
        <v>0</v>
      </c>
      <c r="L4645" s="99">
        <v>23069616000</v>
      </c>
      <c r="M4645" s="98" t="s">
        <v>1429</v>
      </c>
      <c r="N4645" s="100" t="s">
        <v>1500</v>
      </c>
      <c r="O4645" t="e">
        <f>VLOOKUP(G4645,#REF!,1,0)</f>
        <v>#REF!</v>
      </c>
    </row>
    <row r="4646" spans="1:15" ht="45" hidden="1" x14ac:dyDescent="0.25">
      <c r="A4646" s="98" t="s">
        <v>1863</v>
      </c>
      <c r="B4646" s="98" t="s">
        <v>593</v>
      </c>
      <c r="C4646" s="98" t="s">
        <v>1424</v>
      </c>
      <c r="D4646" s="98" t="s">
        <v>1425</v>
      </c>
      <c r="E4646" s="98" t="s">
        <v>1426</v>
      </c>
      <c r="F4646" s="98" t="s">
        <v>1427</v>
      </c>
      <c r="G4646" s="98">
        <v>12080103</v>
      </c>
      <c r="H4646" s="99">
        <v>0</v>
      </c>
      <c r="I4646" s="99">
        <v>0</v>
      </c>
      <c r="J4646" s="99">
        <v>0</v>
      </c>
      <c r="K4646" s="99">
        <v>0</v>
      </c>
      <c r="L4646" s="99">
        <v>0</v>
      </c>
      <c r="M4646" s="98" t="s">
        <v>1429</v>
      </c>
      <c r="N4646" s="100" t="s">
        <v>1501</v>
      </c>
      <c r="O4646" t="e">
        <f>VLOOKUP(G4646,#REF!,1,0)</f>
        <v>#REF!</v>
      </c>
    </row>
    <row r="4647" spans="1:15" ht="45" hidden="1" x14ac:dyDescent="0.25">
      <c r="A4647" s="98" t="s">
        <v>1863</v>
      </c>
      <c r="B4647" s="98" t="s">
        <v>593</v>
      </c>
      <c r="C4647" s="98" t="s">
        <v>1424</v>
      </c>
      <c r="D4647" s="98" t="s">
        <v>1425</v>
      </c>
      <c r="E4647" s="98" t="s">
        <v>1426</v>
      </c>
      <c r="F4647" s="98" t="s">
        <v>1427</v>
      </c>
      <c r="G4647" s="98">
        <v>12084311</v>
      </c>
      <c r="H4647" s="99">
        <v>1534703779</v>
      </c>
      <c r="I4647" s="99">
        <v>89838535</v>
      </c>
      <c r="J4647" s="99">
        <v>47719121</v>
      </c>
      <c r="K4647" s="99">
        <v>42119414</v>
      </c>
      <c r="L4647" s="99">
        <v>1576823193</v>
      </c>
      <c r="M4647" s="98" t="s">
        <v>1429</v>
      </c>
      <c r="N4647" s="100" t="s">
        <v>1502</v>
      </c>
      <c r="O4647" t="e">
        <f>VLOOKUP(G4647,#REF!,1,0)</f>
        <v>#REF!</v>
      </c>
    </row>
    <row r="4648" spans="1:15" ht="45" hidden="1" x14ac:dyDescent="0.25">
      <c r="A4648" s="98" t="s">
        <v>1863</v>
      </c>
      <c r="B4648" s="98" t="s">
        <v>593</v>
      </c>
      <c r="C4648" s="98" t="s">
        <v>1424</v>
      </c>
      <c r="D4648" s="98" t="s">
        <v>1425</v>
      </c>
      <c r="E4648" s="98" t="s">
        <v>1426</v>
      </c>
      <c r="F4648" s="98" t="s">
        <v>1427</v>
      </c>
      <c r="G4648" s="98">
        <v>12084312</v>
      </c>
      <c r="H4648" s="99">
        <v>-596854508</v>
      </c>
      <c r="I4648" s="99">
        <v>47719121</v>
      </c>
      <c r="J4648" s="99">
        <v>91275833</v>
      </c>
      <c r="K4648" s="99">
        <v>-43556712</v>
      </c>
      <c r="L4648" s="99">
        <v>-640411220</v>
      </c>
      <c r="M4648" s="98" t="s">
        <v>1429</v>
      </c>
      <c r="N4648" s="100" t="s">
        <v>1503</v>
      </c>
      <c r="O4648" t="e">
        <f>VLOOKUP(G4648,#REF!,1,0)</f>
        <v>#REF!</v>
      </c>
    </row>
    <row r="4649" spans="1:15" ht="45" hidden="1" x14ac:dyDescent="0.25">
      <c r="A4649" s="98" t="s">
        <v>1863</v>
      </c>
      <c r="B4649" s="98" t="s">
        <v>593</v>
      </c>
      <c r="C4649" s="98" t="s">
        <v>1424</v>
      </c>
      <c r="D4649" s="98" t="s">
        <v>1425</v>
      </c>
      <c r="E4649" s="98" t="s">
        <v>1426</v>
      </c>
      <c r="F4649" s="98" t="s">
        <v>1427</v>
      </c>
      <c r="G4649" s="98">
        <v>12090102</v>
      </c>
      <c r="H4649" s="99">
        <v>0</v>
      </c>
      <c r="I4649" s="99">
        <v>1572071818</v>
      </c>
      <c r="J4649" s="99">
        <v>1572071818</v>
      </c>
      <c r="K4649" s="99">
        <v>0</v>
      </c>
      <c r="L4649" s="99">
        <v>0</v>
      </c>
      <c r="M4649" s="98" t="s">
        <v>1429</v>
      </c>
      <c r="N4649" s="100" t="s">
        <v>1504</v>
      </c>
      <c r="O4649" t="e">
        <f>VLOOKUP(G4649,#REF!,1,0)</f>
        <v>#REF!</v>
      </c>
    </row>
    <row r="4650" spans="1:15" ht="33.75" hidden="1" x14ac:dyDescent="0.25">
      <c r="A4650" s="98" t="s">
        <v>1863</v>
      </c>
      <c r="B4650" s="98" t="s">
        <v>593</v>
      </c>
      <c r="C4650" s="98" t="s">
        <v>1424</v>
      </c>
      <c r="D4650" s="98" t="s">
        <v>1425</v>
      </c>
      <c r="E4650" s="98" t="s">
        <v>1426</v>
      </c>
      <c r="F4650" s="98" t="s">
        <v>1427</v>
      </c>
      <c r="G4650" s="98">
        <v>12090104</v>
      </c>
      <c r="H4650" s="99">
        <v>68770718648</v>
      </c>
      <c r="I4650" s="99">
        <v>4461486285</v>
      </c>
      <c r="J4650" s="99">
        <v>1056285207</v>
      </c>
      <c r="K4650" s="99">
        <v>3405201078</v>
      </c>
      <c r="L4650" s="99">
        <v>72175919726</v>
      </c>
      <c r="M4650" s="98" t="s">
        <v>1429</v>
      </c>
      <c r="N4650" s="100" t="s">
        <v>1505</v>
      </c>
      <c r="O4650" t="e">
        <f>VLOOKUP(G4650,#REF!,1,0)</f>
        <v>#REF!</v>
      </c>
    </row>
    <row r="4651" spans="1:15" ht="22.5" x14ac:dyDescent="0.25">
      <c r="A4651" s="98" t="s">
        <v>1863</v>
      </c>
      <c r="B4651" s="98" t="s">
        <v>593</v>
      </c>
      <c r="C4651" s="98" t="s">
        <v>1424</v>
      </c>
      <c r="D4651" s="98" t="s">
        <v>1425</v>
      </c>
      <c r="E4651" s="98" t="s">
        <v>1426</v>
      </c>
      <c r="F4651" s="98" t="s">
        <v>1427</v>
      </c>
      <c r="G4651" s="98">
        <v>12090105</v>
      </c>
      <c r="H4651" s="99">
        <v>12422209315</v>
      </c>
      <c r="I4651" s="99">
        <v>1957267093</v>
      </c>
      <c r="J4651" s="99">
        <v>4370565684</v>
      </c>
      <c r="K4651" s="99">
        <v>-2413298591</v>
      </c>
      <c r="L4651" s="99">
        <v>10008910724</v>
      </c>
      <c r="M4651" s="98" t="s">
        <v>1429</v>
      </c>
      <c r="N4651" s="100" t="s">
        <v>1506</v>
      </c>
      <c r="O4651" t="e">
        <f>VLOOKUP(G4651,#REF!,1,0)</f>
        <v>#REF!</v>
      </c>
    </row>
    <row r="4652" spans="1:15" ht="22.5" hidden="1" x14ac:dyDescent="0.25">
      <c r="A4652" s="98" t="s">
        <v>1863</v>
      </c>
      <c r="B4652" s="98" t="s">
        <v>593</v>
      </c>
      <c r="C4652" s="98" t="s">
        <v>1424</v>
      </c>
      <c r="D4652" s="98" t="s">
        <v>1425</v>
      </c>
      <c r="E4652" s="98" t="s">
        <v>1426</v>
      </c>
      <c r="F4652" s="98" t="s">
        <v>1427</v>
      </c>
      <c r="G4652" s="98">
        <v>21010101</v>
      </c>
      <c r="H4652" s="99">
        <v>0</v>
      </c>
      <c r="I4652" s="99">
        <v>0</v>
      </c>
      <c r="J4652" s="99">
        <v>0</v>
      </c>
      <c r="K4652" s="99">
        <v>0</v>
      </c>
      <c r="L4652" s="99">
        <v>0</v>
      </c>
      <c r="M4652" s="98" t="s">
        <v>1429</v>
      </c>
      <c r="N4652" s="100" t="s">
        <v>1507</v>
      </c>
      <c r="O4652" t="e">
        <f>VLOOKUP(G4652,#REF!,1,0)</f>
        <v>#REF!</v>
      </c>
    </row>
    <row r="4653" spans="1:15" ht="22.5" hidden="1" x14ac:dyDescent="0.25">
      <c r="A4653" s="98" t="s">
        <v>1863</v>
      </c>
      <c r="B4653" s="98" t="s">
        <v>593</v>
      </c>
      <c r="C4653" s="98" t="s">
        <v>1424</v>
      </c>
      <c r="D4653" s="98" t="s">
        <v>1425</v>
      </c>
      <c r="E4653" s="98" t="s">
        <v>1426</v>
      </c>
      <c r="F4653" s="98" t="s">
        <v>1427</v>
      </c>
      <c r="G4653" s="98">
        <v>21010101</v>
      </c>
      <c r="H4653" s="99">
        <v>0</v>
      </c>
      <c r="I4653" s="99">
        <v>0</v>
      </c>
      <c r="J4653" s="99">
        <v>0</v>
      </c>
      <c r="K4653" s="99">
        <v>0</v>
      </c>
      <c r="L4653" s="99">
        <v>0</v>
      </c>
      <c r="M4653" s="98" t="s">
        <v>955</v>
      </c>
      <c r="N4653" s="100" t="s">
        <v>1507</v>
      </c>
      <c r="O4653" t="e">
        <f>VLOOKUP(G4653,#REF!,1,0)</f>
        <v>#REF!</v>
      </c>
    </row>
    <row r="4654" spans="1:15" ht="22.5" hidden="1" x14ac:dyDescent="0.25">
      <c r="A4654" s="98" t="s">
        <v>1863</v>
      </c>
      <c r="B4654" s="98" t="s">
        <v>593</v>
      </c>
      <c r="C4654" s="98" t="s">
        <v>1424</v>
      </c>
      <c r="D4654" s="98" t="s">
        <v>1425</v>
      </c>
      <c r="E4654" s="98" t="s">
        <v>1426</v>
      </c>
      <c r="F4654" s="98" t="s">
        <v>1427</v>
      </c>
      <c r="G4654" s="98">
        <v>21010101</v>
      </c>
      <c r="H4654" s="99">
        <v>0</v>
      </c>
      <c r="I4654" s="99">
        <v>0</v>
      </c>
      <c r="J4654" s="99">
        <v>0</v>
      </c>
      <c r="K4654" s="99">
        <v>0</v>
      </c>
      <c r="L4654" s="99">
        <v>0</v>
      </c>
      <c r="M4654" s="98" t="s">
        <v>956</v>
      </c>
      <c r="N4654" s="100" t="s">
        <v>1507</v>
      </c>
      <c r="O4654" t="e">
        <f>VLOOKUP(G4654,#REF!,1,0)</f>
        <v>#REF!</v>
      </c>
    </row>
    <row r="4655" spans="1:15" ht="22.5" hidden="1" x14ac:dyDescent="0.25">
      <c r="A4655" s="98" t="s">
        <v>1863</v>
      </c>
      <c r="B4655" s="98" t="s">
        <v>593</v>
      </c>
      <c r="C4655" s="98" t="s">
        <v>1424</v>
      </c>
      <c r="D4655" s="98" t="s">
        <v>1425</v>
      </c>
      <c r="E4655" s="98" t="s">
        <v>1426</v>
      </c>
      <c r="F4655" s="98" t="s">
        <v>1427</v>
      </c>
      <c r="G4655" s="98">
        <v>21010101</v>
      </c>
      <c r="H4655" s="99">
        <v>0</v>
      </c>
      <c r="I4655" s="99">
        <v>0</v>
      </c>
      <c r="J4655" s="99">
        <v>0</v>
      </c>
      <c r="K4655" s="99">
        <v>0</v>
      </c>
      <c r="L4655" s="99">
        <v>0</v>
      </c>
      <c r="M4655" s="98" t="s">
        <v>957</v>
      </c>
      <c r="N4655" s="100" t="s">
        <v>1507</v>
      </c>
      <c r="O4655" t="e">
        <f>VLOOKUP(G4655,#REF!,1,0)</f>
        <v>#REF!</v>
      </c>
    </row>
    <row r="4656" spans="1:15" ht="22.5" hidden="1" x14ac:dyDescent="0.25">
      <c r="A4656" s="98" t="s">
        <v>1863</v>
      </c>
      <c r="B4656" s="98" t="s">
        <v>593</v>
      </c>
      <c r="C4656" s="98" t="s">
        <v>1424</v>
      </c>
      <c r="D4656" s="98" t="s">
        <v>1425</v>
      </c>
      <c r="E4656" s="98" t="s">
        <v>1426</v>
      </c>
      <c r="F4656" s="98" t="s">
        <v>1427</v>
      </c>
      <c r="G4656" s="98">
        <v>21010102</v>
      </c>
      <c r="H4656" s="99">
        <v>0</v>
      </c>
      <c r="I4656" s="99">
        <v>32287154184</v>
      </c>
      <c r="J4656" s="99">
        <v>32287154184</v>
      </c>
      <c r="K4656" s="99">
        <v>0</v>
      </c>
      <c r="L4656" s="99">
        <v>0</v>
      </c>
      <c r="M4656" s="98" t="s">
        <v>1429</v>
      </c>
      <c r="N4656" s="100" t="s">
        <v>1508</v>
      </c>
      <c r="O4656" t="e">
        <f>VLOOKUP(G4656,#REF!,1,0)</f>
        <v>#REF!</v>
      </c>
    </row>
    <row r="4657" spans="1:15" ht="22.5" hidden="1" x14ac:dyDescent="0.25">
      <c r="A4657" s="98" t="s">
        <v>1863</v>
      </c>
      <c r="B4657" s="98" t="s">
        <v>593</v>
      </c>
      <c r="C4657" s="98" t="s">
        <v>1424</v>
      </c>
      <c r="D4657" s="98" t="s">
        <v>1425</v>
      </c>
      <c r="E4657" s="98" t="s">
        <v>1426</v>
      </c>
      <c r="F4657" s="98" t="s">
        <v>1427</v>
      </c>
      <c r="G4657" s="98">
        <v>21010102</v>
      </c>
      <c r="H4657" s="99">
        <v>548</v>
      </c>
      <c r="I4657" s="99">
        <v>96589880</v>
      </c>
      <c r="J4657" s="99">
        <v>96589872</v>
      </c>
      <c r="K4657" s="99">
        <v>8</v>
      </c>
      <c r="L4657" s="99">
        <v>556</v>
      </c>
      <c r="M4657" s="98" t="s">
        <v>959</v>
      </c>
      <c r="N4657" s="100" t="s">
        <v>1508</v>
      </c>
      <c r="O4657" t="e">
        <f>VLOOKUP(G4657,#REF!,1,0)</f>
        <v>#REF!</v>
      </c>
    </row>
    <row r="4658" spans="1:15" ht="22.5" hidden="1" x14ac:dyDescent="0.25">
      <c r="A4658" s="98" t="s">
        <v>1863</v>
      </c>
      <c r="B4658" s="98" t="s">
        <v>593</v>
      </c>
      <c r="C4658" s="98" t="s">
        <v>1424</v>
      </c>
      <c r="D4658" s="98" t="s">
        <v>1425</v>
      </c>
      <c r="E4658" s="98" t="s">
        <v>1426</v>
      </c>
      <c r="F4658" s="98" t="s">
        <v>1427</v>
      </c>
      <c r="G4658" s="98">
        <v>21010102</v>
      </c>
      <c r="H4658" s="99">
        <v>61</v>
      </c>
      <c r="I4658" s="99">
        <v>95869751789</v>
      </c>
      <c r="J4658" s="99">
        <v>95869751788</v>
      </c>
      <c r="K4658" s="99">
        <v>1</v>
      </c>
      <c r="L4658" s="99">
        <v>62</v>
      </c>
      <c r="M4658" s="98" t="s">
        <v>960</v>
      </c>
      <c r="N4658" s="100" t="s">
        <v>1508</v>
      </c>
      <c r="O4658" t="e">
        <f>VLOOKUP(G4658,#REF!,1,0)</f>
        <v>#REF!</v>
      </c>
    </row>
    <row r="4659" spans="1:15" ht="22.5" hidden="1" x14ac:dyDescent="0.25">
      <c r="A4659" s="98" t="s">
        <v>1863</v>
      </c>
      <c r="B4659" s="98" t="s">
        <v>593</v>
      </c>
      <c r="C4659" s="98" t="s">
        <v>1424</v>
      </c>
      <c r="D4659" s="98" t="s">
        <v>1425</v>
      </c>
      <c r="E4659" s="98" t="s">
        <v>1426</v>
      </c>
      <c r="F4659" s="98" t="s">
        <v>1427</v>
      </c>
      <c r="G4659" s="98">
        <v>21010102</v>
      </c>
      <c r="H4659" s="99">
        <v>0</v>
      </c>
      <c r="I4659" s="99">
        <v>0</v>
      </c>
      <c r="J4659" s="99">
        <v>0</v>
      </c>
      <c r="K4659" s="99">
        <v>0</v>
      </c>
      <c r="L4659" s="99">
        <v>0</v>
      </c>
      <c r="M4659" s="98" t="s">
        <v>961</v>
      </c>
      <c r="N4659" s="100" t="s">
        <v>1508</v>
      </c>
      <c r="O4659" t="e">
        <f>VLOOKUP(G4659,#REF!,1,0)</f>
        <v>#REF!</v>
      </c>
    </row>
    <row r="4660" spans="1:15" ht="22.5" hidden="1" x14ac:dyDescent="0.25">
      <c r="A4660" s="98" t="s">
        <v>1863</v>
      </c>
      <c r="B4660" s="98" t="s">
        <v>593</v>
      </c>
      <c r="C4660" s="98" t="s">
        <v>1424</v>
      </c>
      <c r="D4660" s="98" t="s">
        <v>1425</v>
      </c>
      <c r="E4660" s="98" t="s">
        <v>1426</v>
      </c>
      <c r="F4660" s="98" t="s">
        <v>1427</v>
      </c>
      <c r="G4660" s="98">
        <v>21010102</v>
      </c>
      <c r="H4660" s="99">
        <v>0</v>
      </c>
      <c r="I4660" s="99">
        <v>0</v>
      </c>
      <c r="J4660" s="99">
        <v>0</v>
      </c>
      <c r="K4660" s="99">
        <v>0</v>
      </c>
      <c r="L4660" s="99">
        <v>0</v>
      </c>
      <c r="M4660" s="98" t="s">
        <v>962</v>
      </c>
      <c r="N4660" s="100" t="s">
        <v>1508</v>
      </c>
      <c r="O4660" t="e">
        <f>VLOOKUP(G4660,#REF!,1,0)</f>
        <v>#REF!</v>
      </c>
    </row>
    <row r="4661" spans="1:15" ht="22.5" hidden="1" x14ac:dyDescent="0.25">
      <c r="A4661" s="98" t="s">
        <v>1863</v>
      </c>
      <c r="B4661" s="98" t="s">
        <v>593</v>
      </c>
      <c r="C4661" s="98" t="s">
        <v>1424</v>
      </c>
      <c r="D4661" s="98" t="s">
        <v>1425</v>
      </c>
      <c r="E4661" s="98" t="s">
        <v>1426</v>
      </c>
      <c r="F4661" s="98" t="s">
        <v>1427</v>
      </c>
      <c r="G4661" s="98">
        <v>21010102</v>
      </c>
      <c r="H4661" s="99">
        <v>0</v>
      </c>
      <c r="I4661" s="99">
        <v>0</v>
      </c>
      <c r="J4661" s="99">
        <v>0</v>
      </c>
      <c r="K4661" s="99">
        <v>0</v>
      </c>
      <c r="L4661" s="99">
        <v>0</v>
      </c>
      <c r="M4661" s="98" t="s">
        <v>963</v>
      </c>
      <c r="N4661" s="100" t="s">
        <v>1508</v>
      </c>
      <c r="O4661" t="e">
        <f>VLOOKUP(G4661,#REF!,1,0)</f>
        <v>#REF!</v>
      </c>
    </row>
    <row r="4662" spans="1:15" ht="22.5" hidden="1" x14ac:dyDescent="0.25">
      <c r="A4662" s="98" t="s">
        <v>1863</v>
      </c>
      <c r="B4662" s="98" t="s">
        <v>593</v>
      </c>
      <c r="C4662" s="98" t="s">
        <v>1424</v>
      </c>
      <c r="D4662" s="98" t="s">
        <v>1425</v>
      </c>
      <c r="E4662" s="98" t="s">
        <v>1426</v>
      </c>
      <c r="F4662" s="98" t="s">
        <v>1427</v>
      </c>
      <c r="G4662" s="98">
        <v>21010102</v>
      </c>
      <c r="H4662" s="99">
        <v>0</v>
      </c>
      <c r="I4662" s="99">
        <v>0</v>
      </c>
      <c r="J4662" s="99">
        <v>0</v>
      </c>
      <c r="K4662" s="99">
        <v>0</v>
      </c>
      <c r="L4662" s="99">
        <v>0</v>
      </c>
      <c r="M4662" s="98" t="s">
        <v>964</v>
      </c>
      <c r="N4662" s="100" t="s">
        <v>1508</v>
      </c>
      <c r="O4662" t="e">
        <f>VLOOKUP(G4662,#REF!,1,0)</f>
        <v>#REF!</v>
      </c>
    </row>
    <row r="4663" spans="1:15" ht="22.5" hidden="1" x14ac:dyDescent="0.25">
      <c r="A4663" s="98" t="s">
        <v>1863</v>
      </c>
      <c r="B4663" s="98" t="s">
        <v>593</v>
      </c>
      <c r="C4663" s="98" t="s">
        <v>1424</v>
      </c>
      <c r="D4663" s="98" t="s">
        <v>1425</v>
      </c>
      <c r="E4663" s="98" t="s">
        <v>1426</v>
      </c>
      <c r="F4663" s="98" t="s">
        <v>1427</v>
      </c>
      <c r="G4663" s="98">
        <v>21010102</v>
      </c>
      <c r="H4663" s="99">
        <v>-5980000000</v>
      </c>
      <c r="I4663" s="99">
        <v>2990000000</v>
      </c>
      <c r="J4663" s="99">
        <v>2990000000</v>
      </c>
      <c r="K4663" s="99">
        <v>0</v>
      </c>
      <c r="L4663" s="99">
        <v>-5980000000</v>
      </c>
      <c r="M4663" s="98" t="s">
        <v>955</v>
      </c>
      <c r="N4663" s="100" t="s">
        <v>1508</v>
      </c>
      <c r="O4663" t="e">
        <f>VLOOKUP(G4663,#REF!,1,0)</f>
        <v>#REF!</v>
      </c>
    </row>
    <row r="4664" spans="1:15" ht="22.5" hidden="1" x14ac:dyDescent="0.25">
      <c r="A4664" s="98" t="s">
        <v>1863</v>
      </c>
      <c r="B4664" s="98" t="s">
        <v>593</v>
      </c>
      <c r="C4664" s="98" t="s">
        <v>1424</v>
      </c>
      <c r="D4664" s="98" t="s">
        <v>1425</v>
      </c>
      <c r="E4664" s="98" t="s">
        <v>1426</v>
      </c>
      <c r="F4664" s="98" t="s">
        <v>1427</v>
      </c>
      <c r="G4664" s="98">
        <v>21010102</v>
      </c>
      <c r="H4664" s="99">
        <v>-27500000000</v>
      </c>
      <c r="I4664" s="99">
        <v>13750000000</v>
      </c>
      <c r="J4664" s="99">
        <v>13750000000</v>
      </c>
      <c r="K4664" s="99">
        <v>0</v>
      </c>
      <c r="L4664" s="99">
        <v>-27500000000</v>
      </c>
      <c r="M4664" s="98" t="s">
        <v>956</v>
      </c>
      <c r="N4664" s="100" t="s">
        <v>1508</v>
      </c>
      <c r="O4664" t="e">
        <f>VLOOKUP(G4664,#REF!,1,0)</f>
        <v>#REF!</v>
      </c>
    </row>
    <row r="4665" spans="1:15" ht="22.5" hidden="1" x14ac:dyDescent="0.25">
      <c r="A4665" s="98" t="s">
        <v>1863</v>
      </c>
      <c r="B4665" s="98" t="s">
        <v>593</v>
      </c>
      <c r="C4665" s="98" t="s">
        <v>1424</v>
      </c>
      <c r="D4665" s="98" t="s">
        <v>1425</v>
      </c>
      <c r="E4665" s="98" t="s">
        <v>1426</v>
      </c>
      <c r="F4665" s="98" t="s">
        <v>1427</v>
      </c>
      <c r="G4665" s="98">
        <v>21010102</v>
      </c>
      <c r="H4665" s="99">
        <v>-103080000000</v>
      </c>
      <c r="I4665" s="99">
        <v>51540000000</v>
      </c>
      <c r="J4665" s="99">
        <v>51540000000</v>
      </c>
      <c r="K4665" s="99">
        <v>0</v>
      </c>
      <c r="L4665" s="99">
        <v>-103080000000</v>
      </c>
      <c r="M4665" s="98" t="s">
        <v>957</v>
      </c>
      <c r="N4665" s="100" t="s">
        <v>1508</v>
      </c>
      <c r="O4665" t="e">
        <f>VLOOKUP(G4665,#REF!,1,0)</f>
        <v>#REF!</v>
      </c>
    </row>
    <row r="4666" spans="1:15" ht="22.5" hidden="1" x14ac:dyDescent="0.25">
      <c r="A4666" s="98" t="s">
        <v>1863</v>
      </c>
      <c r="B4666" s="98" t="s">
        <v>593</v>
      </c>
      <c r="C4666" s="98" t="s">
        <v>1424</v>
      </c>
      <c r="D4666" s="98" t="s">
        <v>1425</v>
      </c>
      <c r="E4666" s="98" t="s">
        <v>1426</v>
      </c>
      <c r="F4666" s="98" t="s">
        <v>1427</v>
      </c>
      <c r="G4666" s="98">
        <v>21010201</v>
      </c>
      <c r="H4666" s="99">
        <v>0</v>
      </c>
      <c r="I4666" s="99">
        <v>0</v>
      </c>
      <c r="J4666" s="99">
        <v>0</v>
      </c>
      <c r="K4666" s="99">
        <v>0</v>
      </c>
      <c r="L4666" s="99">
        <v>0</v>
      </c>
      <c r="M4666" s="98" t="s">
        <v>1429</v>
      </c>
      <c r="N4666" s="100" t="s">
        <v>1508</v>
      </c>
      <c r="O4666" t="e">
        <f>VLOOKUP(G4666,#REF!,1,0)</f>
        <v>#REF!</v>
      </c>
    </row>
    <row r="4667" spans="1:15" ht="22.5" hidden="1" x14ac:dyDescent="0.25">
      <c r="A4667" s="98" t="s">
        <v>1863</v>
      </c>
      <c r="B4667" s="98" t="s">
        <v>593</v>
      </c>
      <c r="C4667" s="98" t="s">
        <v>1424</v>
      </c>
      <c r="D4667" s="98" t="s">
        <v>1425</v>
      </c>
      <c r="E4667" s="98" t="s">
        <v>1426</v>
      </c>
      <c r="F4667" s="98" t="s">
        <v>1427</v>
      </c>
      <c r="G4667" s="98">
        <v>21010302</v>
      </c>
      <c r="H4667" s="99">
        <v>-15157300180</v>
      </c>
      <c r="I4667" s="99">
        <v>0</v>
      </c>
      <c r="J4667" s="99">
        <v>0</v>
      </c>
      <c r="K4667" s="99">
        <v>0</v>
      </c>
      <c r="L4667" s="99">
        <v>-15157300180</v>
      </c>
      <c r="M4667" s="98" t="s">
        <v>1429</v>
      </c>
      <c r="N4667" s="100" t="s">
        <v>1509</v>
      </c>
      <c r="O4667" t="e">
        <f>VLOOKUP(G4667,#REF!,1,0)</f>
        <v>#REF!</v>
      </c>
    </row>
    <row r="4668" spans="1:15" ht="22.5" hidden="1" x14ac:dyDescent="0.25">
      <c r="A4668" s="98" t="s">
        <v>1863</v>
      </c>
      <c r="B4668" s="98" t="s">
        <v>593</v>
      </c>
      <c r="C4668" s="98" t="s">
        <v>1424</v>
      </c>
      <c r="D4668" s="98" t="s">
        <v>1425</v>
      </c>
      <c r="E4668" s="98" t="s">
        <v>1426</v>
      </c>
      <c r="F4668" s="98" t="s">
        <v>1427</v>
      </c>
      <c r="G4668" s="98">
        <v>21010401</v>
      </c>
      <c r="H4668" s="99">
        <v>0</v>
      </c>
      <c r="I4668" s="99">
        <v>1854300000000</v>
      </c>
      <c r="J4668" s="99">
        <v>3708600000000</v>
      </c>
      <c r="K4668" s="99">
        <v>-1854300000000</v>
      </c>
      <c r="L4668" s="99">
        <v>-1854300000000</v>
      </c>
      <c r="M4668" s="98" t="s">
        <v>959</v>
      </c>
      <c r="N4668" s="100" t="s">
        <v>1864</v>
      </c>
      <c r="O4668" t="e">
        <f>VLOOKUP(G4668,#REF!,1,0)</f>
        <v>#REF!</v>
      </c>
    </row>
    <row r="4669" spans="1:15" ht="22.5" hidden="1" x14ac:dyDescent="0.25">
      <c r="A4669" s="98" t="s">
        <v>1863</v>
      </c>
      <c r="B4669" s="98" t="s">
        <v>593</v>
      </c>
      <c r="C4669" s="98" t="s">
        <v>1424</v>
      </c>
      <c r="D4669" s="98" t="s">
        <v>1425</v>
      </c>
      <c r="E4669" s="98" t="s">
        <v>1426</v>
      </c>
      <c r="F4669" s="98" t="s">
        <v>1427</v>
      </c>
      <c r="G4669" s="98">
        <v>21010502</v>
      </c>
      <c r="H4669" s="99">
        <v>-61166666667</v>
      </c>
      <c r="I4669" s="99">
        <v>0</v>
      </c>
      <c r="J4669" s="99">
        <v>0</v>
      </c>
      <c r="K4669" s="99">
        <v>0</v>
      </c>
      <c r="L4669" s="99">
        <v>-61166666667</v>
      </c>
      <c r="M4669" s="98" t="s">
        <v>1064</v>
      </c>
      <c r="N4669" s="100" t="s">
        <v>1508</v>
      </c>
      <c r="O4669" t="e">
        <f>VLOOKUP(G4669,#REF!,1,0)</f>
        <v>#REF!</v>
      </c>
    </row>
    <row r="4670" spans="1:15" ht="22.5" hidden="1" x14ac:dyDescent="0.25">
      <c r="A4670" s="98" t="s">
        <v>1863</v>
      </c>
      <c r="B4670" s="98" t="s">
        <v>593</v>
      </c>
      <c r="C4670" s="98" t="s">
        <v>1424</v>
      </c>
      <c r="D4670" s="98" t="s">
        <v>1425</v>
      </c>
      <c r="E4670" s="98" t="s">
        <v>1426</v>
      </c>
      <c r="F4670" s="98" t="s">
        <v>1427</v>
      </c>
      <c r="G4670" s="98">
        <v>21010621</v>
      </c>
      <c r="H4670" s="99">
        <v>3756095794</v>
      </c>
      <c r="I4670" s="99">
        <v>34948696398</v>
      </c>
      <c r="J4670" s="99">
        <v>37924765436</v>
      </c>
      <c r="K4670" s="99">
        <v>-2976069038</v>
      </c>
      <c r="L4670" s="99">
        <v>780026756</v>
      </c>
      <c r="M4670" s="98" t="s">
        <v>1429</v>
      </c>
      <c r="N4670" s="101"/>
      <c r="O4670" t="e">
        <f>VLOOKUP(G4670,#REF!,1,0)</f>
        <v>#REF!</v>
      </c>
    </row>
    <row r="4671" spans="1:15" ht="22.5" hidden="1" x14ac:dyDescent="0.25">
      <c r="A4671" s="98" t="s">
        <v>1863</v>
      </c>
      <c r="B4671" s="98" t="s">
        <v>593</v>
      </c>
      <c r="C4671" s="98" t="s">
        <v>1424</v>
      </c>
      <c r="D4671" s="98" t="s">
        <v>1425</v>
      </c>
      <c r="E4671" s="98" t="s">
        <v>1426</v>
      </c>
      <c r="F4671" s="98" t="s">
        <v>1427</v>
      </c>
      <c r="G4671" s="98">
        <v>21010802</v>
      </c>
      <c r="H4671" s="99">
        <v>0</v>
      </c>
      <c r="I4671" s="99">
        <v>4898521152</v>
      </c>
      <c r="J4671" s="99">
        <v>42461308175</v>
      </c>
      <c r="K4671" s="99">
        <v>-37562787023</v>
      </c>
      <c r="L4671" s="99">
        <v>-37562787023</v>
      </c>
      <c r="M4671" s="98" t="s">
        <v>1429</v>
      </c>
      <c r="N4671" s="101"/>
      <c r="O4671" t="e">
        <f>VLOOKUP(G4671,#REF!,1,0)</f>
        <v>#REF!</v>
      </c>
    </row>
    <row r="4672" spans="1:15" ht="45" hidden="1" x14ac:dyDescent="0.25">
      <c r="A4672" s="98" t="s">
        <v>1863</v>
      </c>
      <c r="B4672" s="98" t="s">
        <v>593</v>
      </c>
      <c r="C4672" s="98" t="s">
        <v>1424</v>
      </c>
      <c r="D4672" s="98" t="s">
        <v>1425</v>
      </c>
      <c r="E4672" s="98" t="s">
        <v>1426</v>
      </c>
      <c r="F4672" s="98" t="s">
        <v>1427</v>
      </c>
      <c r="G4672" s="98">
        <v>21020202</v>
      </c>
      <c r="H4672" s="99">
        <v>295</v>
      </c>
      <c r="I4672" s="99">
        <v>0</v>
      </c>
      <c r="J4672" s="99">
        <v>0</v>
      </c>
      <c r="K4672" s="99">
        <v>0</v>
      </c>
      <c r="L4672" s="99">
        <v>295</v>
      </c>
      <c r="M4672" s="98" t="s">
        <v>1429</v>
      </c>
      <c r="N4672" s="100" t="s">
        <v>1510</v>
      </c>
      <c r="O4672" t="e">
        <f>VLOOKUP(G4672,#REF!,1,0)</f>
        <v>#REF!</v>
      </c>
    </row>
    <row r="4673" spans="1:15" ht="45" hidden="1" x14ac:dyDescent="0.25">
      <c r="A4673" s="98" t="s">
        <v>1863</v>
      </c>
      <c r="B4673" s="98" t="s">
        <v>593</v>
      </c>
      <c r="C4673" s="98" t="s">
        <v>1424</v>
      </c>
      <c r="D4673" s="98" t="s">
        <v>1425</v>
      </c>
      <c r="E4673" s="98" t="s">
        <v>1426</v>
      </c>
      <c r="F4673" s="98" t="s">
        <v>1427</v>
      </c>
      <c r="G4673" s="98">
        <v>21020202</v>
      </c>
      <c r="H4673" s="99">
        <v>49937237117</v>
      </c>
      <c r="I4673" s="99">
        <v>0</v>
      </c>
      <c r="J4673" s="99">
        <v>0</v>
      </c>
      <c r="K4673" s="99">
        <v>0</v>
      </c>
      <c r="L4673" s="99">
        <v>49937237117</v>
      </c>
      <c r="M4673" s="98" t="s">
        <v>374</v>
      </c>
      <c r="N4673" s="100" t="s">
        <v>1510</v>
      </c>
      <c r="O4673" t="e">
        <f>VLOOKUP(G4673,#REF!,1,0)</f>
        <v>#REF!</v>
      </c>
    </row>
    <row r="4674" spans="1:15" ht="45" hidden="1" x14ac:dyDescent="0.25">
      <c r="A4674" s="98" t="s">
        <v>1863</v>
      </c>
      <c r="B4674" s="98" t="s">
        <v>593</v>
      </c>
      <c r="C4674" s="98" t="s">
        <v>1424</v>
      </c>
      <c r="D4674" s="98" t="s">
        <v>1425</v>
      </c>
      <c r="E4674" s="98" t="s">
        <v>1426</v>
      </c>
      <c r="F4674" s="98" t="s">
        <v>1427</v>
      </c>
      <c r="G4674" s="98">
        <v>21020202</v>
      </c>
      <c r="H4674" s="99">
        <v>0</v>
      </c>
      <c r="I4674" s="99">
        <v>0</v>
      </c>
      <c r="J4674" s="99">
        <v>0</v>
      </c>
      <c r="K4674" s="99">
        <v>0</v>
      </c>
      <c r="L4674" s="99">
        <v>0</v>
      </c>
      <c r="M4674" s="98" t="s">
        <v>967</v>
      </c>
      <c r="N4674" s="100" t="s">
        <v>1510</v>
      </c>
      <c r="O4674" t="e">
        <f>VLOOKUP(G4674,#REF!,1,0)</f>
        <v>#REF!</v>
      </c>
    </row>
    <row r="4675" spans="1:15" ht="33.75" hidden="1" x14ac:dyDescent="0.25">
      <c r="A4675" s="98" t="s">
        <v>1863</v>
      </c>
      <c r="B4675" s="98" t="s">
        <v>593</v>
      </c>
      <c r="C4675" s="98" t="s">
        <v>1424</v>
      </c>
      <c r="D4675" s="98" t="s">
        <v>1425</v>
      </c>
      <c r="E4675" s="98" t="s">
        <v>1426</v>
      </c>
      <c r="F4675" s="98" t="s">
        <v>1427</v>
      </c>
      <c r="G4675" s="98">
        <v>21020203</v>
      </c>
      <c r="H4675" s="99">
        <v>-163503729789</v>
      </c>
      <c r="I4675" s="99">
        <v>102298447683</v>
      </c>
      <c r="J4675" s="99">
        <v>75571312211</v>
      </c>
      <c r="K4675" s="99">
        <v>26727135472</v>
      </c>
      <c r="L4675" s="99">
        <v>-136776594317</v>
      </c>
      <c r="M4675" s="98" t="s">
        <v>1429</v>
      </c>
      <c r="N4675" s="100" t="s">
        <v>1511</v>
      </c>
      <c r="O4675" t="e">
        <f>VLOOKUP(G4675,#REF!,1,0)</f>
        <v>#REF!</v>
      </c>
    </row>
    <row r="4676" spans="1:15" ht="33.75" hidden="1" x14ac:dyDescent="0.25">
      <c r="A4676" s="98" t="s">
        <v>1863</v>
      </c>
      <c r="B4676" s="98" t="s">
        <v>593</v>
      </c>
      <c r="C4676" s="98" t="s">
        <v>1424</v>
      </c>
      <c r="D4676" s="98" t="s">
        <v>1425</v>
      </c>
      <c r="E4676" s="98" t="s">
        <v>1426</v>
      </c>
      <c r="F4676" s="98" t="s">
        <v>1427</v>
      </c>
      <c r="G4676" s="98">
        <v>21020203</v>
      </c>
      <c r="H4676" s="99">
        <v>-19351518127</v>
      </c>
      <c r="I4676" s="99">
        <v>59330254850</v>
      </c>
      <c r="J4676" s="99">
        <v>42267857524</v>
      </c>
      <c r="K4676" s="99">
        <v>17062397326</v>
      </c>
      <c r="L4676" s="99">
        <v>-2289120801</v>
      </c>
      <c r="M4676" s="98" t="s">
        <v>190</v>
      </c>
      <c r="N4676" s="100" t="s">
        <v>1511</v>
      </c>
      <c r="O4676" t="e">
        <f>VLOOKUP(G4676,#REF!,1,0)</f>
        <v>#REF!</v>
      </c>
    </row>
    <row r="4677" spans="1:15" ht="33.75" hidden="1" x14ac:dyDescent="0.25">
      <c r="A4677" s="98" t="s">
        <v>1863</v>
      </c>
      <c r="B4677" s="98" t="s">
        <v>593</v>
      </c>
      <c r="C4677" s="98" t="s">
        <v>1424</v>
      </c>
      <c r="D4677" s="98" t="s">
        <v>1425</v>
      </c>
      <c r="E4677" s="98" t="s">
        <v>1426</v>
      </c>
      <c r="F4677" s="98" t="s">
        <v>1427</v>
      </c>
      <c r="G4677" s="98">
        <v>21020203</v>
      </c>
      <c r="H4677" s="99">
        <v>-1476980123</v>
      </c>
      <c r="I4677" s="99">
        <v>809256561</v>
      </c>
      <c r="J4677" s="99">
        <v>824947305</v>
      </c>
      <c r="K4677" s="99">
        <v>-15690744</v>
      </c>
      <c r="L4677" s="99">
        <v>-1492670867</v>
      </c>
      <c r="M4677" s="98" t="s">
        <v>375</v>
      </c>
      <c r="N4677" s="100" t="s">
        <v>1511</v>
      </c>
      <c r="O4677" t="e">
        <f>VLOOKUP(G4677,#REF!,1,0)</f>
        <v>#REF!</v>
      </c>
    </row>
    <row r="4678" spans="1:15" ht="45" hidden="1" x14ac:dyDescent="0.25">
      <c r="A4678" s="98" t="s">
        <v>1863</v>
      </c>
      <c r="B4678" s="98" t="s">
        <v>593</v>
      </c>
      <c r="C4678" s="98" t="s">
        <v>1424</v>
      </c>
      <c r="D4678" s="98" t="s">
        <v>1425</v>
      </c>
      <c r="E4678" s="98" t="s">
        <v>1426</v>
      </c>
      <c r="F4678" s="98" t="s">
        <v>1427</v>
      </c>
      <c r="G4678" s="98">
        <v>21020204</v>
      </c>
      <c r="H4678" s="99">
        <v>-1</v>
      </c>
      <c r="I4678" s="99">
        <v>0</v>
      </c>
      <c r="J4678" s="99">
        <v>0</v>
      </c>
      <c r="K4678" s="99">
        <v>0</v>
      </c>
      <c r="L4678" s="99">
        <v>-1</v>
      </c>
      <c r="M4678" s="98" t="s">
        <v>1429</v>
      </c>
      <c r="N4678" s="100" t="s">
        <v>1512</v>
      </c>
      <c r="O4678" t="e">
        <f>VLOOKUP(G4678,#REF!,1,0)</f>
        <v>#REF!</v>
      </c>
    </row>
    <row r="4679" spans="1:15" ht="45" hidden="1" x14ac:dyDescent="0.25">
      <c r="A4679" s="98" t="s">
        <v>1863</v>
      </c>
      <c r="B4679" s="98" t="s">
        <v>593</v>
      </c>
      <c r="C4679" s="98" t="s">
        <v>1424</v>
      </c>
      <c r="D4679" s="98" t="s">
        <v>1425</v>
      </c>
      <c r="E4679" s="98" t="s">
        <v>1426</v>
      </c>
      <c r="F4679" s="98" t="s">
        <v>1427</v>
      </c>
      <c r="G4679" s="98">
        <v>21020204</v>
      </c>
      <c r="H4679" s="99">
        <v>0</v>
      </c>
      <c r="I4679" s="99">
        <v>0</v>
      </c>
      <c r="J4679" s="99">
        <v>0</v>
      </c>
      <c r="K4679" s="99">
        <v>0</v>
      </c>
      <c r="L4679" s="99">
        <v>0</v>
      </c>
      <c r="M4679" s="98" t="s">
        <v>375</v>
      </c>
      <c r="N4679" s="100" t="s">
        <v>1512</v>
      </c>
      <c r="O4679" t="e">
        <f>VLOOKUP(G4679,#REF!,1,0)</f>
        <v>#REF!</v>
      </c>
    </row>
    <row r="4680" spans="1:15" ht="45" hidden="1" x14ac:dyDescent="0.25">
      <c r="A4680" s="98" t="s">
        <v>1863</v>
      </c>
      <c r="B4680" s="98" t="s">
        <v>593</v>
      </c>
      <c r="C4680" s="98" t="s">
        <v>1424</v>
      </c>
      <c r="D4680" s="98" t="s">
        <v>1425</v>
      </c>
      <c r="E4680" s="98" t="s">
        <v>1426</v>
      </c>
      <c r="F4680" s="98" t="s">
        <v>1427</v>
      </c>
      <c r="G4680" s="98">
        <v>21020206</v>
      </c>
      <c r="H4680" s="99">
        <v>0</v>
      </c>
      <c r="I4680" s="99">
        <v>0</v>
      </c>
      <c r="J4680" s="99">
        <v>0</v>
      </c>
      <c r="K4680" s="99">
        <v>0</v>
      </c>
      <c r="L4680" s="99">
        <v>0</v>
      </c>
      <c r="M4680" s="98" t="s">
        <v>190</v>
      </c>
      <c r="N4680" s="100" t="s">
        <v>1513</v>
      </c>
      <c r="O4680" t="e">
        <f>VLOOKUP(G4680,#REF!,1,0)</f>
        <v>#REF!</v>
      </c>
    </row>
    <row r="4681" spans="1:15" ht="45" hidden="1" x14ac:dyDescent="0.25">
      <c r="A4681" s="98" t="s">
        <v>1863</v>
      </c>
      <c r="B4681" s="98" t="s">
        <v>593</v>
      </c>
      <c r="C4681" s="98" t="s">
        <v>1424</v>
      </c>
      <c r="D4681" s="98" t="s">
        <v>1425</v>
      </c>
      <c r="E4681" s="98" t="s">
        <v>1426</v>
      </c>
      <c r="F4681" s="98" t="s">
        <v>1427</v>
      </c>
      <c r="G4681" s="98">
        <v>21020208</v>
      </c>
      <c r="H4681" s="99">
        <v>-403105020</v>
      </c>
      <c r="I4681" s="99">
        <v>455456258</v>
      </c>
      <c r="J4681" s="99">
        <v>114161238</v>
      </c>
      <c r="K4681" s="99">
        <v>341295020</v>
      </c>
      <c r="L4681" s="99">
        <v>-61810000</v>
      </c>
      <c r="M4681" s="98" t="s">
        <v>1429</v>
      </c>
      <c r="N4681" s="100" t="s">
        <v>1514</v>
      </c>
      <c r="O4681" t="e">
        <f>VLOOKUP(G4681,#REF!,1,0)</f>
        <v>#REF!</v>
      </c>
    </row>
    <row r="4682" spans="1:15" ht="45" hidden="1" x14ac:dyDescent="0.25">
      <c r="A4682" s="98" t="s">
        <v>1863</v>
      </c>
      <c r="B4682" s="98" t="s">
        <v>593</v>
      </c>
      <c r="C4682" s="98" t="s">
        <v>1424</v>
      </c>
      <c r="D4682" s="98" t="s">
        <v>1425</v>
      </c>
      <c r="E4682" s="98" t="s">
        <v>1426</v>
      </c>
      <c r="F4682" s="98" t="s">
        <v>1427</v>
      </c>
      <c r="G4682" s="98">
        <v>21020208</v>
      </c>
      <c r="H4682" s="99">
        <v>-485914804</v>
      </c>
      <c r="I4682" s="99">
        <v>485914804</v>
      </c>
      <c r="J4682" s="99">
        <v>0</v>
      </c>
      <c r="K4682" s="99">
        <v>485914804</v>
      </c>
      <c r="L4682" s="99">
        <v>0</v>
      </c>
      <c r="M4682" s="98" t="s">
        <v>190</v>
      </c>
      <c r="N4682" s="100" t="s">
        <v>1514</v>
      </c>
      <c r="O4682" t="e">
        <f>VLOOKUP(G4682,#REF!,1,0)</f>
        <v>#REF!</v>
      </c>
    </row>
    <row r="4683" spans="1:15" ht="45" hidden="1" x14ac:dyDescent="0.25">
      <c r="A4683" s="98" t="s">
        <v>1863</v>
      </c>
      <c r="B4683" s="98" t="s">
        <v>593</v>
      </c>
      <c r="C4683" s="98" t="s">
        <v>1424</v>
      </c>
      <c r="D4683" s="98" t="s">
        <v>1425</v>
      </c>
      <c r="E4683" s="98" t="s">
        <v>1426</v>
      </c>
      <c r="F4683" s="98" t="s">
        <v>1427</v>
      </c>
      <c r="G4683" s="98">
        <v>21020208</v>
      </c>
      <c r="H4683" s="99">
        <v>-2543777591</v>
      </c>
      <c r="I4683" s="99">
        <v>5067067304</v>
      </c>
      <c r="J4683" s="99">
        <v>5074948986</v>
      </c>
      <c r="K4683" s="99">
        <v>-7881682</v>
      </c>
      <c r="L4683" s="99">
        <v>-2551659273</v>
      </c>
      <c r="M4683" s="98" t="s">
        <v>375</v>
      </c>
      <c r="N4683" s="100" t="s">
        <v>1514</v>
      </c>
      <c r="O4683" t="e">
        <f>VLOOKUP(G4683,#REF!,1,0)</f>
        <v>#REF!</v>
      </c>
    </row>
    <row r="4684" spans="1:15" ht="22.5" hidden="1" x14ac:dyDescent="0.25">
      <c r="A4684" s="98" t="s">
        <v>1863</v>
      </c>
      <c r="B4684" s="98" t="s">
        <v>593</v>
      </c>
      <c r="C4684" s="98" t="s">
        <v>1424</v>
      </c>
      <c r="D4684" s="98" t="s">
        <v>1425</v>
      </c>
      <c r="E4684" s="98" t="s">
        <v>1426</v>
      </c>
      <c r="F4684" s="98" t="s">
        <v>1427</v>
      </c>
      <c r="G4684" s="98">
        <v>21020213</v>
      </c>
      <c r="H4684" s="99">
        <v>-20096238995</v>
      </c>
      <c r="I4684" s="99">
        <v>20417937078</v>
      </c>
      <c r="J4684" s="99">
        <v>9004082645</v>
      </c>
      <c r="K4684" s="99">
        <v>11413854433</v>
      </c>
      <c r="L4684" s="99">
        <v>-8682384562</v>
      </c>
      <c r="M4684" s="98" t="s">
        <v>1429</v>
      </c>
      <c r="N4684" s="101"/>
      <c r="O4684" t="e">
        <f>VLOOKUP(G4684,#REF!,1,0)</f>
        <v>#REF!</v>
      </c>
    </row>
    <row r="4685" spans="1:15" ht="22.5" hidden="1" x14ac:dyDescent="0.25">
      <c r="A4685" s="98" t="s">
        <v>1863</v>
      </c>
      <c r="B4685" s="98" t="s">
        <v>593</v>
      </c>
      <c r="C4685" s="98" t="s">
        <v>1424</v>
      </c>
      <c r="D4685" s="98" t="s">
        <v>1425</v>
      </c>
      <c r="E4685" s="98" t="s">
        <v>1426</v>
      </c>
      <c r="F4685" s="98" t="s">
        <v>1427</v>
      </c>
      <c r="G4685" s="98">
        <v>21020213</v>
      </c>
      <c r="H4685" s="99">
        <v>0</v>
      </c>
      <c r="I4685" s="99">
        <v>0</v>
      </c>
      <c r="J4685" s="99">
        <v>14601045705</v>
      </c>
      <c r="K4685" s="99">
        <v>-14601045705</v>
      </c>
      <c r="L4685" s="99">
        <v>-14601045705</v>
      </c>
      <c r="M4685" s="98" t="s">
        <v>190</v>
      </c>
      <c r="N4685" s="101"/>
      <c r="O4685" t="e">
        <f>VLOOKUP(G4685,#REF!,1,0)</f>
        <v>#REF!</v>
      </c>
    </row>
    <row r="4686" spans="1:15" ht="22.5" hidden="1" x14ac:dyDescent="0.25">
      <c r="A4686" s="98" t="s">
        <v>1863</v>
      </c>
      <c r="B4686" s="98" t="s">
        <v>593</v>
      </c>
      <c r="C4686" s="98" t="s">
        <v>1424</v>
      </c>
      <c r="D4686" s="98" t="s">
        <v>1425</v>
      </c>
      <c r="E4686" s="98" t="s">
        <v>1426</v>
      </c>
      <c r="F4686" s="98" t="s">
        <v>1427</v>
      </c>
      <c r="G4686" s="98">
        <v>21020214</v>
      </c>
      <c r="H4686" s="99">
        <v>-357071195</v>
      </c>
      <c r="I4686" s="99">
        <v>25224500</v>
      </c>
      <c r="J4686" s="99">
        <v>50872887</v>
      </c>
      <c r="K4686" s="99">
        <v>-25648387</v>
      </c>
      <c r="L4686" s="99">
        <v>-382719582</v>
      </c>
      <c r="M4686" s="98" t="s">
        <v>1429</v>
      </c>
      <c r="N4686" s="101"/>
      <c r="O4686" t="e">
        <f>VLOOKUP(G4686,#REF!,1,0)</f>
        <v>#REF!</v>
      </c>
    </row>
    <row r="4687" spans="1:15" ht="22.5" hidden="1" x14ac:dyDescent="0.25">
      <c r="A4687" s="98" t="s">
        <v>1863</v>
      </c>
      <c r="B4687" s="98" t="s">
        <v>593</v>
      </c>
      <c r="C4687" s="98" t="s">
        <v>1424</v>
      </c>
      <c r="D4687" s="98" t="s">
        <v>1425</v>
      </c>
      <c r="E4687" s="98" t="s">
        <v>1426</v>
      </c>
      <c r="F4687" s="98" t="s">
        <v>1427</v>
      </c>
      <c r="G4687" s="98">
        <v>21030101</v>
      </c>
      <c r="H4687" s="99">
        <v>-11879505423</v>
      </c>
      <c r="I4687" s="99">
        <v>0</v>
      </c>
      <c r="J4687" s="99">
        <v>0</v>
      </c>
      <c r="K4687" s="99">
        <v>0</v>
      </c>
      <c r="L4687" s="99">
        <v>-11879505423</v>
      </c>
      <c r="M4687" s="98" t="s">
        <v>1429</v>
      </c>
      <c r="N4687" s="100" t="s">
        <v>1515</v>
      </c>
      <c r="O4687" t="e">
        <f>VLOOKUP(G4687,#REF!,1,0)</f>
        <v>#REF!</v>
      </c>
    </row>
    <row r="4688" spans="1:15" ht="22.5" hidden="1" x14ac:dyDescent="0.25">
      <c r="A4688" s="98" t="s">
        <v>1863</v>
      </c>
      <c r="B4688" s="98" t="s">
        <v>593</v>
      </c>
      <c r="C4688" s="98" t="s">
        <v>1424</v>
      </c>
      <c r="D4688" s="98" t="s">
        <v>1425</v>
      </c>
      <c r="E4688" s="98" t="s">
        <v>1426</v>
      </c>
      <c r="F4688" s="98" t="s">
        <v>1427</v>
      </c>
      <c r="G4688" s="98">
        <v>21030101</v>
      </c>
      <c r="H4688" s="99">
        <v>6797739986</v>
      </c>
      <c r="I4688" s="99">
        <v>1962133618</v>
      </c>
      <c r="J4688" s="99">
        <v>1861152918</v>
      </c>
      <c r="K4688" s="99">
        <v>100980700</v>
      </c>
      <c r="L4688" s="99">
        <v>6898720686</v>
      </c>
      <c r="M4688" s="98" t="s">
        <v>190</v>
      </c>
      <c r="N4688" s="100" t="s">
        <v>1515</v>
      </c>
      <c r="O4688" t="e">
        <f>VLOOKUP(G4688,#REF!,1,0)</f>
        <v>#REF!</v>
      </c>
    </row>
    <row r="4689" spans="1:15" ht="22.5" hidden="1" x14ac:dyDescent="0.25">
      <c r="A4689" s="98" t="s">
        <v>1863</v>
      </c>
      <c r="B4689" s="98" t="s">
        <v>593</v>
      </c>
      <c r="C4689" s="98" t="s">
        <v>1424</v>
      </c>
      <c r="D4689" s="98" t="s">
        <v>1425</v>
      </c>
      <c r="E4689" s="98" t="s">
        <v>1426</v>
      </c>
      <c r="F4689" s="98" t="s">
        <v>1427</v>
      </c>
      <c r="G4689" s="98">
        <v>21030102</v>
      </c>
      <c r="H4689" s="99">
        <v>-23844989461</v>
      </c>
      <c r="I4689" s="99">
        <v>77471398</v>
      </c>
      <c r="J4689" s="99">
        <v>81748665</v>
      </c>
      <c r="K4689" s="99">
        <v>-4277267</v>
      </c>
      <c r="L4689" s="99">
        <v>-23849266728</v>
      </c>
      <c r="M4689" s="98" t="s">
        <v>1429</v>
      </c>
      <c r="N4689" s="100" t="s">
        <v>1516</v>
      </c>
      <c r="O4689" t="e">
        <f>VLOOKUP(G4689,#REF!,1,0)</f>
        <v>#REF!</v>
      </c>
    </row>
    <row r="4690" spans="1:15" ht="22.5" hidden="1" x14ac:dyDescent="0.25">
      <c r="A4690" s="98" t="s">
        <v>1863</v>
      </c>
      <c r="B4690" s="98" t="s">
        <v>593</v>
      </c>
      <c r="C4690" s="98" t="s">
        <v>1424</v>
      </c>
      <c r="D4690" s="98" t="s">
        <v>1425</v>
      </c>
      <c r="E4690" s="98" t="s">
        <v>1426</v>
      </c>
      <c r="F4690" s="98" t="s">
        <v>1427</v>
      </c>
      <c r="G4690" s="98">
        <v>21030102</v>
      </c>
      <c r="H4690" s="99">
        <v>23738438293</v>
      </c>
      <c r="I4690" s="99">
        <v>4603830305</v>
      </c>
      <c r="J4690" s="99">
        <v>4636154875</v>
      </c>
      <c r="K4690" s="99">
        <v>-32324570</v>
      </c>
      <c r="L4690" s="99">
        <v>23706113723</v>
      </c>
      <c r="M4690" s="98" t="s">
        <v>190</v>
      </c>
      <c r="N4690" s="100" t="s">
        <v>1516</v>
      </c>
      <c r="O4690" t="e">
        <f>VLOOKUP(G4690,#REF!,1,0)</f>
        <v>#REF!</v>
      </c>
    </row>
    <row r="4691" spans="1:15" ht="22.5" hidden="1" x14ac:dyDescent="0.25">
      <c r="A4691" s="98" t="s">
        <v>1863</v>
      </c>
      <c r="B4691" s="98" t="s">
        <v>593</v>
      </c>
      <c r="C4691" s="98" t="s">
        <v>1424</v>
      </c>
      <c r="D4691" s="98" t="s">
        <v>1425</v>
      </c>
      <c r="E4691" s="98" t="s">
        <v>1426</v>
      </c>
      <c r="F4691" s="98" t="s">
        <v>1427</v>
      </c>
      <c r="G4691" s="98">
        <v>21030103</v>
      </c>
      <c r="H4691" s="99">
        <v>0</v>
      </c>
      <c r="I4691" s="99">
        <v>879859752</v>
      </c>
      <c r="J4691" s="99">
        <v>879859752</v>
      </c>
      <c r="K4691" s="99">
        <v>0</v>
      </c>
      <c r="L4691" s="99">
        <v>0</v>
      </c>
      <c r="M4691" s="98" t="s">
        <v>1429</v>
      </c>
      <c r="N4691" s="100" t="s">
        <v>1517</v>
      </c>
      <c r="O4691" t="e">
        <f>VLOOKUP(G4691,#REF!,1,0)</f>
        <v>#REF!</v>
      </c>
    </row>
    <row r="4692" spans="1:15" ht="22.5" hidden="1" x14ac:dyDescent="0.25">
      <c r="A4692" s="98" t="s">
        <v>1863</v>
      </c>
      <c r="B4692" s="98" t="s">
        <v>593</v>
      </c>
      <c r="C4692" s="98" t="s">
        <v>1424</v>
      </c>
      <c r="D4692" s="98" t="s">
        <v>1425</v>
      </c>
      <c r="E4692" s="98" t="s">
        <v>1426</v>
      </c>
      <c r="F4692" s="98" t="s">
        <v>1427</v>
      </c>
      <c r="G4692" s="98">
        <v>21030103</v>
      </c>
      <c r="H4692" s="99">
        <v>-929258633</v>
      </c>
      <c r="I4692" s="99">
        <v>43904877</v>
      </c>
      <c r="J4692" s="99">
        <v>57480717</v>
      </c>
      <c r="K4692" s="99">
        <v>-13575840</v>
      </c>
      <c r="L4692" s="99">
        <v>-942834473</v>
      </c>
      <c r="M4692" s="98" t="s">
        <v>190</v>
      </c>
      <c r="N4692" s="100" t="s">
        <v>1517</v>
      </c>
      <c r="O4692" t="e">
        <f>VLOOKUP(G4692,#REF!,1,0)</f>
        <v>#REF!</v>
      </c>
    </row>
    <row r="4693" spans="1:15" ht="22.5" hidden="1" x14ac:dyDescent="0.25">
      <c r="A4693" s="98" t="s">
        <v>1863</v>
      </c>
      <c r="B4693" s="98" t="s">
        <v>593</v>
      </c>
      <c r="C4693" s="98" t="s">
        <v>1424</v>
      </c>
      <c r="D4693" s="98" t="s">
        <v>1425</v>
      </c>
      <c r="E4693" s="98" t="s">
        <v>1426</v>
      </c>
      <c r="F4693" s="98" t="s">
        <v>1427</v>
      </c>
      <c r="G4693" s="98">
        <v>21030103</v>
      </c>
      <c r="H4693" s="99">
        <v>-1172088372</v>
      </c>
      <c r="I4693" s="99">
        <v>1475592149</v>
      </c>
      <c r="J4693" s="99">
        <v>3546220483</v>
      </c>
      <c r="K4693" s="99">
        <v>-2070628334</v>
      </c>
      <c r="L4693" s="99">
        <v>-3242716706</v>
      </c>
      <c r="M4693" s="98" t="s">
        <v>375</v>
      </c>
      <c r="N4693" s="100" t="s">
        <v>1517</v>
      </c>
      <c r="O4693" t="e">
        <f>VLOOKUP(G4693,#REF!,1,0)</f>
        <v>#REF!</v>
      </c>
    </row>
    <row r="4694" spans="1:15" ht="22.5" hidden="1" x14ac:dyDescent="0.25">
      <c r="A4694" s="98" t="s">
        <v>1863</v>
      </c>
      <c r="B4694" s="98" t="s">
        <v>593</v>
      </c>
      <c r="C4694" s="98" t="s">
        <v>1424</v>
      </c>
      <c r="D4694" s="98" t="s">
        <v>1425</v>
      </c>
      <c r="E4694" s="98" t="s">
        <v>1426</v>
      </c>
      <c r="F4694" s="98" t="s">
        <v>1427</v>
      </c>
      <c r="G4694" s="98">
        <v>21030104</v>
      </c>
      <c r="H4694" s="99">
        <v>0</v>
      </c>
      <c r="I4694" s="99">
        <v>0</v>
      </c>
      <c r="J4694" s="99">
        <v>0</v>
      </c>
      <c r="K4694" s="99">
        <v>0</v>
      </c>
      <c r="L4694" s="99">
        <v>0</v>
      </c>
      <c r="M4694" s="98" t="s">
        <v>1429</v>
      </c>
      <c r="N4694" s="100" t="s">
        <v>1518</v>
      </c>
      <c r="O4694" t="e">
        <f>VLOOKUP(G4694,#REF!,1,0)</f>
        <v>#REF!</v>
      </c>
    </row>
    <row r="4695" spans="1:15" ht="22.5" hidden="1" x14ac:dyDescent="0.25">
      <c r="A4695" s="98" t="s">
        <v>1863</v>
      </c>
      <c r="B4695" s="98" t="s">
        <v>593</v>
      </c>
      <c r="C4695" s="98" t="s">
        <v>1424</v>
      </c>
      <c r="D4695" s="98" t="s">
        <v>1425</v>
      </c>
      <c r="E4695" s="98" t="s">
        <v>1426</v>
      </c>
      <c r="F4695" s="98" t="s">
        <v>1427</v>
      </c>
      <c r="G4695" s="98">
        <v>21030104</v>
      </c>
      <c r="H4695" s="99">
        <v>-151781534098</v>
      </c>
      <c r="I4695" s="99">
        <v>184688995170</v>
      </c>
      <c r="J4695" s="99">
        <v>217844537274</v>
      </c>
      <c r="K4695" s="99">
        <v>-33155542104</v>
      </c>
      <c r="L4695" s="99">
        <v>-184937076202</v>
      </c>
      <c r="M4695" s="98" t="s">
        <v>190</v>
      </c>
      <c r="N4695" s="100" t="s">
        <v>1518</v>
      </c>
      <c r="O4695" t="e">
        <f>VLOOKUP(G4695,#REF!,1,0)</f>
        <v>#REF!</v>
      </c>
    </row>
    <row r="4696" spans="1:15" ht="22.5" hidden="1" x14ac:dyDescent="0.25">
      <c r="A4696" s="98" t="s">
        <v>1863</v>
      </c>
      <c r="B4696" s="98" t="s">
        <v>593</v>
      </c>
      <c r="C4696" s="98" t="s">
        <v>1424</v>
      </c>
      <c r="D4696" s="98" t="s">
        <v>1425</v>
      </c>
      <c r="E4696" s="98" t="s">
        <v>1426</v>
      </c>
      <c r="F4696" s="98" t="s">
        <v>1427</v>
      </c>
      <c r="G4696" s="98">
        <v>21030104</v>
      </c>
      <c r="H4696" s="99">
        <v>-195808052</v>
      </c>
      <c r="I4696" s="99">
        <v>17710131883</v>
      </c>
      <c r="J4696" s="99">
        <v>17719785249</v>
      </c>
      <c r="K4696" s="99">
        <v>-9653366</v>
      </c>
      <c r="L4696" s="99">
        <v>-205461418</v>
      </c>
      <c r="M4696" s="98" t="s">
        <v>375</v>
      </c>
      <c r="N4696" s="100" t="s">
        <v>1518</v>
      </c>
      <c r="O4696" t="e">
        <f>VLOOKUP(G4696,#REF!,1,0)</f>
        <v>#REF!</v>
      </c>
    </row>
    <row r="4697" spans="1:15" ht="22.5" hidden="1" x14ac:dyDescent="0.25">
      <c r="A4697" s="98" t="s">
        <v>1863</v>
      </c>
      <c r="B4697" s="98" t="s">
        <v>593</v>
      </c>
      <c r="C4697" s="98" t="s">
        <v>1424</v>
      </c>
      <c r="D4697" s="98" t="s">
        <v>1425</v>
      </c>
      <c r="E4697" s="98" t="s">
        <v>1426</v>
      </c>
      <c r="F4697" s="98" t="s">
        <v>1427</v>
      </c>
      <c r="G4697" s="98">
        <v>21030104</v>
      </c>
      <c r="H4697" s="99">
        <v>0</v>
      </c>
      <c r="I4697" s="99">
        <v>0</v>
      </c>
      <c r="J4697" s="99">
        <v>0</v>
      </c>
      <c r="K4697" s="99">
        <v>0</v>
      </c>
      <c r="L4697" s="99">
        <v>0</v>
      </c>
      <c r="M4697" s="98" t="s">
        <v>198</v>
      </c>
      <c r="N4697" s="100" t="s">
        <v>1518</v>
      </c>
      <c r="O4697" t="e">
        <f>VLOOKUP(G4697,#REF!,1,0)</f>
        <v>#REF!</v>
      </c>
    </row>
    <row r="4698" spans="1:15" ht="22.5" hidden="1" x14ac:dyDescent="0.25">
      <c r="A4698" s="98" t="s">
        <v>1863</v>
      </c>
      <c r="B4698" s="98" t="s">
        <v>593</v>
      </c>
      <c r="C4698" s="98" t="s">
        <v>1424</v>
      </c>
      <c r="D4698" s="98" t="s">
        <v>1425</v>
      </c>
      <c r="E4698" s="98" t="s">
        <v>1426</v>
      </c>
      <c r="F4698" s="98" t="s">
        <v>1427</v>
      </c>
      <c r="G4698" s="98">
        <v>21030104</v>
      </c>
      <c r="H4698" s="99">
        <v>0</v>
      </c>
      <c r="I4698" s="99">
        <v>0</v>
      </c>
      <c r="J4698" s="99">
        <v>0</v>
      </c>
      <c r="K4698" s="99">
        <v>0</v>
      </c>
      <c r="L4698" s="99">
        <v>0</v>
      </c>
      <c r="M4698" s="98" t="s">
        <v>380</v>
      </c>
      <c r="N4698" s="100" t="s">
        <v>1518</v>
      </c>
      <c r="O4698" t="e">
        <f>VLOOKUP(G4698,#REF!,1,0)</f>
        <v>#REF!</v>
      </c>
    </row>
    <row r="4699" spans="1:15" ht="22.5" hidden="1" x14ac:dyDescent="0.25">
      <c r="A4699" s="98" t="s">
        <v>1863</v>
      </c>
      <c r="B4699" s="98" t="s">
        <v>593</v>
      </c>
      <c r="C4699" s="98" t="s">
        <v>1424</v>
      </c>
      <c r="D4699" s="98" t="s">
        <v>1425</v>
      </c>
      <c r="E4699" s="98" t="s">
        <v>1426</v>
      </c>
      <c r="F4699" s="98" t="s">
        <v>1427</v>
      </c>
      <c r="G4699" s="98">
        <v>21030104</v>
      </c>
      <c r="H4699" s="99">
        <v>0</v>
      </c>
      <c r="I4699" s="99">
        <v>0</v>
      </c>
      <c r="J4699" s="99">
        <v>0</v>
      </c>
      <c r="K4699" s="99">
        <v>0</v>
      </c>
      <c r="L4699" s="99">
        <v>0</v>
      </c>
      <c r="M4699" s="98" t="s">
        <v>195</v>
      </c>
      <c r="N4699" s="100" t="s">
        <v>1518</v>
      </c>
      <c r="O4699" t="e">
        <f>VLOOKUP(G4699,#REF!,1,0)</f>
        <v>#REF!</v>
      </c>
    </row>
    <row r="4700" spans="1:15" ht="22.5" hidden="1" x14ac:dyDescent="0.25">
      <c r="A4700" s="98" t="s">
        <v>1863</v>
      </c>
      <c r="B4700" s="98" t="s">
        <v>593</v>
      </c>
      <c r="C4700" s="98" t="s">
        <v>1424</v>
      </c>
      <c r="D4700" s="98" t="s">
        <v>1425</v>
      </c>
      <c r="E4700" s="98" t="s">
        <v>1426</v>
      </c>
      <c r="F4700" s="98" t="s">
        <v>1427</v>
      </c>
      <c r="G4700" s="98">
        <v>21030104</v>
      </c>
      <c r="H4700" s="99">
        <v>0</v>
      </c>
      <c r="I4700" s="99">
        <v>984811</v>
      </c>
      <c r="J4700" s="99">
        <v>984811</v>
      </c>
      <c r="K4700" s="99">
        <v>0</v>
      </c>
      <c r="L4700" s="99">
        <v>0</v>
      </c>
      <c r="M4700" s="98" t="s">
        <v>196</v>
      </c>
      <c r="N4700" s="100" t="s">
        <v>1518</v>
      </c>
      <c r="O4700" t="e">
        <f>VLOOKUP(G4700,#REF!,1,0)</f>
        <v>#REF!</v>
      </c>
    </row>
    <row r="4701" spans="1:15" ht="22.5" hidden="1" x14ac:dyDescent="0.25">
      <c r="A4701" s="98" t="s">
        <v>1863</v>
      </c>
      <c r="B4701" s="98" t="s">
        <v>593</v>
      </c>
      <c r="C4701" s="98" t="s">
        <v>1424</v>
      </c>
      <c r="D4701" s="98" t="s">
        <v>1425</v>
      </c>
      <c r="E4701" s="98" t="s">
        <v>1426</v>
      </c>
      <c r="F4701" s="98" t="s">
        <v>1427</v>
      </c>
      <c r="G4701" s="98">
        <v>21030104</v>
      </c>
      <c r="H4701" s="99">
        <v>0</v>
      </c>
      <c r="I4701" s="99">
        <v>0</v>
      </c>
      <c r="J4701" s="99">
        <v>0</v>
      </c>
      <c r="K4701" s="99">
        <v>0</v>
      </c>
      <c r="L4701" s="99">
        <v>0</v>
      </c>
      <c r="M4701" s="98" t="s">
        <v>972</v>
      </c>
      <c r="N4701" s="100" t="s">
        <v>1518</v>
      </c>
      <c r="O4701" t="e">
        <f>VLOOKUP(G4701,#REF!,1,0)</f>
        <v>#REF!</v>
      </c>
    </row>
    <row r="4702" spans="1:15" ht="22.5" hidden="1" x14ac:dyDescent="0.25">
      <c r="A4702" s="98" t="s">
        <v>1863</v>
      </c>
      <c r="B4702" s="98" t="s">
        <v>593</v>
      </c>
      <c r="C4702" s="98" t="s">
        <v>1424</v>
      </c>
      <c r="D4702" s="98" t="s">
        <v>1425</v>
      </c>
      <c r="E4702" s="98" t="s">
        <v>1426</v>
      </c>
      <c r="F4702" s="98" t="s">
        <v>1427</v>
      </c>
      <c r="G4702" s="98">
        <v>21030114</v>
      </c>
      <c r="H4702" s="99">
        <v>-12291335322</v>
      </c>
      <c r="I4702" s="99">
        <v>26899455394</v>
      </c>
      <c r="J4702" s="99">
        <v>94631049</v>
      </c>
      <c r="K4702" s="99">
        <v>26804824345</v>
      </c>
      <c r="L4702" s="99">
        <v>14513489023</v>
      </c>
      <c r="M4702" s="98" t="s">
        <v>190</v>
      </c>
      <c r="N4702" s="101"/>
      <c r="O4702" t="e">
        <f>VLOOKUP(G4702,#REF!,1,0)</f>
        <v>#REF!</v>
      </c>
    </row>
    <row r="4703" spans="1:15" ht="22.5" hidden="1" x14ac:dyDescent="0.25">
      <c r="A4703" s="98" t="s">
        <v>1863</v>
      </c>
      <c r="B4703" s="98" t="s">
        <v>593</v>
      </c>
      <c r="C4703" s="98" t="s">
        <v>1424</v>
      </c>
      <c r="D4703" s="98" t="s">
        <v>1425</v>
      </c>
      <c r="E4703" s="98" t="s">
        <v>1426</v>
      </c>
      <c r="F4703" s="98" t="s">
        <v>1427</v>
      </c>
      <c r="G4703" s="98">
        <v>21030114</v>
      </c>
      <c r="H4703" s="99">
        <v>1051909032</v>
      </c>
      <c r="I4703" s="99">
        <v>42228481294</v>
      </c>
      <c r="J4703" s="99">
        <v>41888813096</v>
      </c>
      <c r="K4703" s="99">
        <v>339668198</v>
      </c>
      <c r="L4703" s="99">
        <v>1391577230</v>
      </c>
      <c r="M4703" s="98" t="s">
        <v>196</v>
      </c>
      <c r="N4703" s="101"/>
      <c r="O4703" t="e">
        <f>VLOOKUP(G4703,#REF!,1,0)</f>
        <v>#REF!</v>
      </c>
    </row>
    <row r="4704" spans="1:15" ht="22.5" hidden="1" x14ac:dyDescent="0.25">
      <c r="A4704" s="98" t="s">
        <v>1863</v>
      </c>
      <c r="B4704" s="98" t="s">
        <v>593</v>
      </c>
      <c r="C4704" s="98" t="s">
        <v>1424</v>
      </c>
      <c r="D4704" s="98" t="s">
        <v>1425</v>
      </c>
      <c r="E4704" s="98" t="s">
        <v>1426</v>
      </c>
      <c r="F4704" s="98" t="s">
        <v>1427</v>
      </c>
      <c r="G4704" s="98">
        <v>21030114</v>
      </c>
      <c r="H4704" s="99">
        <v>-995935002</v>
      </c>
      <c r="I4704" s="99">
        <v>1200431018</v>
      </c>
      <c r="J4704" s="99">
        <v>587714122</v>
      </c>
      <c r="K4704" s="99">
        <v>612716896</v>
      </c>
      <c r="L4704" s="99">
        <v>-383218106</v>
      </c>
      <c r="M4704" s="98" t="s">
        <v>219</v>
      </c>
      <c r="N4704" s="101"/>
      <c r="O4704" t="e">
        <f>VLOOKUP(G4704,#REF!,1,0)</f>
        <v>#REF!</v>
      </c>
    </row>
    <row r="4705" spans="1:15" ht="22.5" hidden="1" x14ac:dyDescent="0.25">
      <c r="A4705" s="98" t="s">
        <v>1863</v>
      </c>
      <c r="B4705" s="98" t="s">
        <v>593</v>
      </c>
      <c r="C4705" s="98" t="s">
        <v>1424</v>
      </c>
      <c r="D4705" s="98" t="s">
        <v>1425</v>
      </c>
      <c r="E4705" s="98" t="s">
        <v>1426</v>
      </c>
      <c r="F4705" s="98" t="s">
        <v>1427</v>
      </c>
      <c r="G4705" s="98">
        <v>21040101</v>
      </c>
      <c r="H4705" s="99">
        <v>-159943955</v>
      </c>
      <c r="I4705" s="99">
        <v>12837099</v>
      </c>
      <c r="J4705" s="99">
        <v>15586881</v>
      </c>
      <c r="K4705" s="99">
        <v>-2749782</v>
      </c>
      <c r="L4705" s="99">
        <v>-162693737</v>
      </c>
      <c r="M4705" s="98" t="s">
        <v>1429</v>
      </c>
      <c r="N4705" s="100" t="s">
        <v>1519</v>
      </c>
      <c r="O4705" t="e">
        <f>VLOOKUP(G4705,#REF!,1,0)</f>
        <v>#REF!</v>
      </c>
    </row>
    <row r="4706" spans="1:15" ht="22.5" hidden="1" x14ac:dyDescent="0.25">
      <c r="A4706" s="98" t="s">
        <v>1863</v>
      </c>
      <c r="B4706" s="98" t="s">
        <v>593</v>
      </c>
      <c r="C4706" s="98" t="s">
        <v>1424</v>
      </c>
      <c r="D4706" s="98" t="s">
        <v>1425</v>
      </c>
      <c r="E4706" s="98" t="s">
        <v>1426</v>
      </c>
      <c r="F4706" s="98" t="s">
        <v>1427</v>
      </c>
      <c r="G4706" s="98">
        <v>21040101</v>
      </c>
      <c r="H4706" s="99">
        <v>-32875751730</v>
      </c>
      <c r="I4706" s="99">
        <v>36886485397</v>
      </c>
      <c r="J4706" s="99">
        <v>34332256513</v>
      </c>
      <c r="K4706" s="99">
        <v>2554228884</v>
      </c>
      <c r="L4706" s="99">
        <v>-30321522846</v>
      </c>
      <c r="M4706" s="98" t="s">
        <v>190</v>
      </c>
      <c r="N4706" s="100" t="s">
        <v>1519</v>
      </c>
      <c r="O4706" t="e">
        <f>VLOOKUP(G4706,#REF!,1,0)</f>
        <v>#REF!</v>
      </c>
    </row>
    <row r="4707" spans="1:15" ht="22.5" hidden="1" x14ac:dyDescent="0.25">
      <c r="A4707" s="98" t="s">
        <v>1863</v>
      </c>
      <c r="B4707" s="98" t="s">
        <v>593</v>
      </c>
      <c r="C4707" s="98" t="s">
        <v>1424</v>
      </c>
      <c r="D4707" s="98" t="s">
        <v>1425</v>
      </c>
      <c r="E4707" s="98" t="s">
        <v>1426</v>
      </c>
      <c r="F4707" s="98" t="s">
        <v>1427</v>
      </c>
      <c r="G4707" s="98">
        <v>21040101</v>
      </c>
      <c r="H4707" s="99">
        <v>-227230308</v>
      </c>
      <c r="I4707" s="99">
        <v>27855599338</v>
      </c>
      <c r="J4707" s="99">
        <v>27858919027</v>
      </c>
      <c r="K4707" s="99">
        <v>-3319689</v>
      </c>
      <c r="L4707" s="99">
        <v>-230549997</v>
      </c>
      <c r="M4707" s="98" t="s">
        <v>375</v>
      </c>
      <c r="N4707" s="100" t="s">
        <v>1519</v>
      </c>
      <c r="O4707" t="e">
        <f>VLOOKUP(G4707,#REF!,1,0)</f>
        <v>#REF!</v>
      </c>
    </row>
    <row r="4708" spans="1:15" ht="22.5" hidden="1" x14ac:dyDescent="0.25">
      <c r="A4708" s="98" t="s">
        <v>1863</v>
      </c>
      <c r="B4708" s="98" t="s">
        <v>593</v>
      </c>
      <c r="C4708" s="98" t="s">
        <v>1424</v>
      </c>
      <c r="D4708" s="98" t="s">
        <v>1425</v>
      </c>
      <c r="E4708" s="98" t="s">
        <v>1426</v>
      </c>
      <c r="F4708" s="98" t="s">
        <v>1427</v>
      </c>
      <c r="G4708" s="98">
        <v>21040101</v>
      </c>
      <c r="H4708" s="99">
        <v>0</v>
      </c>
      <c r="I4708" s="99">
        <v>0</v>
      </c>
      <c r="J4708" s="99">
        <v>0</v>
      </c>
      <c r="K4708" s="99">
        <v>0</v>
      </c>
      <c r="L4708" s="99">
        <v>0</v>
      </c>
      <c r="M4708" s="98" t="s">
        <v>195</v>
      </c>
      <c r="N4708" s="100" t="s">
        <v>1519</v>
      </c>
      <c r="O4708" t="e">
        <f>VLOOKUP(G4708,#REF!,1,0)</f>
        <v>#REF!</v>
      </c>
    </row>
    <row r="4709" spans="1:15" ht="22.5" hidden="1" x14ac:dyDescent="0.25">
      <c r="A4709" s="98" t="s">
        <v>1863</v>
      </c>
      <c r="B4709" s="98" t="s">
        <v>593</v>
      </c>
      <c r="C4709" s="98" t="s">
        <v>1424</v>
      </c>
      <c r="D4709" s="98" t="s">
        <v>1425</v>
      </c>
      <c r="E4709" s="98" t="s">
        <v>1426</v>
      </c>
      <c r="F4709" s="98" t="s">
        <v>1427</v>
      </c>
      <c r="G4709" s="98">
        <v>21040102</v>
      </c>
      <c r="H4709" s="99">
        <v>15142991497</v>
      </c>
      <c r="I4709" s="99">
        <v>5354735647</v>
      </c>
      <c r="J4709" s="99">
        <v>5133506782</v>
      </c>
      <c r="K4709" s="99">
        <v>221228865</v>
      </c>
      <c r="L4709" s="99">
        <v>15364220362</v>
      </c>
      <c r="M4709" s="98" t="s">
        <v>1429</v>
      </c>
      <c r="N4709" s="100" t="s">
        <v>1520</v>
      </c>
      <c r="O4709" t="e">
        <f>VLOOKUP(G4709,#REF!,1,0)</f>
        <v>#REF!</v>
      </c>
    </row>
    <row r="4710" spans="1:15" ht="22.5" hidden="1" x14ac:dyDescent="0.25">
      <c r="A4710" s="98" t="s">
        <v>1863</v>
      </c>
      <c r="B4710" s="98" t="s">
        <v>593</v>
      </c>
      <c r="C4710" s="98" t="s">
        <v>1424</v>
      </c>
      <c r="D4710" s="98" t="s">
        <v>1425</v>
      </c>
      <c r="E4710" s="98" t="s">
        <v>1426</v>
      </c>
      <c r="F4710" s="98" t="s">
        <v>1427</v>
      </c>
      <c r="G4710" s="98">
        <v>21040102</v>
      </c>
      <c r="H4710" s="99">
        <v>-23246494140</v>
      </c>
      <c r="I4710" s="99">
        <v>24202303147</v>
      </c>
      <c r="J4710" s="99">
        <v>24686267384</v>
      </c>
      <c r="K4710" s="99">
        <v>-483964237</v>
      </c>
      <c r="L4710" s="99">
        <v>-23730458377</v>
      </c>
      <c r="M4710" s="98" t="s">
        <v>190</v>
      </c>
      <c r="N4710" s="100" t="s">
        <v>1520</v>
      </c>
      <c r="O4710" t="e">
        <f>VLOOKUP(G4710,#REF!,1,0)</f>
        <v>#REF!</v>
      </c>
    </row>
    <row r="4711" spans="1:15" ht="22.5" hidden="1" x14ac:dyDescent="0.25">
      <c r="A4711" s="98" t="s">
        <v>1863</v>
      </c>
      <c r="B4711" s="98" t="s">
        <v>593</v>
      </c>
      <c r="C4711" s="98" t="s">
        <v>1424</v>
      </c>
      <c r="D4711" s="98" t="s">
        <v>1425</v>
      </c>
      <c r="E4711" s="98" t="s">
        <v>1426</v>
      </c>
      <c r="F4711" s="98" t="s">
        <v>1427</v>
      </c>
      <c r="G4711" s="98">
        <v>21040102</v>
      </c>
      <c r="H4711" s="99">
        <v>-15292976903</v>
      </c>
      <c r="I4711" s="99">
        <v>5442111577</v>
      </c>
      <c r="J4711" s="99">
        <v>5864845451</v>
      </c>
      <c r="K4711" s="99">
        <v>-422733874</v>
      </c>
      <c r="L4711" s="99">
        <v>-15715710777</v>
      </c>
      <c r="M4711" s="98" t="s">
        <v>375</v>
      </c>
      <c r="N4711" s="100" t="s">
        <v>1520</v>
      </c>
      <c r="O4711" t="e">
        <f>VLOOKUP(G4711,#REF!,1,0)</f>
        <v>#REF!</v>
      </c>
    </row>
    <row r="4712" spans="1:15" ht="22.5" hidden="1" x14ac:dyDescent="0.25">
      <c r="A4712" s="98" t="s">
        <v>1863</v>
      </c>
      <c r="B4712" s="98" t="s">
        <v>593</v>
      </c>
      <c r="C4712" s="98" t="s">
        <v>1424</v>
      </c>
      <c r="D4712" s="98" t="s">
        <v>1425</v>
      </c>
      <c r="E4712" s="98" t="s">
        <v>1426</v>
      </c>
      <c r="F4712" s="98" t="s">
        <v>1427</v>
      </c>
      <c r="G4712" s="98">
        <v>21040103</v>
      </c>
      <c r="H4712" s="99">
        <v>0</v>
      </c>
      <c r="I4712" s="99">
        <v>788611408</v>
      </c>
      <c r="J4712" s="99">
        <v>788611408</v>
      </c>
      <c r="K4712" s="99">
        <v>0</v>
      </c>
      <c r="L4712" s="99">
        <v>0</v>
      </c>
      <c r="M4712" s="98" t="s">
        <v>1429</v>
      </c>
      <c r="N4712" s="100" t="s">
        <v>1521</v>
      </c>
      <c r="O4712" t="e">
        <f>VLOOKUP(G4712,#REF!,1,0)</f>
        <v>#REF!</v>
      </c>
    </row>
    <row r="4713" spans="1:15" ht="45" hidden="1" x14ac:dyDescent="0.25">
      <c r="A4713" s="98" t="s">
        <v>1863</v>
      </c>
      <c r="B4713" s="98" t="s">
        <v>593</v>
      </c>
      <c r="C4713" s="98" t="s">
        <v>1424</v>
      </c>
      <c r="D4713" s="98" t="s">
        <v>1425</v>
      </c>
      <c r="E4713" s="98" t="s">
        <v>1426</v>
      </c>
      <c r="F4713" s="98" t="s">
        <v>1427</v>
      </c>
      <c r="G4713" s="98">
        <v>21040104</v>
      </c>
      <c r="H4713" s="99">
        <v>-72475542803</v>
      </c>
      <c r="I4713" s="99">
        <v>1211169860</v>
      </c>
      <c r="J4713" s="99">
        <v>1333034445</v>
      </c>
      <c r="K4713" s="99">
        <v>-121864585</v>
      </c>
      <c r="L4713" s="99">
        <v>-72597407388</v>
      </c>
      <c r="M4713" s="98" t="s">
        <v>1429</v>
      </c>
      <c r="N4713" s="100" t="s">
        <v>1522</v>
      </c>
      <c r="O4713" t="e">
        <f>VLOOKUP(G4713,#REF!,1,0)</f>
        <v>#REF!</v>
      </c>
    </row>
    <row r="4714" spans="1:15" ht="45" hidden="1" x14ac:dyDescent="0.25">
      <c r="A4714" s="98" t="s">
        <v>1863</v>
      </c>
      <c r="B4714" s="98" t="s">
        <v>593</v>
      </c>
      <c r="C4714" s="98" t="s">
        <v>1424</v>
      </c>
      <c r="D4714" s="98" t="s">
        <v>1425</v>
      </c>
      <c r="E4714" s="98" t="s">
        <v>1426</v>
      </c>
      <c r="F4714" s="98" t="s">
        <v>1427</v>
      </c>
      <c r="G4714" s="98">
        <v>21040105</v>
      </c>
      <c r="H4714" s="99">
        <v>-19474179593</v>
      </c>
      <c r="I4714" s="99">
        <v>0</v>
      </c>
      <c r="J4714" s="99">
        <v>0</v>
      </c>
      <c r="K4714" s="99">
        <v>0</v>
      </c>
      <c r="L4714" s="99">
        <v>-19474179593</v>
      </c>
      <c r="M4714" s="98" t="s">
        <v>1429</v>
      </c>
      <c r="N4714" s="100" t="s">
        <v>1523</v>
      </c>
      <c r="O4714" t="e">
        <f>VLOOKUP(G4714,#REF!,1,0)</f>
        <v>#REF!</v>
      </c>
    </row>
    <row r="4715" spans="1:15" ht="22.5" hidden="1" x14ac:dyDescent="0.25">
      <c r="A4715" s="98" t="s">
        <v>1863</v>
      </c>
      <c r="B4715" s="98" t="s">
        <v>593</v>
      </c>
      <c r="C4715" s="98" t="s">
        <v>1424</v>
      </c>
      <c r="D4715" s="98" t="s">
        <v>1425</v>
      </c>
      <c r="E4715" s="98" t="s">
        <v>1426</v>
      </c>
      <c r="F4715" s="98" t="s">
        <v>1427</v>
      </c>
      <c r="G4715" s="98">
        <v>21040201</v>
      </c>
      <c r="H4715" s="99">
        <v>-40092836542</v>
      </c>
      <c r="I4715" s="99">
        <v>62223844999</v>
      </c>
      <c r="J4715" s="99">
        <v>54481890797</v>
      </c>
      <c r="K4715" s="99">
        <v>7741954202</v>
      </c>
      <c r="L4715" s="99">
        <v>-32350882340</v>
      </c>
      <c r="M4715" s="98" t="s">
        <v>1429</v>
      </c>
      <c r="N4715" s="100" t="s">
        <v>1519</v>
      </c>
      <c r="O4715" t="e">
        <f>VLOOKUP(G4715,#REF!,1,0)</f>
        <v>#REF!</v>
      </c>
    </row>
    <row r="4716" spans="1:15" ht="22.5" hidden="1" x14ac:dyDescent="0.25">
      <c r="A4716" s="98" t="s">
        <v>1863</v>
      </c>
      <c r="B4716" s="98" t="s">
        <v>593</v>
      </c>
      <c r="C4716" s="98" t="s">
        <v>1424</v>
      </c>
      <c r="D4716" s="98" t="s">
        <v>1425</v>
      </c>
      <c r="E4716" s="98" t="s">
        <v>1426</v>
      </c>
      <c r="F4716" s="98" t="s">
        <v>1427</v>
      </c>
      <c r="G4716" s="98">
        <v>21040201</v>
      </c>
      <c r="H4716" s="99">
        <v>-992876170</v>
      </c>
      <c r="I4716" s="99">
        <v>0</v>
      </c>
      <c r="J4716" s="99">
        <v>0</v>
      </c>
      <c r="K4716" s="99">
        <v>0</v>
      </c>
      <c r="L4716" s="99">
        <v>-992876170</v>
      </c>
      <c r="M4716" s="98" t="s">
        <v>190</v>
      </c>
      <c r="N4716" s="100" t="s">
        <v>1519</v>
      </c>
      <c r="O4716" t="e">
        <f>VLOOKUP(G4716,#REF!,1,0)</f>
        <v>#REF!</v>
      </c>
    </row>
    <row r="4717" spans="1:15" ht="22.5" hidden="1" x14ac:dyDescent="0.25">
      <c r="A4717" s="98" t="s">
        <v>1863</v>
      </c>
      <c r="B4717" s="98" t="s">
        <v>593</v>
      </c>
      <c r="C4717" s="98" t="s">
        <v>1424</v>
      </c>
      <c r="D4717" s="98" t="s">
        <v>1425</v>
      </c>
      <c r="E4717" s="98" t="s">
        <v>1426</v>
      </c>
      <c r="F4717" s="98" t="s">
        <v>1427</v>
      </c>
      <c r="G4717" s="98">
        <v>21040201</v>
      </c>
      <c r="H4717" s="99">
        <v>146263011</v>
      </c>
      <c r="I4717" s="99">
        <v>41319540</v>
      </c>
      <c r="J4717" s="99">
        <v>39182737</v>
      </c>
      <c r="K4717" s="99">
        <v>2136803</v>
      </c>
      <c r="L4717" s="99">
        <v>148399814</v>
      </c>
      <c r="M4717" s="98" t="s">
        <v>375</v>
      </c>
      <c r="N4717" s="100" t="s">
        <v>1519</v>
      </c>
      <c r="O4717" t="e">
        <f>VLOOKUP(G4717,#REF!,1,0)</f>
        <v>#REF!</v>
      </c>
    </row>
    <row r="4718" spans="1:15" ht="22.5" hidden="1" x14ac:dyDescent="0.25">
      <c r="A4718" s="98" t="s">
        <v>1863</v>
      </c>
      <c r="B4718" s="98" t="s">
        <v>593</v>
      </c>
      <c r="C4718" s="98" t="s">
        <v>1424</v>
      </c>
      <c r="D4718" s="98" t="s">
        <v>1425</v>
      </c>
      <c r="E4718" s="98" t="s">
        <v>1426</v>
      </c>
      <c r="F4718" s="98" t="s">
        <v>1427</v>
      </c>
      <c r="G4718" s="98">
        <v>21040202</v>
      </c>
      <c r="H4718" s="99">
        <v>-89478828629</v>
      </c>
      <c r="I4718" s="99">
        <v>35479235891</v>
      </c>
      <c r="J4718" s="99">
        <v>26410695234</v>
      </c>
      <c r="K4718" s="99">
        <v>9068540657</v>
      </c>
      <c r="L4718" s="99">
        <v>-80410287972</v>
      </c>
      <c r="M4718" s="98" t="s">
        <v>1429</v>
      </c>
      <c r="N4718" s="100" t="s">
        <v>1520</v>
      </c>
      <c r="O4718" t="e">
        <f>VLOOKUP(G4718,#REF!,1,0)</f>
        <v>#REF!</v>
      </c>
    </row>
    <row r="4719" spans="1:15" ht="22.5" hidden="1" x14ac:dyDescent="0.25">
      <c r="A4719" s="98" t="s">
        <v>1863</v>
      </c>
      <c r="B4719" s="98" t="s">
        <v>593</v>
      </c>
      <c r="C4719" s="98" t="s">
        <v>1424</v>
      </c>
      <c r="D4719" s="98" t="s">
        <v>1425</v>
      </c>
      <c r="E4719" s="98" t="s">
        <v>1426</v>
      </c>
      <c r="F4719" s="98" t="s">
        <v>1427</v>
      </c>
      <c r="G4719" s="98">
        <v>21040202</v>
      </c>
      <c r="H4719" s="99">
        <v>-703082901</v>
      </c>
      <c r="I4719" s="99">
        <v>0</v>
      </c>
      <c r="J4719" s="99">
        <v>0</v>
      </c>
      <c r="K4719" s="99">
        <v>0</v>
      </c>
      <c r="L4719" s="99">
        <v>-703082901</v>
      </c>
      <c r="M4719" s="98" t="s">
        <v>190</v>
      </c>
      <c r="N4719" s="100" t="s">
        <v>1520</v>
      </c>
      <c r="O4719" t="e">
        <f>VLOOKUP(G4719,#REF!,1,0)</f>
        <v>#REF!</v>
      </c>
    </row>
    <row r="4720" spans="1:15" ht="22.5" hidden="1" x14ac:dyDescent="0.25">
      <c r="A4720" s="98" t="s">
        <v>1863</v>
      </c>
      <c r="B4720" s="98" t="s">
        <v>593</v>
      </c>
      <c r="C4720" s="98" t="s">
        <v>1424</v>
      </c>
      <c r="D4720" s="98" t="s">
        <v>1425</v>
      </c>
      <c r="E4720" s="98" t="s">
        <v>1426</v>
      </c>
      <c r="F4720" s="98" t="s">
        <v>1427</v>
      </c>
      <c r="G4720" s="98">
        <v>21040202</v>
      </c>
      <c r="H4720" s="99">
        <v>2059410347</v>
      </c>
      <c r="I4720" s="99">
        <v>581786804</v>
      </c>
      <c r="J4720" s="99">
        <v>551700211</v>
      </c>
      <c r="K4720" s="99">
        <v>30086593</v>
      </c>
      <c r="L4720" s="99">
        <v>2089496940</v>
      </c>
      <c r="M4720" s="98" t="s">
        <v>375</v>
      </c>
      <c r="N4720" s="100" t="s">
        <v>1520</v>
      </c>
      <c r="O4720" t="e">
        <f>VLOOKUP(G4720,#REF!,1,0)</f>
        <v>#REF!</v>
      </c>
    </row>
    <row r="4721" spans="1:15" ht="22.5" hidden="1" x14ac:dyDescent="0.25">
      <c r="A4721" s="98" t="s">
        <v>1863</v>
      </c>
      <c r="B4721" s="98" t="s">
        <v>593</v>
      </c>
      <c r="C4721" s="98" t="s">
        <v>1424</v>
      </c>
      <c r="D4721" s="98" t="s">
        <v>1425</v>
      </c>
      <c r="E4721" s="98" t="s">
        <v>1426</v>
      </c>
      <c r="F4721" s="98" t="s">
        <v>1427</v>
      </c>
      <c r="G4721" s="98">
        <v>21050101</v>
      </c>
      <c r="H4721" s="99">
        <v>-88757717235</v>
      </c>
      <c r="I4721" s="99">
        <v>105389503834</v>
      </c>
      <c r="J4721" s="99">
        <v>96776343723</v>
      </c>
      <c r="K4721" s="99">
        <v>8613160111</v>
      </c>
      <c r="L4721" s="99">
        <v>-80144557124</v>
      </c>
      <c r="M4721" s="98" t="s">
        <v>1429</v>
      </c>
      <c r="N4721" s="100" t="s">
        <v>1524</v>
      </c>
      <c r="O4721" t="e">
        <f>VLOOKUP(G4721,#REF!,1,0)</f>
        <v>#REF!</v>
      </c>
    </row>
    <row r="4722" spans="1:15" ht="22.5" hidden="1" x14ac:dyDescent="0.25">
      <c r="A4722" s="98" t="s">
        <v>1863</v>
      </c>
      <c r="B4722" s="98" t="s">
        <v>593</v>
      </c>
      <c r="C4722" s="98" t="s">
        <v>1424</v>
      </c>
      <c r="D4722" s="98" t="s">
        <v>1425</v>
      </c>
      <c r="E4722" s="98" t="s">
        <v>1426</v>
      </c>
      <c r="F4722" s="98" t="s">
        <v>1427</v>
      </c>
      <c r="G4722" s="98">
        <v>21050101</v>
      </c>
      <c r="H4722" s="99">
        <v>-489068935</v>
      </c>
      <c r="I4722" s="99">
        <v>6391579163</v>
      </c>
      <c r="J4722" s="99">
        <v>5902510228</v>
      </c>
      <c r="K4722" s="99">
        <v>489068935</v>
      </c>
      <c r="L4722" s="99">
        <v>0</v>
      </c>
      <c r="M4722" s="98" t="s">
        <v>198</v>
      </c>
      <c r="N4722" s="100" t="s">
        <v>1524</v>
      </c>
      <c r="O4722" t="e">
        <f>VLOOKUP(G4722,#REF!,1,0)</f>
        <v>#REF!</v>
      </c>
    </row>
    <row r="4723" spans="1:15" ht="22.5" hidden="1" x14ac:dyDescent="0.25">
      <c r="A4723" s="98" t="s">
        <v>1863</v>
      </c>
      <c r="B4723" s="98" t="s">
        <v>593</v>
      </c>
      <c r="C4723" s="98" t="s">
        <v>1424</v>
      </c>
      <c r="D4723" s="98" t="s">
        <v>1425</v>
      </c>
      <c r="E4723" s="98" t="s">
        <v>1426</v>
      </c>
      <c r="F4723" s="98" t="s">
        <v>1427</v>
      </c>
      <c r="G4723" s="98">
        <v>21050101</v>
      </c>
      <c r="H4723" s="99">
        <v>-2802</v>
      </c>
      <c r="I4723" s="99">
        <v>12874560764</v>
      </c>
      <c r="J4723" s="99">
        <v>13147621871</v>
      </c>
      <c r="K4723" s="99">
        <v>-273061107</v>
      </c>
      <c r="L4723" s="99">
        <v>-273063909</v>
      </c>
      <c r="M4723" s="98" t="s">
        <v>380</v>
      </c>
      <c r="N4723" s="100" t="s">
        <v>1524</v>
      </c>
      <c r="O4723" t="e">
        <f>VLOOKUP(G4723,#REF!,1,0)</f>
        <v>#REF!</v>
      </c>
    </row>
    <row r="4724" spans="1:15" ht="22.5" hidden="1" x14ac:dyDescent="0.25">
      <c r="A4724" s="98" t="s">
        <v>1863</v>
      </c>
      <c r="B4724" s="98" t="s">
        <v>593</v>
      </c>
      <c r="C4724" s="98" t="s">
        <v>1424</v>
      </c>
      <c r="D4724" s="98" t="s">
        <v>1425</v>
      </c>
      <c r="E4724" s="98" t="s">
        <v>1426</v>
      </c>
      <c r="F4724" s="98" t="s">
        <v>1427</v>
      </c>
      <c r="G4724" s="98">
        <v>21050101</v>
      </c>
      <c r="H4724" s="99">
        <v>-26</v>
      </c>
      <c r="I4724" s="99">
        <v>198060712</v>
      </c>
      <c r="J4724" s="99">
        <v>198060730</v>
      </c>
      <c r="K4724" s="99">
        <v>-18</v>
      </c>
      <c r="L4724" s="99">
        <v>-44</v>
      </c>
      <c r="M4724" s="98" t="s">
        <v>199</v>
      </c>
      <c r="N4724" s="100" t="s">
        <v>1524</v>
      </c>
      <c r="O4724" t="e">
        <f>VLOOKUP(G4724,#REF!,1,0)</f>
        <v>#REF!</v>
      </c>
    </row>
    <row r="4725" spans="1:15" ht="22.5" hidden="1" x14ac:dyDescent="0.25">
      <c r="A4725" s="98" t="s">
        <v>1863</v>
      </c>
      <c r="B4725" s="98" t="s">
        <v>593</v>
      </c>
      <c r="C4725" s="98" t="s">
        <v>1424</v>
      </c>
      <c r="D4725" s="98" t="s">
        <v>1425</v>
      </c>
      <c r="E4725" s="98" t="s">
        <v>1426</v>
      </c>
      <c r="F4725" s="98" t="s">
        <v>1427</v>
      </c>
      <c r="G4725" s="98">
        <v>21050101</v>
      </c>
      <c r="H4725" s="99">
        <v>0</v>
      </c>
      <c r="I4725" s="99">
        <v>0</v>
      </c>
      <c r="J4725" s="99">
        <v>0</v>
      </c>
      <c r="K4725" s="99">
        <v>0</v>
      </c>
      <c r="L4725" s="99">
        <v>0</v>
      </c>
      <c r="M4725" s="98" t="s">
        <v>200</v>
      </c>
      <c r="N4725" s="100" t="s">
        <v>1524</v>
      </c>
      <c r="O4725" t="e">
        <f>VLOOKUP(G4725,#REF!,1,0)</f>
        <v>#REF!</v>
      </c>
    </row>
    <row r="4726" spans="1:15" ht="22.5" hidden="1" x14ac:dyDescent="0.25">
      <c r="A4726" s="98" t="s">
        <v>1863</v>
      </c>
      <c r="B4726" s="98" t="s">
        <v>593</v>
      </c>
      <c r="C4726" s="98" t="s">
        <v>1424</v>
      </c>
      <c r="D4726" s="98" t="s">
        <v>1425</v>
      </c>
      <c r="E4726" s="98" t="s">
        <v>1426</v>
      </c>
      <c r="F4726" s="98" t="s">
        <v>1427</v>
      </c>
      <c r="G4726" s="98">
        <v>21050101</v>
      </c>
      <c r="H4726" s="99">
        <v>58053188</v>
      </c>
      <c r="I4726" s="99">
        <v>9098565</v>
      </c>
      <c r="J4726" s="99">
        <v>67151782</v>
      </c>
      <c r="K4726" s="99">
        <v>-58053217</v>
      </c>
      <c r="L4726" s="99">
        <v>-29</v>
      </c>
      <c r="M4726" s="98" t="s">
        <v>201</v>
      </c>
      <c r="N4726" s="100" t="s">
        <v>1524</v>
      </c>
      <c r="O4726" t="e">
        <f>VLOOKUP(G4726,#REF!,1,0)</f>
        <v>#REF!</v>
      </c>
    </row>
    <row r="4727" spans="1:15" ht="22.5" hidden="1" x14ac:dyDescent="0.25">
      <c r="A4727" s="98" t="s">
        <v>1863</v>
      </c>
      <c r="B4727" s="98" t="s">
        <v>593</v>
      </c>
      <c r="C4727" s="98" t="s">
        <v>1424</v>
      </c>
      <c r="D4727" s="98" t="s">
        <v>1425</v>
      </c>
      <c r="E4727" s="98" t="s">
        <v>1426</v>
      </c>
      <c r="F4727" s="98" t="s">
        <v>1427</v>
      </c>
      <c r="G4727" s="98">
        <v>21050101</v>
      </c>
      <c r="H4727" s="99">
        <v>0</v>
      </c>
      <c r="I4727" s="99">
        <v>0</v>
      </c>
      <c r="J4727" s="99">
        <v>0</v>
      </c>
      <c r="K4727" s="99">
        <v>0</v>
      </c>
      <c r="L4727" s="99">
        <v>0</v>
      </c>
      <c r="M4727" s="98" t="s">
        <v>976</v>
      </c>
      <c r="N4727" s="100" t="s">
        <v>1524</v>
      </c>
      <c r="O4727" t="e">
        <f>VLOOKUP(G4727,#REF!,1,0)</f>
        <v>#REF!</v>
      </c>
    </row>
    <row r="4728" spans="1:15" ht="22.5" hidden="1" x14ac:dyDescent="0.25">
      <c r="A4728" s="98" t="s">
        <v>1863</v>
      </c>
      <c r="B4728" s="98" t="s">
        <v>593</v>
      </c>
      <c r="C4728" s="98" t="s">
        <v>1424</v>
      </c>
      <c r="D4728" s="98" t="s">
        <v>1425</v>
      </c>
      <c r="E4728" s="98" t="s">
        <v>1426</v>
      </c>
      <c r="F4728" s="98" t="s">
        <v>1427</v>
      </c>
      <c r="G4728" s="98">
        <v>21050101</v>
      </c>
      <c r="H4728" s="99">
        <v>0</v>
      </c>
      <c r="I4728" s="99">
        <v>183685101</v>
      </c>
      <c r="J4728" s="99">
        <v>183685101</v>
      </c>
      <c r="K4728" s="99">
        <v>0</v>
      </c>
      <c r="L4728" s="99">
        <v>0</v>
      </c>
      <c r="M4728" s="98" t="s">
        <v>202</v>
      </c>
      <c r="N4728" s="100" t="s">
        <v>1524</v>
      </c>
      <c r="O4728" t="e">
        <f>VLOOKUP(G4728,#REF!,1,0)</f>
        <v>#REF!</v>
      </c>
    </row>
    <row r="4729" spans="1:15" ht="22.5" hidden="1" x14ac:dyDescent="0.25">
      <c r="A4729" s="98" t="s">
        <v>1863</v>
      </c>
      <c r="B4729" s="98" t="s">
        <v>593</v>
      </c>
      <c r="C4729" s="98" t="s">
        <v>1424</v>
      </c>
      <c r="D4729" s="98" t="s">
        <v>1425</v>
      </c>
      <c r="E4729" s="98" t="s">
        <v>1426</v>
      </c>
      <c r="F4729" s="98" t="s">
        <v>1427</v>
      </c>
      <c r="G4729" s="98">
        <v>21050101</v>
      </c>
      <c r="H4729" s="99">
        <v>-8932810900</v>
      </c>
      <c r="I4729" s="99">
        <v>6554755221</v>
      </c>
      <c r="J4729" s="99">
        <v>6685257548</v>
      </c>
      <c r="K4729" s="99">
        <v>-130502327</v>
      </c>
      <c r="L4729" s="99">
        <v>-9063313227</v>
      </c>
      <c r="M4729" s="98" t="s">
        <v>203</v>
      </c>
      <c r="N4729" s="100" t="s">
        <v>1524</v>
      </c>
      <c r="O4729" t="e">
        <f>VLOOKUP(G4729,#REF!,1,0)</f>
        <v>#REF!</v>
      </c>
    </row>
    <row r="4730" spans="1:15" ht="22.5" hidden="1" x14ac:dyDescent="0.25">
      <c r="A4730" s="98" t="s">
        <v>1863</v>
      </c>
      <c r="B4730" s="98" t="s">
        <v>593</v>
      </c>
      <c r="C4730" s="98" t="s">
        <v>1424</v>
      </c>
      <c r="D4730" s="98" t="s">
        <v>1425</v>
      </c>
      <c r="E4730" s="98" t="s">
        <v>1426</v>
      </c>
      <c r="F4730" s="98" t="s">
        <v>1427</v>
      </c>
      <c r="G4730" s="98">
        <v>21050101</v>
      </c>
      <c r="H4730" s="99">
        <v>-1802044934</v>
      </c>
      <c r="I4730" s="99">
        <v>9465684950</v>
      </c>
      <c r="J4730" s="99">
        <v>9593969477</v>
      </c>
      <c r="K4730" s="99">
        <v>-128284527</v>
      </c>
      <c r="L4730" s="99">
        <v>-1930329461</v>
      </c>
      <c r="M4730" s="98" t="s">
        <v>204</v>
      </c>
      <c r="N4730" s="100" t="s">
        <v>1524</v>
      </c>
      <c r="O4730" t="e">
        <f>VLOOKUP(G4730,#REF!,1,0)</f>
        <v>#REF!</v>
      </c>
    </row>
    <row r="4731" spans="1:15" ht="22.5" hidden="1" x14ac:dyDescent="0.25">
      <c r="A4731" s="98" t="s">
        <v>1863</v>
      </c>
      <c r="B4731" s="98" t="s">
        <v>593</v>
      </c>
      <c r="C4731" s="98" t="s">
        <v>1424</v>
      </c>
      <c r="D4731" s="98" t="s">
        <v>1425</v>
      </c>
      <c r="E4731" s="98" t="s">
        <v>1426</v>
      </c>
      <c r="F4731" s="98" t="s">
        <v>1427</v>
      </c>
      <c r="G4731" s="98">
        <v>21050101</v>
      </c>
      <c r="H4731" s="99">
        <v>-3420833287</v>
      </c>
      <c r="I4731" s="99">
        <v>3397752100</v>
      </c>
      <c r="J4731" s="99">
        <v>3397752100</v>
      </c>
      <c r="K4731" s="99">
        <v>0</v>
      </c>
      <c r="L4731" s="99">
        <v>-3420833287</v>
      </c>
      <c r="M4731" s="98" t="s">
        <v>977</v>
      </c>
      <c r="N4731" s="100" t="s">
        <v>1524</v>
      </c>
      <c r="O4731" t="e">
        <f>VLOOKUP(G4731,#REF!,1,0)</f>
        <v>#REF!</v>
      </c>
    </row>
    <row r="4732" spans="1:15" ht="22.5" hidden="1" x14ac:dyDescent="0.25">
      <c r="A4732" s="98" t="s">
        <v>1863</v>
      </c>
      <c r="B4732" s="98" t="s">
        <v>593</v>
      </c>
      <c r="C4732" s="98" t="s">
        <v>1424</v>
      </c>
      <c r="D4732" s="98" t="s">
        <v>1425</v>
      </c>
      <c r="E4732" s="98" t="s">
        <v>1426</v>
      </c>
      <c r="F4732" s="98" t="s">
        <v>1427</v>
      </c>
      <c r="G4732" s="98">
        <v>21050101</v>
      </c>
      <c r="H4732" s="99">
        <v>-115930294</v>
      </c>
      <c r="I4732" s="99">
        <v>113179525</v>
      </c>
      <c r="J4732" s="99">
        <v>113179525</v>
      </c>
      <c r="K4732" s="99">
        <v>0</v>
      </c>
      <c r="L4732" s="99">
        <v>-115930294</v>
      </c>
      <c r="M4732" s="98" t="s">
        <v>978</v>
      </c>
      <c r="N4732" s="100" t="s">
        <v>1524</v>
      </c>
      <c r="O4732" t="e">
        <f>VLOOKUP(G4732,#REF!,1,0)</f>
        <v>#REF!</v>
      </c>
    </row>
    <row r="4733" spans="1:15" ht="22.5" hidden="1" x14ac:dyDescent="0.25">
      <c r="A4733" s="98" t="s">
        <v>1863</v>
      </c>
      <c r="B4733" s="98" t="s">
        <v>593</v>
      </c>
      <c r="C4733" s="98" t="s">
        <v>1424</v>
      </c>
      <c r="D4733" s="98" t="s">
        <v>1425</v>
      </c>
      <c r="E4733" s="98" t="s">
        <v>1426</v>
      </c>
      <c r="F4733" s="98" t="s">
        <v>1427</v>
      </c>
      <c r="G4733" s="98">
        <v>21050101</v>
      </c>
      <c r="H4733" s="99">
        <v>-5232139546</v>
      </c>
      <c r="I4733" s="99">
        <v>5083853224</v>
      </c>
      <c r="J4733" s="99">
        <v>5083477110</v>
      </c>
      <c r="K4733" s="99">
        <v>376114</v>
      </c>
      <c r="L4733" s="99">
        <v>-5231763432</v>
      </c>
      <c r="M4733" s="98" t="s">
        <v>979</v>
      </c>
      <c r="N4733" s="100" t="s">
        <v>1524</v>
      </c>
      <c r="O4733" t="e">
        <f>VLOOKUP(G4733,#REF!,1,0)</f>
        <v>#REF!</v>
      </c>
    </row>
    <row r="4734" spans="1:15" ht="22.5" hidden="1" x14ac:dyDescent="0.25">
      <c r="A4734" s="98" t="s">
        <v>1863</v>
      </c>
      <c r="B4734" s="98" t="s">
        <v>593</v>
      </c>
      <c r="C4734" s="98" t="s">
        <v>1424</v>
      </c>
      <c r="D4734" s="98" t="s">
        <v>1425</v>
      </c>
      <c r="E4734" s="98" t="s">
        <v>1426</v>
      </c>
      <c r="F4734" s="98" t="s">
        <v>1427</v>
      </c>
      <c r="G4734" s="98">
        <v>21050101</v>
      </c>
      <c r="H4734" s="99">
        <v>-3583576210</v>
      </c>
      <c r="I4734" s="99">
        <v>3277234956</v>
      </c>
      <c r="J4734" s="99">
        <v>3277234956</v>
      </c>
      <c r="K4734" s="99">
        <v>0</v>
      </c>
      <c r="L4734" s="99">
        <v>-3583576210</v>
      </c>
      <c r="M4734" s="98" t="s">
        <v>980</v>
      </c>
      <c r="N4734" s="100" t="s">
        <v>1524</v>
      </c>
      <c r="O4734" t="e">
        <f>VLOOKUP(G4734,#REF!,1,0)</f>
        <v>#REF!</v>
      </c>
    </row>
    <row r="4735" spans="1:15" ht="22.5" hidden="1" x14ac:dyDescent="0.25">
      <c r="A4735" s="98" t="s">
        <v>1863</v>
      </c>
      <c r="B4735" s="98" t="s">
        <v>593</v>
      </c>
      <c r="C4735" s="98" t="s">
        <v>1424</v>
      </c>
      <c r="D4735" s="98" t="s">
        <v>1425</v>
      </c>
      <c r="E4735" s="98" t="s">
        <v>1426</v>
      </c>
      <c r="F4735" s="98" t="s">
        <v>1427</v>
      </c>
      <c r="G4735" s="98">
        <v>21050101</v>
      </c>
      <c r="H4735" s="99">
        <v>-845802859</v>
      </c>
      <c r="I4735" s="99">
        <v>3956212</v>
      </c>
      <c r="J4735" s="99">
        <v>4766157</v>
      </c>
      <c r="K4735" s="99">
        <v>-809945</v>
      </c>
      <c r="L4735" s="99">
        <v>-846612804</v>
      </c>
      <c r="M4735" s="98" t="s">
        <v>792</v>
      </c>
      <c r="N4735" s="100" t="s">
        <v>1524</v>
      </c>
      <c r="O4735" t="e">
        <f>VLOOKUP(G4735,#REF!,1,0)</f>
        <v>#REF!</v>
      </c>
    </row>
    <row r="4736" spans="1:15" ht="22.5" hidden="1" x14ac:dyDescent="0.25">
      <c r="A4736" s="98" t="s">
        <v>1863</v>
      </c>
      <c r="B4736" s="98" t="s">
        <v>593</v>
      </c>
      <c r="C4736" s="98" t="s">
        <v>1424</v>
      </c>
      <c r="D4736" s="98" t="s">
        <v>1425</v>
      </c>
      <c r="E4736" s="98" t="s">
        <v>1426</v>
      </c>
      <c r="F4736" s="98" t="s">
        <v>1427</v>
      </c>
      <c r="G4736" s="98">
        <v>21050101</v>
      </c>
      <c r="H4736" s="99">
        <v>-44379087</v>
      </c>
      <c r="I4736" s="99">
        <v>0</v>
      </c>
      <c r="J4736" s="99">
        <v>0</v>
      </c>
      <c r="K4736" s="99">
        <v>0</v>
      </c>
      <c r="L4736" s="99">
        <v>-44379087</v>
      </c>
      <c r="M4736" s="98" t="s">
        <v>981</v>
      </c>
      <c r="N4736" s="100" t="s">
        <v>1524</v>
      </c>
      <c r="O4736" t="e">
        <f>VLOOKUP(G4736,#REF!,1,0)</f>
        <v>#REF!</v>
      </c>
    </row>
    <row r="4737" spans="1:15" ht="22.5" hidden="1" x14ac:dyDescent="0.25">
      <c r="A4737" s="98" t="s">
        <v>1863</v>
      </c>
      <c r="B4737" s="98" t="s">
        <v>593</v>
      </c>
      <c r="C4737" s="98" t="s">
        <v>1424</v>
      </c>
      <c r="D4737" s="98" t="s">
        <v>1425</v>
      </c>
      <c r="E4737" s="98" t="s">
        <v>1426</v>
      </c>
      <c r="F4737" s="98" t="s">
        <v>1427</v>
      </c>
      <c r="G4737" s="98">
        <v>21050101</v>
      </c>
      <c r="H4737" s="99">
        <v>8609</v>
      </c>
      <c r="I4737" s="99">
        <v>137318741</v>
      </c>
      <c r="J4737" s="99">
        <v>137318741</v>
      </c>
      <c r="K4737" s="99">
        <v>0</v>
      </c>
      <c r="L4737" s="99">
        <v>8609</v>
      </c>
      <c r="M4737" s="98" t="s">
        <v>495</v>
      </c>
      <c r="N4737" s="100" t="s">
        <v>1524</v>
      </c>
      <c r="O4737" t="e">
        <f>VLOOKUP(G4737,#REF!,1,0)</f>
        <v>#REF!</v>
      </c>
    </row>
    <row r="4738" spans="1:15" ht="22.5" hidden="1" x14ac:dyDescent="0.25">
      <c r="A4738" s="98" t="s">
        <v>1863</v>
      </c>
      <c r="B4738" s="98" t="s">
        <v>593</v>
      </c>
      <c r="C4738" s="98" t="s">
        <v>1424</v>
      </c>
      <c r="D4738" s="98" t="s">
        <v>1425</v>
      </c>
      <c r="E4738" s="98" t="s">
        <v>1426</v>
      </c>
      <c r="F4738" s="98" t="s">
        <v>1427</v>
      </c>
      <c r="G4738" s="98">
        <v>21050101</v>
      </c>
      <c r="H4738" s="99">
        <v>-415125891</v>
      </c>
      <c r="I4738" s="99">
        <v>3105059626</v>
      </c>
      <c r="J4738" s="99">
        <v>3105009105</v>
      </c>
      <c r="K4738" s="99">
        <v>50521</v>
      </c>
      <c r="L4738" s="99">
        <v>-415075370</v>
      </c>
      <c r="M4738" s="98" t="s">
        <v>205</v>
      </c>
      <c r="N4738" s="100" t="s">
        <v>1524</v>
      </c>
      <c r="O4738" t="e">
        <f>VLOOKUP(G4738,#REF!,1,0)</f>
        <v>#REF!</v>
      </c>
    </row>
    <row r="4739" spans="1:15" ht="22.5" hidden="1" x14ac:dyDescent="0.25">
      <c r="A4739" s="98" t="s">
        <v>1863</v>
      </c>
      <c r="B4739" s="98" t="s">
        <v>593</v>
      </c>
      <c r="C4739" s="98" t="s">
        <v>1424</v>
      </c>
      <c r="D4739" s="98" t="s">
        <v>1425</v>
      </c>
      <c r="E4739" s="98" t="s">
        <v>1426</v>
      </c>
      <c r="F4739" s="98" t="s">
        <v>1427</v>
      </c>
      <c r="G4739" s="98">
        <v>21050101</v>
      </c>
      <c r="H4739" s="99">
        <v>-301736760</v>
      </c>
      <c r="I4739" s="99">
        <v>14944912622</v>
      </c>
      <c r="J4739" s="99">
        <v>14643175862</v>
      </c>
      <c r="K4739" s="99">
        <v>301736760</v>
      </c>
      <c r="L4739" s="99">
        <v>0</v>
      </c>
      <c r="M4739" s="98" t="s">
        <v>496</v>
      </c>
      <c r="N4739" s="100" t="s">
        <v>1524</v>
      </c>
      <c r="O4739" t="e">
        <f>VLOOKUP(G4739,#REF!,1,0)</f>
        <v>#REF!</v>
      </c>
    </row>
    <row r="4740" spans="1:15" ht="22.5" hidden="1" x14ac:dyDescent="0.25">
      <c r="A4740" s="98" t="s">
        <v>1863</v>
      </c>
      <c r="B4740" s="98" t="s">
        <v>593</v>
      </c>
      <c r="C4740" s="98" t="s">
        <v>1424</v>
      </c>
      <c r="D4740" s="98" t="s">
        <v>1425</v>
      </c>
      <c r="E4740" s="98" t="s">
        <v>1426</v>
      </c>
      <c r="F4740" s="98" t="s">
        <v>1427</v>
      </c>
      <c r="G4740" s="98">
        <v>21050101</v>
      </c>
      <c r="H4740" s="99">
        <v>-14009580521</v>
      </c>
      <c r="I4740" s="99">
        <v>512476904</v>
      </c>
      <c r="J4740" s="99">
        <v>313094481</v>
      </c>
      <c r="K4740" s="99">
        <v>199382423</v>
      </c>
      <c r="L4740" s="99">
        <v>-13810198098</v>
      </c>
      <c r="M4740" s="98" t="s">
        <v>466</v>
      </c>
      <c r="N4740" s="100" t="s">
        <v>1524</v>
      </c>
      <c r="O4740" t="e">
        <f>VLOOKUP(G4740,#REF!,1,0)</f>
        <v>#REF!</v>
      </c>
    </row>
    <row r="4741" spans="1:15" ht="22.5" hidden="1" x14ac:dyDescent="0.25">
      <c r="A4741" s="98" t="s">
        <v>1863</v>
      </c>
      <c r="B4741" s="98" t="s">
        <v>593</v>
      </c>
      <c r="C4741" s="98" t="s">
        <v>1424</v>
      </c>
      <c r="D4741" s="98" t="s">
        <v>1425</v>
      </c>
      <c r="E4741" s="98" t="s">
        <v>1426</v>
      </c>
      <c r="F4741" s="98" t="s">
        <v>1427</v>
      </c>
      <c r="G4741" s="98">
        <v>21050101</v>
      </c>
      <c r="H4741" s="99">
        <v>0</v>
      </c>
      <c r="I4741" s="99">
        <v>0</v>
      </c>
      <c r="J4741" s="99">
        <v>0</v>
      </c>
      <c r="K4741" s="99">
        <v>0</v>
      </c>
      <c r="L4741" s="99">
        <v>0</v>
      </c>
      <c r="M4741" s="98" t="s">
        <v>982</v>
      </c>
      <c r="N4741" s="100" t="s">
        <v>1524</v>
      </c>
      <c r="O4741" t="e">
        <f>VLOOKUP(G4741,#REF!,1,0)</f>
        <v>#REF!</v>
      </c>
    </row>
    <row r="4742" spans="1:15" ht="22.5" hidden="1" x14ac:dyDescent="0.25">
      <c r="A4742" s="98" t="s">
        <v>1863</v>
      </c>
      <c r="B4742" s="98" t="s">
        <v>593</v>
      </c>
      <c r="C4742" s="98" t="s">
        <v>1424</v>
      </c>
      <c r="D4742" s="98" t="s">
        <v>1425</v>
      </c>
      <c r="E4742" s="98" t="s">
        <v>1426</v>
      </c>
      <c r="F4742" s="98" t="s">
        <v>1427</v>
      </c>
      <c r="G4742" s="98">
        <v>21050101</v>
      </c>
      <c r="H4742" s="99">
        <v>0</v>
      </c>
      <c r="I4742" s="99">
        <v>1443008579</v>
      </c>
      <c r="J4742" s="99">
        <v>1443008579</v>
      </c>
      <c r="K4742" s="99">
        <v>0</v>
      </c>
      <c r="L4742" s="99">
        <v>0</v>
      </c>
      <c r="M4742" s="98" t="s">
        <v>983</v>
      </c>
      <c r="N4742" s="100" t="s">
        <v>1524</v>
      </c>
      <c r="O4742" t="e">
        <f>VLOOKUP(G4742,#REF!,1,0)</f>
        <v>#REF!</v>
      </c>
    </row>
    <row r="4743" spans="1:15" ht="22.5" hidden="1" x14ac:dyDescent="0.25">
      <c r="A4743" s="98" t="s">
        <v>1863</v>
      </c>
      <c r="B4743" s="98" t="s">
        <v>593</v>
      </c>
      <c r="C4743" s="98" t="s">
        <v>1424</v>
      </c>
      <c r="D4743" s="98" t="s">
        <v>1425</v>
      </c>
      <c r="E4743" s="98" t="s">
        <v>1426</v>
      </c>
      <c r="F4743" s="98" t="s">
        <v>1427</v>
      </c>
      <c r="G4743" s="98">
        <v>21050101</v>
      </c>
      <c r="H4743" s="99">
        <v>0</v>
      </c>
      <c r="I4743" s="99">
        <v>0</v>
      </c>
      <c r="J4743" s="99">
        <v>0</v>
      </c>
      <c r="K4743" s="99">
        <v>0</v>
      </c>
      <c r="L4743" s="99">
        <v>0</v>
      </c>
      <c r="M4743" s="98" t="s">
        <v>984</v>
      </c>
      <c r="N4743" s="100" t="s">
        <v>1524</v>
      </c>
      <c r="O4743" t="e">
        <f>VLOOKUP(G4743,#REF!,1,0)</f>
        <v>#REF!</v>
      </c>
    </row>
    <row r="4744" spans="1:15" ht="22.5" hidden="1" x14ac:dyDescent="0.25">
      <c r="A4744" s="98" t="s">
        <v>1863</v>
      </c>
      <c r="B4744" s="98" t="s">
        <v>593</v>
      </c>
      <c r="C4744" s="98" t="s">
        <v>1424</v>
      </c>
      <c r="D4744" s="98" t="s">
        <v>1425</v>
      </c>
      <c r="E4744" s="98" t="s">
        <v>1426</v>
      </c>
      <c r="F4744" s="98" t="s">
        <v>1427</v>
      </c>
      <c r="G4744" s="98">
        <v>21050101</v>
      </c>
      <c r="H4744" s="99">
        <v>-230860640</v>
      </c>
      <c r="I4744" s="99">
        <v>0</v>
      </c>
      <c r="J4744" s="99">
        <v>0</v>
      </c>
      <c r="K4744" s="99">
        <v>0</v>
      </c>
      <c r="L4744" s="99">
        <v>-230860640</v>
      </c>
      <c r="M4744" s="98" t="s">
        <v>985</v>
      </c>
      <c r="N4744" s="100" t="s">
        <v>1524</v>
      </c>
      <c r="O4744" t="e">
        <f>VLOOKUP(G4744,#REF!,1,0)</f>
        <v>#REF!</v>
      </c>
    </row>
    <row r="4745" spans="1:15" ht="22.5" hidden="1" x14ac:dyDescent="0.25">
      <c r="A4745" s="98" t="s">
        <v>1863</v>
      </c>
      <c r="B4745" s="98" t="s">
        <v>593</v>
      </c>
      <c r="C4745" s="98" t="s">
        <v>1424</v>
      </c>
      <c r="D4745" s="98" t="s">
        <v>1425</v>
      </c>
      <c r="E4745" s="98" t="s">
        <v>1426</v>
      </c>
      <c r="F4745" s="98" t="s">
        <v>1427</v>
      </c>
      <c r="G4745" s="98">
        <v>21050101</v>
      </c>
      <c r="H4745" s="99">
        <v>0</v>
      </c>
      <c r="I4745" s="99">
        <v>0</v>
      </c>
      <c r="J4745" s="99">
        <v>0</v>
      </c>
      <c r="K4745" s="99">
        <v>0</v>
      </c>
      <c r="L4745" s="99">
        <v>0</v>
      </c>
      <c r="M4745" s="98" t="s">
        <v>986</v>
      </c>
      <c r="N4745" s="100" t="s">
        <v>1524</v>
      </c>
      <c r="O4745" t="e">
        <f>VLOOKUP(G4745,#REF!,1,0)</f>
        <v>#REF!</v>
      </c>
    </row>
    <row r="4746" spans="1:15" ht="22.5" hidden="1" x14ac:dyDescent="0.25">
      <c r="A4746" s="98" t="s">
        <v>1863</v>
      </c>
      <c r="B4746" s="98" t="s">
        <v>593</v>
      </c>
      <c r="C4746" s="98" t="s">
        <v>1424</v>
      </c>
      <c r="D4746" s="98" t="s">
        <v>1425</v>
      </c>
      <c r="E4746" s="98" t="s">
        <v>1426</v>
      </c>
      <c r="F4746" s="98" t="s">
        <v>1427</v>
      </c>
      <c r="G4746" s="98">
        <v>21050101</v>
      </c>
      <c r="H4746" s="99">
        <v>0</v>
      </c>
      <c r="I4746" s="99">
        <v>0</v>
      </c>
      <c r="J4746" s="99">
        <v>0</v>
      </c>
      <c r="K4746" s="99">
        <v>0</v>
      </c>
      <c r="L4746" s="99">
        <v>0</v>
      </c>
      <c r="M4746" s="98" t="s">
        <v>987</v>
      </c>
      <c r="N4746" s="100" t="s">
        <v>1524</v>
      </c>
      <c r="O4746" t="e">
        <f>VLOOKUP(G4746,#REF!,1,0)</f>
        <v>#REF!</v>
      </c>
    </row>
    <row r="4747" spans="1:15" ht="22.5" hidden="1" x14ac:dyDescent="0.25">
      <c r="A4747" s="98" t="s">
        <v>1863</v>
      </c>
      <c r="B4747" s="98" t="s">
        <v>593</v>
      </c>
      <c r="C4747" s="98" t="s">
        <v>1424</v>
      </c>
      <c r="D4747" s="98" t="s">
        <v>1425</v>
      </c>
      <c r="E4747" s="98" t="s">
        <v>1426</v>
      </c>
      <c r="F4747" s="98" t="s">
        <v>1427</v>
      </c>
      <c r="G4747" s="98">
        <v>21050101</v>
      </c>
      <c r="H4747" s="99">
        <v>0</v>
      </c>
      <c r="I4747" s="99">
        <v>0</v>
      </c>
      <c r="J4747" s="99">
        <v>0</v>
      </c>
      <c r="K4747" s="99">
        <v>0</v>
      </c>
      <c r="L4747" s="99">
        <v>0</v>
      </c>
      <c r="M4747" s="98" t="s">
        <v>988</v>
      </c>
      <c r="N4747" s="100" t="s">
        <v>1524</v>
      </c>
      <c r="O4747" t="e">
        <f>VLOOKUP(G4747,#REF!,1,0)</f>
        <v>#REF!</v>
      </c>
    </row>
    <row r="4748" spans="1:15" ht="22.5" hidden="1" x14ac:dyDescent="0.25">
      <c r="A4748" s="98" t="s">
        <v>1863</v>
      </c>
      <c r="B4748" s="98" t="s">
        <v>593</v>
      </c>
      <c r="C4748" s="98" t="s">
        <v>1424</v>
      </c>
      <c r="D4748" s="98" t="s">
        <v>1425</v>
      </c>
      <c r="E4748" s="98" t="s">
        <v>1426</v>
      </c>
      <c r="F4748" s="98" t="s">
        <v>1427</v>
      </c>
      <c r="G4748" s="98">
        <v>21050101</v>
      </c>
      <c r="H4748" s="99">
        <v>0</v>
      </c>
      <c r="I4748" s="99">
        <v>0</v>
      </c>
      <c r="J4748" s="99">
        <v>0</v>
      </c>
      <c r="K4748" s="99">
        <v>0</v>
      </c>
      <c r="L4748" s="99">
        <v>0</v>
      </c>
      <c r="M4748" s="98" t="s">
        <v>989</v>
      </c>
      <c r="N4748" s="100" t="s">
        <v>1524</v>
      </c>
      <c r="O4748" t="e">
        <f>VLOOKUP(G4748,#REF!,1,0)</f>
        <v>#REF!</v>
      </c>
    </row>
    <row r="4749" spans="1:15" ht="22.5" hidden="1" x14ac:dyDescent="0.25">
      <c r="A4749" s="98" t="s">
        <v>1863</v>
      </c>
      <c r="B4749" s="98" t="s">
        <v>593</v>
      </c>
      <c r="C4749" s="98" t="s">
        <v>1424</v>
      </c>
      <c r="D4749" s="98" t="s">
        <v>1425</v>
      </c>
      <c r="E4749" s="98" t="s">
        <v>1426</v>
      </c>
      <c r="F4749" s="98" t="s">
        <v>1427</v>
      </c>
      <c r="G4749" s="98">
        <v>21050101</v>
      </c>
      <c r="H4749" s="99">
        <v>0</v>
      </c>
      <c r="I4749" s="99">
        <v>0</v>
      </c>
      <c r="J4749" s="99">
        <v>0</v>
      </c>
      <c r="K4749" s="99">
        <v>0</v>
      </c>
      <c r="L4749" s="99">
        <v>0</v>
      </c>
      <c r="M4749" s="98" t="s">
        <v>990</v>
      </c>
      <c r="N4749" s="100" t="s">
        <v>1524</v>
      </c>
      <c r="O4749" t="e">
        <f>VLOOKUP(G4749,#REF!,1,0)</f>
        <v>#REF!</v>
      </c>
    </row>
    <row r="4750" spans="1:15" ht="22.5" hidden="1" x14ac:dyDescent="0.25">
      <c r="A4750" s="98" t="s">
        <v>1863</v>
      </c>
      <c r="B4750" s="98" t="s">
        <v>593</v>
      </c>
      <c r="C4750" s="98" t="s">
        <v>1424</v>
      </c>
      <c r="D4750" s="98" t="s">
        <v>1425</v>
      </c>
      <c r="E4750" s="98" t="s">
        <v>1426</v>
      </c>
      <c r="F4750" s="98" t="s">
        <v>1427</v>
      </c>
      <c r="G4750" s="98">
        <v>21050101</v>
      </c>
      <c r="H4750" s="99">
        <v>0</v>
      </c>
      <c r="I4750" s="99">
        <v>3585068</v>
      </c>
      <c r="J4750" s="99">
        <v>3585068</v>
      </c>
      <c r="K4750" s="99">
        <v>0</v>
      </c>
      <c r="L4750" s="99">
        <v>0</v>
      </c>
      <c r="M4750" s="98" t="s">
        <v>991</v>
      </c>
      <c r="N4750" s="100" t="s">
        <v>1524</v>
      </c>
      <c r="O4750" t="e">
        <f>VLOOKUP(G4750,#REF!,1,0)</f>
        <v>#REF!</v>
      </c>
    </row>
    <row r="4751" spans="1:15" ht="22.5" hidden="1" x14ac:dyDescent="0.25">
      <c r="A4751" s="98" t="s">
        <v>1863</v>
      </c>
      <c r="B4751" s="98" t="s">
        <v>593</v>
      </c>
      <c r="C4751" s="98" t="s">
        <v>1424</v>
      </c>
      <c r="D4751" s="98" t="s">
        <v>1425</v>
      </c>
      <c r="E4751" s="98" t="s">
        <v>1426</v>
      </c>
      <c r="F4751" s="98" t="s">
        <v>1427</v>
      </c>
      <c r="G4751" s="98">
        <v>21050101</v>
      </c>
      <c r="H4751" s="99">
        <v>0</v>
      </c>
      <c r="I4751" s="99">
        <v>0</v>
      </c>
      <c r="J4751" s="99">
        <v>0</v>
      </c>
      <c r="K4751" s="99">
        <v>0</v>
      </c>
      <c r="L4751" s="99">
        <v>0</v>
      </c>
      <c r="M4751" s="98" t="s">
        <v>992</v>
      </c>
      <c r="N4751" s="100" t="s">
        <v>1524</v>
      </c>
      <c r="O4751" t="e">
        <f>VLOOKUP(G4751,#REF!,1,0)</f>
        <v>#REF!</v>
      </c>
    </row>
    <row r="4752" spans="1:15" ht="22.5" hidden="1" x14ac:dyDescent="0.25">
      <c r="A4752" s="98" t="s">
        <v>1863</v>
      </c>
      <c r="B4752" s="98" t="s">
        <v>593</v>
      </c>
      <c r="C4752" s="98" t="s">
        <v>1424</v>
      </c>
      <c r="D4752" s="98" t="s">
        <v>1425</v>
      </c>
      <c r="E4752" s="98" t="s">
        <v>1426</v>
      </c>
      <c r="F4752" s="98" t="s">
        <v>1427</v>
      </c>
      <c r="G4752" s="98">
        <v>21050101</v>
      </c>
      <c r="H4752" s="99">
        <v>-2085819392</v>
      </c>
      <c r="I4752" s="99">
        <v>42574816</v>
      </c>
      <c r="J4752" s="99">
        <v>70545380</v>
      </c>
      <c r="K4752" s="99">
        <v>-27970564</v>
      </c>
      <c r="L4752" s="99">
        <v>-2113789956</v>
      </c>
      <c r="M4752" s="98" t="s">
        <v>206</v>
      </c>
      <c r="N4752" s="100" t="s">
        <v>1524</v>
      </c>
      <c r="O4752" t="e">
        <f>VLOOKUP(G4752,#REF!,1,0)</f>
        <v>#REF!</v>
      </c>
    </row>
    <row r="4753" spans="1:15" ht="22.5" hidden="1" x14ac:dyDescent="0.25">
      <c r="A4753" s="98" t="s">
        <v>1863</v>
      </c>
      <c r="B4753" s="98" t="s">
        <v>593</v>
      </c>
      <c r="C4753" s="98" t="s">
        <v>1424</v>
      </c>
      <c r="D4753" s="98" t="s">
        <v>1425</v>
      </c>
      <c r="E4753" s="98" t="s">
        <v>1426</v>
      </c>
      <c r="F4753" s="98" t="s">
        <v>1427</v>
      </c>
      <c r="G4753" s="98">
        <v>21050101</v>
      </c>
      <c r="H4753" s="99">
        <v>0</v>
      </c>
      <c r="I4753" s="99">
        <v>0</v>
      </c>
      <c r="J4753" s="99">
        <v>0</v>
      </c>
      <c r="K4753" s="99">
        <v>0</v>
      </c>
      <c r="L4753" s="99">
        <v>0</v>
      </c>
      <c r="M4753" s="98" t="s">
        <v>497</v>
      </c>
      <c r="N4753" s="100" t="s">
        <v>1524</v>
      </c>
      <c r="O4753" t="e">
        <f>VLOOKUP(G4753,#REF!,1,0)</f>
        <v>#REF!</v>
      </c>
    </row>
    <row r="4754" spans="1:15" ht="22.5" hidden="1" x14ac:dyDescent="0.25">
      <c r="A4754" s="98" t="s">
        <v>1863</v>
      </c>
      <c r="B4754" s="98" t="s">
        <v>593</v>
      </c>
      <c r="C4754" s="98" t="s">
        <v>1424</v>
      </c>
      <c r="D4754" s="98" t="s">
        <v>1425</v>
      </c>
      <c r="E4754" s="98" t="s">
        <v>1426</v>
      </c>
      <c r="F4754" s="98" t="s">
        <v>1427</v>
      </c>
      <c r="G4754" s="98">
        <v>21050101</v>
      </c>
      <c r="H4754" s="99">
        <v>0</v>
      </c>
      <c r="I4754" s="99">
        <v>0</v>
      </c>
      <c r="J4754" s="99">
        <v>0</v>
      </c>
      <c r="K4754" s="99">
        <v>0</v>
      </c>
      <c r="L4754" s="99">
        <v>0</v>
      </c>
      <c r="M4754" s="98" t="s">
        <v>993</v>
      </c>
      <c r="N4754" s="100" t="s">
        <v>1524</v>
      </c>
      <c r="O4754" t="e">
        <f>VLOOKUP(G4754,#REF!,1,0)</f>
        <v>#REF!</v>
      </c>
    </row>
    <row r="4755" spans="1:15" ht="22.5" hidden="1" x14ac:dyDescent="0.25">
      <c r="A4755" s="98" t="s">
        <v>1863</v>
      </c>
      <c r="B4755" s="98" t="s">
        <v>593</v>
      </c>
      <c r="C4755" s="98" t="s">
        <v>1424</v>
      </c>
      <c r="D4755" s="98" t="s">
        <v>1425</v>
      </c>
      <c r="E4755" s="98" t="s">
        <v>1426</v>
      </c>
      <c r="F4755" s="98" t="s">
        <v>1427</v>
      </c>
      <c r="G4755" s="98">
        <v>21050101</v>
      </c>
      <c r="H4755" s="99">
        <v>-4</v>
      </c>
      <c r="I4755" s="99">
        <v>0</v>
      </c>
      <c r="J4755" s="99">
        <v>0</v>
      </c>
      <c r="K4755" s="99">
        <v>0</v>
      </c>
      <c r="L4755" s="99">
        <v>-4</v>
      </c>
      <c r="M4755" s="98" t="s">
        <v>994</v>
      </c>
      <c r="N4755" s="100" t="s">
        <v>1524</v>
      </c>
      <c r="O4755" t="e">
        <f>VLOOKUP(G4755,#REF!,1,0)</f>
        <v>#REF!</v>
      </c>
    </row>
    <row r="4756" spans="1:15" ht="22.5" hidden="1" x14ac:dyDescent="0.25">
      <c r="A4756" s="98" t="s">
        <v>1863</v>
      </c>
      <c r="B4756" s="98" t="s">
        <v>593</v>
      </c>
      <c r="C4756" s="98" t="s">
        <v>1424</v>
      </c>
      <c r="D4756" s="98" t="s">
        <v>1425</v>
      </c>
      <c r="E4756" s="98" t="s">
        <v>1426</v>
      </c>
      <c r="F4756" s="98" t="s">
        <v>1427</v>
      </c>
      <c r="G4756" s="98">
        <v>21050101</v>
      </c>
      <c r="H4756" s="99">
        <v>0</v>
      </c>
      <c r="I4756" s="99">
        <v>0</v>
      </c>
      <c r="J4756" s="99">
        <v>0</v>
      </c>
      <c r="K4756" s="99">
        <v>0</v>
      </c>
      <c r="L4756" s="99">
        <v>0</v>
      </c>
      <c r="M4756" s="98" t="s">
        <v>995</v>
      </c>
      <c r="N4756" s="100" t="s">
        <v>1524</v>
      </c>
      <c r="O4756" t="e">
        <f>VLOOKUP(G4756,#REF!,1,0)</f>
        <v>#REF!</v>
      </c>
    </row>
    <row r="4757" spans="1:15" ht="22.5" hidden="1" x14ac:dyDescent="0.25">
      <c r="A4757" s="98" t="s">
        <v>1863</v>
      </c>
      <c r="B4757" s="98" t="s">
        <v>593</v>
      </c>
      <c r="C4757" s="98" t="s">
        <v>1424</v>
      </c>
      <c r="D4757" s="98" t="s">
        <v>1425</v>
      </c>
      <c r="E4757" s="98" t="s">
        <v>1426</v>
      </c>
      <c r="F4757" s="98" t="s">
        <v>1427</v>
      </c>
      <c r="G4757" s="98">
        <v>21050101</v>
      </c>
      <c r="H4757" s="99">
        <v>0</v>
      </c>
      <c r="I4757" s="99">
        <v>0</v>
      </c>
      <c r="J4757" s="99">
        <v>0</v>
      </c>
      <c r="K4757" s="99">
        <v>0</v>
      </c>
      <c r="L4757" s="99">
        <v>0</v>
      </c>
      <c r="M4757" s="98" t="s">
        <v>793</v>
      </c>
      <c r="N4757" s="100" t="s">
        <v>1524</v>
      </c>
      <c r="O4757" t="e">
        <f>VLOOKUP(G4757,#REF!,1,0)</f>
        <v>#REF!</v>
      </c>
    </row>
    <row r="4758" spans="1:15" ht="22.5" hidden="1" x14ac:dyDescent="0.25">
      <c r="A4758" s="98" t="s">
        <v>1863</v>
      </c>
      <c r="B4758" s="98" t="s">
        <v>593</v>
      </c>
      <c r="C4758" s="98" t="s">
        <v>1424</v>
      </c>
      <c r="D4758" s="98" t="s">
        <v>1425</v>
      </c>
      <c r="E4758" s="98" t="s">
        <v>1426</v>
      </c>
      <c r="F4758" s="98" t="s">
        <v>1427</v>
      </c>
      <c r="G4758" s="98">
        <v>21050101</v>
      </c>
      <c r="H4758" s="99">
        <v>-62300799</v>
      </c>
      <c r="I4758" s="99">
        <v>5696000</v>
      </c>
      <c r="J4758" s="99">
        <v>5696000</v>
      </c>
      <c r="K4758" s="99">
        <v>0</v>
      </c>
      <c r="L4758" s="99">
        <v>-62300799</v>
      </c>
      <c r="M4758" s="98" t="s">
        <v>381</v>
      </c>
      <c r="N4758" s="100" t="s">
        <v>1524</v>
      </c>
      <c r="O4758" t="e">
        <f>VLOOKUP(G4758,#REF!,1,0)</f>
        <v>#REF!</v>
      </c>
    </row>
    <row r="4759" spans="1:15" ht="22.5" hidden="1" x14ac:dyDescent="0.25">
      <c r="A4759" s="98" t="s">
        <v>1863</v>
      </c>
      <c r="B4759" s="98" t="s">
        <v>593</v>
      </c>
      <c r="C4759" s="98" t="s">
        <v>1424</v>
      </c>
      <c r="D4759" s="98" t="s">
        <v>1425</v>
      </c>
      <c r="E4759" s="98" t="s">
        <v>1426</v>
      </c>
      <c r="F4759" s="98" t="s">
        <v>1427</v>
      </c>
      <c r="G4759" s="98">
        <v>21050101</v>
      </c>
      <c r="H4759" s="99">
        <v>-2557212334</v>
      </c>
      <c r="I4759" s="99">
        <v>128116166</v>
      </c>
      <c r="J4759" s="99">
        <v>165700129</v>
      </c>
      <c r="K4759" s="99">
        <v>-37583963</v>
      </c>
      <c r="L4759" s="99">
        <v>-2594796297</v>
      </c>
      <c r="M4759" s="98" t="s">
        <v>996</v>
      </c>
      <c r="N4759" s="100" t="s">
        <v>1524</v>
      </c>
      <c r="O4759" t="e">
        <f>VLOOKUP(G4759,#REF!,1,0)</f>
        <v>#REF!</v>
      </c>
    </row>
    <row r="4760" spans="1:15" ht="22.5" hidden="1" x14ac:dyDescent="0.25">
      <c r="A4760" s="98" t="s">
        <v>1863</v>
      </c>
      <c r="B4760" s="98" t="s">
        <v>593</v>
      </c>
      <c r="C4760" s="98" t="s">
        <v>1424</v>
      </c>
      <c r="D4760" s="98" t="s">
        <v>1425</v>
      </c>
      <c r="E4760" s="98" t="s">
        <v>1426</v>
      </c>
      <c r="F4760" s="98" t="s">
        <v>1427</v>
      </c>
      <c r="G4760" s="98">
        <v>21050101</v>
      </c>
      <c r="H4760" s="99">
        <v>0</v>
      </c>
      <c r="I4760" s="99">
        <v>201562273</v>
      </c>
      <c r="J4760" s="99">
        <v>201562273</v>
      </c>
      <c r="K4760" s="99">
        <v>0</v>
      </c>
      <c r="L4760" s="99">
        <v>0</v>
      </c>
      <c r="M4760" s="98" t="s">
        <v>997</v>
      </c>
      <c r="N4760" s="100" t="s">
        <v>1524</v>
      </c>
      <c r="O4760" t="e">
        <f>VLOOKUP(G4760,#REF!,1,0)</f>
        <v>#REF!</v>
      </c>
    </row>
    <row r="4761" spans="1:15" ht="22.5" hidden="1" x14ac:dyDescent="0.25">
      <c r="A4761" s="98" t="s">
        <v>1863</v>
      </c>
      <c r="B4761" s="98" t="s">
        <v>593</v>
      </c>
      <c r="C4761" s="98" t="s">
        <v>1424</v>
      </c>
      <c r="D4761" s="98" t="s">
        <v>1425</v>
      </c>
      <c r="E4761" s="98" t="s">
        <v>1426</v>
      </c>
      <c r="F4761" s="98" t="s">
        <v>1427</v>
      </c>
      <c r="G4761" s="98">
        <v>21050101</v>
      </c>
      <c r="H4761" s="99">
        <v>609081910</v>
      </c>
      <c r="I4761" s="99">
        <v>14201840</v>
      </c>
      <c r="J4761" s="99">
        <v>5301840</v>
      </c>
      <c r="K4761" s="99">
        <v>8900000</v>
      </c>
      <c r="L4761" s="99">
        <v>617981910</v>
      </c>
      <c r="M4761" s="98" t="s">
        <v>998</v>
      </c>
      <c r="N4761" s="100" t="s">
        <v>1524</v>
      </c>
      <c r="O4761" t="e">
        <f>VLOOKUP(G4761,#REF!,1,0)</f>
        <v>#REF!</v>
      </c>
    </row>
    <row r="4762" spans="1:15" ht="22.5" hidden="1" x14ac:dyDescent="0.25">
      <c r="A4762" s="98" t="s">
        <v>1863</v>
      </c>
      <c r="B4762" s="98" t="s">
        <v>593</v>
      </c>
      <c r="C4762" s="98" t="s">
        <v>1424</v>
      </c>
      <c r="D4762" s="98" t="s">
        <v>1425</v>
      </c>
      <c r="E4762" s="98" t="s">
        <v>1426</v>
      </c>
      <c r="F4762" s="98" t="s">
        <v>1427</v>
      </c>
      <c r="G4762" s="98">
        <v>21050101</v>
      </c>
      <c r="H4762" s="99">
        <v>0</v>
      </c>
      <c r="I4762" s="99">
        <v>0</v>
      </c>
      <c r="J4762" s="99">
        <v>0</v>
      </c>
      <c r="K4762" s="99">
        <v>0</v>
      </c>
      <c r="L4762" s="99">
        <v>0</v>
      </c>
      <c r="M4762" s="98" t="s">
        <v>794</v>
      </c>
      <c r="N4762" s="100" t="s">
        <v>1524</v>
      </c>
      <c r="O4762" t="e">
        <f>VLOOKUP(G4762,#REF!,1,0)</f>
        <v>#REF!</v>
      </c>
    </row>
    <row r="4763" spans="1:15" ht="22.5" hidden="1" x14ac:dyDescent="0.25">
      <c r="A4763" s="98" t="s">
        <v>1863</v>
      </c>
      <c r="B4763" s="98" t="s">
        <v>593</v>
      </c>
      <c r="C4763" s="98" t="s">
        <v>1424</v>
      </c>
      <c r="D4763" s="98" t="s">
        <v>1425</v>
      </c>
      <c r="E4763" s="98" t="s">
        <v>1426</v>
      </c>
      <c r="F4763" s="98" t="s">
        <v>1427</v>
      </c>
      <c r="G4763" s="98">
        <v>21050101</v>
      </c>
      <c r="H4763" s="99">
        <v>2</v>
      </c>
      <c r="I4763" s="99">
        <v>0</v>
      </c>
      <c r="J4763" s="99">
        <v>0</v>
      </c>
      <c r="K4763" s="99">
        <v>0</v>
      </c>
      <c r="L4763" s="99">
        <v>2</v>
      </c>
      <c r="M4763" s="98" t="s">
        <v>498</v>
      </c>
      <c r="N4763" s="100" t="s">
        <v>1524</v>
      </c>
      <c r="O4763" t="e">
        <f>VLOOKUP(G4763,#REF!,1,0)</f>
        <v>#REF!</v>
      </c>
    </row>
    <row r="4764" spans="1:15" ht="22.5" hidden="1" x14ac:dyDescent="0.25">
      <c r="A4764" s="98" t="s">
        <v>1863</v>
      </c>
      <c r="B4764" s="98" t="s">
        <v>593</v>
      </c>
      <c r="C4764" s="98" t="s">
        <v>1424</v>
      </c>
      <c r="D4764" s="98" t="s">
        <v>1425</v>
      </c>
      <c r="E4764" s="98" t="s">
        <v>1426</v>
      </c>
      <c r="F4764" s="98" t="s">
        <v>1427</v>
      </c>
      <c r="G4764" s="98">
        <v>21050101</v>
      </c>
      <c r="H4764" s="99">
        <v>-3402691661</v>
      </c>
      <c r="I4764" s="99">
        <v>4374150</v>
      </c>
      <c r="J4764" s="99">
        <v>5181825</v>
      </c>
      <c r="K4764" s="99">
        <v>-807675</v>
      </c>
      <c r="L4764" s="99">
        <v>-3403499336</v>
      </c>
      <c r="M4764" s="98" t="s">
        <v>999</v>
      </c>
      <c r="N4764" s="100" t="s">
        <v>1524</v>
      </c>
      <c r="O4764" t="e">
        <f>VLOOKUP(G4764,#REF!,1,0)</f>
        <v>#REF!</v>
      </c>
    </row>
    <row r="4765" spans="1:15" ht="22.5" hidden="1" x14ac:dyDescent="0.25">
      <c r="A4765" s="98" t="s">
        <v>1863</v>
      </c>
      <c r="B4765" s="98" t="s">
        <v>593</v>
      </c>
      <c r="C4765" s="98" t="s">
        <v>1424</v>
      </c>
      <c r="D4765" s="98" t="s">
        <v>1425</v>
      </c>
      <c r="E4765" s="98" t="s">
        <v>1426</v>
      </c>
      <c r="F4765" s="98" t="s">
        <v>1427</v>
      </c>
      <c r="G4765" s="98">
        <v>21050101</v>
      </c>
      <c r="H4765" s="99">
        <v>1</v>
      </c>
      <c r="I4765" s="99">
        <v>19486356</v>
      </c>
      <c r="J4765" s="99">
        <v>19486356</v>
      </c>
      <c r="K4765" s="99">
        <v>0</v>
      </c>
      <c r="L4765" s="99">
        <v>1</v>
      </c>
      <c r="M4765" s="98" t="s">
        <v>499</v>
      </c>
      <c r="N4765" s="100" t="s">
        <v>1524</v>
      </c>
      <c r="O4765" t="e">
        <f>VLOOKUP(G4765,#REF!,1,0)</f>
        <v>#REF!</v>
      </c>
    </row>
    <row r="4766" spans="1:15" ht="22.5" hidden="1" x14ac:dyDescent="0.25">
      <c r="A4766" s="98" t="s">
        <v>1863</v>
      </c>
      <c r="B4766" s="98" t="s">
        <v>593</v>
      </c>
      <c r="C4766" s="98" t="s">
        <v>1424</v>
      </c>
      <c r="D4766" s="98" t="s">
        <v>1425</v>
      </c>
      <c r="E4766" s="98" t="s">
        <v>1426</v>
      </c>
      <c r="F4766" s="98" t="s">
        <v>1427</v>
      </c>
      <c r="G4766" s="98">
        <v>21050101</v>
      </c>
      <c r="H4766" s="99">
        <v>0</v>
      </c>
      <c r="I4766" s="99">
        <v>0</v>
      </c>
      <c r="J4766" s="99">
        <v>0</v>
      </c>
      <c r="K4766" s="99">
        <v>0</v>
      </c>
      <c r="L4766" s="99">
        <v>0</v>
      </c>
      <c r="M4766" s="98" t="s">
        <v>500</v>
      </c>
      <c r="N4766" s="100" t="s">
        <v>1524</v>
      </c>
      <c r="O4766" t="e">
        <f>VLOOKUP(G4766,#REF!,1,0)</f>
        <v>#REF!</v>
      </c>
    </row>
    <row r="4767" spans="1:15" ht="22.5" hidden="1" x14ac:dyDescent="0.25">
      <c r="A4767" s="98" t="s">
        <v>1863</v>
      </c>
      <c r="B4767" s="98" t="s">
        <v>593</v>
      </c>
      <c r="C4767" s="98" t="s">
        <v>1424</v>
      </c>
      <c r="D4767" s="98" t="s">
        <v>1425</v>
      </c>
      <c r="E4767" s="98" t="s">
        <v>1426</v>
      </c>
      <c r="F4767" s="98" t="s">
        <v>1427</v>
      </c>
      <c r="G4767" s="98">
        <v>21050101</v>
      </c>
      <c r="H4767" s="99">
        <v>0</v>
      </c>
      <c r="I4767" s="99">
        <v>29383560</v>
      </c>
      <c r="J4767" s="99">
        <v>29383560</v>
      </c>
      <c r="K4767" s="99">
        <v>0</v>
      </c>
      <c r="L4767" s="99">
        <v>0</v>
      </c>
      <c r="M4767" s="98" t="s">
        <v>1000</v>
      </c>
      <c r="N4767" s="100" t="s">
        <v>1524</v>
      </c>
      <c r="O4767" t="e">
        <f>VLOOKUP(G4767,#REF!,1,0)</f>
        <v>#REF!</v>
      </c>
    </row>
    <row r="4768" spans="1:15" ht="22.5" hidden="1" x14ac:dyDescent="0.25">
      <c r="A4768" s="98" t="s">
        <v>1863</v>
      </c>
      <c r="B4768" s="98" t="s">
        <v>593</v>
      </c>
      <c r="C4768" s="98" t="s">
        <v>1424</v>
      </c>
      <c r="D4768" s="98" t="s">
        <v>1425</v>
      </c>
      <c r="E4768" s="98" t="s">
        <v>1426</v>
      </c>
      <c r="F4768" s="98" t="s">
        <v>1427</v>
      </c>
      <c r="G4768" s="98">
        <v>21050101</v>
      </c>
      <c r="H4768" s="99">
        <v>0</v>
      </c>
      <c r="I4768" s="99">
        <v>8053560</v>
      </c>
      <c r="J4768" s="99">
        <v>8053560</v>
      </c>
      <c r="K4768" s="99">
        <v>0</v>
      </c>
      <c r="L4768" s="99">
        <v>0</v>
      </c>
      <c r="M4768" s="98" t="s">
        <v>1001</v>
      </c>
      <c r="N4768" s="100" t="s">
        <v>1524</v>
      </c>
      <c r="O4768" t="e">
        <f>VLOOKUP(G4768,#REF!,1,0)</f>
        <v>#REF!</v>
      </c>
    </row>
    <row r="4769" spans="1:15" ht="22.5" hidden="1" x14ac:dyDescent="0.25">
      <c r="A4769" s="98" t="s">
        <v>1863</v>
      </c>
      <c r="B4769" s="98" t="s">
        <v>593</v>
      </c>
      <c r="C4769" s="98" t="s">
        <v>1424</v>
      </c>
      <c r="D4769" s="98" t="s">
        <v>1425</v>
      </c>
      <c r="E4769" s="98" t="s">
        <v>1426</v>
      </c>
      <c r="F4769" s="98" t="s">
        <v>1427</v>
      </c>
      <c r="G4769" s="98">
        <v>21050101</v>
      </c>
      <c r="H4769" s="99">
        <v>0</v>
      </c>
      <c r="I4769" s="99">
        <v>274489293</v>
      </c>
      <c r="J4769" s="99">
        <v>274489293</v>
      </c>
      <c r="K4769" s="99">
        <v>0</v>
      </c>
      <c r="L4769" s="99">
        <v>0</v>
      </c>
      <c r="M4769" s="98" t="s">
        <v>1002</v>
      </c>
      <c r="N4769" s="100" t="s">
        <v>1524</v>
      </c>
      <c r="O4769" t="e">
        <f>VLOOKUP(G4769,#REF!,1,0)</f>
        <v>#REF!</v>
      </c>
    </row>
    <row r="4770" spans="1:15" ht="45" hidden="1" x14ac:dyDescent="0.25">
      <c r="A4770" s="98" t="s">
        <v>1863</v>
      </c>
      <c r="B4770" s="98" t="s">
        <v>593</v>
      </c>
      <c r="C4770" s="98" t="s">
        <v>1424</v>
      </c>
      <c r="D4770" s="98" t="s">
        <v>1425</v>
      </c>
      <c r="E4770" s="98" t="s">
        <v>1426</v>
      </c>
      <c r="F4770" s="98" t="s">
        <v>1427</v>
      </c>
      <c r="G4770" s="98">
        <v>21050102</v>
      </c>
      <c r="H4770" s="99">
        <v>0</v>
      </c>
      <c r="I4770" s="99">
        <v>0</v>
      </c>
      <c r="J4770" s="99">
        <v>0</v>
      </c>
      <c r="K4770" s="99">
        <v>0</v>
      </c>
      <c r="L4770" s="99">
        <v>0</v>
      </c>
      <c r="M4770" s="98" t="s">
        <v>1429</v>
      </c>
      <c r="N4770" s="100" t="s">
        <v>1525</v>
      </c>
      <c r="O4770" t="e">
        <f>VLOOKUP(G4770,#REF!,1,0)</f>
        <v>#REF!</v>
      </c>
    </row>
    <row r="4771" spans="1:15" ht="45" hidden="1" x14ac:dyDescent="0.25">
      <c r="A4771" s="98" t="s">
        <v>1863</v>
      </c>
      <c r="B4771" s="98" t="s">
        <v>593</v>
      </c>
      <c r="C4771" s="98" t="s">
        <v>1424</v>
      </c>
      <c r="D4771" s="98" t="s">
        <v>1425</v>
      </c>
      <c r="E4771" s="98" t="s">
        <v>1426</v>
      </c>
      <c r="F4771" s="98" t="s">
        <v>1427</v>
      </c>
      <c r="G4771" s="98">
        <v>21050102</v>
      </c>
      <c r="H4771" s="99">
        <v>0</v>
      </c>
      <c r="I4771" s="99">
        <v>0</v>
      </c>
      <c r="J4771" s="99">
        <v>0</v>
      </c>
      <c r="K4771" s="99">
        <v>0</v>
      </c>
      <c r="L4771" s="99">
        <v>0</v>
      </c>
      <c r="M4771" s="98" t="s">
        <v>1004</v>
      </c>
      <c r="N4771" s="100" t="s">
        <v>1525</v>
      </c>
      <c r="O4771" t="e">
        <f>VLOOKUP(G4771,#REF!,1,0)</f>
        <v>#REF!</v>
      </c>
    </row>
    <row r="4772" spans="1:15" ht="45" hidden="1" x14ac:dyDescent="0.25">
      <c r="A4772" s="98" t="s">
        <v>1863</v>
      </c>
      <c r="B4772" s="98" t="s">
        <v>593</v>
      </c>
      <c r="C4772" s="98" t="s">
        <v>1424</v>
      </c>
      <c r="D4772" s="98" t="s">
        <v>1425</v>
      </c>
      <c r="E4772" s="98" t="s">
        <v>1426</v>
      </c>
      <c r="F4772" s="98" t="s">
        <v>1427</v>
      </c>
      <c r="G4772" s="98">
        <v>21050102</v>
      </c>
      <c r="H4772" s="99">
        <v>0</v>
      </c>
      <c r="I4772" s="99">
        <v>0</v>
      </c>
      <c r="J4772" s="99">
        <v>0</v>
      </c>
      <c r="K4772" s="99">
        <v>0</v>
      </c>
      <c r="L4772" s="99">
        <v>0</v>
      </c>
      <c r="M4772" s="98" t="s">
        <v>1005</v>
      </c>
      <c r="N4772" s="100" t="s">
        <v>1525</v>
      </c>
      <c r="O4772" t="e">
        <f>VLOOKUP(G4772,#REF!,1,0)</f>
        <v>#REF!</v>
      </c>
    </row>
    <row r="4773" spans="1:15" ht="45" hidden="1" x14ac:dyDescent="0.25">
      <c r="A4773" s="98" t="s">
        <v>1863</v>
      </c>
      <c r="B4773" s="98" t="s">
        <v>593</v>
      </c>
      <c r="C4773" s="98" t="s">
        <v>1424</v>
      </c>
      <c r="D4773" s="98" t="s">
        <v>1425</v>
      </c>
      <c r="E4773" s="98" t="s">
        <v>1426</v>
      </c>
      <c r="F4773" s="98" t="s">
        <v>1427</v>
      </c>
      <c r="G4773" s="98">
        <v>21050102</v>
      </c>
      <c r="H4773" s="99">
        <v>0</v>
      </c>
      <c r="I4773" s="99">
        <v>0</v>
      </c>
      <c r="J4773" s="99">
        <v>0</v>
      </c>
      <c r="K4773" s="99">
        <v>0</v>
      </c>
      <c r="L4773" s="99">
        <v>0</v>
      </c>
      <c r="M4773" s="98" t="s">
        <v>962</v>
      </c>
      <c r="N4773" s="100" t="s">
        <v>1525</v>
      </c>
      <c r="O4773" t="e">
        <f>VLOOKUP(G4773,#REF!,1,0)</f>
        <v>#REF!</v>
      </c>
    </row>
    <row r="4774" spans="1:15" ht="45" hidden="1" x14ac:dyDescent="0.25">
      <c r="A4774" s="98" t="s">
        <v>1863</v>
      </c>
      <c r="B4774" s="98" t="s">
        <v>593</v>
      </c>
      <c r="C4774" s="98" t="s">
        <v>1424</v>
      </c>
      <c r="D4774" s="98" t="s">
        <v>1425</v>
      </c>
      <c r="E4774" s="98" t="s">
        <v>1426</v>
      </c>
      <c r="F4774" s="98" t="s">
        <v>1427</v>
      </c>
      <c r="G4774" s="98">
        <v>21050102</v>
      </c>
      <c r="H4774" s="99">
        <v>0</v>
      </c>
      <c r="I4774" s="99">
        <v>0</v>
      </c>
      <c r="J4774" s="99">
        <v>0</v>
      </c>
      <c r="K4774" s="99">
        <v>0</v>
      </c>
      <c r="L4774" s="99">
        <v>0</v>
      </c>
      <c r="M4774" s="98" t="s">
        <v>963</v>
      </c>
      <c r="N4774" s="100" t="s">
        <v>1525</v>
      </c>
      <c r="O4774" t="e">
        <f>VLOOKUP(G4774,#REF!,1,0)</f>
        <v>#REF!</v>
      </c>
    </row>
    <row r="4775" spans="1:15" ht="33.75" hidden="1" x14ac:dyDescent="0.25">
      <c r="A4775" s="98" t="s">
        <v>1863</v>
      </c>
      <c r="B4775" s="98" t="s">
        <v>593</v>
      </c>
      <c r="C4775" s="98" t="s">
        <v>1424</v>
      </c>
      <c r="D4775" s="98" t="s">
        <v>1425</v>
      </c>
      <c r="E4775" s="98" t="s">
        <v>1426</v>
      </c>
      <c r="F4775" s="98" t="s">
        <v>1427</v>
      </c>
      <c r="G4775" s="98">
        <v>21050104</v>
      </c>
      <c r="H4775" s="99">
        <v>26154400</v>
      </c>
      <c r="I4775" s="99">
        <v>0</v>
      </c>
      <c r="J4775" s="99">
        <v>0</v>
      </c>
      <c r="K4775" s="99">
        <v>0</v>
      </c>
      <c r="L4775" s="99">
        <v>26154400</v>
      </c>
      <c r="M4775" s="98" t="s">
        <v>1429</v>
      </c>
      <c r="N4775" s="100" t="s">
        <v>1526</v>
      </c>
      <c r="O4775" t="e">
        <f>VLOOKUP(G4775,#REF!,1,0)</f>
        <v>#REF!</v>
      </c>
    </row>
    <row r="4776" spans="1:15" ht="33.75" hidden="1" x14ac:dyDescent="0.25">
      <c r="A4776" s="98" t="s">
        <v>1863</v>
      </c>
      <c r="B4776" s="98" t="s">
        <v>593</v>
      </c>
      <c r="C4776" s="98" t="s">
        <v>1424</v>
      </c>
      <c r="D4776" s="98" t="s">
        <v>1425</v>
      </c>
      <c r="E4776" s="98" t="s">
        <v>1426</v>
      </c>
      <c r="F4776" s="98" t="s">
        <v>1427</v>
      </c>
      <c r="G4776" s="98">
        <v>21050104</v>
      </c>
      <c r="H4776" s="99">
        <v>-13077200</v>
      </c>
      <c r="I4776" s="99">
        <v>0</v>
      </c>
      <c r="J4776" s="99">
        <v>0</v>
      </c>
      <c r="K4776" s="99">
        <v>0</v>
      </c>
      <c r="L4776" s="99">
        <v>-13077200</v>
      </c>
      <c r="M4776" s="98" t="s">
        <v>190</v>
      </c>
      <c r="N4776" s="100" t="s">
        <v>1526</v>
      </c>
      <c r="O4776" t="e">
        <f>VLOOKUP(G4776,#REF!,1,0)</f>
        <v>#REF!</v>
      </c>
    </row>
    <row r="4777" spans="1:15" ht="33.75" hidden="1" x14ac:dyDescent="0.25">
      <c r="A4777" s="98" t="s">
        <v>1863</v>
      </c>
      <c r="B4777" s="98" t="s">
        <v>593</v>
      </c>
      <c r="C4777" s="98" t="s">
        <v>1424</v>
      </c>
      <c r="D4777" s="98" t="s">
        <v>1425</v>
      </c>
      <c r="E4777" s="98" t="s">
        <v>1426</v>
      </c>
      <c r="F4777" s="98" t="s">
        <v>1427</v>
      </c>
      <c r="G4777" s="98">
        <v>21050104</v>
      </c>
      <c r="H4777" s="99">
        <v>-10293595892</v>
      </c>
      <c r="I4777" s="99">
        <v>0</v>
      </c>
      <c r="J4777" s="99">
        <v>3039061644</v>
      </c>
      <c r="K4777" s="99">
        <v>-3039061644</v>
      </c>
      <c r="L4777" s="99">
        <v>-13332657536</v>
      </c>
      <c r="M4777" s="98" t="s">
        <v>1007</v>
      </c>
      <c r="N4777" s="100" t="s">
        <v>1526</v>
      </c>
      <c r="O4777" t="e">
        <f>VLOOKUP(G4777,#REF!,1,0)</f>
        <v>#REF!</v>
      </c>
    </row>
    <row r="4778" spans="1:15" ht="33.75" hidden="1" x14ac:dyDescent="0.25">
      <c r="A4778" s="98" t="s">
        <v>1863</v>
      </c>
      <c r="B4778" s="98" t="s">
        <v>593</v>
      </c>
      <c r="C4778" s="98" t="s">
        <v>1424</v>
      </c>
      <c r="D4778" s="98" t="s">
        <v>1425</v>
      </c>
      <c r="E4778" s="98" t="s">
        <v>1426</v>
      </c>
      <c r="F4778" s="98" t="s">
        <v>1427</v>
      </c>
      <c r="G4778" s="98">
        <v>21050105</v>
      </c>
      <c r="H4778" s="99">
        <v>-26728650000</v>
      </c>
      <c r="I4778" s="99">
        <v>197049882783</v>
      </c>
      <c r="J4778" s="99">
        <v>207870807783</v>
      </c>
      <c r="K4778" s="99">
        <v>-10820925000</v>
      </c>
      <c r="L4778" s="99">
        <v>-37549575000</v>
      </c>
      <c r="M4778" s="98" t="s">
        <v>1429</v>
      </c>
      <c r="N4778" s="100" t="s">
        <v>1527</v>
      </c>
      <c r="O4778" t="e">
        <f>VLOOKUP(G4778,#REF!,1,0)</f>
        <v>#REF!</v>
      </c>
    </row>
    <row r="4779" spans="1:15" ht="33.75" hidden="1" x14ac:dyDescent="0.25">
      <c r="A4779" s="98" t="s">
        <v>1863</v>
      </c>
      <c r="B4779" s="98" t="s">
        <v>593</v>
      </c>
      <c r="C4779" s="98" t="s">
        <v>1424</v>
      </c>
      <c r="D4779" s="98" t="s">
        <v>1425</v>
      </c>
      <c r="E4779" s="98" t="s">
        <v>1426</v>
      </c>
      <c r="F4779" s="98" t="s">
        <v>1427</v>
      </c>
      <c r="G4779" s="98">
        <v>21050106</v>
      </c>
      <c r="H4779" s="99">
        <v>-59774084280</v>
      </c>
      <c r="I4779" s="99">
        <v>0</v>
      </c>
      <c r="J4779" s="99">
        <v>3734249990</v>
      </c>
      <c r="K4779" s="99">
        <v>-3734249990</v>
      </c>
      <c r="L4779" s="99">
        <v>-63508334270</v>
      </c>
      <c r="M4779" s="98" t="s">
        <v>1429</v>
      </c>
      <c r="N4779" s="100" t="s">
        <v>1528</v>
      </c>
      <c r="O4779" t="e">
        <f>VLOOKUP(G4779,#REF!,1,0)</f>
        <v>#REF!</v>
      </c>
    </row>
    <row r="4780" spans="1:15" ht="33.75" hidden="1" x14ac:dyDescent="0.25">
      <c r="A4780" s="98" t="s">
        <v>1863</v>
      </c>
      <c r="B4780" s="98" t="s">
        <v>593</v>
      </c>
      <c r="C4780" s="98" t="s">
        <v>1424</v>
      </c>
      <c r="D4780" s="98" t="s">
        <v>1425</v>
      </c>
      <c r="E4780" s="98" t="s">
        <v>1426</v>
      </c>
      <c r="F4780" s="98" t="s">
        <v>1427</v>
      </c>
      <c r="G4780" s="98">
        <v>21050106</v>
      </c>
      <c r="H4780" s="99">
        <v>34131522736</v>
      </c>
      <c r="I4780" s="99">
        <v>2231016395</v>
      </c>
      <c r="J4780" s="99">
        <v>0</v>
      </c>
      <c r="K4780" s="99">
        <v>2231016395</v>
      </c>
      <c r="L4780" s="99">
        <v>36362539131</v>
      </c>
      <c r="M4780" s="98" t="s">
        <v>1010</v>
      </c>
      <c r="N4780" s="100" t="s">
        <v>1528</v>
      </c>
      <c r="O4780" t="e">
        <f>VLOOKUP(G4780,#REF!,1,0)</f>
        <v>#REF!</v>
      </c>
    </row>
    <row r="4781" spans="1:15" ht="33.75" hidden="1" x14ac:dyDescent="0.25">
      <c r="A4781" s="98" t="s">
        <v>1863</v>
      </c>
      <c r="B4781" s="98" t="s">
        <v>593</v>
      </c>
      <c r="C4781" s="98" t="s">
        <v>1424</v>
      </c>
      <c r="D4781" s="98" t="s">
        <v>1425</v>
      </c>
      <c r="E4781" s="98" t="s">
        <v>1426</v>
      </c>
      <c r="F4781" s="98" t="s">
        <v>1427</v>
      </c>
      <c r="G4781" s="98">
        <v>21050107</v>
      </c>
      <c r="H4781" s="99">
        <v>-46679019</v>
      </c>
      <c r="I4781" s="99">
        <v>169684337274</v>
      </c>
      <c r="J4781" s="99">
        <v>170110257887</v>
      </c>
      <c r="K4781" s="99">
        <v>-425920613</v>
      </c>
      <c r="L4781" s="99">
        <v>-472599632</v>
      </c>
      <c r="M4781" s="98" t="s">
        <v>1429</v>
      </c>
      <c r="N4781" s="100" t="s">
        <v>1529</v>
      </c>
      <c r="O4781" t="e">
        <f>VLOOKUP(G4781,#REF!,1,0)</f>
        <v>#REF!</v>
      </c>
    </row>
    <row r="4782" spans="1:15" ht="33.75" hidden="1" x14ac:dyDescent="0.25">
      <c r="A4782" s="98" t="s">
        <v>1863</v>
      </c>
      <c r="B4782" s="98" t="s">
        <v>593</v>
      </c>
      <c r="C4782" s="98" t="s">
        <v>1424</v>
      </c>
      <c r="D4782" s="98" t="s">
        <v>1425</v>
      </c>
      <c r="E4782" s="98" t="s">
        <v>1426</v>
      </c>
      <c r="F4782" s="98" t="s">
        <v>1427</v>
      </c>
      <c r="G4782" s="98">
        <v>21050107</v>
      </c>
      <c r="H4782" s="99">
        <v>472599632</v>
      </c>
      <c r="I4782" s="99">
        <v>506908100</v>
      </c>
      <c r="J4782" s="99">
        <v>506908100</v>
      </c>
      <c r="K4782" s="99">
        <v>0</v>
      </c>
      <c r="L4782" s="99">
        <v>472599632</v>
      </c>
      <c r="M4782" s="98" t="s">
        <v>1005</v>
      </c>
      <c r="N4782" s="100" t="s">
        <v>1529</v>
      </c>
      <c r="O4782" t="e">
        <f>VLOOKUP(G4782,#REF!,1,0)</f>
        <v>#REF!</v>
      </c>
    </row>
    <row r="4783" spans="1:15" ht="33.75" hidden="1" x14ac:dyDescent="0.25">
      <c r="A4783" s="98" t="s">
        <v>1863</v>
      </c>
      <c r="B4783" s="98" t="s">
        <v>593</v>
      </c>
      <c r="C4783" s="98" t="s">
        <v>1424</v>
      </c>
      <c r="D4783" s="98" t="s">
        <v>1425</v>
      </c>
      <c r="E4783" s="98" t="s">
        <v>1426</v>
      </c>
      <c r="F4783" s="98" t="s">
        <v>1427</v>
      </c>
      <c r="G4783" s="98">
        <v>21050107</v>
      </c>
      <c r="H4783" s="99">
        <v>-1341369861</v>
      </c>
      <c r="I4783" s="99">
        <v>1907260274</v>
      </c>
      <c r="J4783" s="99">
        <v>649726027</v>
      </c>
      <c r="K4783" s="99">
        <v>1257534247</v>
      </c>
      <c r="L4783" s="99">
        <v>-83835614</v>
      </c>
      <c r="M4783" s="98" t="s">
        <v>1012</v>
      </c>
      <c r="N4783" s="100" t="s">
        <v>1529</v>
      </c>
      <c r="O4783" t="e">
        <f>VLOOKUP(G4783,#REF!,1,0)</f>
        <v>#REF!</v>
      </c>
    </row>
    <row r="4784" spans="1:15" ht="33.75" hidden="1" x14ac:dyDescent="0.25">
      <c r="A4784" s="98" t="s">
        <v>1863</v>
      </c>
      <c r="B4784" s="98" t="s">
        <v>593</v>
      </c>
      <c r="C4784" s="98" t="s">
        <v>1424</v>
      </c>
      <c r="D4784" s="98" t="s">
        <v>1425</v>
      </c>
      <c r="E4784" s="98" t="s">
        <v>1426</v>
      </c>
      <c r="F4784" s="98" t="s">
        <v>1427</v>
      </c>
      <c r="G4784" s="98">
        <v>21050107</v>
      </c>
      <c r="H4784" s="99">
        <v>-1133537671</v>
      </c>
      <c r="I4784" s="99">
        <v>1375359041</v>
      </c>
      <c r="J4784" s="99">
        <v>455934041</v>
      </c>
      <c r="K4784" s="99">
        <v>919425000</v>
      </c>
      <c r="L4784" s="99">
        <v>-214112671</v>
      </c>
      <c r="M4784" s="98" t="s">
        <v>1013</v>
      </c>
      <c r="N4784" s="100" t="s">
        <v>1529</v>
      </c>
      <c r="O4784" t="e">
        <f>VLOOKUP(G4784,#REF!,1,0)</f>
        <v>#REF!</v>
      </c>
    </row>
    <row r="4785" spans="1:15" ht="33.75" hidden="1" x14ac:dyDescent="0.25">
      <c r="A4785" s="98" t="s">
        <v>1863</v>
      </c>
      <c r="B4785" s="98" t="s">
        <v>593</v>
      </c>
      <c r="C4785" s="98" t="s">
        <v>1424</v>
      </c>
      <c r="D4785" s="98" t="s">
        <v>1425</v>
      </c>
      <c r="E4785" s="98" t="s">
        <v>1426</v>
      </c>
      <c r="F4785" s="98" t="s">
        <v>1427</v>
      </c>
      <c r="G4785" s="98">
        <v>21050107</v>
      </c>
      <c r="H4785" s="99">
        <v>-4577054794</v>
      </c>
      <c r="I4785" s="99">
        <v>5553493151</v>
      </c>
      <c r="J4785" s="99">
        <v>1840993150</v>
      </c>
      <c r="K4785" s="99">
        <v>3712500001</v>
      </c>
      <c r="L4785" s="99">
        <v>-864554793</v>
      </c>
      <c r="M4785" s="98" t="s">
        <v>1014</v>
      </c>
      <c r="N4785" s="100" t="s">
        <v>1529</v>
      </c>
      <c r="O4785" t="e">
        <f>VLOOKUP(G4785,#REF!,1,0)</f>
        <v>#REF!</v>
      </c>
    </row>
    <row r="4786" spans="1:15" ht="33.75" hidden="1" x14ac:dyDescent="0.25">
      <c r="A4786" s="98" t="s">
        <v>1863</v>
      </c>
      <c r="B4786" s="98" t="s">
        <v>593</v>
      </c>
      <c r="C4786" s="98" t="s">
        <v>1424</v>
      </c>
      <c r="D4786" s="98" t="s">
        <v>1425</v>
      </c>
      <c r="E4786" s="98" t="s">
        <v>1426</v>
      </c>
      <c r="F4786" s="98" t="s">
        <v>1427</v>
      </c>
      <c r="G4786" s="98">
        <v>21050107</v>
      </c>
      <c r="H4786" s="99">
        <v>-925356166</v>
      </c>
      <c r="I4786" s="99">
        <v>0</v>
      </c>
      <c r="J4786" s="99">
        <v>869273973</v>
      </c>
      <c r="K4786" s="99">
        <v>-869273973</v>
      </c>
      <c r="L4786" s="99">
        <v>-1794630139</v>
      </c>
      <c r="M4786" s="98" t="s">
        <v>1015</v>
      </c>
      <c r="N4786" s="100" t="s">
        <v>1529</v>
      </c>
      <c r="O4786" t="e">
        <f>VLOOKUP(G4786,#REF!,1,0)</f>
        <v>#REF!</v>
      </c>
    </row>
    <row r="4787" spans="1:15" ht="33.75" hidden="1" x14ac:dyDescent="0.25">
      <c r="A4787" s="98" t="s">
        <v>1863</v>
      </c>
      <c r="B4787" s="98" t="s">
        <v>593</v>
      </c>
      <c r="C4787" s="98" t="s">
        <v>1424</v>
      </c>
      <c r="D4787" s="98" t="s">
        <v>1425</v>
      </c>
      <c r="E4787" s="98" t="s">
        <v>1426</v>
      </c>
      <c r="F4787" s="98" t="s">
        <v>1427</v>
      </c>
      <c r="G4787" s="98">
        <v>21050107</v>
      </c>
      <c r="H4787" s="99">
        <v>-8133435618</v>
      </c>
      <c r="I4787" s="99">
        <v>9150115068</v>
      </c>
      <c r="J4787" s="99">
        <v>1436059726</v>
      </c>
      <c r="K4787" s="99">
        <v>7714055342</v>
      </c>
      <c r="L4787" s="99">
        <v>-419380276</v>
      </c>
      <c r="M4787" s="98" t="s">
        <v>1016</v>
      </c>
      <c r="N4787" s="100" t="s">
        <v>1529</v>
      </c>
      <c r="O4787" t="e">
        <f>VLOOKUP(G4787,#REF!,1,0)</f>
        <v>#REF!</v>
      </c>
    </row>
    <row r="4788" spans="1:15" ht="33.75" hidden="1" x14ac:dyDescent="0.25">
      <c r="A4788" s="98" t="s">
        <v>1863</v>
      </c>
      <c r="B4788" s="98" t="s">
        <v>593</v>
      </c>
      <c r="C4788" s="98" t="s">
        <v>1424</v>
      </c>
      <c r="D4788" s="98" t="s">
        <v>1425</v>
      </c>
      <c r="E4788" s="98" t="s">
        <v>1426</v>
      </c>
      <c r="F4788" s="98" t="s">
        <v>1427</v>
      </c>
      <c r="G4788" s="98">
        <v>21050107</v>
      </c>
      <c r="H4788" s="99">
        <v>-2404775343</v>
      </c>
      <c r="I4788" s="99">
        <v>0</v>
      </c>
      <c r="J4788" s="99">
        <v>1307860274</v>
      </c>
      <c r="K4788" s="99">
        <v>-1307860274</v>
      </c>
      <c r="L4788" s="99">
        <v>-3712635617</v>
      </c>
      <c r="M4788" s="98" t="s">
        <v>1530</v>
      </c>
      <c r="N4788" s="100" t="s">
        <v>1529</v>
      </c>
      <c r="O4788" t="e">
        <f>VLOOKUP(G4788,#REF!,1,0)</f>
        <v>#REF!</v>
      </c>
    </row>
    <row r="4789" spans="1:15" ht="33.75" hidden="1" x14ac:dyDescent="0.25">
      <c r="A4789" s="98" t="s">
        <v>1863</v>
      </c>
      <c r="B4789" s="98" t="s">
        <v>593</v>
      </c>
      <c r="C4789" s="98" t="s">
        <v>1424</v>
      </c>
      <c r="D4789" s="98" t="s">
        <v>1425</v>
      </c>
      <c r="E4789" s="98" t="s">
        <v>1426</v>
      </c>
      <c r="F4789" s="98" t="s">
        <v>1427</v>
      </c>
      <c r="G4789" s="98">
        <v>21050108</v>
      </c>
      <c r="H4789" s="99">
        <v>0</v>
      </c>
      <c r="I4789" s="99">
        <v>45942947747</v>
      </c>
      <c r="J4789" s="99">
        <v>91885895494</v>
      </c>
      <c r="K4789" s="99">
        <v>-45942947747</v>
      </c>
      <c r="L4789" s="99">
        <v>-45942947747</v>
      </c>
      <c r="M4789" s="98" t="s">
        <v>1429</v>
      </c>
      <c r="N4789" s="100" t="s">
        <v>1865</v>
      </c>
      <c r="O4789" t="e">
        <f>VLOOKUP(G4789,#REF!,1,0)</f>
        <v>#REF!</v>
      </c>
    </row>
    <row r="4790" spans="1:15" ht="22.5" hidden="1" x14ac:dyDescent="0.25">
      <c r="A4790" s="98" t="s">
        <v>1863</v>
      </c>
      <c r="B4790" s="98" t="s">
        <v>593</v>
      </c>
      <c r="C4790" s="98" t="s">
        <v>1424</v>
      </c>
      <c r="D4790" s="98" t="s">
        <v>1425</v>
      </c>
      <c r="E4790" s="98" t="s">
        <v>1426</v>
      </c>
      <c r="F4790" s="98" t="s">
        <v>1427</v>
      </c>
      <c r="G4790" s="98">
        <v>21050111</v>
      </c>
      <c r="H4790" s="99">
        <v>-368990290</v>
      </c>
      <c r="I4790" s="99">
        <v>1169828273</v>
      </c>
      <c r="J4790" s="99">
        <v>0</v>
      </c>
      <c r="K4790" s="99">
        <v>1169828273</v>
      </c>
      <c r="L4790" s="99">
        <v>800837983</v>
      </c>
      <c r="M4790" s="98" t="s">
        <v>1429</v>
      </c>
      <c r="N4790" s="101"/>
      <c r="O4790" t="e">
        <f>VLOOKUP(G4790,#REF!,1,0)</f>
        <v>#REF!</v>
      </c>
    </row>
    <row r="4791" spans="1:15" ht="22.5" hidden="1" x14ac:dyDescent="0.25">
      <c r="A4791" s="98" t="s">
        <v>1863</v>
      </c>
      <c r="B4791" s="98" t="s">
        <v>593</v>
      </c>
      <c r="C4791" s="98" t="s">
        <v>1424</v>
      </c>
      <c r="D4791" s="98" t="s">
        <v>1425</v>
      </c>
      <c r="E4791" s="98" t="s">
        <v>1426</v>
      </c>
      <c r="F4791" s="98" t="s">
        <v>1427</v>
      </c>
      <c r="G4791" s="98">
        <v>21050111</v>
      </c>
      <c r="H4791" s="99">
        <v>-485536018</v>
      </c>
      <c r="I4791" s="99">
        <v>485536018</v>
      </c>
      <c r="J4791" s="99">
        <v>479963434</v>
      </c>
      <c r="K4791" s="99">
        <v>5572584</v>
      </c>
      <c r="L4791" s="99">
        <v>-479963434</v>
      </c>
      <c r="M4791" s="98" t="s">
        <v>198</v>
      </c>
      <c r="N4791" s="101"/>
      <c r="O4791" t="e">
        <f>VLOOKUP(G4791,#REF!,1,0)</f>
        <v>#REF!</v>
      </c>
    </row>
    <row r="4792" spans="1:15" ht="22.5" hidden="1" x14ac:dyDescent="0.25">
      <c r="A4792" s="98" t="s">
        <v>1863</v>
      </c>
      <c r="B4792" s="98" t="s">
        <v>593</v>
      </c>
      <c r="C4792" s="98" t="s">
        <v>1424</v>
      </c>
      <c r="D4792" s="98" t="s">
        <v>1425</v>
      </c>
      <c r="E4792" s="98" t="s">
        <v>1426</v>
      </c>
      <c r="F4792" s="98" t="s">
        <v>1427</v>
      </c>
      <c r="G4792" s="98">
        <v>21050111</v>
      </c>
      <c r="H4792" s="99">
        <v>-34215852298</v>
      </c>
      <c r="I4792" s="99">
        <v>29363535557</v>
      </c>
      <c r="J4792" s="99">
        <v>1910269648</v>
      </c>
      <c r="K4792" s="99">
        <v>27453265909</v>
      </c>
      <c r="L4792" s="99">
        <v>-6762586389</v>
      </c>
      <c r="M4792" s="98" t="s">
        <v>199</v>
      </c>
      <c r="N4792" s="101"/>
      <c r="O4792" t="e">
        <f>VLOOKUP(G4792,#REF!,1,0)</f>
        <v>#REF!</v>
      </c>
    </row>
    <row r="4793" spans="1:15" ht="22.5" hidden="1" x14ac:dyDescent="0.25">
      <c r="A4793" s="98" t="s">
        <v>1863</v>
      </c>
      <c r="B4793" s="98" t="s">
        <v>593</v>
      </c>
      <c r="C4793" s="98" t="s">
        <v>1424</v>
      </c>
      <c r="D4793" s="98" t="s">
        <v>1425</v>
      </c>
      <c r="E4793" s="98" t="s">
        <v>1426</v>
      </c>
      <c r="F4793" s="98" t="s">
        <v>1427</v>
      </c>
      <c r="G4793" s="98">
        <v>21050111</v>
      </c>
      <c r="H4793" s="99">
        <v>-3102485559</v>
      </c>
      <c r="I4793" s="99">
        <v>3102485526</v>
      </c>
      <c r="J4793" s="99">
        <v>3066197378</v>
      </c>
      <c r="K4793" s="99">
        <v>36288148</v>
      </c>
      <c r="L4793" s="99">
        <v>-3066197411</v>
      </c>
      <c r="M4793" s="98" t="s">
        <v>200</v>
      </c>
      <c r="N4793" s="101"/>
      <c r="O4793" t="e">
        <f>VLOOKUP(G4793,#REF!,1,0)</f>
        <v>#REF!</v>
      </c>
    </row>
    <row r="4794" spans="1:15" ht="22.5" hidden="1" x14ac:dyDescent="0.25">
      <c r="A4794" s="98" t="s">
        <v>1863</v>
      </c>
      <c r="B4794" s="98" t="s">
        <v>593</v>
      </c>
      <c r="C4794" s="98" t="s">
        <v>1424</v>
      </c>
      <c r="D4794" s="98" t="s">
        <v>1425</v>
      </c>
      <c r="E4794" s="98" t="s">
        <v>1426</v>
      </c>
      <c r="F4794" s="98" t="s">
        <v>1427</v>
      </c>
      <c r="G4794" s="98">
        <v>21050111</v>
      </c>
      <c r="H4794" s="99">
        <v>-1729966615</v>
      </c>
      <c r="I4794" s="99">
        <v>18909134</v>
      </c>
      <c r="J4794" s="99">
        <v>858247970</v>
      </c>
      <c r="K4794" s="99">
        <v>-839338836</v>
      </c>
      <c r="L4794" s="99">
        <v>-2569305451</v>
      </c>
      <c r="M4794" s="98" t="s">
        <v>201</v>
      </c>
      <c r="N4794" s="101"/>
      <c r="O4794" t="e">
        <f>VLOOKUP(G4794,#REF!,1,0)</f>
        <v>#REF!</v>
      </c>
    </row>
    <row r="4795" spans="1:15" ht="22.5" hidden="1" x14ac:dyDescent="0.25">
      <c r="A4795" s="98" t="s">
        <v>1863</v>
      </c>
      <c r="B4795" s="98" t="s">
        <v>593</v>
      </c>
      <c r="C4795" s="98" t="s">
        <v>1424</v>
      </c>
      <c r="D4795" s="98" t="s">
        <v>1425</v>
      </c>
      <c r="E4795" s="98" t="s">
        <v>1426</v>
      </c>
      <c r="F4795" s="98" t="s">
        <v>1427</v>
      </c>
      <c r="G4795" s="98">
        <v>21050111</v>
      </c>
      <c r="H4795" s="99">
        <v>0</v>
      </c>
      <c r="I4795" s="99">
        <v>0</v>
      </c>
      <c r="J4795" s="99">
        <v>4180468</v>
      </c>
      <c r="K4795" s="99">
        <v>-4180468</v>
      </c>
      <c r="L4795" s="99">
        <v>-4180468</v>
      </c>
      <c r="M4795" s="98" t="s">
        <v>202</v>
      </c>
      <c r="N4795" s="101"/>
      <c r="O4795" t="e">
        <f>VLOOKUP(G4795,#REF!,1,0)</f>
        <v>#REF!</v>
      </c>
    </row>
    <row r="4796" spans="1:15" ht="22.5" hidden="1" x14ac:dyDescent="0.25">
      <c r="A4796" s="98" t="s">
        <v>1863</v>
      </c>
      <c r="B4796" s="98" t="s">
        <v>593</v>
      </c>
      <c r="C4796" s="98" t="s">
        <v>1424</v>
      </c>
      <c r="D4796" s="98" t="s">
        <v>1425</v>
      </c>
      <c r="E4796" s="98" t="s">
        <v>1426</v>
      </c>
      <c r="F4796" s="98" t="s">
        <v>1427</v>
      </c>
      <c r="G4796" s="98">
        <v>21050111</v>
      </c>
      <c r="H4796" s="99">
        <v>-274124952</v>
      </c>
      <c r="I4796" s="99">
        <v>2070044890</v>
      </c>
      <c r="J4796" s="99">
        <v>988315142</v>
      </c>
      <c r="K4796" s="99">
        <v>1081729748</v>
      </c>
      <c r="L4796" s="99">
        <v>807604796</v>
      </c>
      <c r="M4796" s="98" t="s">
        <v>203</v>
      </c>
      <c r="N4796" s="101"/>
      <c r="O4796" t="e">
        <f>VLOOKUP(G4796,#REF!,1,0)</f>
        <v>#REF!</v>
      </c>
    </row>
    <row r="4797" spans="1:15" ht="22.5" hidden="1" x14ac:dyDescent="0.25">
      <c r="A4797" s="98" t="s">
        <v>1863</v>
      </c>
      <c r="B4797" s="98" t="s">
        <v>593</v>
      </c>
      <c r="C4797" s="98" t="s">
        <v>1424</v>
      </c>
      <c r="D4797" s="98" t="s">
        <v>1425</v>
      </c>
      <c r="E4797" s="98" t="s">
        <v>1426</v>
      </c>
      <c r="F4797" s="98" t="s">
        <v>1427</v>
      </c>
      <c r="G4797" s="98">
        <v>21050111</v>
      </c>
      <c r="H4797" s="99">
        <v>-2863306521</v>
      </c>
      <c r="I4797" s="99">
        <v>1254832739</v>
      </c>
      <c r="J4797" s="99">
        <v>1863085782</v>
      </c>
      <c r="K4797" s="99">
        <v>-608253043</v>
      </c>
      <c r="L4797" s="99">
        <v>-3471559564</v>
      </c>
      <c r="M4797" s="98" t="s">
        <v>204</v>
      </c>
      <c r="N4797" s="101"/>
      <c r="O4797" t="e">
        <f>VLOOKUP(G4797,#REF!,1,0)</f>
        <v>#REF!</v>
      </c>
    </row>
    <row r="4798" spans="1:15" ht="22.5" hidden="1" x14ac:dyDescent="0.25">
      <c r="A4798" s="98" t="s">
        <v>1863</v>
      </c>
      <c r="B4798" s="98" t="s">
        <v>593</v>
      </c>
      <c r="C4798" s="98" t="s">
        <v>1424</v>
      </c>
      <c r="D4798" s="98" t="s">
        <v>1425</v>
      </c>
      <c r="E4798" s="98" t="s">
        <v>1426</v>
      </c>
      <c r="F4798" s="98" t="s">
        <v>1427</v>
      </c>
      <c r="G4798" s="98">
        <v>21050111</v>
      </c>
      <c r="H4798" s="99">
        <v>1699005986</v>
      </c>
      <c r="I4798" s="99">
        <v>1645004295</v>
      </c>
      <c r="J4798" s="99">
        <v>1778260234</v>
      </c>
      <c r="K4798" s="99">
        <v>-133255939</v>
      </c>
      <c r="L4798" s="99">
        <v>1565750047</v>
      </c>
      <c r="M4798" s="98" t="s">
        <v>977</v>
      </c>
      <c r="N4798" s="101"/>
      <c r="O4798" t="e">
        <f>VLOOKUP(G4798,#REF!,1,0)</f>
        <v>#REF!</v>
      </c>
    </row>
    <row r="4799" spans="1:15" ht="22.5" hidden="1" x14ac:dyDescent="0.25">
      <c r="A4799" s="98" t="s">
        <v>1863</v>
      </c>
      <c r="B4799" s="98" t="s">
        <v>593</v>
      </c>
      <c r="C4799" s="98" t="s">
        <v>1424</v>
      </c>
      <c r="D4799" s="98" t="s">
        <v>1425</v>
      </c>
      <c r="E4799" s="98" t="s">
        <v>1426</v>
      </c>
      <c r="F4799" s="98" t="s">
        <v>1427</v>
      </c>
      <c r="G4799" s="98">
        <v>21050111</v>
      </c>
      <c r="H4799" s="99">
        <v>57993017</v>
      </c>
      <c r="I4799" s="99">
        <v>55870514</v>
      </c>
      <c r="J4799" s="99">
        <v>58465012</v>
      </c>
      <c r="K4799" s="99">
        <v>-2594498</v>
      </c>
      <c r="L4799" s="99">
        <v>55398519</v>
      </c>
      <c r="M4799" s="98" t="s">
        <v>978</v>
      </c>
      <c r="N4799" s="101"/>
      <c r="O4799" t="e">
        <f>VLOOKUP(G4799,#REF!,1,0)</f>
        <v>#REF!</v>
      </c>
    </row>
    <row r="4800" spans="1:15" ht="22.5" hidden="1" x14ac:dyDescent="0.25">
      <c r="A4800" s="98" t="s">
        <v>1863</v>
      </c>
      <c r="B4800" s="98" t="s">
        <v>593</v>
      </c>
      <c r="C4800" s="98" t="s">
        <v>1424</v>
      </c>
      <c r="D4800" s="98" t="s">
        <v>1425</v>
      </c>
      <c r="E4800" s="98" t="s">
        <v>1426</v>
      </c>
      <c r="F4800" s="98" t="s">
        <v>1427</v>
      </c>
      <c r="G4800" s="98">
        <v>21050111</v>
      </c>
      <c r="H4800" s="99">
        <v>2684222763</v>
      </c>
      <c r="I4800" s="99">
        <v>2443732417</v>
      </c>
      <c r="J4800" s="99">
        <v>2640259280</v>
      </c>
      <c r="K4800" s="99">
        <v>-196526863</v>
      </c>
      <c r="L4800" s="99">
        <v>2487695900</v>
      </c>
      <c r="M4800" s="98" t="s">
        <v>979</v>
      </c>
      <c r="N4800" s="101"/>
      <c r="O4800" t="e">
        <f>VLOOKUP(G4800,#REF!,1,0)</f>
        <v>#REF!</v>
      </c>
    </row>
    <row r="4801" spans="1:15" ht="22.5" hidden="1" x14ac:dyDescent="0.25">
      <c r="A4801" s="98" t="s">
        <v>1863</v>
      </c>
      <c r="B4801" s="98" t="s">
        <v>593</v>
      </c>
      <c r="C4801" s="98" t="s">
        <v>1424</v>
      </c>
      <c r="D4801" s="98" t="s">
        <v>1425</v>
      </c>
      <c r="E4801" s="98" t="s">
        <v>1426</v>
      </c>
      <c r="F4801" s="98" t="s">
        <v>1427</v>
      </c>
      <c r="G4801" s="98">
        <v>21050111</v>
      </c>
      <c r="H4801" s="99">
        <v>1918708612</v>
      </c>
      <c r="I4801" s="99">
        <v>1671528615</v>
      </c>
      <c r="J4801" s="99">
        <v>1651691085</v>
      </c>
      <c r="K4801" s="99">
        <v>19837530</v>
      </c>
      <c r="L4801" s="99">
        <v>1938546142</v>
      </c>
      <c r="M4801" s="98" t="s">
        <v>980</v>
      </c>
      <c r="N4801" s="101"/>
      <c r="O4801" t="e">
        <f>VLOOKUP(G4801,#REF!,1,0)</f>
        <v>#REF!</v>
      </c>
    </row>
    <row r="4802" spans="1:15" ht="22.5" hidden="1" x14ac:dyDescent="0.25">
      <c r="A4802" s="98" t="s">
        <v>1863</v>
      </c>
      <c r="B4802" s="98" t="s">
        <v>593</v>
      </c>
      <c r="C4802" s="98" t="s">
        <v>1424</v>
      </c>
      <c r="D4802" s="98" t="s">
        <v>1425</v>
      </c>
      <c r="E4802" s="98" t="s">
        <v>1426</v>
      </c>
      <c r="F4802" s="98" t="s">
        <v>1427</v>
      </c>
      <c r="G4802" s="98">
        <v>21050111</v>
      </c>
      <c r="H4802" s="99">
        <v>-659470240</v>
      </c>
      <c r="I4802" s="99">
        <v>1810222381</v>
      </c>
      <c r="J4802" s="99">
        <v>2301504218</v>
      </c>
      <c r="K4802" s="99">
        <v>-491281837</v>
      </c>
      <c r="L4802" s="99">
        <v>-1150752077</v>
      </c>
      <c r="M4802" s="98" t="s">
        <v>792</v>
      </c>
      <c r="N4802" s="101"/>
      <c r="O4802" t="e">
        <f>VLOOKUP(G4802,#REF!,1,0)</f>
        <v>#REF!</v>
      </c>
    </row>
    <row r="4803" spans="1:15" ht="22.5" hidden="1" x14ac:dyDescent="0.25">
      <c r="A4803" s="98" t="s">
        <v>1863</v>
      </c>
      <c r="B4803" s="98" t="s">
        <v>593</v>
      </c>
      <c r="C4803" s="98" t="s">
        <v>1424</v>
      </c>
      <c r="D4803" s="98" t="s">
        <v>1425</v>
      </c>
      <c r="E4803" s="98" t="s">
        <v>1426</v>
      </c>
      <c r="F4803" s="98" t="s">
        <v>1427</v>
      </c>
      <c r="G4803" s="98">
        <v>21050111</v>
      </c>
      <c r="H4803" s="99">
        <v>-1705980744</v>
      </c>
      <c r="I4803" s="99">
        <v>1705980744</v>
      </c>
      <c r="J4803" s="99">
        <v>1181590027</v>
      </c>
      <c r="K4803" s="99">
        <v>524390717</v>
      </c>
      <c r="L4803" s="99">
        <v>-1181590027</v>
      </c>
      <c r="M4803" s="98" t="s">
        <v>495</v>
      </c>
      <c r="N4803" s="101"/>
      <c r="O4803" t="e">
        <f>VLOOKUP(G4803,#REF!,1,0)</f>
        <v>#REF!</v>
      </c>
    </row>
    <row r="4804" spans="1:15" ht="22.5" hidden="1" x14ac:dyDescent="0.25">
      <c r="A4804" s="98" t="s">
        <v>1863</v>
      </c>
      <c r="B4804" s="98" t="s">
        <v>593</v>
      </c>
      <c r="C4804" s="98" t="s">
        <v>1424</v>
      </c>
      <c r="D4804" s="98" t="s">
        <v>1425</v>
      </c>
      <c r="E4804" s="98" t="s">
        <v>1426</v>
      </c>
      <c r="F4804" s="98" t="s">
        <v>1427</v>
      </c>
      <c r="G4804" s="98">
        <v>21050111</v>
      </c>
      <c r="H4804" s="99">
        <v>-6053168723</v>
      </c>
      <c r="I4804" s="99">
        <v>6035574056</v>
      </c>
      <c r="J4804" s="99">
        <v>9740881122</v>
      </c>
      <c r="K4804" s="99">
        <v>-3705307066</v>
      </c>
      <c r="L4804" s="99">
        <v>-9758475789</v>
      </c>
      <c r="M4804" s="98" t="s">
        <v>205</v>
      </c>
      <c r="N4804" s="101"/>
      <c r="O4804" t="e">
        <f>VLOOKUP(G4804,#REF!,1,0)</f>
        <v>#REF!</v>
      </c>
    </row>
    <row r="4805" spans="1:15" ht="22.5" hidden="1" x14ac:dyDescent="0.25">
      <c r="A4805" s="98" t="s">
        <v>1863</v>
      </c>
      <c r="B4805" s="98" t="s">
        <v>593</v>
      </c>
      <c r="C4805" s="98" t="s">
        <v>1424</v>
      </c>
      <c r="D4805" s="98" t="s">
        <v>1425</v>
      </c>
      <c r="E4805" s="98" t="s">
        <v>1426</v>
      </c>
      <c r="F4805" s="98" t="s">
        <v>1427</v>
      </c>
      <c r="G4805" s="98">
        <v>21050111</v>
      </c>
      <c r="H4805" s="99">
        <v>-3405576364</v>
      </c>
      <c r="I4805" s="99">
        <v>7067025927</v>
      </c>
      <c r="J4805" s="99">
        <v>10134791415</v>
      </c>
      <c r="K4805" s="99">
        <v>-3067765488</v>
      </c>
      <c r="L4805" s="99">
        <v>-6473341852</v>
      </c>
      <c r="M4805" s="98" t="s">
        <v>466</v>
      </c>
      <c r="N4805" s="101"/>
      <c r="O4805" t="e">
        <f>VLOOKUP(G4805,#REF!,1,0)</f>
        <v>#REF!</v>
      </c>
    </row>
    <row r="4806" spans="1:15" ht="22.5" hidden="1" x14ac:dyDescent="0.25">
      <c r="A4806" s="98" t="s">
        <v>1863</v>
      </c>
      <c r="B4806" s="98" t="s">
        <v>593</v>
      </c>
      <c r="C4806" s="98" t="s">
        <v>1424</v>
      </c>
      <c r="D4806" s="98" t="s">
        <v>1425</v>
      </c>
      <c r="E4806" s="98" t="s">
        <v>1426</v>
      </c>
      <c r="F4806" s="98" t="s">
        <v>1427</v>
      </c>
      <c r="G4806" s="98">
        <v>21050111</v>
      </c>
      <c r="H4806" s="99">
        <v>-2162605751</v>
      </c>
      <c r="I4806" s="99">
        <v>2162605751</v>
      </c>
      <c r="J4806" s="99">
        <v>2840709295</v>
      </c>
      <c r="K4806" s="99">
        <v>-678103544</v>
      </c>
      <c r="L4806" s="99">
        <v>-2840709295</v>
      </c>
      <c r="M4806" s="98" t="s">
        <v>982</v>
      </c>
      <c r="N4806" s="101"/>
      <c r="O4806" t="e">
        <f>VLOOKUP(G4806,#REF!,1,0)</f>
        <v>#REF!</v>
      </c>
    </row>
    <row r="4807" spans="1:15" ht="22.5" hidden="1" x14ac:dyDescent="0.25">
      <c r="A4807" s="98" t="s">
        <v>1863</v>
      </c>
      <c r="B4807" s="98" t="s">
        <v>593</v>
      </c>
      <c r="C4807" s="98" t="s">
        <v>1424</v>
      </c>
      <c r="D4807" s="98" t="s">
        <v>1425</v>
      </c>
      <c r="E4807" s="98" t="s">
        <v>1426</v>
      </c>
      <c r="F4807" s="98" t="s">
        <v>1427</v>
      </c>
      <c r="G4807" s="98">
        <v>21050111</v>
      </c>
      <c r="H4807" s="99">
        <v>-143474648</v>
      </c>
      <c r="I4807" s="99">
        <v>143474648</v>
      </c>
      <c r="J4807" s="99">
        <v>141025500</v>
      </c>
      <c r="K4807" s="99">
        <v>2449148</v>
      </c>
      <c r="L4807" s="99">
        <v>-141025500</v>
      </c>
      <c r="M4807" s="98" t="s">
        <v>985</v>
      </c>
      <c r="N4807" s="101"/>
      <c r="O4807" t="e">
        <f>VLOOKUP(G4807,#REF!,1,0)</f>
        <v>#REF!</v>
      </c>
    </row>
    <row r="4808" spans="1:15" ht="22.5" hidden="1" x14ac:dyDescent="0.25">
      <c r="A4808" s="98" t="s">
        <v>1863</v>
      </c>
      <c r="B4808" s="98" t="s">
        <v>593</v>
      </c>
      <c r="C4808" s="98" t="s">
        <v>1424</v>
      </c>
      <c r="D4808" s="98" t="s">
        <v>1425</v>
      </c>
      <c r="E4808" s="98" t="s">
        <v>1426</v>
      </c>
      <c r="F4808" s="98" t="s">
        <v>1427</v>
      </c>
      <c r="G4808" s="98">
        <v>21050111</v>
      </c>
      <c r="H4808" s="99">
        <v>0</v>
      </c>
      <c r="I4808" s="99">
        <v>330288959</v>
      </c>
      <c r="J4808" s="99">
        <v>739735243</v>
      </c>
      <c r="K4808" s="99">
        <v>-409446284</v>
      </c>
      <c r="L4808" s="99">
        <v>-409446284</v>
      </c>
      <c r="M4808" s="98" t="s">
        <v>987</v>
      </c>
      <c r="N4808" s="101"/>
      <c r="O4808" t="e">
        <f>VLOOKUP(G4808,#REF!,1,0)</f>
        <v>#REF!</v>
      </c>
    </row>
    <row r="4809" spans="1:15" ht="22.5" hidden="1" x14ac:dyDescent="0.25">
      <c r="A4809" s="98" t="s">
        <v>1863</v>
      </c>
      <c r="B4809" s="98" t="s">
        <v>593</v>
      </c>
      <c r="C4809" s="98" t="s">
        <v>1424</v>
      </c>
      <c r="D4809" s="98" t="s">
        <v>1425</v>
      </c>
      <c r="E4809" s="98" t="s">
        <v>1426</v>
      </c>
      <c r="F4809" s="98" t="s">
        <v>1427</v>
      </c>
      <c r="G4809" s="98">
        <v>21050111</v>
      </c>
      <c r="H4809" s="99">
        <v>-3900641292</v>
      </c>
      <c r="I4809" s="99">
        <v>3900641292</v>
      </c>
      <c r="J4809" s="99">
        <v>1092606407</v>
      </c>
      <c r="K4809" s="99">
        <v>2808034885</v>
      </c>
      <c r="L4809" s="99">
        <v>-1092606407</v>
      </c>
      <c r="M4809" s="98" t="s">
        <v>988</v>
      </c>
      <c r="N4809" s="101"/>
      <c r="O4809" t="e">
        <f>VLOOKUP(G4809,#REF!,1,0)</f>
        <v>#REF!</v>
      </c>
    </row>
    <row r="4810" spans="1:15" ht="22.5" hidden="1" x14ac:dyDescent="0.25">
      <c r="A4810" s="98" t="s">
        <v>1863</v>
      </c>
      <c r="B4810" s="98" t="s">
        <v>593</v>
      </c>
      <c r="C4810" s="98" t="s">
        <v>1424</v>
      </c>
      <c r="D4810" s="98" t="s">
        <v>1425</v>
      </c>
      <c r="E4810" s="98" t="s">
        <v>1426</v>
      </c>
      <c r="F4810" s="98" t="s">
        <v>1427</v>
      </c>
      <c r="G4810" s="98">
        <v>21050111</v>
      </c>
      <c r="H4810" s="99">
        <v>-1034540580</v>
      </c>
      <c r="I4810" s="99">
        <v>1034540580</v>
      </c>
      <c r="J4810" s="99">
        <v>398898044</v>
      </c>
      <c r="K4810" s="99">
        <v>635642536</v>
      </c>
      <c r="L4810" s="99">
        <v>-398898044</v>
      </c>
      <c r="M4810" s="98" t="s">
        <v>990</v>
      </c>
      <c r="N4810" s="101"/>
      <c r="O4810" t="e">
        <f>VLOOKUP(G4810,#REF!,1,0)</f>
        <v>#REF!</v>
      </c>
    </row>
    <row r="4811" spans="1:15" ht="22.5" hidden="1" x14ac:dyDescent="0.25">
      <c r="A4811" s="98" t="s">
        <v>1863</v>
      </c>
      <c r="B4811" s="98" t="s">
        <v>593</v>
      </c>
      <c r="C4811" s="98" t="s">
        <v>1424</v>
      </c>
      <c r="D4811" s="98" t="s">
        <v>1425</v>
      </c>
      <c r="E4811" s="98" t="s">
        <v>1426</v>
      </c>
      <c r="F4811" s="98" t="s">
        <v>1427</v>
      </c>
      <c r="G4811" s="98">
        <v>21050111</v>
      </c>
      <c r="H4811" s="99">
        <v>-1413480478</v>
      </c>
      <c r="I4811" s="99">
        <v>2015480476</v>
      </c>
      <c r="J4811" s="99">
        <v>1313013809</v>
      </c>
      <c r="K4811" s="99">
        <v>702466667</v>
      </c>
      <c r="L4811" s="99">
        <v>-711013811</v>
      </c>
      <c r="M4811" s="98" t="s">
        <v>992</v>
      </c>
      <c r="N4811" s="101"/>
      <c r="O4811" t="e">
        <f>VLOOKUP(G4811,#REF!,1,0)</f>
        <v>#REF!</v>
      </c>
    </row>
    <row r="4812" spans="1:15" ht="22.5" hidden="1" x14ac:dyDescent="0.25">
      <c r="A4812" s="98" t="s">
        <v>1863</v>
      </c>
      <c r="B4812" s="98" t="s">
        <v>593</v>
      </c>
      <c r="C4812" s="98" t="s">
        <v>1424</v>
      </c>
      <c r="D4812" s="98" t="s">
        <v>1425</v>
      </c>
      <c r="E4812" s="98" t="s">
        <v>1426</v>
      </c>
      <c r="F4812" s="98" t="s">
        <v>1427</v>
      </c>
      <c r="G4812" s="98">
        <v>21050111</v>
      </c>
      <c r="H4812" s="99">
        <v>-945453535</v>
      </c>
      <c r="I4812" s="99">
        <v>2496112550</v>
      </c>
      <c r="J4812" s="99">
        <v>1655832580</v>
      </c>
      <c r="K4812" s="99">
        <v>840279970</v>
      </c>
      <c r="L4812" s="99">
        <v>-105173565</v>
      </c>
      <c r="M4812" s="98" t="s">
        <v>206</v>
      </c>
      <c r="N4812" s="101"/>
      <c r="O4812" t="e">
        <f>VLOOKUP(G4812,#REF!,1,0)</f>
        <v>#REF!</v>
      </c>
    </row>
    <row r="4813" spans="1:15" ht="22.5" hidden="1" x14ac:dyDescent="0.25">
      <c r="A4813" s="98" t="s">
        <v>1863</v>
      </c>
      <c r="B4813" s="98" t="s">
        <v>593</v>
      </c>
      <c r="C4813" s="98" t="s">
        <v>1424</v>
      </c>
      <c r="D4813" s="98" t="s">
        <v>1425</v>
      </c>
      <c r="E4813" s="98" t="s">
        <v>1426</v>
      </c>
      <c r="F4813" s="98" t="s">
        <v>1427</v>
      </c>
      <c r="G4813" s="98">
        <v>21050111</v>
      </c>
      <c r="H4813" s="99">
        <v>-495770597</v>
      </c>
      <c r="I4813" s="99">
        <v>495770597</v>
      </c>
      <c r="J4813" s="99">
        <v>495770597</v>
      </c>
      <c r="K4813" s="99">
        <v>0</v>
      </c>
      <c r="L4813" s="99">
        <v>-495770597</v>
      </c>
      <c r="M4813" s="98" t="s">
        <v>497</v>
      </c>
      <c r="N4813" s="101"/>
      <c r="O4813" t="e">
        <f>VLOOKUP(G4813,#REF!,1,0)</f>
        <v>#REF!</v>
      </c>
    </row>
    <row r="4814" spans="1:15" ht="22.5" hidden="1" x14ac:dyDescent="0.25">
      <c r="A4814" s="98" t="s">
        <v>1863</v>
      </c>
      <c r="B4814" s="98" t="s">
        <v>593</v>
      </c>
      <c r="C4814" s="98" t="s">
        <v>1424</v>
      </c>
      <c r="D4814" s="98" t="s">
        <v>1425</v>
      </c>
      <c r="E4814" s="98" t="s">
        <v>1426</v>
      </c>
      <c r="F4814" s="98" t="s">
        <v>1427</v>
      </c>
      <c r="G4814" s="98">
        <v>21050111</v>
      </c>
      <c r="H4814" s="99">
        <v>-139062684</v>
      </c>
      <c r="I4814" s="99">
        <v>139062684</v>
      </c>
      <c r="J4814" s="99">
        <v>63389995</v>
      </c>
      <c r="K4814" s="99">
        <v>75672689</v>
      </c>
      <c r="L4814" s="99">
        <v>-63389995</v>
      </c>
      <c r="M4814" s="98" t="s">
        <v>993</v>
      </c>
      <c r="N4814" s="101"/>
      <c r="O4814" t="e">
        <f>VLOOKUP(G4814,#REF!,1,0)</f>
        <v>#REF!</v>
      </c>
    </row>
    <row r="4815" spans="1:15" ht="22.5" hidden="1" x14ac:dyDescent="0.25">
      <c r="A4815" s="98" t="s">
        <v>1863</v>
      </c>
      <c r="B4815" s="98" t="s">
        <v>593</v>
      </c>
      <c r="C4815" s="98" t="s">
        <v>1424</v>
      </c>
      <c r="D4815" s="98" t="s">
        <v>1425</v>
      </c>
      <c r="E4815" s="98" t="s">
        <v>1426</v>
      </c>
      <c r="F4815" s="98" t="s">
        <v>1427</v>
      </c>
      <c r="G4815" s="98">
        <v>21050111</v>
      </c>
      <c r="H4815" s="99">
        <v>-3685784363</v>
      </c>
      <c r="I4815" s="99">
        <v>3685784363</v>
      </c>
      <c r="J4815" s="99">
        <v>4538814572</v>
      </c>
      <c r="K4815" s="99">
        <v>-853030209</v>
      </c>
      <c r="L4815" s="99">
        <v>-4538814572</v>
      </c>
      <c r="M4815" s="98" t="s">
        <v>381</v>
      </c>
      <c r="N4815" s="101"/>
      <c r="O4815" t="e">
        <f>VLOOKUP(G4815,#REF!,1,0)</f>
        <v>#REF!</v>
      </c>
    </row>
    <row r="4816" spans="1:15" ht="22.5" hidden="1" x14ac:dyDescent="0.25">
      <c r="A4816" s="98" t="s">
        <v>1863</v>
      </c>
      <c r="B4816" s="98" t="s">
        <v>593</v>
      </c>
      <c r="C4816" s="98" t="s">
        <v>1424</v>
      </c>
      <c r="D4816" s="98" t="s">
        <v>1425</v>
      </c>
      <c r="E4816" s="98" t="s">
        <v>1426</v>
      </c>
      <c r="F4816" s="98" t="s">
        <v>1427</v>
      </c>
      <c r="G4816" s="98">
        <v>21050111</v>
      </c>
      <c r="H4816" s="99">
        <v>-29206367</v>
      </c>
      <c r="I4816" s="99">
        <v>803530000</v>
      </c>
      <c r="J4816" s="99">
        <v>1095920624</v>
      </c>
      <c r="K4816" s="99">
        <v>-292390624</v>
      </c>
      <c r="L4816" s="99">
        <v>-321596991</v>
      </c>
      <c r="M4816" s="98" t="s">
        <v>996</v>
      </c>
      <c r="N4816" s="101"/>
      <c r="O4816" t="e">
        <f>VLOOKUP(G4816,#REF!,1,0)</f>
        <v>#REF!</v>
      </c>
    </row>
    <row r="4817" spans="1:15" ht="22.5" hidden="1" x14ac:dyDescent="0.25">
      <c r="A4817" s="98" t="s">
        <v>1863</v>
      </c>
      <c r="B4817" s="98" t="s">
        <v>593</v>
      </c>
      <c r="C4817" s="98" t="s">
        <v>1424</v>
      </c>
      <c r="D4817" s="98" t="s">
        <v>1425</v>
      </c>
      <c r="E4817" s="98" t="s">
        <v>1426</v>
      </c>
      <c r="F4817" s="98" t="s">
        <v>1427</v>
      </c>
      <c r="G4817" s="98">
        <v>21050111</v>
      </c>
      <c r="H4817" s="99">
        <v>-10908160041</v>
      </c>
      <c r="I4817" s="99">
        <v>1797516666</v>
      </c>
      <c r="J4817" s="99">
        <v>240689717</v>
      </c>
      <c r="K4817" s="99">
        <v>1556826949</v>
      </c>
      <c r="L4817" s="99">
        <v>-9351333092</v>
      </c>
      <c r="M4817" s="98" t="s">
        <v>997</v>
      </c>
      <c r="N4817" s="101"/>
      <c r="O4817" t="e">
        <f>VLOOKUP(G4817,#REF!,1,0)</f>
        <v>#REF!</v>
      </c>
    </row>
    <row r="4818" spans="1:15" ht="22.5" hidden="1" x14ac:dyDescent="0.25">
      <c r="A4818" s="98" t="s">
        <v>1863</v>
      </c>
      <c r="B4818" s="98" t="s">
        <v>593</v>
      </c>
      <c r="C4818" s="98" t="s">
        <v>1424</v>
      </c>
      <c r="D4818" s="98" t="s">
        <v>1425</v>
      </c>
      <c r="E4818" s="98" t="s">
        <v>1426</v>
      </c>
      <c r="F4818" s="98" t="s">
        <v>1427</v>
      </c>
      <c r="G4818" s="98">
        <v>21050111</v>
      </c>
      <c r="H4818" s="99">
        <v>-2721206650</v>
      </c>
      <c r="I4818" s="99">
        <v>938419402</v>
      </c>
      <c r="J4818" s="99">
        <v>0</v>
      </c>
      <c r="K4818" s="99">
        <v>938419402</v>
      </c>
      <c r="L4818" s="99">
        <v>-1782787248</v>
      </c>
      <c r="M4818" s="98" t="s">
        <v>998</v>
      </c>
      <c r="N4818" s="101"/>
      <c r="O4818" t="e">
        <f>VLOOKUP(G4818,#REF!,1,0)</f>
        <v>#REF!</v>
      </c>
    </row>
    <row r="4819" spans="1:15" ht="22.5" hidden="1" x14ac:dyDescent="0.25">
      <c r="A4819" s="98" t="s">
        <v>1863</v>
      </c>
      <c r="B4819" s="98" t="s">
        <v>593</v>
      </c>
      <c r="C4819" s="98" t="s">
        <v>1424</v>
      </c>
      <c r="D4819" s="98" t="s">
        <v>1425</v>
      </c>
      <c r="E4819" s="98" t="s">
        <v>1426</v>
      </c>
      <c r="F4819" s="98" t="s">
        <v>1427</v>
      </c>
      <c r="G4819" s="98">
        <v>21050111</v>
      </c>
      <c r="H4819" s="99">
        <v>-579043029</v>
      </c>
      <c r="I4819" s="99">
        <v>579043029</v>
      </c>
      <c r="J4819" s="99">
        <v>2157413491</v>
      </c>
      <c r="K4819" s="99">
        <v>-1578370462</v>
      </c>
      <c r="L4819" s="99">
        <v>-2157413491</v>
      </c>
      <c r="M4819" s="98" t="s">
        <v>498</v>
      </c>
      <c r="N4819" s="101"/>
      <c r="O4819" t="e">
        <f>VLOOKUP(G4819,#REF!,1,0)</f>
        <v>#REF!</v>
      </c>
    </row>
    <row r="4820" spans="1:15" ht="22.5" hidden="1" x14ac:dyDescent="0.25">
      <c r="A4820" s="98" t="s">
        <v>1863</v>
      </c>
      <c r="B4820" s="98" t="s">
        <v>593</v>
      </c>
      <c r="C4820" s="98" t="s">
        <v>1424</v>
      </c>
      <c r="D4820" s="98" t="s">
        <v>1425</v>
      </c>
      <c r="E4820" s="98" t="s">
        <v>1426</v>
      </c>
      <c r="F4820" s="98" t="s">
        <v>1427</v>
      </c>
      <c r="G4820" s="98">
        <v>21050111</v>
      </c>
      <c r="H4820" s="99">
        <v>-1277072742</v>
      </c>
      <c r="I4820" s="99">
        <v>1277072742</v>
      </c>
      <c r="J4820" s="99">
        <v>0</v>
      </c>
      <c r="K4820" s="99">
        <v>1277072742</v>
      </c>
      <c r="L4820" s="99">
        <v>0</v>
      </c>
      <c r="M4820" s="98" t="s">
        <v>999</v>
      </c>
      <c r="N4820" s="101"/>
      <c r="O4820" t="e">
        <f>VLOOKUP(G4820,#REF!,1,0)</f>
        <v>#REF!</v>
      </c>
    </row>
    <row r="4821" spans="1:15" ht="22.5" hidden="1" x14ac:dyDescent="0.25">
      <c r="A4821" s="98" t="s">
        <v>1863</v>
      </c>
      <c r="B4821" s="98" t="s">
        <v>593</v>
      </c>
      <c r="C4821" s="98" t="s">
        <v>1424</v>
      </c>
      <c r="D4821" s="98" t="s">
        <v>1425</v>
      </c>
      <c r="E4821" s="98" t="s">
        <v>1426</v>
      </c>
      <c r="F4821" s="98" t="s">
        <v>1427</v>
      </c>
      <c r="G4821" s="98">
        <v>21050111</v>
      </c>
      <c r="H4821" s="99">
        <v>-1807564752</v>
      </c>
      <c r="I4821" s="99">
        <v>1807564752</v>
      </c>
      <c r="J4821" s="99">
        <v>3087249895</v>
      </c>
      <c r="K4821" s="99">
        <v>-1279685143</v>
      </c>
      <c r="L4821" s="99">
        <v>-3087249895</v>
      </c>
      <c r="M4821" s="98" t="s">
        <v>499</v>
      </c>
      <c r="N4821" s="101"/>
      <c r="O4821" t="e">
        <f>VLOOKUP(G4821,#REF!,1,0)</f>
        <v>#REF!</v>
      </c>
    </row>
    <row r="4822" spans="1:15" ht="22.5" hidden="1" x14ac:dyDescent="0.25">
      <c r="A4822" s="98" t="s">
        <v>1863</v>
      </c>
      <c r="B4822" s="98" t="s">
        <v>593</v>
      </c>
      <c r="C4822" s="98" t="s">
        <v>1424</v>
      </c>
      <c r="D4822" s="98" t="s">
        <v>1425</v>
      </c>
      <c r="E4822" s="98" t="s">
        <v>1426</v>
      </c>
      <c r="F4822" s="98" t="s">
        <v>1427</v>
      </c>
      <c r="G4822" s="98">
        <v>21050202</v>
      </c>
      <c r="H4822" s="99">
        <v>0</v>
      </c>
      <c r="I4822" s="99">
        <v>3564045089</v>
      </c>
      <c r="J4822" s="99">
        <v>3564045089</v>
      </c>
      <c r="K4822" s="99">
        <v>0</v>
      </c>
      <c r="L4822" s="99">
        <v>0</v>
      </c>
      <c r="M4822" s="98" t="s">
        <v>1429</v>
      </c>
      <c r="N4822" s="101"/>
      <c r="O4822" t="e">
        <f>VLOOKUP(G4822,#REF!,1,0)</f>
        <v>#REF!</v>
      </c>
    </row>
    <row r="4823" spans="1:15" ht="22.5" hidden="1" x14ac:dyDescent="0.25">
      <c r="A4823" s="98" t="s">
        <v>1863</v>
      </c>
      <c r="B4823" s="98" t="s">
        <v>593</v>
      </c>
      <c r="C4823" s="98" t="s">
        <v>1424</v>
      </c>
      <c r="D4823" s="98" t="s">
        <v>1425</v>
      </c>
      <c r="E4823" s="98" t="s">
        <v>1426</v>
      </c>
      <c r="F4823" s="98" t="s">
        <v>1427</v>
      </c>
      <c r="G4823" s="98">
        <v>21060101</v>
      </c>
      <c r="H4823" s="99">
        <v>0</v>
      </c>
      <c r="I4823" s="99">
        <v>209641773053</v>
      </c>
      <c r="J4823" s="99">
        <v>214366252653</v>
      </c>
      <c r="K4823" s="99">
        <v>-4724479600</v>
      </c>
      <c r="L4823" s="99">
        <v>-4724479600</v>
      </c>
      <c r="M4823" s="98" t="s">
        <v>1429</v>
      </c>
      <c r="N4823" s="100" t="s">
        <v>1531</v>
      </c>
      <c r="O4823" t="e">
        <f>VLOOKUP(G4823,#REF!,1,0)</f>
        <v>#REF!</v>
      </c>
    </row>
    <row r="4824" spans="1:15" ht="56.25" hidden="1" x14ac:dyDescent="0.25">
      <c r="A4824" s="98" t="s">
        <v>1863</v>
      </c>
      <c r="B4824" s="98" t="s">
        <v>593</v>
      </c>
      <c r="C4824" s="98" t="s">
        <v>1424</v>
      </c>
      <c r="D4824" s="98" t="s">
        <v>1425</v>
      </c>
      <c r="E4824" s="98" t="s">
        <v>1426</v>
      </c>
      <c r="F4824" s="98" t="s">
        <v>1427</v>
      </c>
      <c r="G4824" s="98">
        <v>21060102</v>
      </c>
      <c r="H4824" s="99">
        <v>0</v>
      </c>
      <c r="I4824" s="99">
        <v>0</v>
      </c>
      <c r="J4824" s="99">
        <v>0</v>
      </c>
      <c r="K4824" s="99">
        <v>0</v>
      </c>
      <c r="L4824" s="99">
        <v>0</v>
      </c>
      <c r="M4824" s="98" t="s">
        <v>1429</v>
      </c>
      <c r="N4824" s="100" t="s">
        <v>1532</v>
      </c>
      <c r="O4824" t="e">
        <f>VLOOKUP(G4824,#REF!,1,0)</f>
        <v>#REF!</v>
      </c>
    </row>
    <row r="4825" spans="1:15" ht="22.5" hidden="1" x14ac:dyDescent="0.25">
      <c r="A4825" s="98" t="s">
        <v>1863</v>
      </c>
      <c r="B4825" s="98" t="s">
        <v>593</v>
      </c>
      <c r="C4825" s="98" t="s">
        <v>1424</v>
      </c>
      <c r="D4825" s="98" t="s">
        <v>1425</v>
      </c>
      <c r="E4825" s="98" t="s">
        <v>1426</v>
      </c>
      <c r="F4825" s="98" t="s">
        <v>1427</v>
      </c>
      <c r="G4825" s="98">
        <v>21060104</v>
      </c>
      <c r="H4825" s="99">
        <v>0</v>
      </c>
      <c r="I4825" s="99">
        <v>0</v>
      </c>
      <c r="J4825" s="99">
        <v>0</v>
      </c>
      <c r="K4825" s="99">
        <v>0</v>
      </c>
      <c r="L4825" s="99">
        <v>0</v>
      </c>
      <c r="M4825" s="98" t="s">
        <v>1429</v>
      </c>
      <c r="N4825" s="100" t="s">
        <v>1533</v>
      </c>
      <c r="O4825" t="e">
        <f>VLOOKUP(G4825,#REF!,1,0)</f>
        <v>#REF!</v>
      </c>
    </row>
    <row r="4826" spans="1:15" ht="22.5" hidden="1" x14ac:dyDescent="0.25">
      <c r="A4826" s="98" t="s">
        <v>1863</v>
      </c>
      <c r="B4826" s="98" t="s">
        <v>593</v>
      </c>
      <c r="C4826" s="98" t="s">
        <v>1424</v>
      </c>
      <c r="D4826" s="98" t="s">
        <v>1425</v>
      </c>
      <c r="E4826" s="98" t="s">
        <v>1426</v>
      </c>
      <c r="F4826" s="98" t="s">
        <v>1427</v>
      </c>
      <c r="G4826" s="98">
        <v>21060104</v>
      </c>
      <c r="H4826" s="99">
        <v>0</v>
      </c>
      <c r="I4826" s="99">
        <v>0</v>
      </c>
      <c r="J4826" s="99">
        <v>0</v>
      </c>
      <c r="K4826" s="99">
        <v>0</v>
      </c>
      <c r="L4826" s="99">
        <v>0</v>
      </c>
      <c r="M4826" s="98" t="s">
        <v>209</v>
      </c>
      <c r="N4826" s="100" t="s">
        <v>1533</v>
      </c>
      <c r="O4826" t="e">
        <f>VLOOKUP(G4826,#REF!,1,0)</f>
        <v>#REF!</v>
      </c>
    </row>
    <row r="4827" spans="1:15" ht="22.5" hidden="1" x14ac:dyDescent="0.25">
      <c r="A4827" s="98" t="s">
        <v>1863</v>
      </c>
      <c r="B4827" s="98" t="s">
        <v>593</v>
      </c>
      <c r="C4827" s="98" t="s">
        <v>1424</v>
      </c>
      <c r="D4827" s="98" t="s">
        <v>1425</v>
      </c>
      <c r="E4827" s="98" t="s">
        <v>1426</v>
      </c>
      <c r="F4827" s="98" t="s">
        <v>1427</v>
      </c>
      <c r="G4827" s="98">
        <v>21060104</v>
      </c>
      <c r="H4827" s="99">
        <v>0</v>
      </c>
      <c r="I4827" s="99">
        <v>122665888</v>
      </c>
      <c r="J4827" s="99">
        <v>122665888</v>
      </c>
      <c r="K4827" s="99">
        <v>0</v>
      </c>
      <c r="L4827" s="99">
        <v>0</v>
      </c>
      <c r="M4827" s="98" t="s">
        <v>216</v>
      </c>
      <c r="N4827" s="100" t="s">
        <v>1533</v>
      </c>
      <c r="O4827" t="e">
        <f>VLOOKUP(G4827,#REF!,1,0)</f>
        <v>#REF!</v>
      </c>
    </row>
    <row r="4828" spans="1:15" ht="22.5" hidden="1" x14ac:dyDescent="0.25">
      <c r="A4828" s="98" t="s">
        <v>1863</v>
      </c>
      <c r="B4828" s="98" t="s">
        <v>593</v>
      </c>
      <c r="C4828" s="98" t="s">
        <v>1424</v>
      </c>
      <c r="D4828" s="98" t="s">
        <v>1425</v>
      </c>
      <c r="E4828" s="98" t="s">
        <v>1426</v>
      </c>
      <c r="F4828" s="98" t="s">
        <v>1427</v>
      </c>
      <c r="G4828" s="98">
        <v>21060104</v>
      </c>
      <c r="H4828" s="99">
        <v>0</v>
      </c>
      <c r="I4828" s="99">
        <v>703122</v>
      </c>
      <c r="J4828" s="99">
        <v>703122</v>
      </c>
      <c r="K4828" s="99">
        <v>0</v>
      </c>
      <c r="L4828" s="99">
        <v>0</v>
      </c>
      <c r="M4828" s="98" t="s">
        <v>217</v>
      </c>
      <c r="N4828" s="100" t="s">
        <v>1533</v>
      </c>
      <c r="O4828" t="e">
        <f>VLOOKUP(G4828,#REF!,1,0)</f>
        <v>#REF!</v>
      </c>
    </row>
    <row r="4829" spans="1:15" ht="22.5" hidden="1" x14ac:dyDescent="0.25">
      <c r="A4829" s="98" t="s">
        <v>1863</v>
      </c>
      <c r="B4829" s="98" t="s">
        <v>593</v>
      </c>
      <c r="C4829" s="98" t="s">
        <v>1424</v>
      </c>
      <c r="D4829" s="98" t="s">
        <v>1425</v>
      </c>
      <c r="E4829" s="98" t="s">
        <v>1426</v>
      </c>
      <c r="F4829" s="98" t="s">
        <v>1427</v>
      </c>
      <c r="G4829" s="98">
        <v>21060104</v>
      </c>
      <c r="H4829" s="99">
        <v>0</v>
      </c>
      <c r="I4829" s="99">
        <v>366360454</v>
      </c>
      <c r="J4829" s="99">
        <v>366360454</v>
      </c>
      <c r="K4829" s="99">
        <v>0</v>
      </c>
      <c r="L4829" s="99">
        <v>0</v>
      </c>
      <c r="M4829" s="98" t="s">
        <v>218</v>
      </c>
      <c r="N4829" s="100" t="s">
        <v>1533</v>
      </c>
      <c r="O4829" t="e">
        <f>VLOOKUP(G4829,#REF!,1,0)</f>
        <v>#REF!</v>
      </c>
    </row>
    <row r="4830" spans="1:15" ht="22.5" hidden="1" x14ac:dyDescent="0.25">
      <c r="A4830" s="98" t="s">
        <v>1863</v>
      </c>
      <c r="B4830" s="98" t="s">
        <v>593</v>
      </c>
      <c r="C4830" s="98" t="s">
        <v>1424</v>
      </c>
      <c r="D4830" s="98" t="s">
        <v>1425</v>
      </c>
      <c r="E4830" s="98" t="s">
        <v>1426</v>
      </c>
      <c r="F4830" s="98" t="s">
        <v>1427</v>
      </c>
      <c r="G4830" s="98">
        <v>21060104</v>
      </c>
      <c r="H4830" s="99">
        <v>0</v>
      </c>
      <c r="I4830" s="99">
        <v>0</v>
      </c>
      <c r="J4830" s="99">
        <v>0</v>
      </c>
      <c r="K4830" s="99">
        <v>0</v>
      </c>
      <c r="L4830" s="99">
        <v>0</v>
      </c>
      <c r="M4830" s="98" t="s">
        <v>507</v>
      </c>
      <c r="N4830" s="100" t="s">
        <v>1533</v>
      </c>
      <c r="O4830" t="e">
        <f>VLOOKUP(G4830,#REF!,1,0)</f>
        <v>#REF!</v>
      </c>
    </row>
    <row r="4831" spans="1:15" ht="22.5" hidden="1" x14ac:dyDescent="0.25">
      <c r="A4831" s="98" t="s">
        <v>1863</v>
      </c>
      <c r="B4831" s="98" t="s">
        <v>593</v>
      </c>
      <c r="C4831" s="98" t="s">
        <v>1424</v>
      </c>
      <c r="D4831" s="98" t="s">
        <v>1425</v>
      </c>
      <c r="E4831" s="98" t="s">
        <v>1426</v>
      </c>
      <c r="F4831" s="98" t="s">
        <v>1427</v>
      </c>
      <c r="G4831" s="98">
        <v>21060104</v>
      </c>
      <c r="H4831" s="99">
        <v>0</v>
      </c>
      <c r="I4831" s="99">
        <v>0</v>
      </c>
      <c r="J4831" s="99">
        <v>0</v>
      </c>
      <c r="K4831" s="99">
        <v>0</v>
      </c>
      <c r="L4831" s="99">
        <v>0</v>
      </c>
      <c r="M4831" s="98" t="s">
        <v>391</v>
      </c>
      <c r="N4831" s="100" t="s">
        <v>1533</v>
      </c>
      <c r="O4831" t="e">
        <f>VLOOKUP(G4831,#REF!,1,0)</f>
        <v>#REF!</v>
      </c>
    </row>
    <row r="4832" spans="1:15" ht="22.5" hidden="1" x14ac:dyDescent="0.25">
      <c r="A4832" s="98" t="s">
        <v>1863</v>
      </c>
      <c r="B4832" s="98" t="s">
        <v>593</v>
      </c>
      <c r="C4832" s="98" t="s">
        <v>1424</v>
      </c>
      <c r="D4832" s="98" t="s">
        <v>1425</v>
      </c>
      <c r="E4832" s="98" t="s">
        <v>1426</v>
      </c>
      <c r="F4832" s="98" t="s">
        <v>1427</v>
      </c>
      <c r="G4832" s="98">
        <v>21060104</v>
      </c>
      <c r="H4832" s="99">
        <v>0</v>
      </c>
      <c r="I4832" s="99">
        <v>0</v>
      </c>
      <c r="J4832" s="99">
        <v>0</v>
      </c>
      <c r="K4832" s="99">
        <v>0</v>
      </c>
      <c r="L4832" s="99">
        <v>0</v>
      </c>
      <c r="M4832" s="98" t="s">
        <v>1018</v>
      </c>
      <c r="N4832" s="100" t="s">
        <v>1533</v>
      </c>
      <c r="O4832" t="e">
        <f>VLOOKUP(G4832,#REF!,1,0)</f>
        <v>#REF!</v>
      </c>
    </row>
    <row r="4833" spans="1:15" ht="22.5" hidden="1" x14ac:dyDescent="0.25">
      <c r="A4833" s="98" t="s">
        <v>1863</v>
      </c>
      <c r="B4833" s="98" t="s">
        <v>593</v>
      </c>
      <c r="C4833" s="98" t="s">
        <v>1424</v>
      </c>
      <c r="D4833" s="98" t="s">
        <v>1425</v>
      </c>
      <c r="E4833" s="98" t="s">
        <v>1426</v>
      </c>
      <c r="F4833" s="98" t="s">
        <v>1427</v>
      </c>
      <c r="G4833" s="98">
        <v>21060104</v>
      </c>
      <c r="H4833" s="99">
        <v>0</v>
      </c>
      <c r="I4833" s="99">
        <v>0</v>
      </c>
      <c r="J4833" s="99">
        <v>0</v>
      </c>
      <c r="K4833" s="99">
        <v>0</v>
      </c>
      <c r="L4833" s="99">
        <v>0</v>
      </c>
      <c r="M4833" s="98" t="s">
        <v>501</v>
      </c>
      <c r="N4833" s="100" t="s">
        <v>1533</v>
      </c>
      <c r="O4833" t="e">
        <f>VLOOKUP(G4833,#REF!,1,0)</f>
        <v>#REF!</v>
      </c>
    </row>
    <row r="4834" spans="1:15" ht="22.5" hidden="1" x14ac:dyDescent="0.25">
      <c r="A4834" s="98" t="s">
        <v>1863</v>
      </c>
      <c r="B4834" s="98" t="s">
        <v>593</v>
      </c>
      <c r="C4834" s="98" t="s">
        <v>1424</v>
      </c>
      <c r="D4834" s="98" t="s">
        <v>1425</v>
      </c>
      <c r="E4834" s="98" t="s">
        <v>1426</v>
      </c>
      <c r="F4834" s="98" t="s">
        <v>1427</v>
      </c>
      <c r="G4834" s="98">
        <v>21060104</v>
      </c>
      <c r="H4834" s="99">
        <v>0</v>
      </c>
      <c r="I4834" s="99">
        <v>0</v>
      </c>
      <c r="J4834" s="99">
        <v>0</v>
      </c>
      <c r="K4834" s="99">
        <v>0</v>
      </c>
      <c r="L4834" s="99">
        <v>0</v>
      </c>
      <c r="M4834" s="98" t="s">
        <v>502</v>
      </c>
      <c r="N4834" s="100" t="s">
        <v>1533</v>
      </c>
      <c r="O4834" t="e">
        <f>VLOOKUP(G4834,#REF!,1,0)</f>
        <v>#REF!</v>
      </c>
    </row>
    <row r="4835" spans="1:15" ht="22.5" hidden="1" x14ac:dyDescent="0.25">
      <c r="A4835" s="98" t="s">
        <v>1863</v>
      </c>
      <c r="B4835" s="98" t="s">
        <v>593</v>
      </c>
      <c r="C4835" s="98" t="s">
        <v>1424</v>
      </c>
      <c r="D4835" s="98" t="s">
        <v>1425</v>
      </c>
      <c r="E4835" s="98" t="s">
        <v>1426</v>
      </c>
      <c r="F4835" s="98" t="s">
        <v>1427</v>
      </c>
      <c r="G4835" s="98">
        <v>21060104</v>
      </c>
      <c r="H4835" s="99">
        <v>0</v>
      </c>
      <c r="I4835" s="99">
        <v>1853588</v>
      </c>
      <c r="J4835" s="99">
        <v>1853588</v>
      </c>
      <c r="K4835" s="99">
        <v>0</v>
      </c>
      <c r="L4835" s="99">
        <v>0</v>
      </c>
      <c r="M4835" s="98" t="s">
        <v>383</v>
      </c>
      <c r="N4835" s="100" t="s">
        <v>1533</v>
      </c>
      <c r="O4835" t="e">
        <f>VLOOKUP(G4835,#REF!,1,0)</f>
        <v>#REF!</v>
      </c>
    </row>
    <row r="4836" spans="1:15" ht="22.5" hidden="1" x14ac:dyDescent="0.25">
      <c r="A4836" s="98" t="s">
        <v>1863</v>
      </c>
      <c r="B4836" s="98" t="s">
        <v>593</v>
      </c>
      <c r="C4836" s="98" t="s">
        <v>1424</v>
      </c>
      <c r="D4836" s="98" t="s">
        <v>1425</v>
      </c>
      <c r="E4836" s="98" t="s">
        <v>1426</v>
      </c>
      <c r="F4836" s="98" t="s">
        <v>1427</v>
      </c>
      <c r="G4836" s="98">
        <v>21060104</v>
      </c>
      <c r="H4836" s="99">
        <v>0</v>
      </c>
      <c r="I4836" s="99">
        <v>0</v>
      </c>
      <c r="J4836" s="99">
        <v>0</v>
      </c>
      <c r="K4836" s="99">
        <v>0</v>
      </c>
      <c r="L4836" s="99">
        <v>0</v>
      </c>
      <c r="M4836" s="98" t="s">
        <v>1019</v>
      </c>
      <c r="N4836" s="100" t="s">
        <v>1533</v>
      </c>
      <c r="O4836" t="e">
        <f>VLOOKUP(G4836,#REF!,1,0)</f>
        <v>#REF!</v>
      </c>
    </row>
    <row r="4837" spans="1:15" ht="22.5" hidden="1" x14ac:dyDescent="0.25">
      <c r="A4837" s="98" t="s">
        <v>1863</v>
      </c>
      <c r="B4837" s="98" t="s">
        <v>593</v>
      </c>
      <c r="C4837" s="98" t="s">
        <v>1424</v>
      </c>
      <c r="D4837" s="98" t="s">
        <v>1425</v>
      </c>
      <c r="E4837" s="98" t="s">
        <v>1426</v>
      </c>
      <c r="F4837" s="98" t="s">
        <v>1427</v>
      </c>
      <c r="G4837" s="98">
        <v>21060104</v>
      </c>
      <c r="H4837" s="99">
        <v>-608557231</v>
      </c>
      <c r="I4837" s="99">
        <v>527299115</v>
      </c>
      <c r="J4837" s="99">
        <v>655129729</v>
      </c>
      <c r="K4837" s="99">
        <v>-127830614</v>
      </c>
      <c r="L4837" s="99">
        <v>-736387845</v>
      </c>
      <c r="M4837" s="98" t="s">
        <v>384</v>
      </c>
      <c r="N4837" s="100" t="s">
        <v>1533</v>
      </c>
      <c r="O4837" t="e">
        <f>VLOOKUP(G4837,#REF!,1,0)</f>
        <v>#REF!</v>
      </c>
    </row>
    <row r="4838" spans="1:15" ht="22.5" hidden="1" x14ac:dyDescent="0.25">
      <c r="A4838" s="98" t="s">
        <v>1863</v>
      </c>
      <c r="B4838" s="98" t="s">
        <v>593</v>
      </c>
      <c r="C4838" s="98" t="s">
        <v>1424</v>
      </c>
      <c r="D4838" s="98" t="s">
        <v>1425</v>
      </c>
      <c r="E4838" s="98" t="s">
        <v>1426</v>
      </c>
      <c r="F4838" s="98" t="s">
        <v>1427</v>
      </c>
      <c r="G4838" s="98">
        <v>21060104</v>
      </c>
      <c r="H4838" s="99">
        <v>0</v>
      </c>
      <c r="I4838" s="99">
        <v>0</v>
      </c>
      <c r="J4838" s="99">
        <v>0</v>
      </c>
      <c r="K4838" s="99">
        <v>0</v>
      </c>
      <c r="L4838" s="99">
        <v>0</v>
      </c>
      <c r="M4838" s="98" t="s">
        <v>385</v>
      </c>
      <c r="N4838" s="100" t="s">
        <v>1533</v>
      </c>
      <c r="O4838" t="e">
        <f>VLOOKUP(G4838,#REF!,1,0)</f>
        <v>#REF!</v>
      </c>
    </row>
    <row r="4839" spans="1:15" ht="22.5" hidden="1" x14ac:dyDescent="0.25">
      <c r="A4839" s="98" t="s">
        <v>1863</v>
      </c>
      <c r="B4839" s="98" t="s">
        <v>593</v>
      </c>
      <c r="C4839" s="98" t="s">
        <v>1424</v>
      </c>
      <c r="D4839" s="98" t="s">
        <v>1425</v>
      </c>
      <c r="E4839" s="98" t="s">
        <v>1426</v>
      </c>
      <c r="F4839" s="98" t="s">
        <v>1427</v>
      </c>
      <c r="G4839" s="98">
        <v>21060104</v>
      </c>
      <c r="H4839" s="99">
        <v>0</v>
      </c>
      <c r="I4839" s="99">
        <v>0</v>
      </c>
      <c r="J4839" s="99">
        <v>0</v>
      </c>
      <c r="K4839" s="99">
        <v>0</v>
      </c>
      <c r="L4839" s="99">
        <v>0</v>
      </c>
      <c r="M4839" s="98" t="s">
        <v>386</v>
      </c>
      <c r="N4839" s="100" t="s">
        <v>1533</v>
      </c>
      <c r="O4839" t="e">
        <f>VLOOKUP(G4839,#REF!,1,0)</f>
        <v>#REF!</v>
      </c>
    </row>
    <row r="4840" spans="1:15" ht="22.5" hidden="1" x14ac:dyDescent="0.25">
      <c r="A4840" s="98" t="s">
        <v>1863</v>
      </c>
      <c r="B4840" s="98" t="s">
        <v>593</v>
      </c>
      <c r="C4840" s="98" t="s">
        <v>1424</v>
      </c>
      <c r="D4840" s="98" t="s">
        <v>1425</v>
      </c>
      <c r="E4840" s="98" t="s">
        <v>1426</v>
      </c>
      <c r="F4840" s="98" t="s">
        <v>1427</v>
      </c>
      <c r="G4840" s="98">
        <v>21060104</v>
      </c>
      <c r="H4840" s="99">
        <v>323210355</v>
      </c>
      <c r="I4840" s="99">
        <v>1085968131</v>
      </c>
      <c r="J4840" s="99">
        <v>1174127670</v>
      </c>
      <c r="K4840" s="99">
        <v>-88159539</v>
      </c>
      <c r="L4840" s="99">
        <v>235050816</v>
      </c>
      <c r="M4840" s="98" t="s">
        <v>387</v>
      </c>
      <c r="N4840" s="100" t="s">
        <v>1533</v>
      </c>
      <c r="O4840" t="e">
        <f>VLOOKUP(G4840,#REF!,1,0)</f>
        <v>#REF!</v>
      </c>
    </row>
    <row r="4841" spans="1:15" ht="22.5" hidden="1" x14ac:dyDescent="0.25">
      <c r="A4841" s="98" t="s">
        <v>1863</v>
      </c>
      <c r="B4841" s="98" t="s">
        <v>593</v>
      </c>
      <c r="C4841" s="98" t="s">
        <v>1424</v>
      </c>
      <c r="D4841" s="98" t="s">
        <v>1425</v>
      </c>
      <c r="E4841" s="98" t="s">
        <v>1426</v>
      </c>
      <c r="F4841" s="98" t="s">
        <v>1427</v>
      </c>
      <c r="G4841" s="98">
        <v>21060104</v>
      </c>
      <c r="H4841" s="99">
        <v>0</v>
      </c>
      <c r="I4841" s="99">
        <v>0</v>
      </c>
      <c r="J4841" s="99">
        <v>0</v>
      </c>
      <c r="K4841" s="99">
        <v>0</v>
      </c>
      <c r="L4841" s="99">
        <v>0</v>
      </c>
      <c r="M4841" s="98" t="s">
        <v>392</v>
      </c>
      <c r="N4841" s="100" t="s">
        <v>1533</v>
      </c>
      <c r="O4841" t="e">
        <f>VLOOKUP(G4841,#REF!,1,0)</f>
        <v>#REF!</v>
      </c>
    </row>
    <row r="4842" spans="1:15" ht="22.5" hidden="1" x14ac:dyDescent="0.25">
      <c r="A4842" s="98" t="s">
        <v>1863</v>
      </c>
      <c r="B4842" s="98" t="s">
        <v>593</v>
      </c>
      <c r="C4842" s="98" t="s">
        <v>1424</v>
      </c>
      <c r="D4842" s="98" t="s">
        <v>1425</v>
      </c>
      <c r="E4842" s="98" t="s">
        <v>1426</v>
      </c>
      <c r="F4842" s="98" t="s">
        <v>1427</v>
      </c>
      <c r="G4842" s="98">
        <v>21060104</v>
      </c>
      <c r="H4842" s="99">
        <v>0</v>
      </c>
      <c r="I4842" s="99">
        <v>0</v>
      </c>
      <c r="J4842" s="99">
        <v>0</v>
      </c>
      <c r="K4842" s="99">
        <v>0</v>
      </c>
      <c r="L4842" s="99">
        <v>0</v>
      </c>
      <c r="M4842" s="98" t="s">
        <v>388</v>
      </c>
      <c r="N4842" s="100" t="s">
        <v>1533</v>
      </c>
      <c r="O4842" t="e">
        <f>VLOOKUP(G4842,#REF!,1,0)</f>
        <v>#REF!</v>
      </c>
    </row>
    <row r="4843" spans="1:15" ht="33.75" hidden="1" x14ac:dyDescent="0.25">
      <c r="A4843" s="98" t="s">
        <v>1863</v>
      </c>
      <c r="B4843" s="98" t="s">
        <v>593</v>
      </c>
      <c r="C4843" s="98" t="s">
        <v>1424</v>
      </c>
      <c r="D4843" s="98" t="s">
        <v>1425</v>
      </c>
      <c r="E4843" s="98" t="s">
        <v>1426</v>
      </c>
      <c r="F4843" s="98" t="s">
        <v>1427</v>
      </c>
      <c r="G4843" s="98">
        <v>21060105</v>
      </c>
      <c r="H4843" s="99">
        <v>0</v>
      </c>
      <c r="I4843" s="99">
        <v>0</v>
      </c>
      <c r="J4843" s="99">
        <v>0</v>
      </c>
      <c r="K4843" s="99">
        <v>0</v>
      </c>
      <c r="L4843" s="99">
        <v>0</v>
      </c>
      <c r="M4843" s="98" t="s">
        <v>209</v>
      </c>
      <c r="N4843" s="100" t="s">
        <v>1534</v>
      </c>
      <c r="O4843" t="e">
        <f>VLOOKUP(G4843,#REF!,1,0)</f>
        <v>#REF!</v>
      </c>
    </row>
    <row r="4844" spans="1:15" ht="33.75" hidden="1" x14ac:dyDescent="0.25">
      <c r="A4844" s="98" t="s">
        <v>1863</v>
      </c>
      <c r="B4844" s="98" t="s">
        <v>593</v>
      </c>
      <c r="C4844" s="98" t="s">
        <v>1424</v>
      </c>
      <c r="D4844" s="98" t="s">
        <v>1425</v>
      </c>
      <c r="E4844" s="98" t="s">
        <v>1426</v>
      </c>
      <c r="F4844" s="98" t="s">
        <v>1427</v>
      </c>
      <c r="G4844" s="98">
        <v>21060105</v>
      </c>
      <c r="H4844" s="99">
        <v>0</v>
      </c>
      <c r="I4844" s="99">
        <v>0</v>
      </c>
      <c r="J4844" s="99">
        <v>0</v>
      </c>
      <c r="K4844" s="99">
        <v>0</v>
      </c>
      <c r="L4844" s="99">
        <v>0</v>
      </c>
      <c r="M4844" s="98" t="s">
        <v>216</v>
      </c>
      <c r="N4844" s="100" t="s">
        <v>1534</v>
      </c>
      <c r="O4844" t="e">
        <f>VLOOKUP(G4844,#REF!,1,0)</f>
        <v>#REF!</v>
      </c>
    </row>
    <row r="4845" spans="1:15" ht="33.75" hidden="1" x14ac:dyDescent="0.25">
      <c r="A4845" s="98" t="s">
        <v>1863</v>
      </c>
      <c r="B4845" s="98" t="s">
        <v>593</v>
      </c>
      <c r="C4845" s="98" t="s">
        <v>1424</v>
      </c>
      <c r="D4845" s="98" t="s">
        <v>1425</v>
      </c>
      <c r="E4845" s="98" t="s">
        <v>1426</v>
      </c>
      <c r="F4845" s="98" t="s">
        <v>1427</v>
      </c>
      <c r="G4845" s="98">
        <v>21060105</v>
      </c>
      <c r="H4845" s="99">
        <v>0</v>
      </c>
      <c r="I4845" s="99">
        <v>0</v>
      </c>
      <c r="J4845" s="99">
        <v>0</v>
      </c>
      <c r="K4845" s="99">
        <v>0</v>
      </c>
      <c r="L4845" s="99">
        <v>0</v>
      </c>
      <c r="M4845" s="98" t="s">
        <v>217</v>
      </c>
      <c r="N4845" s="100" t="s">
        <v>1534</v>
      </c>
      <c r="O4845" t="e">
        <f>VLOOKUP(G4845,#REF!,1,0)</f>
        <v>#REF!</v>
      </c>
    </row>
    <row r="4846" spans="1:15" ht="33.75" hidden="1" x14ac:dyDescent="0.25">
      <c r="A4846" s="98" t="s">
        <v>1863</v>
      </c>
      <c r="B4846" s="98" t="s">
        <v>593</v>
      </c>
      <c r="C4846" s="98" t="s">
        <v>1424</v>
      </c>
      <c r="D4846" s="98" t="s">
        <v>1425</v>
      </c>
      <c r="E4846" s="98" t="s">
        <v>1426</v>
      </c>
      <c r="F4846" s="98" t="s">
        <v>1427</v>
      </c>
      <c r="G4846" s="98">
        <v>21060105</v>
      </c>
      <c r="H4846" s="99">
        <v>0</v>
      </c>
      <c r="I4846" s="99">
        <v>0</v>
      </c>
      <c r="J4846" s="99">
        <v>0</v>
      </c>
      <c r="K4846" s="99">
        <v>0</v>
      </c>
      <c r="L4846" s="99">
        <v>0</v>
      </c>
      <c r="M4846" s="98" t="s">
        <v>218</v>
      </c>
      <c r="N4846" s="100" t="s">
        <v>1534</v>
      </c>
      <c r="O4846" t="e">
        <f>VLOOKUP(G4846,#REF!,1,0)</f>
        <v>#REF!</v>
      </c>
    </row>
    <row r="4847" spans="1:15" ht="33.75" hidden="1" x14ac:dyDescent="0.25">
      <c r="A4847" s="98" t="s">
        <v>1863</v>
      </c>
      <c r="B4847" s="98" t="s">
        <v>593</v>
      </c>
      <c r="C4847" s="98" t="s">
        <v>1424</v>
      </c>
      <c r="D4847" s="98" t="s">
        <v>1425</v>
      </c>
      <c r="E4847" s="98" t="s">
        <v>1426</v>
      </c>
      <c r="F4847" s="98" t="s">
        <v>1427</v>
      </c>
      <c r="G4847" s="98">
        <v>21060105</v>
      </c>
      <c r="H4847" s="99">
        <v>0</v>
      </c>
      <c r="I4847" s="99">
        <v>0</v>
      </c>
      <c r="J4847" s="99">
        <v>0</v>
      </c>
      <c r="K4847" s="99">
        <v>0</v>
      </c>
      <c r="L4847" s="99">
        <v>0</v>
      </c>
      <c r="M4847" s="98" t="s">
        <v>507</v>
      </c>
      <c r="N4847" s="100" t="s">
        <v>1534</v>
      </c>
      <c r="O4847" t="e">
        <f>VLOOKUP(G4847,#REF!,1,0)</f>
        <v>#REF!</v>
      </c>
    </row>
    <row r="4848" spans="1:15" ht="33.75" hidden="1" x14ac:dyDescent="0.25">
      <c r="A4848" s="98" t="s">
        <v>1863</v>
      </c>
      <c r="B4848" s="98" t="s">
        <v>593</v>
      </c>
      <c r="C4848" s="98" t="s">
        <v>1424</v>
      </c>
      <c r="D4848" s="98" t="s">
        <v>1425</v>
      </c>
      <c r="E4848" s="98" t="s">
        <v>1426</v>
      </c>
      <c r="F4848" s="98" t="s">
        <v>1427</v>
      </c>
      <c r="G4848" s="98">
        <v>21060105</v>
      </c>
      <c r="H4848" s="99">
        <v>0</v>
      </c>
      <c r="I4848" s="99">
        <v>0</v>
      </c>
      <c r="J4848" s="99">
        <v>0</v>
      </c>
      <c r="K4848" s="99">
        <v>0</v>
      </c>
      <c r="L4848" s="99">
        <v>0</v>
      </c>
      <c r="M4848" s="98" t="s">
        <v>391</v>
      </c>
      <c r="N4848" s="100" t="s">
        <v>1534</v>
      </c>
      <c r="O4848" t="e">
        <f>VLOOKUP(G4848,#REF!,1,0)</f>
        <v>#REF!</v>
      </c>
    </row>
    <row r="4849" spans="1:15" ht="33.75" hidden="1" x14ac:dyDescent="0.25">
      <c r="A4849" s="98" t="s">
        <v>1863</v>
      </c>
      <c r="B4849" s="98" t="s">
        <v>593</v>
      </c>
      <c r="C4849" s="98" t="s">
        <v>1424</v>
      </c>
      <c r="D4849" s="98" t="s">
        <v>1425</v>
      </c>
      <c r="E4849" s="98" t="s">
        <v>1426</v>
      </c>
      <c r="F4849" s="98" t="s">
        <v>1427</v>
      </c>
      <c r="G4849" s="98">
        <v>21060105</v>
      </c>
      <c r="H4849" s="99">
        <v>-324764647</v>
      </c>
      <c r="I4849" s="99">
        <v>60903596</v>
      </c>
      <c r="J4849" s="99">
        <v>196790662</v>
      </c>
      <c r="K4849" s="99">
        <v>-135887066</v>
      </c>
      <c r="L4849" s="99">
        <v>-460651713</v>
      </c>
      <c r="M4849" s="98" t="s">
        <v>1018</v>
      </c>
      <c r="N4849" s="100" t="s">
        <v>1534</v>
      </c>
      <c r="O4849" t="e">
        <f>VLOOKUP(G4849,#REF!,1,0)</f>
        <v>#REF!</v>
      </c>
    </row>
    <row r="4850" spans="1:15" ht="33.75" hidden="1" x14ac:dyDescent="0.25">
      <c r="A4850" s="98" t="s">
        <v>1863</v>
      </c>
      <c r="B4850" s="98" t="s">
        <v>593</v>
      </c>
      <c r="C4850" s="98" t="s">
        <v>1424</v>
      </c>
      <c r="D4850" s="98" t="s">
        <v>1425</v>
      </c>
      <c r="E4850" s="98" t="s">
        <v>1426</v>
      </c>
      <c r="F4850" s="98" t="s">
        <v>1427</v>
      </c>
      <c r="G4850" s="98">
        <v>21060105</v>
      </c>
      <c r="H4850" s="99">
        <v>16816195</v>
      </c>
      <c r="I4850" s="99">
        <v>2988990</v>
      </c>
      <c r="J4850" s="99">
        <v>6368430</v>
      </c>
      <c r="K4850" s="99">
        <v>-3379440</v>
      </c>
      <c r="L4850" s="99">
        <v>13436755</v>
      </c>
      <c r="M4850" s="98" t="s">
        <v>501</v>
      </c>
      <c r="N4850" s="100" t="s">
        <v>1534</v>
      </c>
      <c r="O4850" t="e">
        <f>VLOOKUP(G4850,#REF!,1,0)</f>
        <v>#REF!</v>
      </c>
    </row>
    <row r="4851" spans="1:15" ht="33.75" hidden="1" x14ac:dyDescent="0.25">
      <c r="A4851" s="98" t="s">
        <v>1863</v>
      </c>
      <c r="B4851" s="98" t="s">
        <v>593</v>
      </c>
      <c r="C4851" s="98" t="s">
        <v>1424</v>
      </c>
      <c r="D4851" s="98" t="s">
        <v>1425</v>
      </c>
      <c r="E4851" s="98" t="s">
        <v>1426</v>
      </c>
      <c r="F4851" s="98" t="s">
        <v>1427</v>
      </c>
      <c r="G4851" s="98">
        <v>21060105</v>
      </c>
      <c r="H4851" s="99">
        <v>-9440649</v>
      </c>
      <c r="I4851" s="99">
        <v>1532903</v>
      </c>
      <c r="J4851" s="99">
        <v>7402086</v>
      </c>
      <c r="K4851" s="99">
        <v>-5869183</v>
      </c>
      <c r="L4851" s="99">
        <v>-15309832</v>
      </c>
      <c r="M4851" s="98" t="s">
        <v>502</v>
      </c>
      <c r="N4851" s="100" t="s">
        <v>1534</v>
      </c>
      <c r="O4851" t="e">
        <f>VLOOKUP(G4851,#REF!,1,0)</f>
        <v>#REF!</v>
      </c>
    </row>
    <row r="4852" spans="1:15" ht="33.75" hidden="1" x14ac:dyDescent="0.25">
      <c r="A4852" s="98" t="s">
        <v>1863</v>
      </c>
      <c r="B4852" s="98" t="s">
        <v>593</v>
      </c>
      <c r="C4852" s="98" t="s">
        <v>1424</v>
      </c>
      <c r="D4852" s="98" t="s">
        <v>1425</v>
      </c>
      <c r="E4852" s="98" t="s">
        <v>1426</v>
      </c>
      <c r="F4852" s="98" t="s">
        <v>1427</v>
      </c>
      <c r="G4852" s="98">
        <v>21060105</v>
      </c>
      <c r="H4852" s="99">
        <v>-81154</v>
      </c>
      <c r="I4852" s="99">
        <v>245911</v>
      </c>
      <c r="J4852" s="99">
        <v>291336</v>
      </c>
      <c r="K4852" s="99">
        <v>-45425</v>
      </c>
      <c r="L4852" s="99">
        <v>-126579</v>
      </c>
      <c r="M4852" s="98" t="s">
        <v>1020</v>
      </c>
      <c r="N4852" s="100" t="s">
        <v>1534</v>
      </c>
      <c r="O4852" t="e">
        <f>VLOOKUP(G4852,#REF!,1,0)</f>
        <v>#REF!</v>
      </c>
    </row>
    <row r="4853" spans="1:15" ht="33.75" hidden="1" x14ac:dyDescent="0.25">
      <c r="A4853" s="98" t="s">
        <v>1863</v>
      </c>
      <c r="B4853" s="98" t="s">
        <v>593</v>
      </c>
      <c r="C4853" s="98" t="s">
        <v>1424</v>
      </c>
      <c r="D4853" s="98" t="s">
        <v>1425</v>
      </c>
      <c r="E4853" s="98" t="s">
        <v>1426</v>
      </c>
      <c r="F4853" s="98" t="s">
        <v>1427</v>
      </c>
      <c r="G4853" s="98">
        <v>21060105</v>
      </c>
      <c r="H4853" s="99">
        <v>-829443</v>
      </c>
      <c r="I4853" s="99">
        <v>2435749</v>
      </c>
      <c r="J4853" s="99">
        <v>2900028</v>
      </c>
      <c r="K4853" s="99">
        <v>-464279</v>
      </c>
      <c r="L4853" s="99">
        <v>-1293722</v>
      </c>
      <c r="M4853" s="98" t="s">
        <v>383</v>
      </c>
      <c r="N4853" s="100" t="s">
        <v>1534</v>
      </c>
      <c r="O4853" t="e">
        <f>VLOOKUP(G4853,#REF!,1,0)</f>
        <v>#REF!</v>
      </c>
    </row>
    <row r="4854" spans="1:15" ht="33.75" hidden="1" x14ac:dyDescent="0.25">
      <c r="A4854" s="98" t="s">
        <v>1863</v>
      </c>
      <c r="B4854" s="98" t="s">
        <v>593</v>
      </c>
      <c r="C4854" s="98" t="s">
        <v>1424</v>
      </c>
      <c r="D4854" s="98" t="s">
        <v>1425</v>
      </c>
      <c r="E4854" s="98" t="s">
        <v>1426</v>
      </c>
      <c r="F4854" s="98" t="s">
        <v>1427</v>
      </c>
      <c r="G4854" s="98">
        <v>21060105</v>
      </c>
      <c r="H4854" s="99">
        <v>0</v>
      </c>
      <c r="I4854" s="99">
        <v>0</v>
      </c>
      <c r="J4854" s="99">
        <v>253620404</v>
      </c>
      <c r="K4854" s="99">
        <v>-253620404</v>
      </c>
      <c r="L4854" s="99">
        <v>-253620404</v>
      </c>
      <c r="M4854" s="98" t="s">
        <v>1019</v>
      </c>
      <c r="N4854" s="100" t="s">
        <v>1534</v>
      </c>
      <c r="O4854" t="e">
        <f>VLOOKUP(G4854,#REF!,1,0)</f>
        <v>#REF!</v>
      </c>
    </row>
    <row r="4855" spans="1:15" ht="33.75" hidden="1" x14ac:dyDescent="0.25">
      <c r="A4855" s="98" t="s">
        <v>1863</v>
      </c>
      <c r="B4855" s="98" t="s">
        <v>593</v>
      </c>
      <c r="C4855" s="98" t="s">
        <v>1424</v>
      </c>
      <c r="D4855" s="98" t="s">
        <v>1425</v>
      </c>
      <c r="E4855" s="98" t="s">
        <v>1426</v>
      </c>
      <c r="F4855" s="98" t="s">
        <v>1427</v>
      </c>
      <c r="G4855" s="98">
        <v>21060105</v>
      </c>
      <c r="H4855" s="99">
        <v>-9830458913</v>
      </c>
      <c r="I4855" s="99">
        <v>1794730978</v>
      </c>
      <c r="J4855" s="99">
        <v>5412156436</v>
      </c>
      <c r="K4855" s="99">
        <v>-3617425458</v>
      </c>
      <c r="L4855" s="99">
        <v>-13447884371</v>
      </c>
      <c r="M4855" s="98" t="s">
        <v>384</v>
      </c>
      <c r="N4855" s="100" t="s">
        <v>1534</v>
      </c>
      <c r="O4855" t="e">
        <f>VLOOKUP(G4855,#REF!,1,0)</f>
        <v>#REF!</v>
      </c>
    </row>
    <row r="4856" spans="1:15" ht="33.75" hidden="1" x14ac:dyDescent="0.25">
      <c r="A4856" s="98" t="s">
        <v>1863</v>
      </c>
      <c r="B4856" s="98" t="s">
        <v>593</v>
      </c>
      <c r="C4856" s="98" t="s">
        <v>1424</v>
      </c>
      <c r="D4856" s="98" t="s">
        <v>1425</v>
      </c>
      <c r="E4856" s="98" t="s">
        <v>1426</v>
      </c>
      <c r="F4856" s="98" t="s">
        <v>1427</v>
      </c>
      <c r="G4856" s="98">
        <v>21060105</v>
      </c>
      <c r="H4856" s="99">
        <v>-1514683653</v>
      </c>
      <c r="I4856" s="99">
        <v>1847590998</v>
      </c>
      <c r="J4856" s="99">
        <v>2350876913</v>
      </c>
      <c r="K4856" s="99">
        <v>-503285915</v>
      </c>
      <c r="L4856" s="99">
        <v>-2017969568</v>
      </c>
      <c r="M4856" s="98" t="s">
        <v>385</v>
      </c>
      <c r="N4856" s="100" t="s">
        <v>1534</v>
      </c>
      <c r="O4856" t="e">
        <f>VLOOKUP(G4856,#REF!,1,0)</f>
        <v>#REF!</v>
      </c>
    </row>
    <row r="4857" spans="1:15" ht="33.75" hidden="1" x14ac:dyDescent="0.25">
      <c r="A4857" s="98" t="s">
        <v>1863</v>
      </c>
      <c r="B4857" s="98" t="s">
        <v>593</v>
      </c>
      <c r="C4857" s="98" t="s">
        <v>1424</v>
      </c>
      <c r="D4857" s="98" t="s">
        <v>1425</v>
      </c>
      <c r="E4857" s="98" t="s">
        <v>1426</v>
      </c>
      <c r="F4857" s="98" t="s">
        <v>1427</v>
      </c>
      <c r="G4857" s="98">
        <v>21060105</v>
      </c>
      <c r="H4857" s="99">
        <v>-3467569992</v>
      </c>
      <c r="I4857" s="99">
        <v>1424948519</v>
      </c>
      <c r="J4857" s="99">
        <v>3081030227</v>
      </c>
      <c r="K4857" s="99">
        <v>-1656081708</v>
      </c>
      <c r="L4857" s="99">
        <v>-5123651700</v>
      </c>
      <c r="M4857" s="98" t="s">
        <v>386</v>
      </c>
      <c r="N4857" s="100" t="s">
        <v>1534</v>
      </c>
      <c r="O4857" t="e">
        <f>VLOOKUP(G4857,#REF!,1,0)</f>
        <v>#REF!</v>
      </c>
    </row>
    <row r="4858" spans="1:15" ht="33.75" hidden="1" x14ac:dyDescent="0.25">
      <c r="A4858" s="98" t="s">
        <v>1863</v>
      </c>
      <c r="B4858" s="98" t="s">
        <v>593</v>
      </c>
      <c r="C4858" s="98" t="s">
        <v>1424</v>
      </c>
      <c r="D4858" s="98" t="s">
        <v>1425</v>
      </c>
      <c r="E4858" s="98" t="s">
        <v>1426</v>
      </c>
      <c r="F4858" s="98" t="s">
        <v>1427</v>
      </c>
      <c r="G4858" s="98">
        <v>21060105</v>
      </c>
      <c r="H4858" s="99">
        <v>-7215730</v>
      </c>
      <c r="I4858" s="99">
        <v>63458</v>
      </c>
      <c r="J4858" s="99">
        <v>6778342</v>
      </c>
      <c r="K4858" s="99">
        <v>-6714884</v>
      </c>
      <c r="L4858" s="99">
        <v>-13930614</v>
      </c>
      <c r="M4858" s="98" t="s">
        <v>1535</v>
      </c>
      <c r="N4858" s="100" t="s">
        <v>1534</v>
      </c>
      <c r="O4858" t="e">
        <f>VLOOKUP(G4858,#REF!,1,0)</f>
        <v>#REF!</v>
      </c>
    </row>
    <row r="4859" spans="1:15" ht="33.75" hidden="1" x14ac:dyDescent="0.25">
      <c r="A4859" s="98" t="s">
        <v>1863</v>
      </c>
      <c r="B4859" s="98" t="s">
        <v>593</v>
      </c>
      <c r="C4859" s="98" t="s">
        <v>1424</v>
      </c>
      <c r="D4859" s="98" t="s">
        <v>1425</v>
      </c>
      <c r="E4859" s="98" t="s">
        <v>1426</v>
      </c>
      <c r="F4859" s="98" t="s">
        <v>1427</v>
      </c>
      <c r="G4859" s="98">
        <v>21060105</v>
      </c>
      <c r="H4859" s="99">
        <v>-13075937</v>
      </c>
      <c r="I4859" s="99">
        <v>60668503</v>
      </c>
      <c r="J4859" s="99">
        <v>75624103</v>
      </c>
      <c r="K4859" s="99">
        <v>-14955600</v>
      </c>
      <c r="L4859" s="99">
        <v>-28031537</v>
      </c>
      <c r="M4859" s="98" t="s">
        <v>387</v>
      </c>
      <c r="N4859" s="100" t="s">
        <v>1534</v>
      </c>
      <c r="O4859" t="e">
        <f>VLOOKUP(G4859,#REF!,1,0)</f>
        <v>#REF!</v>
      </c>
    </row>
    <row r="4860" spans="1:15" ht="33.75" hidden="1" x14ac:dyDescent="0.25">
      <c r="A4860" s="98" t="s">
        <v>1863</v>
      </c>
      <c r="B4860" s="98" t="s">
        <v>593</v>
      </c>
      <c r="C4860" s="98" t="s">
        <v>1424</v>
      </c>
      <c r="D4860" s="98" t="s">
        <v>1425</v>
      </c>
      <c r="E4860" s="98" t="s">
        <v>1426</v>
      </c>
      <c r="F4860" s="98" t="s">
        <v>1427</v>
      </c>
      <c r="G4860" s="98">
        <v>21060105</v>
      </c>
      <c r="H4860" s="99">
        <v>0</v>
      </c>
      <c r="I4860" s="99">
        <v>0</v>
      </c>
      <c r="J4860" s="99">
        <v>0</v>
      </c>
      <c r="K4860" s="99">
        <v>0</v>
      </c>
      <c r="L4860" s="99">
        <v>0</v>
      </c>
      <c r="M4860" s="98" t="s">
        <v>392</v>
      </c>
      <c r="N4860" s="100" t="s">
        <v>1534</v>
      </c>
      <c r="O4860" t="e">
        <f>VLOOKUP(G4860,#REF!,1,0)</f>
        <v>#REF!</v>
      </c>
    </row>
    <row r="4861" spans="1:15" ht="22.5" hidden="1" x14ac:dyDescent="0.25">
      <c r="A4861" s="98" t="s">
        <v>1863</v>
      </c>
      <c r="B4861" s="98" t="s">
        <v>593</v>
      </c>
      <c r="C4861" s="98" t="s">
        <v>1424</v>
      </c>
      <c r="D4861" s="98" t="s">
        <v>1425</v>
      </c>
      <c r="E4861" s="98" t="s">
        <v>1426</v>
      </c>
      <c r="F4861" s="98" t="s">
        <v>1427</v>
      </c>
      <c r="G4861" s="98">
        <v>21060107</v>
      </c>
      <c r="H4861" s="99">
        <v>-8319774794</v>
      </c>
      <c r="I4861" s="99">
        <v>0</v>
      </c>
      <c r="J4861" s="99">
        <v>0</v>
      </c>
      <c r="K4861" s="99">
        <v>0</v>
      </c>
      <c r="L4861" s="99">
        <v>-8319774794</v>
      </c>
      <c r="M4861" s="98" t="s">
        <v>213</v>
      </c>
      <c r="N4861" s="101"/>
      <c r="O4861" t="e">
        <f>VLOOKUP(G4861,#REF!,1,0)</f>
        <v>#REF!</v>
      </c>
    </row>
    <row r="4862" spans="1:15" ht="22.5" hidden="1" x14ac:dyDescent="0.25">
      <c r="A4862" s="98" t="s">
        <v>1863</v>
      </c>
      <c r="B4862" s="98" t="s">
        <v>593</v>
      </c>
      <c r="C4862" s="98" t="s">
        <v>1424</v>
      </c>
      <c r="D4862" s="98" t="s">
        <v>1425</v>
      </c>
      <c r="E4862" s="98" t="s">
        <v>1426</v>
      </c>
      <c r="F4862" s="98" t="s">
        <v>1427</v>
      </c>
      <c r="G4862" s="98">
        <v>21070101</v>
      </c>
      <c r="H4862" s="99">
        <v>-45519152926</v>
      </c>
      <c r="I4862" s="99">
        <v>86923337466</v>
      </c>
      <c r="J4862" s="99">
        <v>87967840468</v>
      </c>
      <c r="K4862" s="99">
        <v>-1044503002</v>
      </c>
      <c r="L4862" s="99">
        <v>-46563655928</v>
      </c>
      <c r="M4862" s="98" t="s">
        <v>211</v>
      </c>
      <c r="N4862" s="100" t="s">
        <v>1536</v>
      </c>
      <c r="O4862" t="e">
        <f>VLOOKUP(G4862,#REF!,1,0)</f>
        <v>#REF!</v>
      </c>
    </row>
    <row r="4863" spans="1:15" ht="22.5" hidden="1" x14ac:dyDescent="0.25">
      <c r="A4863" s="98" t="s">
        <v>1863</v>
      </c>
      <c r="B4863" s="98" t="s">
        <v>593</v>
      </c>
      <c r="C4863" s="98" t="s">
        <v>1424</v>
      </c>
      <c r="D4863" s="98" t="s">
        <v>1425</v>
      </c>
      <c r="E4863" s="98" t="s">
        <v>1426</v>
      </c>
      <c r="F4863" s="98" t="s">
        <v>1427</v>
      </c>
      <c r="G4863" s="98">
        <v>21070101</v>
      </c>
      <c r="H4863" s="99">
        <v>-212387051</v>
      </c>
      <c r="I4863" s="99">
        <v>0</v>
      </c>
      <c r="J4863" s="99">
        <v>0</v>
      </c>
      <c r="K4863" s="99">
        <v>0</v>
      </c>
      <c r="L4863" s="99">
        <v>-212387051</v>
      </c>
      <c r="M4863" s="98" t="s">
        <v>212</v>
      </c>
      <c r="N4863" s="100" t="s">
        <v>1536</v>
      </c>
      <c r="O4863" t="e">
        <f>VLOOKUP(G4863,#REF!,1,0)</f>
        <v>#REF!</v>
      </c>
    </row>
    <row r="4864" spans="1:15" ht="22.5" hidden="1" x14ac:dyDescent="0.25">
      <c r="A4864" s="98" t="s">
        <v>1863</v>
      </c>
      <c r="B4864" s="98" t="s">
        <v>593</v>
      </c>
      <c r="C4864" s="98" t="s">
        <v>1424</v>
      </c>
      <c r="D4864" s="98" t="s">
        <v>1425</v>
      </c>
      <c r="E4864" s="98" t="s">
        <v>1426</v>
      </c>
      <c r="F4864" s="98" t="s">
        <v>1427</v>
      </c>
      <c r="G4864" s="98">
        <v>21070101</v>
      </c>
      <c r="H4864" s="99">
        <v>0</v>
      </c>
      <c r="I4864" s="99">
        <v>0</v>
      </c>
      <c r="J4864" s="99">
        <v>0</v>
      </c>
      <c r="K4864" s="99">
        <v>0</v>
      </c>
      <c r="L4864" s="99">
        <v>0</v>
      </c>
      <c r="M4864" s="98" t="s">
        <v>389</v>
      </c>
      <c r="N4864" s="100" t="s">
        <v>1536</v>
      </c>
      <c r="O4864" t="e">
        <f>VLOOKUP(G4864,#REF!,1,0)</f>
        <v>#REF!</v>
      </c>
    </row>
    <row r="4865" spans="1:15" ht="22.5" hidden="1" x14ac:dyDescent="0.25">
      <c r="A4865" s="98" t="s">
        <v>1863</v>
      </c>
      <c r="B4865" s="98" t="s">
        <v>593</v>
      </c>
      <c r="C4865" s="98" t="s">
        <v>1424</v>
      </c>
      <c r="D4865" s="98" t="s">
        <v>1425</v>
      </c>
      <c r="E4865" s="98" t="s">
        <v>1426</v>
      </c>
      <c r="F4865" s="98" t="s">
        <v>1427</v>
      </c>
      <c r="G4865" s="98">
        <v>21070101</v>
      </c>
      <c r="H4865" s="99">
        <v>0</v>
      </c>
      <c r="I4865" s="99">
        <v>4</v>
      </c>
      <c r="J4865" s="99">
        <v>4</v>
      </c>
      <c r="K4865" s="99">
        <v>0</v>
      </c>
      <c r="L4865" s="99">
        <v>0</v>
      </c>
      <c r="M4865" s="98" t="s">
        <v>195</v>
      </c>
      <c r="N4865" s="100" t="s">
        <v>1536</v>
      </c>
      <c r="O4865" t="e">
        <f>VLOOKUP(G4865,#REF!,1,0)</f>
        <v>#REF!</v>
      </c>
    </row>
    <row r="4866" spans="1:15" ht="22.5" hidden="1" x14ac:dyDescent="0.25">
      <c r="A4866" s="98" t="s">
        <v>1863</v>
      </c>
      <c r="B4866" s="98" t="s">
        <v>593</v>
      </c>
      <c r="C4866" s="98" t="s">
        <v>1424</v>
      </c>
      <c r="D4866" s="98" t="s">
        <v>1425</v>
      </c>
      <c r="E4866" s="98" t="s">
        <v>1426</v>
      </c>
      <c r="F4866" s="98" t="s">
        <v>1427</v>
      </c>
      <c r="G4866" s="98">
        <v>21070101</v>
      </c>
      <c r="H4866" s="99">
        <v>0</v>
      </c>
      <c r="I4866" s="99">
        <v>25309861828</v>
      </c>
      <c r="J4866" s="99">
        <v>25309861828</v>
      </c>
      <c r="K4866" s="99">
        <v>0</v>
      </c>
      <c r="L4866" s="99">
        <v>0</v>
      </c>
      <c r="M4866" s="98" t="s">
        <v>213</v>
      </c>
      <c r="N4866" s="100" t="s">
        <v>1536</v>
      </c>
      <c r="O4866" t="e">
        <f>VLOOKUP(G4866,#REF!,1,0)</f>
        <v>#REF!</v>
      </c>
    </row>
    <row r="4867" spans="1:15" ht="33.75" hidden="1" x14ac:dyDescent="0.25">
      <c r="A4867" s="98" t="s">
        <v>1863</v>
      </c>
      <c r="B4867" s="98" t="s">
        <v>593</v>
      </c>
      <c r="C4867" s="98" t="s">
        <v>1424</v>
      </c>
      <c r="D4867" s="98" t="s">
        <v>1425</v>
      </c>
      <c r="E4867" s="98" t="s">
        <v>1426</v>
      </c>
      <c r="F4867" s="98" t="s">
        <v>1427</v>
      </c>
      <c r="G4867" s="98">
        <v>21070102</v>
      </c>
      <c r="H4867" s="99">
        <v>-127967095099</v>
      </c>
      <c r="I4867" s="99">
        <v>165776833878</v>
      </c>
      <c r="J4867" s="99">
        <v>166354252622</v>
      </c>
      <c r="K4867" s="99">
        <v>-577418744</v>
      </c>
      <c r="L4867" s="99">
        <v>-128544513843</v>
      </c>
      <c r="M4867" s="98" t="s">
        <v>1021</v>
      </c>
      <c r="N4867" s="100" t="s">
        <v>1537</v>
      </c>
      <c r="O4867" t="e">
        <f>VLOOKUP(G4867,#REF!,1,0)</f>
        <v>#REF!</v>
      </c>
    </row>
    <row r="4868" spans="1:15" ht="33.75" hidden="1" x14ac:dyDescent="0.25">
      <c r="A4868" s="98" t="s">
        <v>1863</v>
      </c>
      <c r="B4868" s="98" t="s">
        <v>593</v>
      </c>
      <c r="C4868" s="98" t="s">
        <v>1424</v>
      </c>
      <c r="D4868" s="98" t="s">
        <v>1425</v>
      </c>
      <c r="E4868" s="98" t="s">
        <v>1426</v>
      </c>
      <c r="F4868" s="98" t="s">
        <v>1427</v>
      </c>
      <c r="G4868" s="98">
        <v>21070102</v>
      </c>
      <c r="H4868" s="99">
        <v>-4837640999</v>
      </c>
      <c r="I4868" s="99">
        <v>9941323895</v>
      </c>
      <c r="J4868" s="99">
        <v>10105248603</v>
      </c>
      <c r="K4868" s="99">
        <v>-163924708</v>
      </c>
      <c r="L4868" s="99">
        <v>-5001565707</v>
      </c>
      <c r="M4868" s="98" t="s">
        <v>1022</v>
      </c>
      <c r="N4868" s="100" t="s">
        <v>1537</v>
      </c>
      <c r="O4868" t="e">
        <f>VLOOKUP(G4868,#REF!,1,0)</f>
        <v>#REF!</v>
      </c>
    </row>
    <row r="4869" spans="1:15" ht="33.75" hidden="1" x14ac:dyDescent="0.25">
      <c r="A4869" s="98" t="s">
        <v>1863</v>
      </c>
      <c r="B4869" s="98" t="s">
        <v>593</v>
      </c>
      <c r="C4869" s="98" t="s">
        <v>1424</v>
      </c>
      <c r="D4869" s="98" t="s">
        <v>1425</v>
      </c>
      <c r="E4869" s="98" t="s">
        <v>1426</v>
      </c>
      <c r="F4869" s="98" t="s">
        <v>1427</v>
      </c>
      <c r="G4869" s="98">
        <v>21070102</v>
      </c>
      <c r="H4869" s="99">
        <v>0</v>
      </c>
      <c r="I4869" s="99">
        <v>0</v>
      </c>
      <c r="J4869" s="99">
        <v>0</v>
      </c>
      <c r="K4869" s="99">
        <v>0</v>
      </c>
      <c r="L4869" s="99">
        <v>0</v>
      </c>
      <c r="M4869" s="98" t="s">
        <v>195</v>
      </c>
      <c r="N4869" s="100" t="s">
        <v>1537</v>
      </c>
      <c r="O4869" t="e">
        <f>VLOOKUP(G4869,#REF!,1,0)</f>
        <v>#REF!</v>
      </c>
    </row>
    <row r="4870" spans="1:15" ht="33.75" hidden="1" x14ac:dyDescent="0.25">
      <c r="A4870" s="98" t="s">
        <v>1863</v>
      </c>
      <c r="B4870" s="98" t="s">
        <v>593</v>
      </c>
      <c r="C4870" s="98" t="s">
        <v>1424</v>
      </c>
      <c r="D4870" s="98" t="s">
        <v>1425</v>
      </c>
      <c r="E4870" s="98" t="s">
        <v>1426</v>
      </c>
      <c r="F4870" s="98" t="s">
        <v>1427</v>
      </c>
      <c r="G4870" s="98">
        <v>21070102</v>
      </c>
      <c r="H4870" s="99">
        <v>0</v>
      </c>
      <c r="I4870" s="99">
        <v>0</v>
      </c>
      <c r="J4870" s="99">
        <v>0</v>
      </c>
      <c r="K4870" s="99">
        <v>0</v>
      </c>
      <c r="L4870" s="99">
        <v>0</v>
      </c>
      <c r="M4870" s="98" t="s">
        <v>1023</v>
      </c>
      <c r="N4870" s="100" t="s">
        <v>1537</v>
      </c>
      <c r="O4870" t="e">
        <f>VLOOKUP(G4870,#REF!,1,0)</f>
        <v>#REF!</v>
      </c>
    </row>
    <row r="4871" spans="1:15" ht="33.75" hidden="1" x14ac:dyDescent="0.25">
      <c r="A4871" s="98" t="s">
        <v>1863</v>
      </c>
      <c r="B4871" s="98" t="s">
        <v>593</v>
      </c>
      <c r="C4871" s="98" t="s">
        <v>1424</v>
      </c>
      <c r="D4871" s="98" t="s">
        <v>1425</v>
      </c>
      <c r="E4871" s="98" t="s">
        <v>1426</v>
      </c>
      <c r="F4871" s="98" t="s">
        <v>1427</v>
      </c>
      <c r="G4871" s="98">
        <v>21070102</v>
      </c>
      <c r="H4871" s="99">
        <v>52165266016</v>
      </c>
      <c r="I4871" s="99">
        <v>0</v>
      </c>
      <c r="J4871" s="99">
        <v>0</v>
      </c>
      <c r="K4871" s="99">
        <v>0</v>
      </c>
      <c r="L4871" s="99">
        <v>52165266016</v>
      </c>
      <c r="M4871" s="98" t="s">
        <v>1024</v>
      </c>
      <c r="N4871" s="100" t="s">
        <v>1537</v>
      </c>
      <c r="O4871" t="e">
        <f>VLOOKUP(G4871,#REF!,1,0)</f>
        <v>#REF!</v>
      </c>
    </row>
    <row r="4872" spans="1:15" ht="33.75" hidden="1" x14ac:dyDescent="0.25">
      <c r="A4872" s="98" t="s">
        <v>1863</v>
      </c>
      <c r="B4872" s="98" t="s">
        <v>593</v>
      </c>
      <c r="C4872" s="98" t="s">
        <v>1424</v>
      </c>
      <c r="D4872" s="98" t="s">
        <v>1425</v>
      </c>
      <c r="E4872" s="98" t="s">
        <v>1426</v>
      </c>
      <c r="F4872" s="98" t="s">
        <v>1427</v>
      </c>
      <c r="G4872" s="98">
        <v>21070102</v>
      </c>
      <c r="H4872" s="99">
        <v>3346755526</v>
      </c>
      <c r="I4872" s="99">
        <v>0</v>
      </c>
      <c r="J4872" s="99">
        <v>0</v>
      </c>
      <c r="K4872" s="99">
        <v>0</v>
      </c>
      <c r="L4872" s="99">
        <v>3346755526</v>
      </c>
      <c r="M4872" s="98" t="s">
        <v>1025</v>
      </c>
      <c r="N4872" s="100" t="s">
        <v>1537</v>
      </c>
      <c r="O4872" t="e">
        <f>VLOOKUP(G4872,#REF!,1,0)</f>
        <v>#REF!</v>
      </c>
    </row>
    <row r="4873" spans="1:15" ht="33.75" hidden="1" x14ac:dyDescent="0.25">
      <c r="A4873" s="98" t="s">
        <v>1863</v>
      </c>
      <c r="B4873" s="98" t="s">
        <v>593</v>
      </c>
      <c r="C4873" s="98" t="s">
        <v>1424</v>
      </c>
      <c r="D4873" s="98" t="s">
        <v>1425</v>
      </c>
      <c r="E4873" s="98" t="s">
        <v>1426</v>
      </c>
      <c r="F4873" s="98" t="s">
        <v>1427</v>
      </c>
      <c r="G4873" s="98">
        <v>21070102</v>
      </c>
      <c r="H4873" s="99">
        <v>0</v>
      </c>
      <c r="I4873" s="99">
        <v>9842090548</v>
      </c>
      <c r="J4873" s="99">
        <v>0</v>
      </c>
      <c r="K4873" s="99">
        <v>9842090548</v>
      </c>
      <c r="L4873" s="99">
        <v>9842090548</v>
      </c>
      <c r="M4873" s="98" t="s">
        <v>1026</v>
      </c>
      <c r="N4873" s="100" t="s">
        <v>1537</v>
      </c>
      <c r="O4873" t="e">
        <f>VLOOKUP(G4873,#REF!,1,0)</f>
        <v>#REF!</v>
      </c>
    </row>
    <row r="4874" spans="1:15" ht="33.75" hidden="1" x14ac:dyDescent="0.25">
      <c r="A4874" s="98" t="s">
        <v>1863</v>
      </c>
      <c r="B4874" s="98" t="s">
        <v>593</v>
      </c>
      <c r="C4874" s="98" t="s">
        <v>1424</v>
      </c>
      <c r="D4874" s="98" t="s">
        <v>1425</v>
      </c>
      <c r="E4874" s="98" t="s">
        <v>1426</v>
      </c>
      <c r="F4874" s="98" t="s">
        <v>1427</v>
      </c>
      <c r="G4874" s="98">
        <v>21070102</v>
      </c>
      <c r="H4874" s="99">
        <v>37598391070</v>
      </c>
      <c r="I4874" s="99">
        <v>0</v>
      </c>
      <c r="J4874" s="99">
        <v>744861514</v>
      </c>
      <c r="K4874" s="99">
        <v>-744861514</v>
      </c>
      <c r="L4874" s="99">
        <v>36853529556</v>
      </c>
      <c r="M4874" s="98" t="s">
        <v>1027</v>
      </c>
      <c r="N4874" s="100" t="s">
        <v>1537</v>
      </c>
      <c r="O4874" t="e">
        <f>VLOOKUP(G4874,#REF!,1,0)</f>
        <v>#REF!</v>
      </c>
    </row>
    <row r="4875" spans="1:15" ht="33.75" hidden="1" x14ac:dyDescent="0.25">
      <c r="A4875" s="98" t="s">
        <v>1863</v>
      </c>
      <c r="B4875" s="98" t="s">
        <v>593</v>
      </c>
      <c r="C4875" s="98" t="s">
        <v>1424</v>
      </c>
      <c r="D4875" s="98" t="s">
        <v>1425</v>
      </c>
      <c r="E4875" s="98" t="s">
        <v>1426</v>
      </c>
      <c r="F4875" s="98" t="s">
        <v>1427</v>
      </c>
      <c r="G4875" s="98">
        <v>21070102</v>
      </c>
      <c r="H4875" s="99">
        <v>0</v>
      </c>
      <c r="I4875" s="99">
        <v>0</v>
      </c>
      <c r="J4875" s="99">
        <v>0</v>
      </c>
      <c r="K4875" s="99">
        <v>0</v>
      </c>
      <c r="L4875" s="99">
        <v>0</v>
      </c>
      <c r="M4875" s="98" t="s">
        <v>1028</v>
      </c>
      <c r="N4875" s="100" t="s">
        <v>1537</v>
      </c>
      <c r="O4875" t="e">
        <f>VLOOKUP(G4875,#REF!,1,0)</f>
        <v>#REF!</v>
      </c>
    </row>
    <row r="4876" spans="1:15" ht="33.75" hidden="1" x14ac:dyDescent="0.25">
      <c r="A4876" s="98" t="s">
        <v>1863</v>
      </c>
      <c r="B4876" s="98" t="s">
        <v>593</v>
      </c>
      <c r="C4876" s="98" t="s">
        <v>1424</v>
      </c>
      <c r="D4876" s="98" t="s">
        <v>1425</v>
      </c>
      <c r="E4876" s="98" t="s">
        <v>1426</v>
      </c>
      <c r="F4876" s="98" t="s">
        <v>1427</v>
      </c>
      <c r="G4876" s="98">
        <v>21070102</v>
      </c>
      <c r="H4876" s="99">
        <v>-28850568408</v>
      </c>
      <c r="I4876" s="99">
        <v>57355462712</v>
      </c>
      <c r="J4876" s="99">
        <v>55552843217</v>
      </c>
      <c r="K4876" s="99">
        <v>1802619495</v>
      </c>
      <c r="L4876" s="99">
        <v>-27047948913</v>
      </c>
      <c r="M4876" s="98" t="s">
        <v>1029</v>
      </c>
      <c r="N4876" s="100" t="s">
        <v>1537</v>
      </c>
      <c r="O4876" t="e">
        <f>VLOOKUP(G4876,#REF!,1,0)</f>
        <v>#REF!</v>
      </c>
    </row>
    <row r="4877" spans="1:15" ht="33.75" hidden="1" x14ac:dyDescent="0.25">
      <c r="A4877" s="98" t="s">
        <v>1863</v>
      </c>
      <c r="B4877" s="98" t="s">
        <v>593</v>
      </c>
      <c r="C4877" s="98" t="s">
        <v>1424</v>
      </c>
      <c r="D4877" s="98" t="s">
        <v>1425</v>
      </c>
      <c r="E4877" s="98" t="s">
        <v>1426</v>
      </c>
      <c r="F4877" s="98" t="s">
        <v>1427</v>
      </c>
      <c r="G4877" s="98">
        <v>21070102</v>
      </c>
      <c r="H4877" s="99">
        <v>-10168035884</v>
      </c>
      <c r="I4877" s="99">
        <v>14158722159</v>
      </c>
      <c r="J4877" s="99">
        <v>14186081655</v>
      </c>
      <c r="K4877" s="99">
        <v>-27359496</v>
      </c>
      <c r="L4877" s="99">
        <v>-10195395380</v>
      </c>
      <c r="M4877" s="98" t="s">
        <v>1030</v>
      </c>
      <c r="N4877" s="100" t="s">
        <v>1537</v>
      </c>
      <c r="O4877" t="e">
        <f>VLOOKUP(G4877,#REF!,1,0)</f>
        <v>#REF!</v>
      </c>
    </row>
    <row r="4878" spans="1:15" ht="33.75" hidden="1" x14ac:dyDescent="0.25">
      <c r="A4878" s="98" t="s">
        <v>1863</v>
      </c>
      <c r="B4878" s="98" t="s">
        <v>593</v>
      </c>
      <c r="C4878" s="98" t="s">
        <v>1424</v>
      </c>
      <c r="D4878" s="98" t="s">
        <v>1425</v>
      </c>
      <c r="E4878" s="98" t="s">
        <v>1426</v>
      </c>
      <c r="F4878" s="98" t="s">
        <v>1427</v>
      </c>
      <c r="G4878" s="98">
        <v>21070102</v>
      </c>
      <c r="H4878" s="99">
        <v>-6801999580</v>
      </c>
      <c r="I4878" s="99">
        <v>6801999580</v>
      </c>
      <c r="J4878" s="99">
        <v>6801999580</v>
      </c>
      <c r="K4878" s="99">
        <v>0</v>
      </c>
      <c r="L4878" s="99">
        <v>-6801999580</v>
      </c>
      <c r="M4878" s="98" t="s">
        <v>1031</v>
      </c>
      <c r="N4878" s="100" t="s">
        <v>1537</v>
      </c>
      <c r="O4878" t="e">
        <f>VLOOKUP(G4878,#REF!,1,0)</f>
        <v>#REF!</v>
      </c>
    </row>
    <row r="4879" spans="1:15" ht="33.75" hidden="1" x14ac:dyDescent="0.25">
      <c r="A4879" s="98" t="s">
        <v>1863</v>
      </c>
      <c r="B4879" s="98" t="s">
        <v>593</v>
      </c>
      <c r="C4879" s="98" t="s">
        <v>1424</v>
      </c>
      <c r="D4879" s="98" t="s">
        <v>1425</v>
      </c>
      <c r="E4879" s="98" t="s">
        <v>1426</v>
      </c>
      <c r="F4879" s="98" t="s">
        <v>1427</v>
      </c>
      <c r="G4879" s="98">
        <v>21070102</v>
      </c>
      <c r="H4879" s="99">
        <v>-3040090968</v>
      </c>
      <c r="I4879" s="99">
        <v>3040090968</v>
      </c>
      <c r="J4879" s="99">
        <v>3040090968</v>
      </c>
      <c r="K4879" s="99">
        <v>0</v>
      </c>
      <c r="L4879" s="99">
        <v>-3040090968</v>
      </c>
      <c r="M4879" s="98" t="s">
        <v>1032</v>
      </c>
      <c r="N4879" s="100" t="s">
        <v>1537</v>
      </c>
      <c r="O4879" t="e">
        <f>VLOOKUP(G4879,#REF!,1,0)</f>
        <v>#REF!</v>
      </c>
    </row>
    <row r="4880" spans="1:15" ht="22.5" hidden="1" x14ac:dyDescent="0.25">
      <c r="A4880" s="98" t="s">
        <v>1863</v>
      </c>
      <c r="B4880" s="98" t="s">
        <v>593</v>
      </c>
      <c r="C4880" s="98" t="s">
        <v>1424</v>
      </c>
      <c r="D4880" s="98" t="s">
        <v>1425</v>
      </c>
      <c r="E4880" s="98" t="s">
        <v>1426</v>
      </c>
      <c r="F4880" s="98" t="s">
        <v>1427</v>
      </c>
      <c r="G4880" s="98">
        <v>21070103</v>
      </c>
      <c r="H4880" s="99">
        <v>-2851758566</v>
      </c>
      <c r="I4880" s="99">
        <v>1120154887</v>
      </c>
      <c r="J4880" s="99">
        <v>1106423980</v>
      </c>
      <c r="K4880" s="99">
        <v>13730907</v>
      </c>
      <c r="L4880" s="99">
        <v>-2838027659</v>
      </c>
      <c r="M4880" s="98" t="s">
        <v>1033</v>
      </c>
      <c r="N4880" s="100" t="s">
        <v>1538</v>
      </c>
      <c r="O4880" t="e">
        <f>VLOOKUP(G4880,#REF!,1,0)</f>
        <v>#REF!</v>
      </c>
    </row>
    <row r="4881" spans="1:15" ht="22.5" hidden="1" x14ac:dyDescent="0.25">
      <c r="A4881" s="98" t="s">
        <v>1863</v>
      </c>
      <c r="B4881" s="98" t="s">
        <v>593</v>
      </c>
      <c r="C4881" s="98" t="s">
        <v>1424</v>
      </c>
      <c r="D4881" s="98" t="s">
        <v>1425</v>
      </c>
      <c r="E4881" s="98" t="s">
        <v>1426</v>
      </c>
      <c r="F4881" s="98" t="s">
        <v>1427</v>
      </c>
      <c r="G4881" s="98">
        <v>21070103</v>
      </c>
      <c r="H4881" s="99">
        <v>-854745398</v>
      </c>
      <c r="I4881" s="99">
        <v>1431487155</v>
      </c>
      <c r="J4881" s="99">
        <v>1179024444</v>
      </c>
      <c r="K4881" s="99">
        <v>252462711</v>
      </c>
      <c r="L4881" s="99">
        <v>-602282687</v>
      </c>
      <c r="M4881" s="98" t="s">
        <v>1034</v>
      </c>
      <c r="N4881" s="100" t="s">
        <v>1538</v>
      </c>
      <c r="O4881" t="e">
        <f>VLOOKUP(G4881,#REF!,1,0)</f>
        <v>#REF!</v>
      </c>
    </row>
    <row r="4882" spans="1:15" ht="22.5" hidden="1" x14ac:dyDescent="0.25">
      <c r="A4882" s="98" t="s">
        <v>1863</v>
      </c>
      <c r="B4882" s="98" t="s">
        <v>593</v>
      </c>
      <c r="C4882" s="98" t="s">
        <v>1424</v>
      </c>
      <c r="D4882" s="98" t="s">
        <v>1425</v>
      </c>
      <c r="E4882" s="98" t="s">
        <v>1426</v>
      </c>
      <c r="F4882" s="98" t="s">
        <v>1427</v>
      </c>
      <c r="G4882" s="98">
        <v>21070103</v>
      </c>
      <c r="H4882" s="99">
        <v>0</v>
      </c>
      <c r="I4882" s="99">
        <v>0</v>
      </c>
      <c r="J4882" s="99">
        <v>0</v>
      </c>
      <c r="K4882" s="99">
        <v>0</v>
      </c>
      <c r="L4882" s="99">
        <v>0</v>
      </c>
      <c r="M4882" s="98" t="s">
        <v>1035</v>
      </c>
      <c r="N4882" s="100" t="s">
        <v>1538</v>
      </c>
      <c r="O4882" t="e">
        <f>VLOOKUP(G4882,#REF!,1,0)</f>
        <v>#REF!</v>
      </c>
    </row>
    <row r="4883" spans="1:15" ht="22.5" hidden="1" x14ac:dyDescent="0.25">
      <c r="A4883" s="98" t="s">
        <v>1863</v>
      </c>
      <c r="B4883" s="98" t="s">
        <v>593</v>
      </c>
      <c r="C4883" s="98" t="s">
        <v>1424</v>
      </c>
      <c r="D4883" s="98" t="s">
        <v>1425</v>
      </c>
      <c r="E4883" s="98" t="s">
        <v>1426</v>
      </c>
      <c r="F4883" s="98" t="s">
        <v>1427</v>
      </c>
      <c r="G4883" s="98">
        <v>21070103</v>
      </c>
      <c r="H4883" s="99">
        <v>-1049398</v>
      </c>
      <c r="I4883" s="99">
        <v>116600</v>
      </c>
      <c r="J4883" s="99">
        <v>0</v>
      </c>
      <c r="K4883" s="99">
        <v>116600</v>
      </c>
      <c r="L4883" s="99">
        <v>-932798</v>
      </c>
      <c r="M4883" s="98" t="s">
        <v>1036</v>
      </c>
      <c r="N4883" s="100" t="s">
        <v>1538</v>
      </c>
      <c r="O4883" t="e">
        <f>VLOOKUP(G4883,#REF!,1,0)</f>
        <v>#REF!</v>
      </c>
    </row>
    <row r="4884" spans="1:15" ht="22.5" hidden="1" x14ac:dyDescent="0.25">
      <c r="A4884" s="98" t="s">
        <v>1863</v>
      </c>
      <c r="B4884" s="98" t="s">
        <v>593</v>
      </c>
      <c r="C4884" s="98" t="s">
        <v>1424</v>
      </c>
      <c r="D4884" s="98" t="s">
        <v>1425</v>
      </c>
      <c r="E4884" s="98" t="s">
        <v>1426</v>
      </c>
      <c r="F4884" s="98" t="s">
        <v>1427</v>
      </c>
      <c r="G4884" s="98">
        <v>21070103</v>
      </c>
      <c r="H4884" s="99">
        <v>-302355</v>
      </c>
      <c r="I4884" s="99">
        <v>25453</v>
      </c>
      <c r="J4884" s="99">
        <v>25453</v>
      </c>
      <c r="K4884" s="99">
        <v>0</v>
      </c>
      <c r="L4884" s="99">
        <v>-302355</v>
      </c>
      <c r="M4884" s="98" t="s">
        <v>1037</v>
      </c>
      <c r="N4884" s="100" t="s">
        <v>1538</v>
      </c>
      <c r="O4884" t="e">
        <f>VLOOKUP(G4884,#REF!,1,0)</f>
        <v>#REF!</v>
      </c>
    </row>
    <row r="4885" spans="1:15" ht="22.5" hidden="1" x14ac:dyDescent="0.25">
      <c r="A4885" s="98" t="s">
        <v>1863</v>
      </c>
      <c r="B4885" s="98" t="s">
        <v>593</v>
      </c>
      <c r="C4885" s="98" t="s">
        <v>1424</v>
      </c>
      <c r="D4885" s="98" t="s">
        <v>1425</v>
      </c>
      <c r="E4885" s="98" t="s">
        <v>1426</v>
      </c>
      <c r="F4885" s="98" t="s">
        <v>1427</v>
      </c>
      <c r="G4885" s="98">
        <v>21070103</v>
      </c>
      <c r="H4885" s="99">
        <v>0</v>
      </c>
      <c r="I4885" s="99">
        <v>0</v>
      </c>
      <c r="J4885" s="99">
        <v>0</v>
      </c>
      <c r="K4885" s="99">
        <v>0</v>
      </c>
      <c r="L4885" s="99">
        <v>0</v>
      </c>
      <c r="M4885" s="98" t="s">
        <v>504</v>
      </c>
      <c r="N4885" s="100" t="s">
        <v>1538</v>
      </c>
      <c r="O4885" t="e">
        <f>VLOOKUP(G4885,#REF!,1,0)</f>
        <v>#REF!</v>
      </c>
    </row>
    <row r="4886" spans="1:15" ht="22.5" hidden="1" x14ac:dyDescent="0.25">
      <c r="A4886" s="98" t="s">
        <v>1863</v>
      </c>
      <c r="B4886" s="98" t="s">
        <v>593</v>
      </c>
      <c r="C4886" s="98" t="s">
        <v>1424</v>
      </c>
      <c r="D4886" s="98" t="s">
        <v>1425</v>
      </c>
      <c r="E4886" s="98" t="s">
        <v>1426</v>
      </c>
      <c r="F4886" s="98" t="s">
        <v>1427</v>
      </c>
      <c r="G4886" s="98">
        <v>21070103</v>
      </c>
      <c r="H4886" s="99">
        <v>0</v>
      </c>
      <c r="I4886" s="99">
        <v>86451150</v>
      </c>
      <c r="J4886" s="99">
        <v>86451150</v>
      </c>
      <c r="K4886" s="99">
        <v>0</v>
      </c>
      <c r="L4886" s="99">
        <v>0</v>
      </c>
      <c r="M4886" s="98" t="s">
        <v>505</v>
      </c>
      <c r="N4886" s="100" t="s">
        <v>1538</v>
      </c>
      <c r="O4886" t="e">
        <f>VLOOKUP(G4886,#REF!,1,0)</f>
        <v>#REF!</v>
      </c>
    </row>
    <row r="4887" spans="1:15" ht="22.5" hidden="1" x14ac:dyDescent="0.25">
      <c r="A4887" s="98" t="s">
        <v>1863</v>
      </c>
      <c r="B4887" s="98" t="s">
        <v>593</v>
      </c>
      <c r="C4887" s="98" t="s">
        <v>1424</v>
      </c>
      <c r="D4887" s="98" t="s">
        <v>1425</v>
      </c>
      <c r="E4887" s="98" t="s">
        <v>1426</v>
      </c>
      <c r="F4887" s="98" t="s">
        <v>1427</v>
      </c>
      <c r="G4887" s="98">
        <v>21070103</v>
      </c>
      <c r="H4887" s="99">
        <v>0</v>
      </c>
      <c r="I4887" s="99">
        <v>0</v>
      </c>
      <c r="J4887" s="99">
        <v>0</v>
      </c>
      <c r="K4887" s="99">
        <v>0</v>
      </c>
      <c r="L4887" s="99">
        <v>0</v>
      </c>
      <c r="M4887" s="98" t="s">
        <v>195</v>
      </c>
      <c r="N4887" s="100" t="s">
        <v>1538</v>
      </c>
      <c r="O4887" t="e">
        <f>VLOOKUP(G4887,#REF!,1,0)</f>
        <v>#REF!</v>
      </c>
    </row>
    <row r="4888" spans="1:15" ht="22.5" hidden="1" x14ac:dyDescent="0.25">
      <c r="A4888" s="98" t="s">
        <v>1863</v>
      </c>
      <c r="B4888" s="98" t="s">
        <v>593</v>
      </c>
      <c r="C4888" s="98" t="s">
        <v>1424</v>
      </c>
      <c r="D4888" s="98" t="s">
        <v>1425</v>
      </c>
      <c r="E4888" s="98" t="s">
        <v>1426</v>
      </c>
      <c r="F4888" s="98" t="s">
        <v>1427</v>
      </c>
      <c r="G4888" s="98">
        <v>21070104</v>
      </c>
      <c r="H4888" s="99">
        <v>-35487241688</v>
      </c>
      <c r="I4888" s="99">
        <v>6130118014</v>
      </c>
      <c r="J4888" s="99">
        <v>5803111693</v>
      </c>
      <c r="K4888" s="99">
        <v>327006321</v>
      </c>
      <c r="L4888" s="99">
        <v>-35160235367</v>
      </c>
      <c r="M4888" s="98" t="s">
        <v>1429</v>
      </c>
      <c r="N4888" s="100" t="s">
        <v>1539</v>
      </c>
      <c r="O4888" t="e">
        <f>VLOOKUP(G4888,#REF!,1,0)</f>
        <v>#REF!</v>
      </c>
    </row>
    <row r="4889" spans="1:15" ht="22.5" hidden="1" x14ac:dyDescent="0.25">
      <c r="A4889" s="98" t="s">
        <v>1863</v>
      </c>
      <c r="B4889" s="98" t="s">
        <v>593</v>
      </c>
      <c r="C4889" s="98" t="s">
        <v>1424</v>
      </c>
      <c r="D4889" s="98" t="s">
        <v>1425</v>
      </c>
      <c r="E4889" s="98" t="s">
        <v>1426</v>
      </c>
      <c r="F4889" s="98" t="s">
        <v>1427</v>
      </c>
      <c r="G4889" s="98">
        <v>21070104</v>
      </c>
      <c r="H4889" s="99">
        <v>-816885193</v>
      </c>
      <c r="I4889" s="99">
        <v>179905</v>
      </c>
      <c r="J4889" s="99">
        <v>172340</v>
      </c>
      <c r="K4889" s="99">
        <v>7565</v>
      </c>
      <c r="L4889" s="99">
        <v>-816877628</v>
      </c>
      <c r="M4889" s="98" t="s">
        <v>1038</v>
      </c>
      <c r="N4889" s="100" t="s">
        <v>1539</v>
      </c>
      <c r="O4889" t="e">
        <f>VLOOKUP(G4889,#REF!,1,0)</f>
        <v>#REF!</v>
      </c>
    </row>
    <row r="4890" spans="1:15" ht="22.5" hidden="1" x14ac:dyDescent="0.25">
      <c r="A4890" s="98" t="s">
        <v>1863</v>
      </c>
      <c r="B4890" s="98" t="s">
        <v>593</v>
      </c>
      <c r="C4890" s="98" t="s">
        <v>1424</v>
      </c>
      <c r="D4890" s="98" t="s">
        <v>1425</v>
      </c>
      <c r="E4890" s="98" t="s">
        <v>1426</v>
      </c>
      <c r="F4890" s="98" t="s">
        <v>1427</v>
      </c>
      <c r="G4890" s="98">
        <v>21070104</v>
      </c>
      <c r="H4890" s="99">
        <v>0</v>
      </c>
      <c r="I4890" s="99">
        <v>7393432171</v>
      </c>
      <c r="J4890" s="99">
        <v>7393432171</v>
      </c>
      <c r="K4890" s="99">
        <v>0</v>
      </c>
      <c r="L4890" s="99">
        <v>0</v>
      </c>
      <c r="M4890" s="98" t="s">
        <v>195</v>
      </c>
      <c r="N4890" s="100" t="s">
        <v>1539</v>
      </c>
      <c r="O4890" t="e">
        <f>VLOOKUP(G4890,#REF!,1,0)</f>
        <v>#REF!</v>
      </c>
    </row>
    <row r="4891" spans="1:15" ht="33.75" hidden="1" x14ac:dyDescent="0.25">
      <c r="A4891" s="98" t="s">
        <v>1863</v>
      </c>
      <c r="B4891" s="98" t="s">
        <v>593</v>
      </c>
      <c r="C4891" s="98" t="s">
        <v>1424</v>
      </c>
      <c r="D4891" s="98" t="s">
        <v>1425</v>
      </c>
      <c r="E4891" s="98" t="s">
        <v>1426</v>
      </c>
      <c r="F4891" s="98" t="s">
        <v>1427</v>
      </c>
      <c r="G4891" s="98">
        <v>21070106</v>
      </c>
      <c r="H4891" s="99">
        <v>595115767</v>
      </c>
      <c r="I4891" s="99">
        <v>126921450</v>
      </c>
      <c r="J4891" s="99">
        <v>129489603</v>
      </c>
      <c r="K4891" s="99">
        <v>-2568153</v>
      </c>
      <c r="L4891" s="99">
        <v>592547614</v>
      </c>
      <c r="M4891" s="98" t="s">
        <v>190</v>
      </c>
      <c r="N4891" s="100" t="s">
        <v>1540</v>
      </c>
      <c r="O4891" t="e">
        <f>VLOOKUP(G4891,#REF!,1,0)</f>
        <v>#REF!</v>
      </c>
    </row>
    <row r="4892" spans="1:15" ht="22.5" hidden="1" x14ac:dyDescent="0.25">
      <c r="A4892" s="98" t="s">
        <v>1863</v>
      </c>
      <c r="B4892" s="98" t="s">
        <v>593</v>
      </c>
      <c r="C4892" s="98" t="s">
        <v>1424</v>
      </c>
      <c r="D4892" s="98" t="s">
        <v>1425</v>
      </c>
      <c r="E4892" s="98" t="s">
        <v>1426</v>
      </c>
      <c r="F4892" s="98" t="s">
        <v>1427</v>
      </c>
      <c r="G4892" s="98">
        <v>21070107</v>
      </c>
      <c r="H4892" s="99">
        <v>-20995390267</v>
      </c>
      <c r="I4892" s="99">
        <v>2338732796</v>
      </c>
      <c r="J4892" s="99">
        <v>0</v>
      </c>
      <c r="K4892" s="99">
        <v>2338732796</v>
      </c>
      <c r="L4892" s="99">
        <v>-18656657471</v>
      </c>
      <c r="M4892" s="98" t="s">
        <v>1429</v>
      </c>
      <c r="N4892" s="100" t="s">
        <v>1541</v>
      </c>
      <c r="O4892" t="e">
        <f>VLOOKUP(G4892,#REF!,1,0)</f>
        <v>#REF!</v>
      </c>
    </row>
    <row r="4893" spans="1:15" ht="22.5" hidden="1" x14ac:dyDescent="0.25">
      <c r="A4893" s="98" t="s">
        <v>1863</v>
      </c>
      <c r="B4893" s="98" t="s">
        <v>593</v>
      </c>
      <c r="C4893" s="98" t="s">
        <v>1424</v>
      </c>
      <c r="D4893" s="98" t="s">
        <v>1425</v>
      </c>
      <c r="E4893" s="98" t="s">
        <v>1426</v>
      </c>
      <c r="F4893" s="98" t="s">
        <v>1427</v>
      </c>
      <c r="G4893" s="98">
        <v>21070107</v>
      </c>
      <c r="H4893" s="99">
        <v>-10909</v>
      </c>
      <c r="I4893" s="99">
        <v>0</v>
      </c>
      <c r="J4893" s="99">
        <v>0</v>
      </c>
      <c r="K4893" s="99">
        <v>0</v>
      </c>
      <c r="L4893" s="99">
        <v>-10909</v>
      </c>
      <c r="M4893" s="98" t="s">
        <v>1040</v>
      </c>
      <c r="N4893" s="100" t="s">
        <v>1541</v>
      </c>
      <c r="O4893" t="e">
        <f>VLOOKUP(G4893,#REF!,1,0)</f>
        <v>#REF!</v>
      </c>
    </row>
    <row r="4894" spans="1:15" ht="22.5" hidden="1" x14ac:dyDescent="0.25">
      <c r="A4894" s="98" t="s">
        <v>1863</v>
      </c>
      <c r="B4894" s="98" t="s">
        <v>593</v>
      </c>
      <c r="C4894" s="98" t="s">
        <v>1424</v>
      </c>
      <c r="D4894" s="98" t="s">
        <v>1425</v>
      </c>
      <c r="E4894" s="98" t="s">
        <v>1426</v>
      </c>
      <c r="F4894" s="98" t="s">
        <v>1427</v>
      </c>
      <c r="G4894" s="98">
        <v>21070108</v>
      </c>
      <c r="H4894" s="99">
        <v>0</v>
      </c>
      <c r="I4894" s="99">
        <v>0</v>
      </c>
      <c r="J4894" s="99">
        <v>0</v>
      </c>
      <c r="K4894" s="99">
        <v>0</v>
      </c>
      <c r="L4894" s="99">
        <v>0</v>
      </c>
      <c r="M4894" s="98" t="s">
        <v>1429</v>
      </c>
      <c r="N4894" s="100" t="s">
        <v>1542</v>
      </c>
      <c r="O4894" t="e">
        <f>VLOOKUP(G4894,#REF!,1,0)</f>
        <v>#REF!</v>
      </c>
    </row>
    <row r="4895" spans="1:15" ht="22.5" hidden="1" x14ac:dyDescent="0.25">
      <c r="A4895" s="98" t="s">
        <v>1863</v>
      </c>
      <c r="B4895" s="98" t="s">
        <v>593</v>
      </c>
      <c r="C4895" s="98" t="s">
        <v>1424</v>
      </c>
      <c r="D4895" s="98" t="s">
        <v>1425</v>
      </c>
      <c r="E4895" s="98" t="s">
        <v>1426</v>
      </c>
      <c r="F4895" s="98" t="s">
        <v>1427</v>
      </c>
      <c r="G4895" s="98">
        <v>21070108</v>
      </c>
      <c r="H4895" s="99">
        <v>0</v>
      </c>
      <c r="I4895" s="99">
        <v>0</v>
      </c>
      <c r="J4895" s="99">
        <v>0</v>
      </c>
      <c r="K4895" s="99">
        <v>0</v>
      </c>
      <c r="L4895" s="99">
        <v>0</v>
      </c>
      <c r="M4895" s="98" t="s">
        <v>209</v>
      </c>
      <c r="N4895" s="100" t="s">
        <v>1542</v>
      </c>
      <c r="O4895" t="e">
        <f>VLOOKUP(G4895,#REF!,1,0)</f>
        <v>#REF!</v>
      </c>
    </row>
    <row r="4896" spans="1:15" ht="22.5" hidden="1" x14ac:dyDescent="0.25">
      <c r="A4896" s="98" t="s">
        <v>1863</v>
      </c>
      <c r="B4896" s="98" t="s">
        <v>593</v>
      </c>
      <c r="C4896" s="98" t="s">
        <v>1424</v>
      </c>
      <c r="D4896" s="98" t="s">
        <v>1425</v>
      </c>
      <c r="E4896" s="98" t="s">
        <v>1426</v>
      </c>
      <c r="F4896" s="98" t="s">
        <v>1427</v>
      </c>
      <c r="G4896" s="98">
        <v>21070108</v>
      </c>
      <c r="H4896" s="99">
        <v>-10810203549</v>
      </c>
      <c r="I4896" s="99">
        <v>1851300467</v>
      </c>
      <c r="J4896" s="99">
        <v>6071634221</v>
      </c>
      <c r="K4896" s="99">
        <v>-4220333754</v>
      </c>
      <c r="L4896" s="99">
        <v>-15030537303</v>
      </c>
      <c r="M4896" s="98" t="s">
        <v>216</v>
      </c>
      <c r="N4896" s="100" t="s">
        <v>1542</v>
      </c>
      <c r="O4896" t="e">
        <f>VLOOKUP(G4896,#REF!,1,0)</f>
        <v>#REF!</v>
      </c>
    </row>
    <row r="4897" spans="1:15" ht="22.5" hidden="1" x14ac:dyDescent="0.25">
      <c r="A4897" s="98" t="s">
        <v>1863</v>
      </c>
      <c r="B4897" s="98" t="s">
        <v>593</v>
      </c>
      <c r="C4897" s="98" t="s">
        <v>1424</v>
      </c>
      <c r="D4897" s="98" t="s">
        <v>1425</v>
      </c>
      <c r="E4897" s="98" t="s">
        <v>1426</v>
      </c>
      <c r="F4897" s="98" t="s">
        <v>1427</v>
      </c>
      <c r="G4897" s="98">
        <v>21070108</v>
      </c>
      <c r="H4897" s="99">
        <v>-63875060</v>
      </c>
      <c r="I4897" s="99">
        <v>15564305</v>
      </c>
      <c r="J4897" s="99">
        <v>72513967</v>
      </c>
      <c r="K4897" s="99">
        <v>-56949662</v>
      </c>
      <c r="L4897" s="99">
        <v>-120824722</v>
      </c>
      <c r="M4897" s="98" t="s">
        <v>217</v>
      </c>
      <c r="N4897" s="100" t="s">
        <v>1542</v>
      </c>
      <c r="O4897" t="e">
        <f>VLOOKUP(G4897,#REF!,1,0)</f>
        <v>#REF!</v>
      </c>
    </row>
    <row r="4898" spans="1:15" ht="22.5" hidden="1" x14ac:dyDescent="0.25">
      <c r="A4898" s="98" t="s">
        <v>1863</v>
      </c>
      <c r="B4898" s="98" t="s">
        <v>593</v>
      </c>
      <c r="C4898" s="98" t="s">
        <v>1424</v>
      </c>
      <c r="D4898" s="98" t="s">
        <v>1425</v>
      </c>
      <c r="E4898" s="98" t="s">
        <v>1426</v>
      </c>
      <c r="F4898" s="98" t="s">
        <v>1427</v>
      </c>
      <c r="G4898" s="98">
        <v>21070108</v>
      </c>
      <c r="H4898" s="99">
        <v>-12079991817</v>
      </c>
      <c r="I4898" s="99">
        <v>3459983007</v>
      </c>
      <c r="J4898" s="99">
        <v>8040981049</v>
      </c>
      <c r="K4898" s="99">
        <v>-4580998042</v>
      </c>
      <c r="L4898" s="99">
        <v>-16660989859</v>
      </c>
      <c r="M4898" s="98" t="s">
        <v>218</v>
      </c>
      <c r="N4898" s="100" t="s">
        <v>1542</v>
      </c>
      <c r="O4898" t="e">
        <f>VLOOKUP(G4898,#REF!,1,0)</f>
        <v>#REF!</v>
      </c>
    </row>
    <row r="4899" spans="1:15" ht="22.5" hidden="1" x14ac:dyDescent="0.25">
      <c r="A4899" s="98" t="s">
        <v>1863</v>
      </c>
      <c r="B4899" s="98" t="s">
        <v>593</v>
      </c>
      <c r="C4899" s="98" t="s">
        <v>1424</v>
      </c>
      <c r="D4899" s="98" t="s">
        <v>1425</v>
      </c>
      <c r="E4899" s="98" t="s">
        <v>1426</v>
      </c>
      <c r="F4899" s="98" t="s">
        <v>1427</v>
      </c>
      <c r="G4899" s="98">
        <v>21070108</v>
      </c>
      <c r="H4899" s="99">
        <v>0</v>
      </c>
      <c r="I4899" s="99">
        <v>0</v>
      </c>
      <c r="J4899" s="99">
        <v>0</v>
      </c>
      <c r="K4899" s="99">
        <v>0</v>
      </c>
      <c r="L4899" s="99">
        <v>0</v>
      </c>
      <c r="M4899" s="98" t="s">
        <v>507</v>
      </c>
      <c r="N4899" s="100" t="s">
        <v>1542</v>
      </c>
      <c r="O4899" t="e">
        <f>VLOOKUP(G4899,#REF!,1,0)</f>
        <v>#REF!</v>
      </c>
    </row>
    <row r="4900" spans="1:15" ht="22.5" hidden="1" x14ac:dyDescent="0.25">
      <c r="A4900" s="98" t="s">
        <v>1863</v>
      </c>
      <c r="B4900" s="98" t="s">
        <v>593</v>
      </c>
      <c r="C4900" s="98" t="s">
        <v>1424</v>
      </c>
      <c r="D4900" s="98" t="s">
        <v>1425</v>
      </c>
      <c r="E4900" s="98" t="s">
        <v>1426</v>
      </c>
      <c r="F4900" s="98" t="s">
        <v>1427</v>
      </c>
      <c r="G4900" s="98">
        <v>21070108</v>
      </c>
      <c r="H4900" s="99">
        <v>-74173</v>
      </c>
      <c r="I4900" s="99">
        <v>181889</v>
      </c>
      <c r="J4900" s="99">
        <v>223408</v>
      </c>
      <c r="K4900" s="99">
        <v>-41519</v>
      </c>
      <c r="L4900" s="99">
        <v>-115692</v>
      </c>
      <c r="M4900" s="98" t="s">
        <v>391</v>
      </c>
      <c r="N4900" s="100" t="s">
        <v>1542</v>
      </c>
      <c r="O4900" t="e">
        <f>VLOOKUP(G4900,#REF!,1,0)</f>
        <v>#REF!</v>
      </c>
    </row>
    <row r="4901" spans="1:15" ht="22.5" hidden="1" x14ac:dyDescent="0.25">
      <c r="A4901" s="98" t="s">
        <v>1863</v>
      </c>
      <c r="B4901" s="98" t="s">
        <v>593</v>
      </c>
      <c r="C4901" s="98" t="s">
        <v>1424</v>
      </c>
      <c r="D4901" s="98" t="s">
        <v>1425</v>
      </c>
      <c r="E4901" s="98" t="s">
        <v>1426</v>
      </c>
      <c r="F4901" s="98" t="s">
        <v>1427</v>
      </c>
      <c r="G4901" s="98">
        <v>21070108</v>
      </c>
      <c r="H4901" s="99">
        <v>479385</v>
      </c>
      <c r="I4901" s="99">
        <v>1552303</v>
      </c>
      <c r="J4901" s="99">
        <v>1283968</v>
      </c>
      <c r="K4901" s="99">
        <v>268335</v>
      </c>
      <c r="L4901" s="99">
        <v>747720</v>
      </c>
      <c r="M4901" s="98" t="s">
        <v>1018</v>
      </c>
      <c r="N4901" s="100" t="s">
        <v>1542</v>
      </c>
      <c r="O4901" t="e">
        <f>VLOOKUP(G4901,#REF!,1,0)</f>
        <v>#REF!</v>
      </c>
    </row>
    <row r="4902" spans="1:15" ht="22.5" hidden="1" x14ac:dyDescent="0.25">
      <c r="A4902" s="98" t="s">
        <v>1863</v>
      </c>
      <c r="B4902" s="98" t="s">
        <v>593</v>
      </c>
      <c r="C4902" s="98" t="s">
        <v>1424</v>
      </c>
      <c r="D4902" s="98" t="s">
        <v>1425</v>
      </c>
      <c r="E4902" s="98" t="s">
        <v>1426</v>
      </c>
      <c r="F4902" s="98" t="s">
        <v>1427</v>
      </c>
      <c r="G4902" s="98">
        <v>21070108</v>
      </c>
      <c r="H4902" s="99">
        <v>0</v>
      </c>
      <c r="I4902" s="99">
        <v>0</v>
      </c>
      <c r="J4902" s="99">
        <v>0</v>
      </c>
      <c r="K4902" s="99">
        <v>0</v>
      </c>
      <c r="L4902" s="99">
        <v>0</v>
      </c>
      <c r="M4902" s="98" t="s">
        <v>501</v>
      </c>
      <c r="N4902" s="100" t="s">
        <v>1542</v>
      </c>
      <c r="O4902" t="e">
        <f>VLOOKUP(G4902,#REF!,1,0)</f>
        <v>#REF!</v>
      </c>
    </row>
    <row r="4903" spans="1:15" ht="22.5" hidden="1" x14ac:dyDescent="0.25">
      <c r="A4903" s="98" t="s">
        <v>1863</v>
      </c>
      <c r="B4903" s="98" t="s">
        <v>593</v>
      </c>
      <c r="C4903" s="98" t="s">
        <v>1424</v>
      </c>
      <c r="D4903" s="98" t="s">
        <v>1425</v>
      </c>
      <c r="E4903" s="98" t="s">
        <v>1426</v>
      </c>
      <c r="F4903" s="98" t="s">
        <v>1427</v>
      </c>
      <c r="G4903" s="98">
        <v>21070108</v>
      </c>
      <c r="H4903" s="99">
        <v>0</v>
      </c>
      <c r="I4903" s="99">
        <v>0</v>
      </c>
      <c r="J4903" s="99">
        <v>0</v>
      </c>
      <c r="K4903" s="99">
        <v>0</v>
      </c>
      <c r="L4903" s="99">
        <v>0</v>
      </c>
      <c r="M4903" s="98" t="s">
        <v>502</v>
      </c>
      <c r="N4903" s="100" t="s">
        <v>1542</v>
      </c>
      <c r="O4903" t="e">
        <f>VLOOKUP(G4903,#REF!,1,0)</f>
        <v>#REF!</v>
      </c>
    </row>
    <row r="4904" spans="1:15" ht="22.5" hidden="1" x14ac:dyDescent="0.25">
      <c r="A4904" s="98" t="s">
        <v>1863</v>
      </c>
      <c r="B4904" s="98" t="s">
        <v>593</v>
      </c>
      <c r="C4904" s="98" t="s">
        <v>1424</v>
      </c>
      <c r="D4904" s="98" t="s">
        <v>1425</v>
      </c>
      <c r="E4904" s="98" t="s">
        <v>1426</v>
      </c>
      <c r="F4904" s="98" t="s">
        <v>1427</v>
      </c>
      <c r="G4904" s="98">
        <v>21070108</v>
      </c>
      <c r="H4904" s="99">
        <v>0</v>
      </c>
      <c r="I4904" s="99">
        <v>0</v>
      </c>
      <c r="J4904" s="99">
        <v>0</v>
      </c>
      <c r="K4904" s="99">
        <v>0</v>
      </c>
      <c r="L4904" s="99">
        <v>0</v>
      </c>
      <c r="M4904" s="98" t="s">
        <v>383</v>
      </c>
      <c r="N4904" s="100" t="s">
        <v>1542</v>
      </c>
      <c r="O4904" t="e">
        <f>VLOOKUP(G4904,#REF!,1,0)</f>
        <v>#REF!</v>
      </c>
    </row>
    <row r="4905" spans="1:15" ht="22.5" hidden="1" x14ac:dyDescent="0.25">
      <c r="A4905" s="98" t="s">
        <v>1863</v>
      </c>
      <c r="B4905" s="98" t="s">
        <v>593</v>
      </c>
      <c r="C4905" s="98" t="s">
        <v>1424</v>
      </c>
      <c r="D4905" s="98" t="s">
        <v>1425</v>
      </c>
      <c r="E4905" s="98" t="s">
        <v>1426</v>
      </c>
      <c r="F4905" s="98" t="s">
        <v>1427</v>
      </c>
      <c r="G4905" s="98">
        <v>21070108</v>
      </c>
      <c r="H4905" s="99">
        <v>0</v>
      </c>
      <c r="I4905" s="99">
        <v>0</v>
      </c>
      <c r="J4905" s="99">
        <v>0</v>
      </c>
      <c r="K4905" s="99">
        <v>0</v>
      </c>
      <c r="L4905" s="99">
        <v>0</v>
      </c>
      <c r="M4905" s="98" t="s">
        <v>1019</v>
      </c>
      <c r="N4905" s="100" t="s">
        <v>1542</v>
      </c>
      <c r="O4905" t="e">
        <f>VLOOKUP(G4905,#REF!,1,0)</f>
        <v>#REF!</v>
      </c>
    </row>
    <row r="4906" spans="1:15" ht="22.5" hidden="1" x14ac:dyDescent="0.25">
      <c r="A4906" s="98" t="s">
        <v>1863</v>
      </c>
      <c r="B4906" s="98" t="s">
        <v>593</v>
      </c>
      <c r="C4906" s="98" t="s">
        <v>1424</v>
      </c>
      <c r="D4906" s="98" t="s">
        <v>1425</v>
      </c>
      <c r="E4906" s="98" t="s">
        <v>1426</v>
      </c>
      <c r="F4906" s="98" t="s">
        <v>1427</v>
      </c>
      <c r="G4906" s="98">
        <v>21070108</v>
      </c>
      <c r="H4906" s="99">
        <v>707906</v>
      </c>
      <c r="I4906" s="99">
        <v>23372763</v>
      </c>
      <c r="J4906" s="99">
        <v>22976514</v>
      </c>
      <c r="K4906" s="99">
        <v>396249</v>
      </c>
      <c r="L4906" s="99">
        <v>1104155</v>
      </c>
      <c r="M4906" s="98" t="s">
        <v>384</v>
      </c>
      <c r="N4906" s="100" t="s">
        <v>1542</v>
      </c>
      <c r="O4906" t="e">
        <f>VLOOKUP(G4906,#REF!,1,0)</f>
        <v>#REF!</v>
      </c>
    </row>
    <row r="4907" spans="1:15" ht="22.5" hidden="1" x14ac:dyDescent="0.25">
      <c r="A4907" s="98" t="s">
        <v>1863</v>
      </c>
      <c r="B4907" s="98" t="s">
        <v>593</v>
      </c>
      <c r="C4907" s="98" t="s">
        <v>1424</v>
      </c>
      <c r="D4907" s="98" t="s">
        <v>1425</v>
      </c>
      <c r="E4907" s="98" t="s">
        <v>1426</v>
      </c>
      <c r="F4907" s="98" t="s">
        <v>1427</v>
      </c>
      <c r="G4907" s="98">
        <v>21070108</v>
      </c>
      <c r="H4907" s="99">
        <v>0</v>
      </c>
      <c r="I4907" s="99">
        <v>0</v>
      </c>
      <c r="J4907" s="99">
        <v>0</v>
      </c>
      <c r="K4907" s="99">
        <v>0</v>
      </c>
      <c r="L4907" s="99">
        <v>0</v>
      </c>
      <c r="M4907" s="98" t="s">
        <v>385</v>
      </c>
      <c r="N4907" s="100" t="s">
        <v>1542</v>
      </c>
      <c r="O4907" t="e">
        <f>VLOOKUP(G4907,#REF!,1,0)</f>
        <v>#REF!</v>
      </c>
    </row>
    <row r="4908" spans="1:15" ht="22.5" hidden="1" x14ac:dyDescent="0.25">
      <c r="A4908" s="98" t="s">
        <v>1863</v>
      </c>
      <c r="B4908" s="98" t="s">
        <v>593</v>
      </c>
      <c r="C4908" s="98" t="s">
        <v>1424</v>
      </c>
      <c r="D4908" s="98" t="s">
        <v>1425</v>
      </c>
      <c r="E4908" s="98" t="s">
        <v>1426</v>
      </c>
      <c r="F4908" s="98" t="s">
        <v>1427</v>
      </c>
      <c r="G4908" s="98">
        <v>21070108</v>
      </c>
      <c r="H4908" s="99">
        <v>9331</v>
      </c>
      <c r="I4908" s="99">
        <v>244780</v>
      </c>
      <c r="J4908" s="99">
        <v>239556</v>
      </c>
      <c r="K4908" s="99">
        <v>5224</v>
      </c>
      <c r="L4908" s="99">
        <v>14555</v>
      </c>
      <c r="M4908" s="98" t="s">
        <v>386</v>
      </c>
      <c r="N4908" s="100" t="s">
        <v>1542</v>
      </c>
      <c r="O4908" t="e">
        <f>VLOOKUP(G4908,#REF!,1,0)</f>
        <v>#REF!</v>
      </c>
    </row>
    <row r="4909" spans="1:15" ht="22.5" hidden="1" x14ac:dyDescent="0.25">
      <c r="A4909" s="98" t="s">
        <v>1863</v>
      </c>
      <c r="B4909" s="98" t="s">
        <v>593</v>
      </c>
      <c r="C4909" s="98" t="s">
        <v>1424</v>
      </c>
      <c r="D4909" s="98" t="s">
        <v>1425</v>
      </c>
      <c r="E4909" s="98" t="s">
        <v>1426</v>
      </c>
      <c r="F4909" s="98" t="s">
        <v>1427</v>
      </c>
      <c r="G4909" s="98">
        <v>21070108</v>
      </c>
      <c r="H4909" s="99">
        <v>-5483462</v>
      </c>
      <c r="I4909" s="99">
        <v>76447664</v>
      </c>
      <c r="J4909" s="99">
        <v>79517023</v>
      </c>
      <c r="K4909" s="99">
        <v>-3069359</v>
      </c>
      <c r="L4909" s="99">
        <v>-8552821</v>
      </c>
      <c r="M4909" s="98" t="s">
        <v>387</v>
      </c>
      <c r="N4909" s="100" t="s">
        <v>1542</v>
      </c>
      <c r="O4909" t="e">
        <f>VLOOKUP(G4909,#REF!,1,0)</f>
        <v>#REF!</v>
      </c>
    </row>
    <row r="4910" spans="1:15" ht="22.5" hidden="1" x14ac:dyDescent="0.25">
      <c r="A4910" s="98" t="s">
        <v>1863</v>
      </c>
      <c r="B4910" s="98" t="s">
        <v>593</v>
      </c>
      <c r="C4910" s="98" t="s">
        <v>1424</v>
      </c>
      <c r="D4910" s="98" t="s">
        <v>1425</v>
      </c>
      <c r="E4910" s="98" t="s">
        <v>1426</v>
      </c>
      <c r="F4910" s="98" t="s">
        <v>1427</v>
      </c>
      <c r="G4910" s="98">
        <v>21070108</v>
      </c>
      <c r="H4910" s="99">
        <v>0</v>
      </c>
      <c r="I4910" s="99">
        <v>0</v>
      </c>
      <c r="J4910" s="99">
        <v>0</v>
      </c>
      <c r="K4910" s="99">
        <v>0</v>
      </c>
      <c r="L4910" s="99">
        <v>0</v>
      </c>
      <c r="M4910" s="98" t="s">
        <v>392</v>
      </c>
      <c r="N4910" s="100" t="s">
        <v>1542</v>
      </c>
      <c r="O4910" t="e">
        <f>VLOOKUP(G4910,#REF!,1,0)</f>
        <v>#REF!</v>
      </c>
    </row>
    <row r="4911" spans="1:15" ht="22.5" hidden="1" x14ac:dyDescent="0.25">
      <c r="A4911" s="98" t="s">
        <v>1863</v>
      </c>
      <c r="B4911" s="98" t="s">
        <v>593</v>
      </c>
      <c r="C4911" s="98" t="s">
        <v>1424</v>
      </c>
      <c r="D4911" s="98" t="s">
        <v>1425</v>
      </c>
      <c r="E4911" s="98" t="s">
        <v>1426</v>
      </c>
      <c r="F4911" s="98" t="s">
        <v>1427</v>
      </c>
      <c r="G4911" s="98">
        <v>21070108</v>
      </c>
      <c r="H4911" s="99">
        <v>0</v>
      </c>
      <c r="I4911" s="99">
        <v>0</v>
      </c>
      <c r="J4911" s="99">
        <v>0</v>
      </c>
      <c r="K4911" s="99">
        <v>0</v>
      </c>
      <c r="L4911" s="99">
        <v>0</v>
      </c>
      <c r="M4911" s="98" t="s">
        <v>393</v>
      </c>
      <c r="N4911" s="100" t="s">
        <v>1542</v>
      </c>
      <c r="O4911" t="e">
        <f>VLOOKUP(G4911,#REF!,1,0)</f>
        <v>#REF!</v>
      </c>
    </row>
    <row r="4912" spans="1:15" ht="22.5" hidden="1" x14ac:dyDescent="0.25">
      <c r="A4912" s="98" t="s">
        <v>1863</v>
      </c>
      <c r="B4912" s="98" t="s">
        <v>593</v>
      </c>
      <c r="C4912" s="98" t="s">
        <v>1424</v>
      </c>
      <c r="D4912" s="98" t="s">
        <v>1425</v>
      </c>
      <c r="E4912" s="98" t="s">
        <v>1426</v>
      </c>
      <c r="F4912" s="98" t="s">
        <v>1427</v>
      </c>
      <c r="G4912" s="98">
        <v>21070108</v>
      </c>
      <c r="H4912" s="99">
        <v>0</v>
      </c>
      <c r="I4912" s="99">
        <v>0</v>
      </c>
      <c r="J4912" s="99">
        <v>0</v>
      </c>
      <c r="K4912" s="99">
        <v>0</v>
      </c>
      <c r="L4912" s="99">
        <v>0</v>
      </c>
      <c r="M4912" s="98" t="s">
        <v>194</v>
      </c>
      <c r="N4912" s="100" t="s">
        <v>1542</v>
      </c>
      <c r="O4912" t="e">
        <f>VLOOKUP(G4912,#REF!,1,0)</f>
        <v>#REF!</v>
      </c>
    </row>
    <row r="4913" spans="1:15" ht="22.5" hidden="1" x14ac:dyDescent="0.25">
      <c r="A4913" s="98" t="s">
        <v>1863</v>
      </c>
      <c r="B4913" s="98" t="s">
        <v>593</v>
      </c>
      <c r="C4913" s="98" t="s">
        <v>1424</v>
      </c>
      <c r="D4913" s="98" t="s">
        <v>1425</v>
      </c>
      <c r="E4913" s="98" t="s">
        <v>1426</v>
      </c>
      <c r="F4913" s="98" t="s">
        <v>1427</v>
      </c>
      <c r="G4913" s="98">
        <v>21070108</v>
      </c>
      <c r="H4913" s="99">
        <v>0</v>
      </c>
      <c r="I4913" s="99">
        <v>0</v>
      </c>
      <c r="J4913" s="99">
        <v>0</v>
      </c>
      <c r="K4913" s="99">
        <v>0</v>
      </c>
      <c r="L4913" s="99">
        <v>0</v>
      </c>
      <c r="M4913" s="98" t="s">
        <v>195</v>
      </c>
      <c r="N4913" s="100" t="s">
        <v>1542</v>
      </c>
      <c r="O4913" t="e">
        <f>VLOOKUP(G4913,#REF!,1,0)</f>
        <v>#REF!</v>
      </c>
    </row>
    <row r="4914" spans="1:15" ht="22.5" hidden="1" x14ac:dyDescent="0.25">
      <c r="A4914" s="98" t="s">
        <v>1863</v>
      </c>
      <c r="B4914" s="98" t="s">
        <v>593</v>
      </c>
      <c r="C4914" s="98" t="s">
        <v>1424</v>
      </c>
      <c r="D4914" s="98" t="s">
        <v>1425</v>
      </c>
      <c r="E4914" s="98" t="s">
        <v>1426</v>
      </c>
      <c r="F4914" s="98" t="s">
        <v>1427</v>
      </c>
      <c r="G4914" s="98">
        <v>21070108</v>
      </c>
      <c r="H4914" s="99">
        <v>-708130076</v>
      </c>
      <c r="I4914" s="99">
        <v>0</v>
      </c>
      <c r="J4914" s="99">
        <v>0</v>
      </c>
      <c r="K4914" s="99">
        <v>0</v>
      </c>
      <c r="L4914" s="99">
        <v>-708130076</v>
      </c>
      <c r="M4914" s="98" t="s">
        <v>213</v>
      </c>
      <c r="N4914" s="100" t="s">
        <v>1542</v>
      </c>
      <c r="O4914" t="e">
        <f>VLOOKUP(G4914,#REF!,1,0)</f>
        <v>#REF!</v>
      </c>
    </row>
    <row r="4915" spans="1:15" ht="22.5" hidden="1" x14ac:dyDescent="0.25">
      <c r="A4915" s="98" t="s">
        <v>1863</v>
      </c>
      <c r="B4915" s="98" t="s">
        <v>593</v>
      </c>
      <c r="C4915" s="98" t="s">
        <v>1424</v>
      </c>
      <c r="D4915" s="98" t="s">
        <v>1425</v>
      </c>
      <c r="E4915" s="98" t="s">
        <v>1426</v>
      </c>
      <c r="F4915" s="98" t="s">
        <v>1427</v>
      </c>
      <c r="G4915" s="98">
        <v>21070108</v>
      </c>
      <c r="H4915" s="99">
        <v>10472061422</v>
      </c>
      <c r="I4915" s="99">
        <v>1243244792</v>
      </c>
      <c r="J4915" s="99">
        <v>13736715724</v>
      </c>
      <c r="K4915" s="99">
        <v>-12493470932</v>
      </c>
      <c r="L4915" s="99">
        <v>-2021409510</v>
      </c>
      <c r="M4915" s="98" t="s">
        <v>196</v>
      </c>
      <c r="N4915" s="100" t="s">
        <v>1542</v>
      </c>
      <c r="O4915" t="e">
        <f>VLOOKUP(G4915,#REF!,1,0)</f>
        <v>#REF!</v>
      </c>
    </row>
    <row r="4916" spans="1:15" ht="22.5" hidden="1" x14ac:dyDescent="0.25">
      <c r="A4916" s="98" t="s">
        <v>1863</v>
      </c>
      <c r="B4916" s="98" t="s">
        <v>593</v>
      </c>
      <c r="C4916" s="98" t="s">
        <v>1424</v>
      </c>
      <c r="D4916" s="98" t="s">
        <v>1425</v>
      </c>
      <c r="E4916" s="98" t="s">
        <v>1426</v>
      </c>
      <c r="F4916" s="98" t="s">
        <v>1427</v>
      </c>
      <c r="G4916" s="98">
        <v>21070108</v>
      </c>
      <c r="H4916" s="99">
        <v>-1243652366</v>
      </c>
      <c r="I4916" s="99">
        <v>587716480</v>
      </c>
      <c r="J4916" s="99">
        <v>824321000</v>
      </c>
      <c r="K4916" s="99">
        <v>-236604520</v>
      </c>
      <c r="L4916" s="99">
        <v>-1480256886</v>
      </c>
      <c r="M4916" s="98" t="s">
        <v>219</v>
      </c>
      <c r="N4916" s="100" t="s">
        <v>1542</v>
      </c>
      <c r="O4916" t="e">
        <f>VLOOKUP(G4916,#REF!,1,0)</f>
        <v>#REF!</v>
      </c>
    </row>
    <row r="4917" spans="1:15" ht="22.5" hidden="1" x14ac:dyDescent="0.25">
      <c r="A4917" s="98" t="s">
        <v>1863</v>
      </c>
      <c r="B4917" s="98" t="s">
        <v>593</v>
      </c>
      <c r="C4917" s="98" t="s">
        <v>1424</v>
      </c>
      <c r="D4917" s="98" t="s">
        <v>1425</v>
      </c>
      <c r="E4917" s="98" t="s">
        <v>1426</v>
      </c>
      <c r="F4917" s="98" t="s">
        <v>1427</v>
      </c>
      <c r="G4917" s="98">
        <v>21070108</v>
      </c>
      <c r="H4917" s="99">
        <v>-2606604345</v>
      </c>
      <c r="I4917" s="99">
        <v>2609081136</v>
      </c>
      <c r="J4917" s="99">
        <v>2643150947</v>
      </c>
      <c r="K4917" s="99">
        <v>-34069811</v>
      </c>
      <c r="L4917" s="99">
        <v>-2640674156</v>
      </c>
      <c r="M4917" s="98" t="s">
        <v>220</v>
      </c>
      <c r="N4917" s="100" t="s">
        <v>1542</v>
      </c>
      <c r="O4917" t="e">
        <f>VLOOKUP(G4917,#REF!,1,0)</f>
        <v>#REF!</v>
      </c>
    </row>
    <row r="4918" spans="1:15" ht="22.5" hidden="1" x14ac:dyDescent="0.25">
      <c r="A4918" s="98" t="s">
        <v>1863</v>
      </c>
      <c r="B4918" s="98" t="s">
        <v>593</v>
      </c>
      <c r="C4918" s="98" t="s">
        <v>1424</v>
      </c>
      <c r="D4918" s="98" t="s">
        <v>1425</v>
      </c>
      <c r="E4918" s="98" t="s">
        <v>1426</v>
      </c>
      <c r="F4918" s="98" t="s">
        <v>1427</v>
      </c>
      <c r="G4918" s="98">
        <v>21070108</v>
      </c>
      <c r="H4918" s="99">
        <v>16726719</v>
      </c>
      <c r="I4918" s="99">
        <v>0</v>
      </c>
      <c r="J4918" s="99">
        <v>16726719</v>
      </c>
      <c r="K4918" s="99">
        <v>-16726719</v>
      </c>
      <c r="L4918" s="99">
        <v>0</v>
      </c>
      <c r="M4918" s="98" t="s">
        <v>1041</v>
      </c>
      <c r="N4918" s="100" t="s">
        <v>1542</v>
      </c>
      <c r="O4918" t="e">
        <f>VLOOKUP(G4918,#REF!,1,0)</f>
        <v>#REF!</v>
      </c>
    </row>
    <row r="4919" spans="1:15" ht="22.5" hidden="1" x14ac:dyDescent="0.25">
      <c r="A4919" s="98" t="s">
        <v>1863</v>
      </c>
      <c r="B4919" s="98" t="s">
        <v>593</v>
      </c>
      <c r="C4919" s="98" t="s">
        <v>1424</v>
      </c>
      <c r="D4919" s="98" t="s">
        <v>1425</v>
      </c>
      <c r="E4919" s="98" t="s">
        <v>1426</v>
      </c>
      <c r="F4919" s="98" t="s">
        <v>1427</v>
      </c>
      <c r="G4919" s="98">
        <v>21070108</v>
      </c>
      <c r="H4919" s="99">
        <v>0</v>
      </c>
      <c r="I4919" s="99">
        <v>0</v>
      </c>
      <c r="J4919" s="99">
        <v>0</v>
      </c>
      <c r="K4919" s="99">
        <v>0</v>
      </c>
      <c r="L4919" s="99">
        <v>0</v>
      </c>
      <c r="M4919" s="98" t="s">
        <v>1042</v>
      </c>
      <c r="N4919" s="100" t="s">
        <v>1542</v>
      </c>
      <c r="O4919" t="e">
        <f>VLOOKUP(G4919,#REF!,1,0)</f>
        <v>#REF!</v>
      </c>
    </row>
    <row r="4920" spans="1:15" ht="22.5" hidden="1" x14ac:dyDescent="0.25">
      <c r="A4920" s="98" t="s">
        <v>1863</v>
      </c>
      <c r="B4920" s="98" t="s">
        <v>593</v>
      </c>
      <c r="C4920" s="98" t="s">
        <v>1424</v>
      </c>
      <c r="D4920" s="98" t="s">
        <v>1425</v>
      </c>
      <c r="E4920" s="98" t="s">
        <v>1426</v>
      </c>
      <c r="F4920" s="98" t="s">
        <v>1427</v>
      </c>
      <c r="G4920" s="98">
        <v>21070108</v>
      </c>
      <c r="H4920" s="99">
        <v>0</v>
      </c>
      <c r="I4920" s="99">
        <v>0</v>
      </c>
      <c r="J4920" s="99">
        <v>0</v>
      </c>
      <c r="K4920" s="99">
        <v>0</v>
      </c>
      <c r="L4920" s="99">
        <v>0</v>
      </c>
      <c r="M4920" s="98" t="s">
        <v>1043</v>
      </c>
      <c r="N4920" s="100" t="s">
        <v>1542</v>
      </c>
      <c r="O4920" t="e">
        <f>VLOOKUP(G4920,#REF!,1,0)</f>
        <v>#REF!</v>
      </c>
    </row>
    <row r="4921" spans="1:15" ht="22.5" hidden="1" x14ac:dyDescent="0.25">
      <c r="A4921" s="98" t="s">
        <v>1863</v>
      </c>
      <c r="B4921" s="98" t="s">
        <v>593</v>
      </c>
      <c r="C4921" s="98" t="s">
        <v>1424</v>
      </c>
      <c r="D4921" s="98" t="s">
        <v>1425</v>
      </c>
      <c r="E4921" s="98" t="s">
        <v>1426</v>
      </c>
      <c r="F4921" s="98" t="s">
        <v>1427</v>
      </c>
      <c r="G4921" s="98">
        <v>21070108</v>
      </c>
      <c r="H4921" s="99">
        <v>0</v>
      </c>
      <c r="I4921" s="99">
        <v>0</v>
      </c>
      <c r="J4921" s="99">
        <v>0</v>
      </c>
      <c r="K4921" s="99">
        <v>0</v>
      </c>
      <c r="L4921" s="99">
        <v>0</v>
      </c>
      <c r="M4921" s="98" t="s">
        <v>221</v>
      </c>
      <c r="N4921" s="100" t="s">
        <v>1542</v>
      </c>
      <c r="O4921" t="e">
        <f>VLOOKUP(G4921,#REF!,1,0)</f>
        <v>#REF!</v>
      </c>
    </row>
    <row r="4922" spans="1:15" ht="22.5" hidden="1" x14ac:dyDescent="0.25">
      <c r="A4922" s="98" t="s">
        <v>1863</v>
      </c>
      <c r="B4922" s="98" t="s">
        <v>593</v>
      </c>
      <c r="C4922" s="98" t="s">
        <v>1424</v>
      </c>
      <c r="D4922" s="98" t="s">
        <v>1425</v>
      </c>
      <c r="E4922" s="98" t="s">
        <v>1426</v>
      </c>
      <c r="F4922" s="98" t="s">
        <v>1427</v>
      </c>
      <c r="G4922" s="98">
        <v>21070108</v>
      </c>
      <c r="H4922" s="99">
        <v>0</v>
      </c>
      <c r="I4922" s="99">
        <v>0</v>
      </c>
      <c r="J4922" s="99">
        <v>0</v>
      </c>
      <c r="K4922" s="99">
        <v>0</v>
      </c>
      <c r="L4922" s="99">
        <v>0</v>
      </c>
      <c r="M4922" s="98" t="s">
        <v>1044</v>
      </c>
      <c r="N4922" s="100" t="s">
        <v>1542</v>
      </c>
      <c r="O4922" t="e">
        <f>VLOOKUP(G4922,#REF!,1,0)</f>
        <v>#REF!</v>
      </c>
    </row>
    <row r="4923" spans="1:15" ht="22.5" hidden="1" x14ac:dyDescent="0.25">
      <c r="A4923" s="98" t="s">
        <v>1863</v>
      </c>
      <c r="B4923" s="98" t="s">
        <v>593</v>
      </c>
      <c r="C4923" s="98" t="s">
        <v>1424</v>
      </c>
      <c r="D4923" s="98" t="s">
        <v>1425</v>
      </c>
      <c r="E4923" s="98" t="s">
        <v>1426</v>
      </c>
      <c r="F4923" s="98" t="s">
        <v>1427</v>
      </c>
      <c r="G4923" s="98">
        <v>21070111</v>
      </c>
      <c r="H4923" s="99">
        <v>-6887628626</v>
      </c>
      <c r="I4923" s="99">
        <v>61107264</v>
      </c>
      <c r="J4923" s="99">
        <v>0</v>
      </c>
      <c r="K4923" s="99">
        <v>61107264</v>
      </c>
      <c r="L4923" s="99">
        <v>-6826521362</v>
      </c>
      <c r="M4923" s="98" t="s">
        <v>1429</v>
      </c>
      <c r="N4923" s="100" t="s">
        <v>1543</v>
      </c>
      <c r="O4923" t="e">
        <f>VLOOKUP(G4923,#REF!,1,0)</f>
        <v>#REF!</v>
      </c>
    </row>
    <row r="4924" spans="1:15" ht="33.75" hidden="1" x14ac:dyDescent="0.25">
      <c r="A4924" s="98" t="s">
        <v>1863</v>
      </c>
      <c r="B4924" s="98" t="s">
        <v>593</v>
      </c>
      <c r="C4924" s="98" t="s">
        <v>1424</v>
      </c>
      <c r="D4924" s="98" t="s">
        <v>1425</v>
      </c>
      <c r="E4924" s="98" t="s">
        <v>1426</v>
      </c>
      <c r="F4924" s="98" t="s">
        <v>1427</v>
      </c>
      <c r="G4924" s="98">
        <v>21072301</v>
      </c>
      <c r="H4924" s="99">
        <v>-12257662647</v>
      </c>
      <c r="I4924" s="99">
        <v>1227761709</v>
      </c>
      <c r="J4924" s="99">
        <v>1260875959</v>
      </c>
      <c r="K4924" s="99">
        <v>-33114250</v>
      </c>
      <c r="L4924" s="99">
        <v>-12290776897</v>
      </c>
      <c r="M4924" s="98" t="s">
        <v>1429</v>
      </c>
      <c r="N4924" s="100" t="s">
        <v>1442</v>
      </c>
      <c r="O4924" t="e">
        <f>VLOOKUP(G4924,#REF!,1,0)</f>
        <v>#REF!</v>
      </c>
    </row>
    <row r="4925" spans="1:15" ht="33.75" hidden="1" x14ac:dyDescent="0.25">
      <c r="A4925" s="98" t="s">
        <v>1863</v>
      </c>
      <c r="B4925" s="98" t="s">
        <v>593</v>
      </c>
      <c r="C4925" s="98" t="s">
        <v>1424</v>
      </c>
      <c r="D4925" s="98" t="s">
        <v>1425</v>
      </c>
      <c r="E4925" s="98" t="s">
        <v>1426</v>
      </c>
      <c r="F4925" s="98" t="s">
        <v>1427</v>
      </c>
      <c r="G4925" s="98">
        <v>21072303</v>
      </c>
      <c r="H4925" s="99">
        <v>-37598391070</v>
      </c>
      <c r="I4925" s="99">
        <v>744861514</v>
      </c>
      <c r="J4925" s="99">
        <v>0</v>
      </c>
      <c r="K4925" s="99">
        <v>744861514</v>
      </c>
      <c r="L4925" s="99">
        <v>-36853529556</v>
      </c>
      <c r="M4925" s="98" t="s">
        <v>1429</v>
      </c>
      <c r="N4925" s="100" t="s">
        <v>1544</v>
      </c>
      <c r="O4925" t="e">
        <f>VLOOKUP(G4925,#REF!,1,0)</f>
        <v>#REF!</v>
      </c>
    </row>
    <row r="4926" spans="1:15" ht="22.5" hidden="1" x14ac:dyDescent="0.25">
      <c r="A4926" s="98" t="s">
        <v>1863</v>
      </c>
      <c r="B4926" s="98" t="s">
        <v>593</v>
      </c>
      <c r="C4926" s="98" t="s">
        <v>1424</v>
      </c>
      <c r="D4926" s="98" t="s">
        <v>1425</v>
      </c>
      <c r="E4926" s="98" t="s">
        <v>1426</v>
      </c>
      <c r="F4926" s="98" t="s">
        <v>1427</v>
      </c>
      <c r="G4926" s="98">
        <v>21072304</v>
      </c>
      <c r="H4926" s="99">
        <v>0</v>
      </c>
      <c r="I4926" s="99">
        <v>0</v>
      </c>
      <c r="J4926" s="99">
        <v>0</v>
      </c>
      <c r="K4926" s="99">
        <v>0</v>
      </c>
      <c r="L4926" s="99">
        <v>0</v>
      </c>
      <c r="M4926" s="98" t="s">
        <v>1429</v>
      </c>
      <c r="N4926" s="101"/>
      <c r="O4926" t="e">
        <f>VLOOKUP(G4926,#REF!,1,0)</f>
        <v>#REF!</v>
      </c>
    </row>
    <row r="4927" spans="1:15" ht="22.5" hidden="1" x14ac:dyDescent="0.25">
      <c r="A4927" s="98" t="s">
        <v>1863</v>
      </c>
      <c r="B4927" s="98" t="s">
        <v>593</v>
      </c>
      <c r="C4927" s="98" t="s">
        <v>1424</v>
      </c>
      <c r="D4927" s="98" t="s">
        <v>1425</v>
      </c>
      <c r="E4927" s="98" t="s">
        <v>1426</v>
      </c>
      <c r="F4927" s="98" t="s">
        <v>1427</v>
      </c>
      <c r="G4927" s="98">
        <v>21080102</v>
      </c>
      <c r="H4927" s="99">
        <v>0</v>
      </c>
      <c r="I4927" s="99">
        <v>0</v>
      </c>
      <c r="J4927" s="99">
        <v>0</v>
      </c>
      <c r="K4927" s="99">
        <v>0</v>
      </c>
      <c r="L4927" s="99">
        <v>0</v>
      </c>
      <c r="M4927" s="98" t="s">
        <v>1429</v>
      </c>
      <c r="N4927" s="100" t="s">
        <v>1545</v>
      </c>
      <c r="O4927" t="e">
        <f>VLOOKUP(G4927,#REF!,1,0)</f>
        <v>#REF!</v>
      </c>
    </row>
    <row r="4928" spans="1:15" ht="22.5" hidden="1" x14ac:dyDescent="0.25">
      <c r="A4928" s="98" t="s">
        <v>1863</v>
      </c>
      <c r="B4928" s="98" t="s">
        <v>593</v>
      </c>
      <c r="C4928" s="98" t="s">
        <v>1424</v>
      </c>
      <c r="D4928" s="98" t="s">
        <v>1425</v>
      </c>
      <c r="E4928" s="98" t="s">
        <v>1426</v>
      </c>
      <c r="F4928" s="98" t="s">
        <v>1427</v>
      </c>
      <c r="G4928" s="98">
        <v>21080102</v>
      </c>
      <c r="H4928" s="99">
        <v>0</v>
      </c>
      <c r="I4928" s="99">
        <v>2043339</v>
      </c>
      <c r="J4928" s="99">
        <v>2727328</v>
      </c>
      <c r="K4928" s="99">
        <v>-683989</v>
      </c>
      <c r="L4928" s="99">
        <v>-683989</v>
      </c>
      <c r="M4928" s="98" t="s">
        <v>1048</v>
      </c>
      <c r="N4928" s="100" t="s">
        <v>1545</v>
      </c>
      <c r="O4928" t="e">
        <f>VLOOKUP(G4928,#REF!,1,0)</f>
        <v>#REF!</v>
      </c>
    </row>
    <row r="4929" spans="1:15" ht="22.5" hidden="1" x14ac:dyDescent="0.25">
      <c r="A4929" s="98" t="s">
        <v>1863</v>
      </c>
      <c r="B4929" s="98" t="s">
        <v>593</v>
      </c>
      <c r="C4929" s="98" t="s">
        <v>1424</v>
      </c>
      <c r="D4929" s="98" t="s">
        <v>1425</v>
      </c>
      <c r="E4929" s="98" t="s">
        <v>1426</v>
      </c>
      <c r="F4929" s="98" t="s">
        <v>1427</v>
      </c>
      <c r="G4929" s="98">
        <v>21080102</v>
      </c>
      <c r="H4929" s="99">
        <v>0</v>
      </c>
      <c r="I4929" s="99">
        <v>245911</v>
      </c>
      <c r="J4929" s="99">
        <v>245911</v>
      </c>
      <c r="K4929" s="99">
        <v>0</v>
      </c>
      <c r="L4929" s="99">
        <v>0</v>
      </c>
      <c r="M4929" s="98" t="s">
        <v>1049</v>
      </c>
      <c r="N4929" s="100" t="s">
        <v>1545</v>
      </c>
      <c r="O4929" t="e">
        <f>VLOOKUP(G4929,#REF!,1,0)</f>
        <v>#REF!</v>
      </c>
    </row>
    <row r="4930" spans="1:15" ht="22.5" hidden="1" x14ac:dyDescent="0.25">
      <c r="A4930" s="98" t="s">
        <v>1863</v>
      </c>
      <c r="B4930" s="98" t="s">
        <v>593</v>
      </c>
      <c r="C4930" s="98" t="s">
        <v>1424</v>
      </c>
      <c r="D4930" s="98" t="s">
        <v>1425</v>
      </c>
      <c r="E4930" s="98" t="s">
        <v>1426</v>
      </c>
      <c r="F4930" s="98" t="s">
        <v>1427</v>
      </c>
      <c r="G4930" s="98">
        <v>21080102</v>
      </c>
      <c r="H4930" s="99">
        <v>0</v>
      </c>
      <c r="I4930" s="99">
        <v>278785277</v>
      </c>
      <c r="J4930" s="99">
        <v>278785277</v>
      </c>
      <c r="K4930" s="99">
        <v>0</v>
      </c>
      <c r="L4930" s="99">
        <v>0</v>
      </c>
      <c r="M4930" s="98" t="s">
        <v>1050</v>
      </c>
      <c r="N4930" s="100" t="s">
        <v>1545</v>
      </c>
      <c r="O4930" t="e">
        <f>VLOOKUP(G4930,#REF!,1,0)</f>
        <v>#REF!</v>
      </c>
    </row>
    <row r="4931" spans="1:15" ht="22.5" hidden="1" x14ac:dyDescent="0.25">
      <c r="A4931" s="98" t="s">
        <v>1863</v>
      </c>
      <c r="B4931" s="98" t="s">
        <v>593</v>
      </c>
      <c r="C4931" s="98" t="s">
        <v>1424</v>
      </c>
      <c r="D4931" s="98" t="s">
        <v>1425</v>
      </c>
      <c r="E4931" s="98" t="s">
        <v>1426</v>
      </c>
      <c r="F4931" s="98" t="s">
        <v>1427</v>
      </c>
      <c r="G4931" s="98">
        <v>21080102</v>
      </c>
      <c r="H4931" s="99">
        <v>0</v>
      </c>
      <c r="I4931" s="99">
        <v>33986516</v>
      </c>
      <c r="J4931" s="99">
        <v>33986516</v>
      </c>
      <c r="K4931" s="99">
        <v>0</v>
      </c>
      <c r="L4931" s="99">
        <v>0</v>
      </c>
      <c r="M4931" s="98" t="s">
        <v>1051</v>
      </c>
      <c r="N4931" s="100" t="s">
        <v>1545</v>
      </c>
      <c r="O4931" t="e">
        <f>VLOOKUP(G4931,#REF!,1,0)</f>
        <v>#REF!</v>
      </c>
    </row>
    <row r="4932" spans="1:15" ht="22.5" hidden="1" x14ac:dyDescent="0.25">
      <c r="A4932" s="98" t="s">
        <v>1863</v>
      </c>
      <c r="B4932" s="98" t="s">
        <v>593</v>
      </c>
      <c r="C4932" s="98" t="s">
        <v>1424</v>
      </c>
      <c r="D4932" s="98" t="s">
        <v>1425</v>
      </c>
      <c r="E4932" s="98" t="s">
        <v>1426</v>
      </c>
      <c r="F4932" s="98" t="s">
        <v>1427</v>
      </c>
      <c r="G4932" s="98">
        <v>21080104</v>
      </c>
      <c r="H4932" s="99">
        <v>-9008568889</v>
      </c>
      <c r="I4932" s="99">
        <v>1656008220</v>
      </c>
      <c r="J4932" s="99">
        <v>2003577540</v>
      </c>
      <c r="K4932" s="99">
        <v>-347569320</v>
      </c>
      <c r="L4932" s="99">
        <v>-9356138209</v>
      </c>
      <c r="M4932" s="98" t="s">
        <v>1429</v>
      </c>
      <c r="N4932" s="100" t="s">
        <v>1546</v>
      </c>
      <c r="O4932" t="e">
        <f>VLOOKUP(G4932,#REF!,1,0)</f>
        <v>#REF!</v>
      </c>
    </row>
    <row r="4933" spans="1:15" ht="33.75" hidden="1" x14ac:dyDescent="0.25">
      <c r="A4933" s="98" t="s">
        <v>1863</v>
      </c>
      <c r="B4933" s="98" t="s">
        <v>593</v>
      </c>
      <c r="C4933" s="98" t="s">
        <v>1424</v>
      </c>
      <c r="D4933" s="98" t="s">
        <v>1425</v>
      </c>
      <c r="E4933" s="98" t="s">
        <v>1426</v>
      </c>
      <c r="F4933" s="98" t="s">
        <v>1427</v>
      </c>
      <c r="G4933" s="98">
        <v>22010101</v>
      </c>
      <c r="H4933" s="99">
        <v>-305</v>
      </c>
      <c r="I4933" s="99">
        <v>612166293348</v>
      </c>
      <c r="J4933" s="99">
        <v>612166293352</v>
      </c>
      <c r="K4933" s="99">
        <v>-4</v>
      </c>
      <c r="L4933" s="99">
        <v>-309</v>
      </c>
      <c r="M4933" s="98" t="s">
        <v>1429</v>
      </c>
      <c r="N4933" s="100" t="s">
        <v>1547</v>
      </c>
      <c r="O4933" t="e">
        <f>VLOOKUP(G4933,#REF!,1,0)</f>
        <v>#REF!</v>
      </c>
    </row>
    <row r="4934" spans="1:15" ht="33.75" hidden="1" x14ac:dyDescent="0.25">
      <c r="A4934" s="98" t="s">
        <v>1863</v>
      </c>
      <c r="B4934" s="98" t="s">
        <v>593</v>
      </c>
      <c r="C4934" s="98" t="s">
        <v>1424</v>
      </c>
      <c r="D4934" s="98" t="s">
        <v>1425</v>
      </c>
      <c r="E4934" s="98" t="s">
        <v>1426</v>
      </c>
      <c r="F4934" s="98" t="s">
        <v>1427</v>
      </c>
      <c r="G4934" s="98">
        <v>22010101</v>
      </c>
      <c r="H4934" s="99">
        <v>-85000000000</v>
      </c>
      <c r="I4934" s="99">
        <v>0</v>
      </c>
      <c r="J4934" s="99">
        <v>0</v>
      </c>
      <c r="K4934" s="99">
        <v>0</v>
      </c>
      <c r="L4934" s="99">
        <v>-85000000000</v>
      </c>
      <c r="M4934" s="98" t="s">
        <v>1053</v>
      </c>
      <c r="N4934" s="100" t="s">
        <v>1547</v>
      </c>
      <c r="O4934" t="e">
        <f>VLOOKUP(G4934,#REF!,1,0)</f>
        <v>#REF!</v>
      </c>
    </row>
    <row r="4935" spans="1:15" ht="33.75" hidden="1" x14ac:dyDescent="0.25">
      <c r="A4935" s="98" t="s">
        <v>1863</v>
      </c>
      <c r="B4935" s="98" t="s">
        <v>593</v>
      </c>
      <c r="C4935" s="98" t="s">
        <v>1424</v>
      </c>
      <c r="D4935" s="98" t="s">
        <v>1425</v>
      </c>
      <c r="E4935" s="98" t="s">
        <v>1426</v>
      </c>
      <c r="F4935" s="98" t="s">
        <v>1427</v>
      </c>
      <c r="G4935" s="98">
        <v>22010101</v>
      </c>
      <c r="H4935" s="99">
        <v>-47840000000</v>
      </c>
      <c r="I4935" s="99">
        <v>2990000000</v>
      </c>
      <c r="J4935" s="99">
        <v>0</v>
      </c>
      <c r="K4935" s="99">
        <v>2990000000</v>
      </c>
      <c r="L4935" s="99">
        <v>-44850000000</v>
      </c>
      <c r="M4935" s="98" t="s">
        <v>1054</v>
      </c>
      <c r="N4935" s="100" t="s">
        <v>1547</v>
      </c>
      <c r="O4935" t="e">
        <f>VLOOKUP(G4935,#REF!,1,0)</f>
        <v>#REF!</v>
      </c>
    </row>
    <row r="4936" spans="1:15" ht="33.75" hidden="1" x14ac:dyDescent="0.25">
      <c r="A4936" s="98" t="s">
        <v>1863</v>
      </c>
      <c r="B4936" s="98" t="s">
        <v>593</v>
      </c>
      <c r="C4936" s="98" t="s">
        <v>1424</v>
      </c>
      <c r="D4936" s="98" t="s">
        <v>1425</v>
      </c>
      <c r="E4936" s="98" t="s">
        <v>1426</v>
      </c>
      <c r="F4936" s="98" t="s">
        <v>1427</v>
      </c>
      <c r="G4936" s="98">
        <v>22010101</v>
      </c>
      <c r="H4936" s="99">
        <v>-177000000000</v>
      </c>
      <c r="I4936" s="99">
        <v>0</v>
      </c>
      <c r="J4936" s="99">
        <v>0</v>
      </c>
      <c r="K4936" s="99">
        <v>0</v>
      </c>
      <c r="L4936" s="99">
        <v>-177000000000</v>
      </c>
      <c r="M4936" s="98" t="s">
        <v>1548</v>
      </c>
      <c r="N4936" s="100" t="s">
        <v>1547</v>
      </c>
      <c r="O4936" t="e">
        <f>VLOOKUP(G4936,#REF!,1,0)</f>
        <v>#REF!</v>
      </c>
    </row>
    <row r="4937" spans="1:15" ht="33.75" hidden="1" x14ac:dyDescent="0.25">
      <c r="A4937" s="98" t="s">
        <v>1863</v>
      </c>
      <c r="B4937" s="98" t="s">
        <v>593</v>
      </c>
      <c r="C4937" s="98" t="s">
        <v>1424</v>
      </c>
      <c r="D4937" s="98" t="s">
        <v>1425</v>
      </c>
      <c r="E4937" s="98" t="s">
        <v>1426</v>
      </c>
      <c r="F4937" s="98" t="s">
        <v>1427</v>
      </c>
      <c r="G4937" s="98">
        <v>22010101</v>
      </c>
      <c r="H4937" s="99">
        <v>0</v>
      </c>
      <c r="I4937" s="99">
        <v>1156300000</v>
      </c>
      <c r="J4937" s="99">
        <v>1156300000</v>
      </c>
      <c r="K4937" s="99">
        <v>0</v>
      </c>
      <c r="L4937" s="99">
        <v>0</v>
      </c>
      <c r="M4937" s="98" t="s">
        <v>1055</v>
      </c>
      <c r="N4937" s="100" t="s">
        <v>1547</v>
      </c>
      <c r="O4937" t="e">
        <f>VLOOKUP(G4937,#REF!,1,0)</f>
        <v>#REF!</v>
      </c>
    </row>
    <row r="4938" spans="1:15" ht="33.75" hidden="1" x14ac:dyDescent="0.25">
      <c r="A4938" s="98" t="s">
        <v>1863</v>
      </c>
      <c r="B4938" s="98" t="s">
        <v>593</v>
      </c>
      <c r="C4938" s="98" t="s">
        <v>1424</v>
      </c>
      <c r="D4938" s="98" t="s">
        <v>1425</v>
      </c>
      <c r="E4938" s="98" t="s">
        <v>1426</v>
      </c>
      <c r="F4938" s="98" t="s">
        <v>1427</v>
      </c>
      <c r="G4938" s="98">
        <v>22010101</v>
      </c>
      <c r="H4938" s="99">
        <v>0</v>
      </c>
      <c r="I4938" s="99">
        <v>139410291292</v>
      </c>
      <c r="J4938" s="99">
        <v>139410291292</v>
      </c>
      <c r="K4938" s="99">
        <v>0</v>
      </c>
      <c r="L4938" s="99">
        <v>0</v>
      </c>
      <c r="M4938" s="98" t="s">
        <v>1056</v>
      </c>
      <c r="N4938" s="100" t="s">
        <v>1547</v>
      </c>
      <c r="O4938" t="e">
        <f>VLOOKUP(G4938,#REF!,1,0)</f>
        <v>#REF!</v>
      </c>
    </row>
    <row r="4939" spans="1:15" ht="33.75" hidden="1" x14ac:dyDescent="0.25">
      <c r="A4939" s="98" t="s">
        <v>1863</v>
      </c>
      <c r="B4939" s="98" t="s">
        <v>593</v>
      </c>
      <c r="C4939" s="98" t="s">
        <v>1424</v>
      </c>
      <c r="D4939" s="98" t="s">
        <v>1425</v>
      </c>
      <c r="E4939" s="98" t="s">
        <v>1426</v>
      </c>
      <c r="F4939" s="98" t="s">
        <v>1427</v>
      </c>
      <c r="G4939" s="98">
        <v>22010101</v>
      </c>
      <c r="H4939" s="99">
        <v>0</v>
      </c>
      <c r="I4939" s="99">
        <v>4103442</v>
      </c>
      <c r="J4939" s="99">
        <v>4103442</v>
      </c>
      <c r="K4939" s="99">
        <v>0</v>
      </c>
      <c r="L4939" s="99">
        <v>0</v>
      </c>
      <c r="M4939" s="98" t="s">
        <v>1057</v>
      </c>
      <c r="N4939" s="100" t="s">
        <v>1547</v>
      </c>
      <c r="O4939" t="e">
        <f>VLOOKUP(G4939,#REF!,1,0)</f>
        <v>#REF!</v>
      </c>
    </row>
    <row r="4940" spans="1:15" ht="33.75" hidden="1" x14ac:dyDescent="0.25">
      <c r="A4940" s="98" t="s">
        <v>1863</v>
      </c>
      <c r="B4940" s="98" t="s">
        <v>593</v>
      </c>
      <c r="C4940" s="98" t="s">
        <v>1424</v>
      </c>
      <c r="D4940" s="98" t="s">
        <v>1425</v>
      </c>
      <c r="E4940" s="98" t="s">
        <v>1426</v>
      </c>
      <c r="F4940" s="98" t="s">
        <v>1427</v>
      </c>
      <c r="G4940" s="98">
        <v>22010101</v>
      </c>
      <c r="H4940" s="99">
        <v>0</v>
      </c>
      <c r="I4940" s="99">
        <v>0</v>
      </c>
      <c r="J4940" s="99">
        <v>0</v>
      </c>
      <c r="K4940" s="99">
        <v>0</v>
      </c>
      <c r="L4940" s="99">
        <v>0</v>
      </c>
      <c r="M4940" s="98" t="s">
        <v>1058</v>
      </c>
      <c r="N4940" s="100" t="s">
        <v>1547</v>
      </c>
      <c r="O4940" t="e">
        <f>VLOOKUP(G4940,#REF!,1,0)</f>
        <v>#REF!</v>
      </c>
    </row>
    <row r="4941" spans="1:15" ht="33.75" hidden="1" x14ac:dyDescent="0.25">
      <c r="A4941" s="98" t="s">
        <v>1863</v>
      </c>
      <c r="B4941" s="98" t="s">
        <v>593</v>
      </c>
      <c r="C4941" s="98" t="s">
        <v>1424</v>
      </c>
      <c r="D4941" s="98" t="s">
        <v>1425</v>
      </c>
      <c r="E4941" s="98" t="s">
        <v>1426</v>
      </c>
      <c r="F4941" s="98" t="s">
        <v>1427</v>
      </c>
      <c r="G4941" s="98">
        <v>22010101</v>
      </c>
      <c r="H4941" s="99">
        <v>-220000000000</v>
      </c>
      <c r="I4941" s="99">
        <v>13750000000</v>
      </c>
      <c r="J4941" s="99">
        <v>0</v>
      </c>
      <c r="K4941" s="99">
        <v>13750000000</v>
      </c>
      <c r="L4941" s="99">
        <v>-206250000000</v>
      </c>
      <c r="M4941" s="98" t="s">
        <v>1059</v>
      </c>
      <c r="N4941" s="100" t="s">
        <v>1547</v>
      </c>
      <c r="O4941" t="e">
        <f>VLOOKUP(G4941,#REF!,1,0)</f>
        <v>#REF!</v>
      </c>
    </row>
    <row r="4942" spans="1:15" ht="33.75" hidden="1" x14ac:dyDescent="0.25">
      <c r="A4942" s="98" t="s">
        <v>1863</v>
      </c>
      <c r="B4942" s="98" t="s">
        <v>593</v>
      </c>
      <c r="C4942" s="98" t="s">
        <v>1424</v>
      </c>
      <c r="D4942" s="98" t="s">
        <v>1425</v>
      </c>
      <c r="E4942" s="98" t="s">
        <v>1426</v>
      </c>
      <c r="F4942" s="98" t="s">
        <v>1427</v>
      </c>
      <c r="G4942" s="98">
        <v>22010101</v>
      </c>
      <c r="H4942" s="99">
        <v>-103080000000</v>
      </c>
      <c r="I4942" s="99">
        <v>51540000000</v>
      </c>
      <c r="J4942" s="99">
        <v>0</v>
      </c>
      <c r="K4942" s="99">
        <v>51540000000</v>
      </c>
      <c r="L4942" s="99">
        <v>-51540000000</v>
      </c>
      <c r="M4942" s="98" t="s">
        <v>1060</v>
      </c>
      <c r="N4942" s="100" t="s">
        <v>1547</v>
      </c>
      <c r="O4942" t="e">
        <f>VLOOKUP(G4942,#REF!,1,0)</f>
        <v>#REF!</v>
      </c>
    </row>
    <row r="4943" spans="1:15" ht="33.75" hidden="1" x14ac:dyDescent="0.25">
      <c r="A4943" s="98" t="s">
        <v>1863</v>
      </c>
      <c r="B4943" s="98" t="s">
        <v>593</v>
      </c>
      <c r="C4943" s="98" t="s">
        <v>1424</v>
      </c>
      <c r="D4943" s="98" t="s">
        <v>1425</v>
      </c>
      <c r="E4943" s="98" t="s">
        <v>1426</v>
      </c>
      <c r="F4943" s="98" t="s">
        <v>1427</v>
      </c>
      <c r="G4943" s="98">
        <v>22010101</v>
      </c>
      <c r="H4943" s="99">
        <v>0</v>
      </c>
      <c r="I4943" s="99">
        <v>0</v>
      </c>
      <c r="J4943" s="99">
        <v>0</v>
      </c>
      <c r="K4943" s="99">
        <v>0</v>
      </c>
      <c r="L4943" s="99">
        <v>0</v>
      </c>
      <c r="M4943" s="98" t="s">
        <v>1061</v>
      </c>
      <c r="N4943" s="100" t="s">
        <v>1547</v>
      </c>
      <c r="O4943" t="e">
        <f>VLOOKUP(G4943,#REF!,1,0)</f>
        <v>#REF!</v>
      </c>
    </row>
    <row r="4944" spans="1:15" ht="33.75" hidden="1" x14ac:dyDescent="0.25">
      <c r="A4944" s="98" t="s">
        <v>1863</v>
      </c>
      <c r="B4944" s="98" t="s">
        <v>593</v>
      </c>
      <c r="C4944" s="98" t="s">
        <v>1424</v>
      </c>
      <c r="D4944" s="98" t="s">
        <v>1425</v>
      </c>
      <c r="E4944" s="98" t="s">
        <v>1426</v>
      </c>
      <c r="F4944" s="98" t="s">
        <v>1427</v>
      </c>
      <c r="G4944" s="98">
        <v>22010101</v>
      </c>
      <c r="H4944" s="99">
        <v>-115000000000</v>
      </c>
      <c r="I4944" s="99">
        <v>0</v>
      </c>
      <c r="J4944" s="99">
        <v>0</v>
      </c>
      <c r="K4944" s="99">
        <v>0</v>
      </c>
      <c r="L4944" s="99">
        <v>-115000000000</v>
      </c>
      <c r="M4944" s="98" t="s">
        <v>1062</v>
      </c>
      <c r="N4944" s="100" t="s">
        <v>1547</v>
      </c>
      <c r="O4944" t="e">
        <f>VLOOKUP(G4944,#REF!,1,0)</f>
        <v>#REF!</v>
      </c>
    </row>
    <row r="4945" spans="1:15" ht="33.75" hidden="1" x14ac:dyDescent="0.25">
      <c r="A4945" s="98" t="s">
        <v>1863</v>
      </c>
      <c r="B4945" s="98" t="s">
        <v>593</v>
      </c>
      <c r="C4945" s="98" t="s">
        <v>1424</v>
      </c>
      <c r="D4945" s="98" t="s">
        <v>1425</v>
      </c>
      <c r="E4945" s="98" t="s">
        <v>1426</v>
      </c>
      <c r="F4945" s="98" t="s">
        <v>1427</v>
      </c>
      <c r="G4945" s="98">
        <v>22010103</v>
      </c>
      <c r="H4945" s="99">
        <v>18832515052</v>
      </c>
      <c r="I4945" s="99">
        <v>2797966778</v>
      </c>
      <c r="J4945" s="99">
        <v>2899580901</v>
      </c>
      <c r="K4945" s="99">
        <v>-101614123</v>
      </c>
      <c r="L4945" s="99">
        <v>18730900929</v>
      </c>
      <c r="M4945" s="98" t="s">
        <v>1429</v>
      </c>
      <c r="N4945" s="100" t="s">
        <v>1549</v>
      </c>
      <c r="O4945" t="e">
        <f>VLOOKUP(G4945,#REF!,1,0)</f>
        <v>#REF!</v>
      </c>
    </row>
    <row r="4946" spans="1:15" ht="33.75" hidden="1" x14ac:dyDescent="0.25">
      <c r="A4946" s="98" t="s">
        <v>1863</v>
      </c>
      <c r="B4946" s="98" t="s">
        <v>593</v>
      </c>
      <c r="C4946" s="98" t="s">
        <v>1424</v>
      </c>
      <c r="D4946" s="98" t="s">
        <v>1425</v>
      </c>
      <c r="E4946" s="98" t="s">
        <v>1426</v>
      </c>
      <c r="F4946" s="98" t="s">
        <v>1427</v>
      </c>
      <c r="G4946" s="98">
        <v>22010103</v>
      </c>
      <c r="H4946" s="99">
        <v>511125811</v>
      </c>
      <c r="I4946" s="99">
        <v>0</v>
      </c>
      <c r="J4946" s="99">
        <v>6433171</v>
      </c>
      <c r="K4946" s="99">
        <v>-6433171</v>
      </c>
      <c r="L4946" s="99">
        <v>504692640</v>
      </c>
      <c r="M4946" s="98" t="s">
        <v>1550</v>
      </c>
      <c r="N4946" s="100" t="s">
        <v>1549</v>
      </c>
      <c r="O4946" t="e">
        <f>VLOOKUP(G4946,#REF!,1,0)</f>
        <v>#REF!</v>
      </c>
    </row>
    <row r="4947" spans="1:15" ht="33.75" hidden="1" x14ac:dyDescent="0.25">
      <c r="A4947" s="98" t="s">
        <v>1863</v>
      </c>
      <c r="B4947" s="98" t="s">
        <v>593</v>
      </c>
      <c r="C4947" s="98" t="s">
        <v>1424</v>
      </c>
      <c r="D4947" s="98" t="s">
        <v>1425</v>
      </c>
      <c r="E4947" s="98" t="s">
        <v>1426</v>
      </c>
      <c r="F4947" s="98" t="s">
        <v>1427</v>
      </c>
      <c r="G4947" s="98">
        <v>22010103</v>
      </c>
      <c r="H4947" s="99">
        <v>703433461</v>
      </c>
      <c r="I4947" s="99">
        <v>0</v>
      </c>
      <c r="J4947" s="99">
        <v>703433461</v>
      </c>
      <c r="K4947" s="99">
        <v>-703433461</v>
      </c>
      <c r="L4947" s="99">
        <v>0</v>
      </c>
      <c r="M4947" s="98" t="s">
        <v>1064</v>
      </c>
      <c r="N4947" s="100" t="s">
        <v>1549</v>
      </c>
      <c r="O4947" t="e">
        <f>VLOOKUP(G4947,#REF!,1,0)</f>
        <v>#REF!</v>
      </c>
    </row>
    <row r="4948" spans="1:15" ht="33.75" hidden="1" x14ac:dyDescent="0.25">
      <c r="A4948" s="98" t="s">
        <v>1863</v>
      </c>
      <c r="B4948" s="98" t="s">
        <v>593</v>
      </c>
      <c r="C4948" s="98" t="s">
        <v>1424</v>
      </c>
      <c r="D4948" s="98" t="s">
        <v>1425</v>
      </c>
      <c r="E4948" s="98" t="s">
        <v>1426</v>
      </c>
      <c r="F4948" s="98" t="s">
        <v>1427</v>
      </c>
      <c r="G4948" s="98">
        <v>22010103</v>
      </c>
      <c r="H4948" s="99">
        <v>1674731646</v>
      </c>
      <c r="I4948" s="99">
        <v>703433461</v>
      </c>
      <c r="J4948" s="99">
        <v>102917336</v>
      </c>
      <c r="K4948" s="99">
        <v>600516125</v>
      </c>
      <c r="L4948" s="99">
        <v>2275247771</v>
      </c>
      <c r="M4948" s="98" t="s">
        <v>1065</v>
      </c>
      <c r="N4948" s="100" t="s">
        <v>1549</v>
      </c>
      <c r="O4948" t="e">
        <f>VLOOKUP(G4948,#REF!,1,0)</f>
        <v>#REF!</v>
      </c>
    </row>
    <row r="4949" spans="1:15" ht="33.75" hidden="1" x14ac:dyDescent="0.25">
      <c r="A4949" s="98" t="s">
        <v>1863</v>
      </c>
      <c r="B4949" s="98" t="s">
        <v>593</v>
      </c>
      <c r="C4949" s="98" t="s">
        <v>1424</v>
      </c>
      <c r="D4949" s="98" t="s">
        <v>1425</v>
      </c>
      <c r="E4949" s="98" t="s">
        <v>1426</v>
      </c>
      <c r="F4949" s="98" t="s">
        <v>1427</v>
      </c>
      <c r="G4949" s="98">
        <v>22010201</v>
      </c>
      <c r="H4949" s="99">
        <v>0</v>
      </c>
      <c r="I4949" s="99">
        <v>0</v>
      </c>
      <c r="J4949" s="99">
        <v>0</v>
      </c>
      <c r="K4949" s="99">
        <v>0</v>
      </c>
      <c r="L4949" s="99">
        <v>0</v>
      </c>
      <c r="M4949" s="98" t="s">
        <v>1429</v>
      </c>
      <c r="N4949" s="100" t="s">
        <v>1551</v>
      </c>
      <c r="O4949" t="e">
        <f>VLOOKUP(G4949,#REF!,1,0)</f>
        <v>#REF!</v>
      </c>
    </row>
    <row r="4950" spans="1:15" ht="45" hidden="1" x14ac:dyDescent="0.25">
      <c r="A4950" s="98" t="s">
        <v>1863</v>
      </c>
      <c r="B4950" s="98" t="s">
        <v>593</v>
      </c>
      <c r="C4950" s="98" t="s">
        <v>1424</v>
      </c>
      <c r="D4950" s="98" t="s">
        <v>1425</v>
      </c>
      <c r="E4950" s="98" t="s">
        <v>1426</v>
      </c>
      <c r="F4950" s="98" t="s">
        <v>1427</v>
      </c>
      <c r="G4950" s="98">
        <v>22010301</v>
      </c>
      <c r="H4950" s="99">
        <v>-146004990640</v>
      </c>
      <c r="I4950" s="99">
        <v>2627236970</v>
      </c>
      <c r="J4950" s="99">
        <v>1313618485</v>
      </c>
      <c r="K4950" s="99">
        <v>1313618485</v>
      </c>
      <c r="L4950" s="99">
        <v>-144691372155</v>
      </c>
      <c r="M4950" s="98" t="s">
        <v>1429</v>
      </c>
      <c r="N4950" s="100" t="s">
        <v>1552</v>
      </c>
      <c r="O4950" t="e">
        <f>VLOOKUP(G4950,#REF!,1,0)</f>
        <v>#REF!</v>
      </c>
    </row>
    <row r="4951" spans="1:15" ht="22.5" hidden="1" x14ac:dyDescent="0.25">
      <c r="A4951" s="98" t="s">
        <v>1863</v>
      </c>
      <c r="B4951" s="98" t="s">
        <v>593</v>
      </c>
      <c r="C4951" s="98" t="s">
        <v>1424</v>
      </c>
      <c r="D4951" s="98" t="s">
        <v>1425</v>
      </c>
      <c r="E4951" s="98" t="s">
        <v>1426</v>
      </c>
      <c r="F4951" s="98" t="s">
        <v>1427</v>
      </c>
      <c r="G4951" s="98">
        <v>22010304</v>
      </c>
      <c r="H4951" s="99">
        <v>-1827600000000</v>
      </c>
      <c r="I4951" s="99">
        <v>3824165382428</v>
      </c>
      <c r="J4951" s="99">
        <v>1996565382428</v>
      </c>
      <c r="K4951" s="99">
        <v>1827600000000</v>
      </c>
      <c r="L4951" s="99">
        <v>0</v>
      </c>
      <c r="M4951" s="98" t="s">
        <v>1429</v>
      </c>
      <c r="N4951" s="100" t="s">
        <v>1553</v>
      </c>
      <c r="O4951" t="e">
        <f>VLOOKUP(G4951,#REF!,1,0)</f>
        <v>#REF!</v>
      </c>
    </row>
    <row r="4952" spans="1:15" ht="22.5" hidden="1" x14ac:dyDescent="0.25">
      <c r="A4952" s="98" t="s">
        <v>1863</v>
      </c>
      <c r="B4952" s="98" t="s">
        <v>593</v>
      </c>
      <c r="C4952" s="98" t="s">
        <v>1424</v>
      </c>
      <c r="D4952" s="98" t="s">
        <v>1425</v>
      </c>
      <c r="E4952" s="98" t="s">
        <v>1426</v>
      </c>
      <c r="F4952" s="98" t="s">
        <v>1427</v>
      </c>
      <c r="G4952" s="98">
        <v>22010305</v>
      </c>
      <c r="H4952" s="99">
        <v>-305833333333</v>
      </c>
      <c r="I4952" s="99">
        <v>0</v>
      </c>
      <c r="J4952" s="99">
        <v>0</v>
      </c>
      <c r="K4952" s="99">
        <v>0</v>
      </c>
      <c r="L4952" s="99">
        <v>-305833333333</v>
      </c>
      <c r="M4952" s="98" t="s">
        <v>1064</v>
      </c>
      <c r="N4952" s="100" t="s">
        <v>1553</v>
      </c>
      <c r="O4952" t="e">
        <f>VLOOKUP(G4952,#REF!,1,0)</f>
        <v>#REF!</v>
      </c>
    </row>
    <row r="4953" spans="1:15" ht="33.75" hidden="1" x14ac:dyDescent="0.25">
      <c r="A4953" s="98" t="s">
        <v>1863</v>
      </c>
      <c r="B4953" s="98" t="s">
        <v>593</v>
      </c>
      <c r="C4953" s="98" t="s">
        <v>1424</v>
      </c>
      <c r="D4953" s="98" t="s">
        <v>1425</v>
      </c>
      <c r="E4953" s="98" t="s">
        <v>1426</v>
      </c>
      <c r="F4953" s="98" t="s">
        <v>1427</v>
      </c>
      <c r="G4953" s="98">
        <v>22010501</v>
      </c>
      <c r="H4953" s="99">
        <v>-1799014144</v>
      </c>
      <c r="I4953" s="99">
        <v>956294381</v>
      </c>
      <c r="J4953" s="99">
        <v>960069762</v>
      </c>
      <c r="K4953" s="99">
        <v>-3775381</v>
      </c>
      <c r="L4953" s="99">
        <v>-1802789525</v>
      </c>
      <c r="M4953" s="98" t="s">
        <v>1429</v>
      </c>
      <c r="N4953" s="100" t="s">
        <v>1554</v>
      </c>
      <c r="O4953" t="e">
        <f>VLOOKUP(G4953,#REF!,1,0)</f>
        <v>#REF!</v>
      </c>
    </row>
    <row r="4954" spans="1:15" ht="22.5" hidden="1" x14ac:dyDescent="0.25">
      <c r="A4954" s="98" t="s">
        <v>1863</v>
      </c>
      <c r="B4954" s="98" t="s">
        <v>593</v>
      </c>
      <c r="C4954" s="98" t="s">
        <v>1424</v>
      </c>
      <c r="D4954" s="98" t="s">
        <v>1425</v>
      </c>
      <c r="E4954" s="98" t="s">
        <v>1426</v>
      </c>
      <c r="F4954" s="98" t="s">
        <v>1427</v>
      </c>
      <c r="G4954" s="98">
        <v>22010502</v>
      </c>
      <c r="H4954" s="99">
        <v>-207605379491</v>
      </c>
      <c r="I4954" s="99">
        <v>2354752269</v>
      </c>
      <c r="J4954" s="99">
        <v>0</v>
      </c>
      <c r="K4954" s="99">
        <v>2354752269</v>
      </c>
      <c r="L4954" s="99">
        <v>-205250627222</v>
      </c>
      <c r="M4954" s="98" t="s">
        <v>1429</v>
      </c>
      <c r="N4954" s="100" t="s">
        <v>1555</v>
      </c>
      <c r="O4954" t="e">
        <f>VLOOKUP(G4954,#REF!,1,0)</f>
        <v>#REF!</v>
      </c>
    </row>
    <row r="4955" spans="1:15" ht="45" hidden="1" x14ac:dyDescent="0.25">
      <c r="A4955" s="98" t="s">
        <v>1863</v>
      </c>
      <c r="B4955" s="98" t="s">
        <v>593</v>
      </c>
      <c r="C4955" s="98" t="s">
        <v>1424</v>
      </c>
      <c r="D4955" s="98" t="s">
        <v>1425</v>
      </c>
      <c r="E4955" s="98" t="s">
        <v>1426</v>
      </c>
      <c r="F4955" s="98" t="s">
        <v>1427</v>
      </c>
      <c r="G4955" s="98">
        <v>22010601</v>
      </c>
      <c r="H4955" s="99">
        <v>-105811224205</v>
      </c>
      <c r="I4955" s="99">
        <v>550862007</v>
      </c>
      <c r="J4955" s="99">
        <v>6020302941</v>
      </c>
      <c r="K4955" s="99">
        <v>-5469440934</v>
      </c>
      <c r="L4955" s="99">
        <v>-111280665139</v>
      </c>
      <c r="M4955" s="98" t="s">
        <v>1429</v>
      </c>
      <c r="N4955" s="100" t="s">
        <v>1556</v>
      </c>
      <c r="O4955" t="e">
        <f>VLOOKUP(G4955,#REF!,1,0)</f>
        <v>#REF!</v>
      </c>
    </row>
    <row r="4956" spans="1:15" ht="33.75" hidden="1" x14ac:dyDescent="0.25">
      <c r="A4956" s="98" t="s">
        <v>1863</v>
      </c>
      <c r="B4956" s="98" t="s">
        <v>593</v>
      </c>
      <c r="C4956" s="98" t="s">
        <v>1424</v>
      </c>
      <c r="D4956" s="98" t="s">
        <v>1425</v>
      </c>
      <c r="E4956" s="98" t="s">
        <v>1426</v>
      </c>
      <c r="F4956" s="98" t="s">
        <v>1427</v>
      </c>
      <c r="G4956" s="98">
        <v>22010606</v>
      </c>
      <c r="H4956" s="99">
        <v>0</v>
      </c>
      <c r="I4956" s="99">
        <v>0</v>
      </c>
      <c r="J4956" s="99">
        <v>0</v>
      </c>
      <c r="K4956" s="99">
        <v>0</v>
      </c>
      <c r="L4956" s="99">
        <v>0</v>
      </c>
      <c r="M4956" s="98" t="s">
        <v>1429</v>
      </c>
      <c r="N4956" s="100" t="s">
        <v>1557</v>
      </c>
      <c r="O4956" t="e">
        <f>VLOOKUP(G4956,#REF!,1,0)</f>
        <v>#REF!</v>
      </c>
    </row>
    <row r="4957" spans="1:15" ht="22.5" hidden="1" x14ac:dyDescent="0.25">
      <c r="A4957" s="98" t="s">
        <v>1863</v>
      </c>
      <c r="B4957" s="98" t="s">
        <v>593</v>
      </c>
      <c r="C4957" s="98" t="s">
        <v>1424</v>
      </c>
      <c r="D4957" s="98" t="s">
        <v>1425</v>
      </c>
      <c r="E4957" s="98" t="s">
        <v>1426</v>
      </c>
      <c r="F4957" s="98" t="s">
        <v>1427</v>
      </c>
      <c r="G4957" s="98">
        <v>22010607</v>
      </c>
      <c r="H4957" s="99">
        <v>-2432617887</v>
      </c>
      <c r="I4957" s="99">
        <v>421482107</v>
      </c>
      <c r="J4957" s="99">
        <v>0</v>
      </c>
      <c r="K4957" s="99">
        <v>421482107</v>
      </c>
      <c r="L4957" s="99">
        <v>-2011135780</v>
      </c>
      <c r="M4957" s="98" t="s">
        <v>1429</v>
      </c>
      <c r="N4957" s="100" t="s">
        <v>1558</v>
      </c>
      <c r="O4957" t="e">
        <f>VLOOKUP(G4957,#REF!,1,0)</f>
        <v>#REF!</v>
      </c>
    </row>
    <row r="4958" spans="1:15" ht="45" hidden="1" x14ac:dyDescent="0.25">
      <c r="A4958" s="98" t="s">
        <v>1863</v>
      </c>
      <c r="B4958" s="98" t="s">
        <v>593</v>
      </c>
      <c r="C4958" s="98" t="s">
        <v>1424</v>
      </c>
      <c r="D4958" s="98" t="s">
        <v>1425</v>
      </c>
      <c r="E4958" s="98" t="s">
        <v>1426</v>
      </c>
      <c r="F4958" s="98" t="s">
        <v>1427</v>
      </c>
      <c r="G4958" s="98">
        <v>22010702</v>
      </c>
      <c r="H4958" s="99">
        <v>-34594975446</v>
      </c>
      <c r="I4958" s="99">
        <v>10437580942</v>
      </c>
      <c r="J4958" s="99">
        <v>12613491083</v>
      </c>
      <c r="K4958" s="99">
        <v>-2175910141</v>
      </c>
      <c r="L4958" s="99">
        <v>-36770885587</v>
      </c>
      <c r="M4958" s="98" t="s">
        <v>1429</v>
      </c>
      <c r="N4958" s="100" t="s">
        <v>1559</v>
      </c>
      <c r="O4958" t="e">
        <f>VLOOKUP(G4958,#REF!,1,0)</f>
        <v>#REF!</v>
      </c>
    </row>
    <row r="4959" spans="1:15" ht="45" hidden="1" x14ac:dyDescent="0.25">
      <c r="A4959" s="98" t="s">
        <v>1863</v>
      </c>
      <c r="B4959" s="98" t="s">
        <v>593</v>
      </c>
      <c r="C4959" s="98" t="s">
        <v>1424</v>
      </c>
      <c r="D4959" s="98" t="s">
        <v>1425</v>
      </c>
      <c r="E4959" s="98" t="s">
        <v>1426</v>
      </c>
      <c r="F4959" s="98" t="s">
        <v>1427</v>
      </c>
      <c r="G4959" s="98">
        <v>22010703</v>
      </c>
      <c r="H4959" s="99">
        <v>-44715867043</v>
      </c>
      <c r="I4959" s="99">
        <v>2709084621</v>
      </c>
      <c r="J4959" s="99">
        <v>3538147438</v>
      </c>
      <c r="K4959" s="99">
        <v>-829062817</v>
      </c>
      <c r="L4959" s="99">
        <v>-45544929860</v>
      </c>
      <c r="M4959" s="98" t="s">
        <v>1429</v>
      </c>
      <c r="N4959" s="100" t="s">
        <v>1560</v>
      </c>
      <c r="O4959" t="e">
        <f>VLOOKUP(G4959,#REF!,1,0)</f>
        <v>#REF!</v>
      </c>
    </row>
    <row r="4960" spans="1:15" ht="22.5" hidden="1" x14ac:dyDescent="0.25">
      <c r="A4960" s="98" t="s">
        <v>1863</v>
      </c>
      <c r="B4960" s="98" t="s">
        <v>593</v>
      </c>
      <c r="C4960" s="98" t="s">
        <v>1424</v>
      </c>
      <c r="D4960" s="98" t="s">
        <v>1425</v>
      </c>
      <c r="E4960" s="98" t="s">
        <v>1426</v>
      </c>
      <c r="F4960" s="98" t="s">
        <v>1427</v>
      </c>
      <c r="G4960" s="98">
        <v>22010802</v>
      </c>
      <c r="H4960" s="99">
        <v>0</v>
      </c>
      <c r="I4960" s="99">
        <v>42461308175</v>
      </c>
      <c r="J4960" s="99">
        <v>179102190000</v>
      </c>
      <c r="K4960" s="99">
        <v>-136640881825</v>
      </c>
      <c r="L4960" s="99">
        <v>-136640881825</v>
      </c>
      <c r="M4960" s="98" t="s">
        <v>1429</v>
      </c>
      <c r="N4960" s="101"/>
      <c r="O4960" t="e">
        <f>VLOOKUP(G4960,#REF!,1,0)</f>
        <v>#REF!</v>
      </c>
    </row>
    <row r="4961" spans="1:15" ht="22.5" hidden="1" x14ac:dyDescent="0.25">
      <c r="A4961" s="98" t="s">
        <v>1863</v>
      </c>
      <c r="B4961" s="98" t="s">
        <v>593</v>
      </c>
      <c r="C4961" s="98" t="s">
        <v>1424</v>
      </c>
      <c r="D4961" s="98" t="s">
        <v>1425</v>
      </c>
      <c r="E4961" s="98" t="s">
        <v>1426</v>
      </c>
      <c r="F4961" s="98" t="s">
        <v>1427</v>
      </c>
      <c r="G4961" s="98">
        <v>30010101</v>
      </c>
      <c r="H4961" s="99">
        <v>-9250000000</v>
      </c>
      <c r="I4961" s="99">
        <v>0</v>
      </c>
      <c r="J4961" s="99">
        <v>0</v>
      </c>
      <c r="K4961" s="99">
        <v>0</v>
      </c>
      <c r="L4961" s="99">
        <v>-9250000000</v>
      </c>
      <c r="M4961" s="98" t="s">
        <v>1429</v>
      </c>
      <c r="N4961" s="100" t="s">
        <v>1561</v>
      </c>
      <c r="O4961" t="e">
        <f>VLOOKUP(G4961,#REF!,1,0)</f>
        <v>#REF!</v>
      </c>
    </row>
    <row r="4962" spans="1:15" ht="22.5" hidden="1" x14ac:dyDescent="0.25">
      <c r="A4962" s="98" t="s">
        <v>1863</v>
      </c>
      <c r="B4962" s="98" t="s">
        <v>593</v>
      </c>
      <c r="C4962" s="98" t="s">
        <v>1424</v>
      </c>
      <c r="D4962" s="98" t="s">
        <v>1425</v>
      </c>
      <c r="E4962" s="98" t="s">
        <v>1426</v>
      </c>
      <c r="F4962" s="98" t="s">
        <v>1427</v>
      </c>
      <c r="G4962" s="98">
        <v>30010201</v>
      </c>
      <c r="H4962" s="99">
        <v>-50000000000</v>
      </c>
      <c r="I4962" s="99">
        <v>0</v>
      </c>
      <c r="J4962" s="99">
        <v>0</v>
      </c>
      <c r="K4962" s="99">
        <v>0</v>
      </c>
      <c r="L4962" s="99">
        <v>-50000000000</v>
      </c>
      <c r="M4962" s="98" t="s">
        <v>1429</v>
      </c>
      <c r="N4962" s="100" t="s">
        <v>1562</v>
      </c>
      <c r="O4962" t="e">
        <f>VLOOKUP(G4962,#REF!,1,0)</f>
        <v>#REF!</v>
      </c>
    </row>
    <row r="4963" spans="1:15" ht="45" hidden="1" x14ac:dyDescent="0.25">
      <c r="A4963" s="98" t="s">
        <v>1863</v>
      </c>
      <c r="B4963" s="98" t="s">
        <v>593</v>
      </c>
      <c r="C4963" s="98" t="s">
        <v>1424</v>
      </c>
      <c r="D4963" s="98" t="s">
        <v>1425</v>
      </c>
      <c r="E4963" s="98" t="s">
        <v>1426</v>
      </c>
      <c r="F4963" s="98" t="s">
        <v>1427</v>
      </c>
      <c r="G4963" s="98">
        <v>30010208</v>
      </c>
      <c r="H4963" s="99">
        <v>-2535777040</v>
      </c>
      <c r="I4963" s="99">
        <v>2834502</v>
      </c>
      <c r="J4963" s="99">
        <v>188817693</v>
      </c>
      <c r="K4963" s="99">
        <v>-185983191</v>
      </c>
      <c r="L4963" s="99">
        <v>-2721760231</v>
      </c>
      <c r="M4963" s="98" t="s">
        <v>1429</v>
      </c>
      <c r="N4963" s="100" t="s">
        <v>1563</v>
      </c>
      <c r="O4963" t="e">
        <f>VLOOKUP(G4963,#REF!,1,0)</f>
        <v>#REF!</v>
      </c>
    </row>
    <row r="4964" spans="1:15" ht="33.75" hidden="1" x14ac:dyDescent="0.25">
      <c r="A4964" s="98" t="s">
        <v>1863</v>
      </c>
      <c r="B4964" s="98" t="s">
        <v>593</v>
      </c>
      <c r="C4964" s="98" t="s">
        <v>1424</v>
      </c>
      <c r="D4964" s="98" t="s">
        <v>1425</v>
      </c>
      <c r="E4964" s="98" t="s">
        <v>1426</v>
      </c>
      <c r="F4964" s="98" t="s">
        <v>1427</v>
      </c>
      <c r="G4964" s="98">
        <v>30020101</v>
      </c>
      <c r="H4964" s="99">
        <v>1259866121765</v>
      </c>
      <c r="I4964" s="99">
        <v>0</v>
      </c>
      <c r="J4964" s="99">
        <v>0</v>
      </c>
      <c r="K4964" s="99">
        <v>0</v>
      </c>
      <c r="L4964" s="99">
        <v>1259866121765</v>
      </c>
      <c r="M4964" s="98" t="s">
        <v>1429</v>
      </c>
      <c r="N4964" s="100" t="s">
        <v>1564</v>
      </c>
      <c r="O4964" t="e">
        <f>VLOOKUP(G4964,#REF!,1,0)</f>
        <v>#REF!</v>
      </c>
    </row>
    <row r="4965" spans="1:15" ht="22.5" hidden="1" x14ac:dyDescent="0.25">
      <c r="A4965" s="98" t="s">
        <v>1863</v>
      </c>
      <c r="B4965" s="98" t="s">
        <v>593</v>
      </c>
      <c r="C4965" s="98" t="s">
        <v>1424</v>
      </c>
      <c r="D4965" s="98" t="s">
        <v>1425</v>
      </c>
      <c r="E4965" s="98" t="s">
        <v>1426</v>
      </c>
      <c r="F4965" s="98" t="s">
        <v>1427</v>
      </c>
      <c r="G4965" s="98">
        <v>30030103</v>
      </c>
      <c r="H4965" s="99">
        <v>-1881624738883</v>
      </c>
      <c r="I4965" s="99">
        <v>0</v>
      </c>
      <c r="J4965" s="99">
        <v>337374233809</v>
      </c>
      <c r="K4965" s="99">
        <v>-337374233809</v>
      </c>
      <c r="L4965" s="99">
        <v>-2218998972692</v>
      </c>
      <c r="M4965" s="98" t="s">
        <v>1429</v>
      </c>
      <c r="N4965" s="100" t="s">
        <v>1565</v>
      </c>
      <c r="O4965" t="e">
        <f>VLOOKUP(G4965,#REF!,1,0)</f>
        <v>#REF!</v>
      </c>
    </row>
    <row r="4966" spans="1:15" ht="22.5" hidden="1" x14ac:dyDescent="0.25">
      <c r="A4966" s="98" t="s">
        <v>1863</v>
      </c>
      <c r="B4966" s="98" t="s">
        <v>593</v>
      </c>
      <c r="C4966" s="98" t="s">
        <v>1424</v>
      </c>
      <c r="D4966" s="98" t="s">
        <v>1425</v>
      </c>
      <c r="E4966" s="98" t="s">
        <v>1426</v>
      </c>
      <c r="F4966" s="98" t="s">
        <v>1427</v>
      </c>
      <c r="G4966" s="98">
        <v>41010101</v>
      </c>
      <c r="H4966" s="99">
        <v>-9405658642</v>
      </c>
      <c r="I4966" s="99">
        <v>4838571337</v>
      </c>
      <c r="J4966" s="99">
        <v>9677142674</v>
      </c>
      <c r="K4966" s="99">
        <v>-4838571337</v>
      </c>
      <c r="L4966" s="99">
        <v>-14244229979</v>
      </c>
      <c r="M4966" s="98" t="s">
        <v>1429</v>
      </c>
      <c r="N4966" s="100" t="s">
        <v>1566</v>
      </c>
      <c r="O4966" t="e">
        <f>VLOOKUP(G4966,#REF!,1,0)</f>
        <v>#REF!</v>
      </c>
    </row>
    <row r="4967" spans="1:15" ht="22.5" hidden="1" x14ac:dyDescent="0.25">
      <c r="A4967" s="98" t="s">
        <v>1863</v>
      </c>
      <c r="B4967" s="98" t="s">
        <v>593</v>
      </c>
      <c r="C4967" s="98" t="s">
        <v>1424</v>
      </c>
      <c r="D4967" s="98" t="s">
        <v>1425</v>
      </c>
      <c r="E4967" s="98" t="s">
        <v>1426</v>
      </c>
      <c r="F4967" s="98" t="s">
        <v>1427</v>
      </c>
      <c r="G4967" s="98">
        <v>41010101</v>
      </c>
      <c r="H4967" s="99">
        <v>0</v>
      </c>
      <c r="I4967" s="99">
        <v>0</v>
      </c>
      <c r="J4967" s="99">
        <v>0</v>
      </c>
      <c r="K4967" s="99">
        <v>0</v>
      </c>
      <c r="L4967" s="99">
        <v>0</v>
      </c>
      <c r="M4967" s="98" t="s">
        <v>1076</v>
      </c>
      <c r="N4967" s="100" t="s">
        <v>1566</v>
      </c>
      <c r="O4967" t="e">
        <f>VLOOKUP(G4967,#REF!,1,0)</f>
        <v>#REF!</v>
      </c>
    </row>
    <row r="4968" spans="1:15" ht="33.75" hidden="1" x14ac:dyDescent="0.25">
      <c r="A4968" s="98" t="s">
        <v>1863</v>
      </c>
      <c r="B4968" s="98" t="s">
        <v>593</v>
      </c>
      <c r="C4968" s="98" t="s">
        <v>1424</v>
      </c>
      <c r="D4968" s="98" t="s">
        <v>1425</v>
      </c>
      <c r="E4968" s="98" t="s">
        <v>1426</v>
      </c>
      <c r="F4968" s="98" t="s">
        <v>1427</v>
      </c>
      <c r="G4968" s="98">
        <v>41010102</v>
      </c>
      <c r="H4968" s="99">
        <v>-246055714</v>
      </c>
      <c r="I4968" s="99">
        <v>122197723</v>
      </c>
      <c r="J4968" s="99">
        <v>244395446</v>
      </c>
      <c r="K4968" s="99">
        <v>-122197723</v>
      </c>
      <c r="L4968" s="99">
        <v>-368253437</v>
      </c>
      <c r="M4968" s="98" t="s">
        <v>1429</v>
      </c>
      <c r="N4968" s="100" t="s">
        <v>1567</v>
      </c>
      <c r="O4968" t="e">
        <f>VLOOKUP(G4968,#REF!,1,0)</f>
        <v>#REF!</v>
      </c>
    </row>
    <row r="4969" spans="1:15" ht="33.75" hidden="1" x14ac:dyDescent="0.25">
      <c r="A4969" s="98" t="s">
        <v>1863</v>
      </c>
      <c r="B4969" s="98" t="s">
        <v>593</v>
      </c>
      <c r="C4969" s="98" t="s">
        <v>1424</v>
      </c>
      <c r="D4969" s="98" t="s">
        <v>1425</v>
      </c>
      <c r="E4969" s="98" t="s">
        <v>1426</v>
      </c>
      <c r="F4969" s="98" t="s">
        <v>1427</v>
      </c>
      <c r="G4969" s="98">
        <v>41010103</v>
      </c>
      <c r="H4969" s="99">
        <v>-372919330</v>
      </c>
      <c r="I4969" s="99">
        <v>199014954</v>
      </c>
      <c r="J4969" s="99">
        <v>398029908</v>
      </c>
      <c r="K4969" s="99">
        <v>-199014954</v>
      </c>
      <c r="L4969" s="99">
        <v>-571934284</v>
      </c>
      <c r="M4969" s="98" t="s">
        <v>1429</v>
      </c>
      <c r="N4969" s="100" t="s">
        <v>1568</v>
      </c>
      <c r="O4969" t="e">
        <f>VLOOKUP(G4969,#REF!,1,0)</f>
        <v>#REF!</v>
      </c>
    </row>
    <row r="4970" spans="1:15" ht="22.5" hidden="1" x14ac:dyDescent="0.25">
      <c r="A4970" s="98" t="s">
        <v>1863</v>
      </c>
      <c r="B4970" s="98" t="s">
        <v>593</v>
      </c>
      <c r="C4970" s="98" t="s">
        <v>1424</v>
      </c>
      <c r="D4970" s="98" t="s">
        <v>1425</v>
      </c>
      <c r="E4970" s="98" t="s">
        <v>1426</v>
      </c>
      <c r="F4970" s="98" t="s">
        <v>1427</v>
      </c>
      <c r="G4970" s="98">
        <v>41010202</v>
      </c>
      <c r="H4970" s="99">
        <v>12238181497</v>
      </c>
      <c r="I4970" s="99">
        <v>6098317320</v>
      </c>
      <c r="J4970" s="99">
        <v>4724557</v>
      </c>
      <c r="K4970" s="99">
        <v>6093592763</v>
      </c>
      <c r="L4970" s="99">
        <v>18331774260</v>
      </c>
      <c r="M4970" s="98" t="s">
        <v>1429</v>
      </c>
      <c r="N4970" s="100" t="s">
        <v>1569</v>
      </c>
      <c r="O4970" t="e">
        <f>VLOOKUP(G4970,#REF!,1,0)</f>
        <v>#REF!</v>
      </c>
    </row>
    <row r="4971" spans="1:15" ht="22.5" hidden="1" x14ac:dyDescent="0.25">
      <c r="A4971" s="98" t="s">
        <v>1863</v>
      </c>
      <c r="B4971" s="98" t="s">
        <v>593</v>
      </c>
      <c r="C4971" s="98" t="s">
        <v>1424</v>
      </c>
      <c r="D4971" s="98" t="s">
        <v>1425</v>
      </c>
      <c r="E4971" s="98" t="s">
        <v>1426</v>
      </c>
      <c r="F4971" s="98" t="s">
        <v>1427</v>
      </c>
      <c r="G4971" s="98">
        <v>41010202</v>
      </c>
      <c r="H4971" s="99">
        <v>-253158947</v>
      </c>
      <c r="I4971" s="99">
        <v>80926877</v>
      </c>
      <c r="J4971" s="99">
        <v>182159160</v>
      </c>
      <c r="K4971" s="99">
        <v>-101232283</v>
      </c>
      <c r="L4971" s="99">
        <v>-354391230</v>
      </c>
      <c r="M4971" s="98" t="s">
        <v>1080</v>
      </c>
      <c r="N4971" s="100" t="s">
        <v>1569</v>
      </c>
      <c r="O4971" t="e">
        <f>VLOOKUP(G4971,#REF!,1,0)</f>
        <v>#REF!</v>
      </c>
    </row>
    <row r="4972" spans="1:15" ht="22.5" hidden="1" x14ac:dyDescent="0.25">
      <c r="A4972" s="98" t="s">
        <v>1863</v>
      </c>
      <c r="B4972" s="98" t="s">
        <v>593</v>
      </c>
      <c r="C4972" s="98" t="s">
        <v>1424</v>
      </c>
      <c r="D4972" s="98" t="s">
        <v>1425</v>
      </c>
      <c r="E4972" s="98" t="s">
        <v>1426</v>
      </c>
      <c r="F4972" s="98" t="s">
        <v>1427</v>
      </c>
      <c r="G4972" s="98">
        <v>41010202</v>
      </c>
      <c r="H4972" s="99">
        <v>-88220868828</v>
      </c>
      <c r="I4972" s="99">
        <v>9914978005</v>
      </c>
      <c r="J4972" s="99">
        <v>53258565162</v>
      </c>
      <c r="K4972" s="99">
        <v>-43343587157</v>
      </c>
      <c r="L4972" s="99">
        <v>-131564455985</v>
      </c>
      <c r="M4972" s="98" t="s">
        <v>1076</v>
      </c>
      <c r="N4972" s="100" t="s">
        <v>1569</v>
      </c>
      <c r="O4972" t="e">
        <f>VLOOKUP(G4972,#REF!,1,0)</f>
        <v>#REF!</v>
      </c>
    </row>
    <row r="4973" spans="1:15" ht="22.5" hidden="1" x14ac:dyDescent="0.25">
      <c r="A4973" s="98" t="s">
        <v>1863</v>
      </c>
      <c r="B4973" s="98" t="s">
        <v>593</v>
      </c>
      <c r="C4973" s="98" t="s">
        <v>1424</v>
      </c>
      <c r="D4973" s="98" t="s">
        <v>1425</v>
      </c>
      <c r="E4973" s="98" t="s">
        <v>1426</v>
      </c>
      <c r="F4973" s="98" t="s">
        <v>1427</v>
      </c>
      <c r="G4973" s="98">
        <v>41010202</v>
      </c>
      <c r="H4973" s="99">
        <v>0</v>
      </c>
      <c r="I4973" s="99">
        <v>0</v>
      </c>
      <c r="J4973" s="99">
        <v>0</v>
      </c>
      <c r="K4973" s="99">
        <v>0</v>
      </c>
      <c r="L4973" s="99">
        <v>0</v>
      </c>
      <c r="M4973" s="98" t="s">
        <v>1081</v>
      </c>
      <c r="N4973" s="100" t="s">
        <v>1569</v>
      </c>
      <c r="O4973" t="e">
        <f>VLOOKUP(G4973,#REF!,1,0)</f>
        <v>#REF!</v>
      </c>
    </row>
    <row r="4974" spans="1:15" ht="22.5" hidden="1" x14ac:dyDescent="0.25">
      <c r="A4974" s="98" t="s">
        <v>1863</v>
      </c>
      <c r="B4974" s="98" t="s">
        <v>593</v>
      </c>
      <c r="C4974" s="98" t="s">
        <v>1424</v>
      </c>
      <c r="D4974" s="98" t="s">
        <v>1425</v>
      </c>
      <c r="E4974" s="98" t="s">
        <v>1426</v>
      </c>
      <c r="F4974" s="98" t="s">
        <v>1427</v>
      </c>
      <c r="G4974" s="98">
        <v>41010301</v>
      </c>
      <c r="H4974" s="99">
        <v>-13112560544</v>
      </c>
      <c r="I4974" s="99">
        <v>7913632</v>
      </c>
      <c r="J4974" s="99">
        <v>6653313191</v>
      </c>
      <c r="K4974" s="99">
        <v>-6645399559</v>
      </c>
      <c r="L4974" s="99">
        <v>-19757960103</v>
      </c>
      <c r="M4974" s="98" t="s">
        <v>1429</v>
      </c>
      <c r="N4974" s="100" t="s">
        <v>1570</v>
      </c>
      <c r="O4974" t="e">
        <f>VLOOKUP(G4974,#REF!,1,0)</f>
        <v>#REF!</v>
      </c>
    </row>
    <row r="4975" spans="1:15" ht="33.75" hidden="1" x14ac:dyDescent="0.25">
      <c r="A4975" s="98" t="s">
        <v>1863</v>
      </c>
      <c r="B4975" s="98" t="s">
        <v>593</v>
      </c>
      <c r="C4975" s="98" t="s">
        <v>1424</v>
      </c>
      <c r="D4975" s="98" t="s">
        <v>1425</v>
      </c>
      <c r="E4975" s="98" t="s">
        <v>1426</v>
      </c>
      <c r="F4975" s="98" t="s">
        <v>1427</v>
      </c>
      <c r="G4975" s="98">
        <v>41010302</v>
      </c>
      <c r="H4975" s="99">
        <v>-1947283738</v>
      </c>
      <c r="I4975" s="99">
        <v>57377109</v>
      </c>
      <c r="J4975" s="99">
        <v>959285219</v>
      </c>
      <c r="K4975" s="99">
        <v>-901908110</v>
      </c>
      <c r="L4975" s="99">
        <v>-2849191848</v>
      </c>
      <c r="M4975" s="98" t="s">
        <v>1429</v>
      </c>
      <c r="N4975" s="100" t="s">
        <v>1571</v>
      </c>
      <c r="O4975" t="e">
        <f>VLOOKUP(G4975,#REF!,1,0)</f>
        <v>#REF!</v>
      </c>
    </row>
    <row r="4976" spans="1:15" ht="33.75" hidden="1" x14ac:dyDescent="0.25">
      <c r="A4976" s="98" t="s">
        <v>1863</v>
      </c>
      <c r="B4976" s="98" t="s">
        <v>593</v>
      </c>
      <c r="C4976" s="98" t="s">
        <v>1424</v>
      </c>
      <c r="D4976" s="98" t="s">
        <v>1425</v>
      </c>
      <c r="E4976" s="98" t="s">
        <v>1426</v>
      </c>
      <c r="F4976" s="98" t="s">
        <v>1427</v>
      </c>
      <c r="G4976" s="98">
        <v>41010302</v>
      </c>
      <c r="H4976" s="99">
        <v>0</v>
      </c>
      <c r="I4976" s="99">
        <v>0</v>
      </c>
      <c r="J4976" s="99">
        <v>31605828</v>
      </c>
      <c r="K4976" s="99">
        <v>-31605828</v>
      </c>
      <c r="L4976" s="99">
        <v>-31605828</v>
      </c>
      <c r="M4976" s="98" t="s">
        <v>1076</v>
      </c>
      <c r="N4976" s="100" t="s">
        <v>1571</v>
      </c>
      <c r="O4976" t="e">
        <f>VLOOKUP(G4976,#REF!,1,0)</f>
        <v>#REF!</v>
      </c>
    </row>
    <row r="4977" spans="1:15" ht="33.75" hidden="1" x14ac:dyDescent="0.25">
      <c r="A4977" s="98" t="s">
        <v>1863</v>
      </c>
      <c r="B4977" s="98" t="s">
        <v>593</v>
      </c>
      <c r="C4977" s="98" t="s">
        <v>1424</v>
      </c>
      <c r="D4977" s="98" t="s">
        <v>1425</v>
      </c>
      <c r="E4977" s="98" t="s">
        <v>1426</v>
      </c>
      <c r="F4977" s="98" t="s">
        <v>1427</v>
      </c>
      <c r="G4977" s="98">
        <v>41010305</v>
      </c>
      <c r="H4977" s="99">
        <v>-1734722211</v>
      </c>
      <c r="I4977" s="99">
        <v>21594743</v>
      </c>
      <c r="J4977" s="99">
        <v>792764953</v>
      </c>
      <c r="K4977" s="99">
        <v>-771170210</v>
      </c>
      <c r="L4977" s="99">
        <v>-2505892421</v>
      </c>
      <c r="M4977" s="98" t="s">
        <v>1429</v>
      </c>
      <c r="N4977" s="100" t="s">
        <v>1572</v>
      </c>
      <c r="O4977" t="e">
        <f>VLOOKUP(G4977,#REF!,1,0)</f>
        <v>#REF!</v>
      </c>
    </row>
    <row r="4978" spans="1:15" ht="33.75" hidden="1" x14ac:dyDescent="0.25">
      <c r="A4978" s="98" t="s">
        <v>1863</v>
      </c>
      <c r="B4978" s="98" t="s">
        <v>593</v>
      </c>
      <c r="C4978" s="98" t="s">
        <v>1424</v>
      </c>
      <c r="D4978" s="98" t="s">
        <v>1425</v>
      </c>
      <c r="E4978" s="98" t="s">
        <v>1426</v>
      </c>
      <c r="F4978" s="98" t="s">
        <v>1427</v>
      </c>
      <c r="G4978" s="98">
        <v>41010305</v>
      </c>
      <c r="H4978" s="99">
        <v>0</v>
      </c>
      <c r="I4978" s="99">
        <v>0</v>
      </c>
      <c r="J4978" s="99">
        <v>0</v>
      </c>
      <c r="K4978" s="99">
        <v>0</v>
      </c>
      <c r="L4978" s="99">
        <v>0</v>
      </c>
      <c r="M4978" s="98" t="s">
        <v>395</v>
      </c>
      <c r="N4978" s="100" t="s">
        <v>1572</v>
      </c>
      <c r="O4978" t="e">
        <f>VLOOKUP(G4978,#REF!,1,0)</f>
        <v>#REF!</v>
      </c>
    </row>
    <row r="4979" spans="1:15" ht="33.75" hidden="1" x14ac:dyDescent="0.25">
      <c r="A4979" s="98" t="s">
        <v>1863</v>
      </c>
      <c r="B4979" s="98" t="s">
        <v>593</v>
      </c>
      <c r="C4979" s="98" t="s">
        <v>1424</v>
      </c>
      <c r="D4979" s="98" t="s">
        <v>1425</v>
      </c>
      <c r="E4979" s="98" t="s">
        <v>1426</v>
      </c>
      <c r="F4979" s="98" t="s">
        <v>1427</v>
      </c>
      <c r="G4979" s="98">
        <v>41010305</v>
      </c>
      <c r="H4979" s="99">
        <v>0</v>
      </c>
      <c r="I4979" s="99">
        <v>0</v>
      </c>
      <c r="J4979" s="99">
        <v>0</v>
      </c>
      <c r="K4979" s="99">
        <v>0</v>
      </c>
      <c r="L4979" s="99">
        <v>0</v>
      </c>
      <c r="M4979" s="98" t="s">
        <v>1085</v>
      </c>
      <c r="N4979" s="100" t="s">
        <v>1572</v>
      </c>
      <c r="O4979" t="e">
        <f>VLOOKUP(G4979,#REF!,1,0)</f>
        <v>#REF!</v>
      </c>
    </row>
    <row r="4980" spans="1:15" ht="33.75" hidden="1" x14ac:dyDescent="0.25">
      <c r="A4980" s="98" t="s">
        <v>1863</v>
      </c>
      <c r="B4980" s="98" t="s">
        <v>593</v>
      </c>
      <c r="C4980" s="98" t="s">
        <v>1424</v>
      </c>
      <c r="D4980" s="98" t="s">
        <v>1425</v>
      </c>
      <c r="E4980" s="98" t="s">
        <v>1426</v>
      </c>
      <c r="F4980" s="98" t="s">
        <v>1427</v>
      </c>
      <c r="G4980" s="98">
        <v>41010401</v>
      </c>
      <c r="H4980" s="99">
        <v>-784048958</v>
      </c>
      <c r="I4980" s="99">
        <v>238069815</v>
      </c>
      <c r="J4980" s="99">
        <v>458630735</v>
      </c>
      <c r="K4980" s="99">
        <v>-220560920</v>
      </c>
      <c r="L4980" s="99">
        <v>-1004609878</v>
      </c>
      <c r="M4980" s="98" t="s">
        <v>1429</v>
      </c>
      <c r="N4980" s="100" t="s">
        <v>1573</v>
      </c>
      <c r="O4980" t="e">
        <f>VLOOKUP(G4980,#REF!,1,0)</f>
        <v>#REF!</v>
      </c>
    </row>
    <row r="4981" spans="1:15" ht="33.75" hidden="1" x14ac:dyDescent="0.25">
      <c r="A4981" s="98" t="s">
        <v>1863</v>
      </c>
      <c r="B4981" s="98" t="s">
        <v>593</v>
      </c>
      <c r="C4981" s="98" t="s">
        <v>1424</v>
      </c>
      <c r="D4981" s="98" t="s">
        <v>1425</v>
      </c>
      <c r="E4981" s="98" t="s">
        <v>1426</v>
      </c>
      <c r="F4981" s="98" t="s">
        <v>1427</v>
      </c>
      <c r="G4981" s="98">
        <v>41010402</v>
      </c>
      <c r="H4981" s="99">
        <v>-824425738</v>
      </c>
      <c r="I4981" s="99">
        <v>179610924</v>
      </c>
      <c r="J4981" s="99">
        <v>364439053</v>
      </c>
      <c r="K4981" s="99">
        <v>-184828129</v>
      </c>
      <c r="L4981" s="99">
        <v>-1009253867</v>
      </c>
      <c r="M4981" s="98" t="s">
        <v>1429</v>
      </c>
      <c r="N4981" s="100" t="s">
        <v>1574</v>
      </c>
      <c r="O4981" t="e">
        <f>VLOOKUP(G4981,#REF!,1,0)</f>
        <v>#REF!</v>
      </c>
    </row>
    <row r="4982" spans="1:15" ht="22.5" hidden="1" x14ac:dyDescent="0.25">
      <c r="A4982" s="98" t="s">
        <v>1863</v>
      </c>
      <c r="B4982" s="98" t="s">
        <v>593</v>
      </c>
      <c r="C4982" s="98" t="s">
        <v>1424</v>
      </c>
      <c r="D4982" s="98" t="s">
        <v>1425</v>
      </c>
      <c r="E4982" s="98" t="s">
        <v>1426</v>
      </c>
      <c r="F4982" s="98" t="s">
        <v>1427</v>
      </c>
      <c r="G4982" s="98">
        <v>41010501</v>
      </c>
      <c r="H4982" s="99">
        <v>0</v>
      </c>
      <c r="I4982" s="99">
        <v>0</v>
      </c>
      <c r="J4982" s="99">
        <v>0</v>
      </c>
      <c r="K4982" s="99">
        <v>0</v>
      </c>
      <c r="L4982" s="99">
        <v>0</v>
      </c>
      <c r="M4982" s="98" t="s">
        <v>1429</v>
      </c>
      <c r="N4982" s="100" t="s">
        <v>1575</v>
      </c>
      <c r="O4982" t="e">
        <f>VLOOKUP(G4982,#REF!,1,0)</f>
        <v>#REF!</v>
      </c>
    </row>
    <row r="4983" spans="1:15" ht="22.5" hidden="1" x14ac:dyDescent="0.25">
      <c r="A4983" s="98" t="s">
        <v>1863</v>
      </c>
      <c r="B4983" s="98" t="s">
        <v>593</v>
      </c>
      <c r="C4983" s="98" t="s">
        <v>1424</v>
      </c>
      <c r="D4983" s="98" t="s">
        <v>1425</v>
      </c>
      <c r="E4983" s="98" t="s">
        <v>1426</v>
      </c>
      <c r="F4983" s="98" t="s">
        <v>1427</v>
      </c>
      <c r="G4983" s="98">
        <v>41010502</v>
      </c>
      <c r="H4983" s="99">
        <v>-165306246</v>
      </c>
      <c r="I4983" s="99">
        <v>0</v>
      </c>
      <c r="J4983" s="99">
        <v>67414909</v>
      </c>
      <c r="K4983" s="99">
        <v>-67414909</v>
      </c>
      <c r="L4983" s="99">
        <v>-232721155</v>
      </c>
      <c r="M4983" s="98" t="s">
        <v>1429</v>
      </c>
      <c r="N4983" s="100" t="s">
        <v>1576</v>
      </c>
      <c r="O4983" t="e">
        <f>VLOOKUP(G4983,#REF!,1,0)</f>
        <v>#REF!</v>
      </c>
    </row>
    <row r="4984" spans="1:15" ht="22.5" hidden="1" x14ac:dyDescent="0.25">
      <c r="A4984" s="98" t="s">
        <v>1863</v>
      </c>
      <c r="B4984" s="98" t="s">
        <v>593</v>
      </c>
      <c r="C4984" s="98" t="s">
        <v>1424</v>
      </c>
      <c r="D4984" s="98" t="s">
        <v>1425</v>
      </c>
      <c r="E4984" s="98" t="s">
        <v>1426</v>
      </c>
      <c r="F4984" s="98" t="s">
        <v>1427</v>
      </c>
      <c r="G4984" s="98">
        <v>41010599</v>
      </c>
      <c r="H4984" s="99">
        <v>0</v>
      </c>
      <c r="I4984" s="99">
        <v>0</v>
      </c>
      <c r="J4984" s="99">
        <v>0</v>
      </c>
      <c r="K4984" s="99">
        <v>0</v>
      </c>
      <c r="L4984" s="99">
        <v>0</v>
      </c>
      <c r="M4984" s="98" t="s">
        <v>1429</v>
      </c>
      <c r="N4984" s="100" t="s">
        <v>1577</v>
      </c>
      <c r="O4984" t="e">
        <f>VLOOKUP(G4984,#REF!,1,0)</f>
        <v>#REF!</v>
      </c>
    </row>
    <row r="4985" spans="1:15" ht="22.5" hidden="1" x14ac:dyDescent="0.25">
      <c r="A4985" s="98" t="s">
        <v>1863</v>
      </c>
      <c r="B4985" s="98" t="s">
        <v>593</v>
      </c>
      <c r="C4985" s="98" t="s">
        <v>1424</v>
      </c>
      <c r="D4985" s="98" t="s">
        <v>1425</v>
      </c>
      <c r="E4985" s="98" t="s">
        <v>1426</v>
      </c>
      <c r="F4985" s="98" t="s">
        <v>1427</v>
      </c>
      <c r="G4985" s="98">
        <v>41010599</v>
      </c>
      <c r="H4985" s="99">
        <v>-217945455</v>
      </c>
      <c r="I4985" s="99">
        <v>269290908</v>
      </c>
      <c r="J4985" s="99">
        <v>469359089</v>
      </c>
      <c r="K4985" s="99">
        <v>-200068181</v>
      </c>
      <c r="L4985" s="99">
        <v>-418013636</v>
      </c>
      <c r="M4985" s="98" t="s">
        <v>1090</v>
      </c>
      <c r="N4985" s="100" t="s">
        <v>1577</v>
      </c>
      <c r="O4985" t="e">
        <f>VLOOKUP(G4985,#REF!,1,0)</f>
        <v>#REF!</v>
      </c>
    </row>
    <row r="4986" spans="1:15" ht="22.5" hidden="1" x14ac:dyDescent="0.25">
      <c r="A4986" s="98" t="s">
        <v>1863</v>
      </c>
      <c r="B4986" s="98" t="s">
        <v>593</v>
      </c>
      <c r="C4986" s="98" t="s">
        <v>1424</v>
      </c>
      <c r="D4986" s="98" t="s">
        <v>1425</v>
      </c>
      <c r="E4986" s="98" t="s">
        <v>1426</v>
      </c>
      <c r="F4986" s="98" t="s">
        <v>1427</v>
      </c>
      <c r="G4986" s="98">
        <v>41010599</v>
      </c>
      <c r="H4986" s="99">
        <v>0</v>
      </c>
      <c r="I4986" s="99">
        <v>0</v>
      </c>
      <c r="J4986" s="99">
        <v>0</v>
      </c>
      <c r="K4986" s="99">
        <v>0</v>
      </c>
      <c r="L4986" s="99">
        <v>0</v>
      </c>
      <c r="M4986" s="98" t="s">
        <v>395</v>
      </c>
      <c r="N4986" s="100" t="s">
        <v>1577</v>
      </c>
      <c r="O4986" t="e">
        <f>VLOOKUP(G4986,#REF!,1,0)</f>
        <v>#REF!</v>
      </c>
    </row>
    <row r="4987" spans="1:15" ht="22.5" hidden="1" x14ac:dyDescent="0.25">
      <c r="A4987" s="98" t="s">
        <v>1863</v>
      </c>
      <c r="B4987" s="98" t="s">
        <v>593</v>
      </c>
      <c r="C4987" s="98" t="s">
        <v>1424</v>
      </c>
      <c r="D4987" s="98" t="s">
        <v>1425</v>
      </c>
      <c r="E4987" s="98" t="s">
        <v>1426</v>
      </c>
      <c r="F4987" s="98" t="s">
        <v>1427</v>
      </c>
      <c r="G4987" s="98">
        <v>41020101</v>
      </c>
      <c r="H4987" s="99">
        <v>-237360693</v>
      </c>
      <c r="I4987" s="99">
        <v>16540978</v>
      </c>
      <c r="J4987" s="99">
        <v>135118361</v>
      </c>
      <c r="K4987" s="99">
        <v>-118577383</v>
      </c>
      <c r="L4987" s="99">
        <v>-355938076</v>
      </c>
      <c r="M4987" s="98" t="s">
        <v>1429</v>
      </c>
      <c r="N4987" s="100" t="s">
        <v>1578</v>
      </c>
      <c r="O4987" t="e">
        <f>VLOOKUP(G4987,#REF!,1,0)</f>
        <v>#REF!</v>
      </c>
    </row>
    <row r="4988" spans="1:15" ht="22.5" hidden="1" x14ac:dyDescent="0.25">
      <c r="A4988" s="98" t="s">
        <v>1863</v>
      </c>
      <c r="B4988" s="98" t="s">
        <v>593</v>
      </c>
      <c r="C4988" s="98" t="s">
        <v>1424</v>
      </c>
      <c r="D4988" s="98" t="s">
        <v>1425</v>
      </c>
      <c r="E4988" s="98" t="s">
        <v>1426</v>
      </c>
      <c r="F4988" s="98" t="s">
        <v>1427</v>
      </c>
      <c r="G4988" s="98">
        <v>41020101</v>
      </c>
      <c r="H4988" s="99">
        <v>0</v>
      </c>
      <c r="I4988" s="99">
        <v>0</v>
      </c>
      <c r="J4988" s="99">
        <v>0</v>
      </c>
      <c r="K4988" s="99">
        <v>0</v>
      </c>
      <c r="L4988" s="99">
        <v>0</v>
      </c>
      <c r="M4988" s="98" t="s">
        <v>1092</v>
      </c>
      <c r="N4988" s="100" t="s">
        <v>1578</v>
      </c>
      <c r="O4988" t="e">
        <f>VLOOKUP(G4988,#REF!,1,0)</f>
        <v>#REF!</v>
      </c>
    </row>
    <row r="4989" spans="1:15" ht="22.5" hidden="1" x14ac:dyDescent="0.25">
      <c r="A4989" s="98" t="s">
        <v>1863</v>
      </c>
      <c r="B4989" s="98" t="s">
        <v>593</v>
      </c>
      <c r="C4989" s="98" t="s">
        <v>1424</v>
      </c>
      <c r="D4989" s="98" t="s">
        <v>1425</v>
      </c>
      <c r="E4989" s="98" t="s">
        <v>1426</v>
      </c>
      <c r="F4989" s="98" t="s">
        <v>1427</v>
      </c>
      <c r="G4989" s="98">
        <v>41020101</v>
      </c>
      <c r="H4989" s="99">
        <v>-6502161226</v>
      </c>
      <c r="I4989" s="99">
        <v>143400226</v>
      </c>
      <c r="J4989" s="99">
        <v>2765045402</v>
      </c>
      <c r="K4989" s="99">
        <v>-2621645176</v>
      </c>
      <c r="L4989" s="99">
        <v>-9123806402</v>
      </c>
      <c r="M4989" s="98" t="s">
        <v>1093</v>
      </c>
      <c r="N4989" s="100" t="s">
        <v>1578</v>
      </c>
      <c r="O4989" t="e">
        <f>VLOOKUP(G4989,#REF!,1,0)</f>
        <v>#REF!</v>
      </c>
    </row>
    <row r="4990" spans="1:15" ht="33.75" hidden="1" x14ac:dyDescent="0.25">
      <c r="A4990" s="98" t="s">
        <v>1863</v>
      </c>
      <c r="B4990" s="98" t="s">
        <v>593</v>
      </c>
      <c r="C4990" s="98" t="s">
        <v>1424</v>
      </c>
      <c r="D4990" s="98" t="s">
        <v>1425</v>
      </c>
      <c r="E4990" s="98" t="s">
        <v>1426</v>
      </c>
      <c r="F4990" s="98" t="s">
        <v>1427</v>
      </c>
      <c r="G4990" s="98">
        <v>41020102</v>
      </c>
      <c r="H4990" s="99">
        <v>-1240898985</v>
      </c>
      <c r="I4990" s="99">
        <v>0</v>
      </c>
      <c r="J4990" s="99">
        <v>623223120</v>
      </c>
      <c r="K4990" s="99">
        <v>-623223120</v>
      </c>
      <c r="L4990" s="99">
        <v>-1864122105</v>
      </c>
      <c r="M4990" s="98" t="s">
        <v>1429</v>
      </c>
      <c r="N4990" s="100" t="s">
        <v>1579</v>
      </c>
      <c r="O4990" t="e">
        <f>VLOOKUP(G4990,#REF!,1,0)</f>
        <v>#REF!</v>
      </c>
    </row>
    <row r="4991" spans="1:15" ht="33.75" hidden="1" x14ac:dyDescent="0.25">
      <c r="A4991" s="98" t="s">
        <v>1863</v>
      </c>
      <c r="B4991" s="98" t="s">
        <v>593</v>
      </c>
      <c r="C4991" s="98" t="s">
        <v>1424</v>
      </c>
      <c r="D4991" s="98" t="s">
        <v>1425</v>
      </c>
      <c r="E4991" s="98" t="s">
        <v>1426</v>
      </c>
      <c r="F4991" s="98" t="s">
        <v>1427</v>
      </c>
      <c r="G4991" s="98">
        <v>41020103</v>
      </c>
      <c r="H4991" s="99">
        <v>-206358662</v>
      </c>
      <c r="I4991" s="99">
        <v>98947820</v>
      </c>
      <c r="J4991" s="99">
        <v>197895640</v>
      </c>
      <c r="K4991" s="99">
        <v>-98947820</v>
      </c>
      <c r="L4991" s="99">
        <v>-305306482</v>
      </c>
      <c r="M4991" s="98" t="s">
        <v>1429</v>
      </c>
      <c r="N4991" s="100" t="s">
        <v>1580</v>
      </c>
      <c r="O4991" t="e">
        <f>VLOOKUP(G4991,#REF!,1,0)</f>
        <v>#REF!</v>
      </c>
    </row>
    <row r="4992" spans="1:15" ht="33.75" hidden="1" x14ac:dyDescent="0.25">
      <c r="A4992" s="98" t="s">
        <v>1863</v>
      </c>
      <c r="B4992" s="98" t="s">
        <v>593</v>
      </c>
      <c r="C4992" s="98" t="s">
        <v>1424</v>
      </c>
      <c r="D4992" s="98" t="s">
        <v>1425</v>
      </c>
      <c r="E4992" s="98" t="s">
        <v>1426</v>
      </c>
      <c r="F4992" s="98" t="s">
        <v>1427</v>
      </c>
      <c r="G4992" s="98">
        <v>41020104</v>
      </c>
      <c r="H4992" s="99">
        <v>-173787276</v>
      </c>
      <c r="I4992" s="99">
        <v>180670</v>
      </c>
      <c r="J4992" s="99">
        <v>48570239</v>
      </c>
      <c r="K4992" s="99">
        <v>-48389569</v>
      </c>
      <c r="L4992" s="99">
        <v>-222176845</v>
      </c>
      <c r="M4992" s="98" t="s">
        <v>1429</v>
      </c>
      <c r="N4992" s="100" t="s">
        <v>1581</v>
      </c>
      <c r="O4992" t="e">
        <f>VLOOKUP(G4992,#REF!,1,0)</f>
        <v>#REF!</v>
      </c>
    </row>
    <row r="4993" spans="1:15" ht="33.75" hidden="1" x14ac:dyDescent="0.25">
      <c r="A4993" s="98" t="s">
        <v>1863</v>
      </c>
      <c r="B4993" s="98" t="s">
        <v>593</v>
      </c>
      <c r="C4993" s="98" t="s">
        <v>1424</v>
      </c>
      <c r="D4993" s="98" t="s">
        <v>1425</v>
      </c>
      <c r="E4993" s="98" t="s">
        <v>1426</v>
      </c>
      <c r="F4993" s="98" t="s">
        <v>1427</v>
      </c>
      <c r="G4993" s="98">
        <v>41020105</v>
      </c>
      <c r="H4993" s="99">
        <v>0</v>
      </c>
      <c r="I4993" s="99">
        <v>0</v>
      </c>
      <c r="J4993" s="99">
        <v>0</v>
      </c>
      <c r="K4993" s="99">
        <v>0</v>
      </c>
      <c r="L4993" s="99">
        <v>0</v>
      </c>
      <c r="M4993" s="98" t="s">
        <v>1429</v>
      </c>
      <c r="N4993" s="100" t="s">
        <v>1582</v>
      </c>
      <c r="O4993" t="e">
        <f>VLOOKUP(G4993,#REF!,1,0)</f>
        <v>#REF!</v>
      </c>
    </row>
    <row r="4994" spans="1:15" ht="33.75" hidden="1" x14ac:dyDescent="0.25">
      <c r="A4994" s="98" t="s">
        <v>1863</v>
      </c>
      <c r="B4994" s="98" t="s">
        <v>593</v>
      </c>
      <c r="C4994" s="98" t="s">
        <v>1424</v>
      </c>
      <c r="D4994" s="98" t="s">
        <v>1425</v>
      </c>
      <c r="E4994" s="98" t="s">
        <v>1426</v>
      </c>
      <c r="F4994" s="98" t="s">
        <v>1427</v>
      </c>
      <c r="G4994" s="98">
        <v>41020106</v>
      </c>
      <c r="H4994" s="99">
        <v>-82872035</v>
      </c>
      <c r="I4994" s="99">
        <v>17482280</v>
      </c>
      <c r="J4994" s="99">
        <v>35005965</v>
      </c>
      <c r="K4994" s="99">
        <v>-17523685</v>
      </c>
      <c r="L4994" s="99">
        <v>-100395720</v>
      </c>
      <c r="M4994" s="98" t="s">
        <v>1429</v>
      </c>
      <c r="N4994" s="100" t="s">
        <v>1583</v>
      </c>
      <c r="O4994" t="e">
        <f>VLOOKUP(G4994,#REF!,1,0)</f>
        <v>#REF!</v>
      </c>
    </row>
    <row r="4995" spans="1:15" ht="22.5" hidden="1" x14ac:dyDescent="0.25">
      <c r="A4995" s="98" t="s">
        <v>1863</v>
      </c>
      <c r="B4995" s="98" t="s">
        <v>593</v>
      </c>
      <c r="C4995" s="98" t="s">
        <v>1424</v>
      </c>
      <c r="D4995" s="98" t="s">
        <v>1425</v>
      </c>
      <c r="E4995" s="98" t="s">
        <v>1426</v>
      </c>
      <c r="F4995" s="98" t="s">
        <v>1427</v>
      </c>
      <c r="G4995" s="98">
        <v>41020201</v>
      </c>
      <c r="H4995" s="99">
        <v>-654251081</v>
      </c>
      <c r="I4995" s="99">
        <v>175628</v>
      </c>
      <c r="J4995" s="99">
        <v>328962706</v>
      </c>
      <c r="K4995" s="99">
        <v>-328787078</v>
      </c>
      <c r="L4995" s="99">
        <v>-983038159</v>
      </c>
      <c r="M4995" s="98" t="s">
        <v>1429</v>
      </c>
      <c r="N4995" s="100" t="s">
        <v>1584</v>
      </c>
      <c r="O4995" t="e">
        <f>VLOOKUP(G4995,#REF!,1,0)</f>
        <v>#REF!</v>
      </c>
    </row>
    <row r="4996" spans="1:15" ht="22.5" hidden="1" x14ac:dyDescent="0.25">
      <c r="A4996" s="98" t="s">
        <v>1863</v>
      </c>
      <c r="B4996" s="98" t="s">
        <v>593</v>
      </c>
      <c r="C4996" s="98" t="s">
        <v>1424</v>
      </c>
      <c r="D4996" s="98" t="s">
        <v>1425</v>
      </c>
      <c r="E4996" s="98" t="s">
        <v>1426</v>
      </c>
      <c r="F4996" s="98" t="s">
        <v>1427</v>
      </c>
      <c r="G4996" s="98">
        <v>41020202</v>
      </c>
      <c r="H4996" s="99">
        <v>-650932664</v>
      </c>
      <c r="I4996" s="99">
        <v>0</v>
      </c>
      <c r="J4996" s="99">
        <v>298563393</v>
      </c>
      <c r="K4996" s="99">
        <v>-298563393</v>
      </c>
      <c r="L4996" s="99">
        <v>-949496057</v>
      </c>
      <c r="M4996" s="98" t="s">
        <v>1429</v>
      </c>
      <c r="N4996" s="100" t="s">
        <v>1585</v>
      </c>
      <c r="O4996" t="e">
        <f>VLOOKUP(G4996,#REF!,1,0)</f>
        <v>#REF!</v>
      </c>
    </row>
    <row r="4997" spans="1:15" ht="22.5" hidden="1" x14ac:dyDescent="0.25">
      <c r="A4997" s="98" t="s">
        <v>1863</v>
      </c>
      <c r="B4997" s="98" t="s">
        <v>593</v>
      </c>
      <c r="C4997" s="98" t="s">
        <v>1424</v>
      </c>
      <c r="D4997" s="98" t="s">
        <v>1425</v>
      </c>
      <c r="E4997" s="98" t="s">
        <v>1426</v>
      </c>
      <c r="F4997" s="98" t="s">
        <v>1427</v>
      </c>
      <c r="G4997" s="98">
        <v>41020204</v>
      </c>
      <c r="H4997" s="99">
        <v>0</v>
      </c>
      <c r="I4997" s="99">
        <v>0</v>
      </c>
      <c r="J4997" s="99">
        <v>0</v>
      </c>
      <c r="K4997" s="99">
        <v>0</v>
      </c>
      <c r="L4997" s="99">
        <v>0</v>
      </c>
      <c r="M4997" s="98" t="s">
        <v>1429</v>
      </c>
      <c r="N4997" s="100" t="s">
        <v>1586</v>
      </c>
      <c r="O4997" t="e">
        <f>VLOOKUP(G4997,#REF!,1,0)</f>
        <v>#REF!</v>
      </c>
    </row>
    <row r="4998" spans="1:15" ht="33.75" hidden="1" x14ac:dyDescent="0.25">
      <c r="A4998" s="98" t="s">
        <v>1863</v>
      </c>
      <c r="B4998" s="98" t="s">
        <v>593</v>
      </c>
      <c r="C4998" s="98" t="s">
        <v>1424</v>
      </c>
      <c r="D4998" s="98" t="s">
        <v>1425</v>
      </c>
      <c r="E4998" s="98" t="s">
        <v>1426</v>
      </c>
      <c r="F4998" s="98" t="s">
        <v>1427</v>
      </c>
      <c r="G4998" s="98">
        <v>41020205</v>
      </c>
      <c r="H4998" s="99">
        <v>-4991967</v>
      </c>
      <c r="I4998" s="99">
        <v>30494</v>
      </c>
      <c r="J4998" s="99">
        <v>2177992</v>
      </c>
      <c r="K4998" s="99">
        <v>-2147498</v>
      </c>
      <c r="L4998" s="99">
        <v>-7139465</v>
      </c>
      <c r="M4998" s="98" t="s">
        <v>1429</v>
      </c>
      <c r="N4998" s="100" t="s">
        <v>1587</v>
      </c>
      <c r="O4998" t="e">
        <f>VLOOKUP(G4998,#REF!,1,0)</f>
        <v>#REF!</v>
      </c>
    </row>
    <row r="4999" spans="1:15" ht="22.5" hidden="1" x14ac:dyDescent="0.25">
      <c r="A4999" s="98" t="s">
        <v>1863</v>
      </c>
      <c r="B4999" s="98" t="s">
        <v>593</v>
      </c>
      <c r="C4999" s="98" t="s">
        <v>1424</v>
      </c>
      <c r="D4999" s="98" t="s">
        <v>1425</v>
      </c>
      <c r="E4999" s="98" t="s">
        <v>1426</v>
      </c>
      <c r="F4999" s="98" t="s">
        <v>1427</v>
      </c>
      <c r="G4999" s="98">
        <v>41020206</v>
      </c>
      <c r="H4999" s="99">
        <v>0</v>
      </c>
      <c r="I4999" s="99">
        <v>0</v>
      </c>
      <c r="J4999" s="99">
        <v>0</v>
      </c>
      <c r="K4999" s="99">
        <v>0</v>
      </c>
      <c r="L4999" s="99">
        <v>0</v>
      </c>
      <c r="M4999" s="98" t="s">
        <v>1429</v>
      </c>
      <c r="N4999" s="100" t="s">
        <v>1588</v>
      </c>
      <c r="O4999" t="e">
        <f>VLOOKUP(G4999,#REF!,1,0)</f>
        <v>#REF!</v>
      </c>
    </row>
    <row r="5000" spans="1:15" ht="22.5" hidden="1" x14ac:dyDescent="0.25">
      <c r="A5000" s="98" t="s">
        <v>1863</v>
      </c>
      <c r="B5000" s="98" t="s">
        <v>593</v>
      </c>
      <c r="C5000" s="98" t="s">
        <v>1424</v>
      </c>
      <c r="D5000" s="98" t="s">
        <v>1425</v>
      </c>
      <c r="E5000" s="98" t="s">
        <v>1426</v>
      </c>
      <c r="F5000" s="98" t="s">
        <v>1427</v>
      </c>
      <c r="G5000" s="98">
        <v>41020299</v>
      </c>
      <c r="H5000" s="99">
        <v>-418483852</v>
      </c>
      <c r="I5000" s="99">
        <v>472888</v>
      </c>
      <c r="J5000" s="99">
        <v>181420200</v>
      </c>
      <c r="K5000" s="99">
        <v>-180947312</v>
      </c>
      <c r="L5000" s="99">
        <v>-599431164</v>
      </c>
      <c r="M5000" s="98" t="s">
        <v>1429</v>
      </c>
      <c r="N5000" s="100" t="s">
        <v>1589</v>
      </c>
      <c r="O5000" t="e">
        <f>VLOOKUP(G5000,#REF!,1,0)</f>
        <v>#REF!</v>
      </c>
    </row>
    <row r="5001" spans="1:15" ht="22.5" hidden="1" x14ac:dyDescent="0.25">
      <c r="A5001" s="98" t="s">
        <v>1863</v>
      </c>
      <c r="B5001" s="98" t="s">
        <v>593</v>
      </c>
      <c r="C5001" s="98" t="s">
        <v>1424</v>
      </c>
      <c r="D5001" s="98" t="s">
        <v>1425</v>
      </c>
      <c r="E5001" s="98" t="s">
        <v>1426</v>
      </c>
      <c r="F5001" s="98" t="s">
        <v>1427</v>
      </c>
      <c r="G5001" s="98">
        <v>41020301</v>
      </c>
      <c r="H5001" s="99">
        <v>-736011247</v>
      </c>
      <c r="I5001" s="99">
        <v>0</v>
      </c>
      <c r="J5001" s="99">
        <v>380344671</v>
      </c>
      <c r="K5001" s="99">
        <v>-380344671</v>
      </c>
      <c r="L5001" s="99">
        <v>-1116355918</v>
      </c>
      <c r="M5001" s="98" t="s">
        <v>1429</v>
      </c>
      <c r="N5001" s="100" t="s">
        <v>1590</v>
      </c>
      <c r="O5001" t="e">
        <f>VLOOKUP(G5001,#REF!,1,0)</f>
        <v>#REF!</v>
      </c>
    </row>
    <row r="5002" spans="1:15" ht="22.5" hidden="1" x14ac:dyDescent="0.25">
      <c r="A5002" s="98" t="s">
        <v>1863</v>
      </c>
      <c r="B5002" s="98" t="s">
        <v>593</v>
      </c>
      <c r="C5002" s="98" t="s">
        <v>1424</v>
      </c>
      <c r="D5002" s="98" t="s">
        <v>1425</v>
      </c>
      <c r="E5002" s="98" t="s">
        <v>1426</v>
      </c>
      <c r="F5002" s="98" t="s">
        <v>1427</v>
      </c>
      <c r="G5002" s="98">
        <v>41020302</v>
      </c>
      <c r="H5002" s="99">
        <v>-348555241</v>
      </c>
      <c r="I5002" s="99">
        <v>0</v>
      </c>
      <c r="J5002" s="99">
        <v>160451024</v>
      </c>
      <c r="K5002" s="99">
        <v>-160451024</v>
      </c>
      <c r="L5002" s="99">
        <v>-509006265</v>
      </c>
      <c r="M5002" s="98" t="s">
        <v>1429</v>
      </c>
      <c r="N5002" s="100" t="s">
        <v>1591</v>
      </c>
      <c r="O5002" t="e">
        <f>VLOOKUP(G5002,#REF!,1,0)</f>
        <v>#REF!</v>
      </c>
    </row>
    <row r="5003" spans="1:15" ht="33.75" hidden="1" x14ac:dyDescent="0.25">
      <c r="A5003" s="98" t="s">
        <v>1863</v>
      </c>
      <c r="B5003" s="98" t="s">
        <v>593</v>
      </c>
      <c r="C5003" s="98" t="s">
        <v>1424</v>
      </c>
      <c r="D5003" s="98" t="s">
        <v>1425</v>
      </c>
      <c r="E5003" s="98" t="s">
        <v>1426</v>
      </c>
      <c r="F5003" s="98" t="s">
        <v>1427</v>
      </c>
      <c r="G5003" s="98">
        <v>41020303</v>
      </c>
      <c r="H5003" s="99">
        <v>-177865830</v>
      </c>
      <c r="I5003" s="99">
        <v>176910</v>
      </c>
      <c r="J5003" s="99">
        <v>89648688</v>
      </c>
      <c r="K5003" s="99">
        <v>-89471778</v>
      </c>
      <c r="L5003" s="99">
        <v>-267337608</v>
      </c>
      <c r="M5003" s="98" t="s">
        <v>1429</v>
      </c>
      <c r="N5003" s="100" t="s">
        <v>1592</v>
      </c>
      <c r="O5003" t="e">
        <f>VLOOKUP(G5003,#REF!,1,0)</f>
        <v>#REF!</v>
      </c>
    </row>
    <row r="5004" spans="1:15" ht="22.5" hidden="1" x14ac:dyDescent="0.25">
      <c r="A5004" s="98" t="s">
        <v>1863</v>
      </c>
      <c r="B5004" s="98" t="s">
        <v>593</v>
      </c>
      <c r="C5004" s="98" t="s">
        <v>1424</v>
      </c>
      <c r="D5004" s="98" t="s">
        <v>1425</v>
      </c>
      <c r="E5004" s="98" t="s">
        <v>1426</v>
      </c>
      <c r="F5004" s="98" t="s">
        <v>1427</v>
      </c>
      <c r="G5004" s="98">
        <v>41020304</v>
      </c>
      <c r="H5004" s="99">
        <v>0</v>
      </c>
      <c r="I5004" s="99">
        <v>0</v>
      </c>
      <c r="J5004" s="99">
        <v>0</v>
      </c>
      <c r="K5004" s="99">
        <v>0</v>
      </c>
      <c r="L5004" s="99">
        <v>0</v>
      </c>
      <c r="M5004" s="98" t="s">
        <v>1109</v>
      </c>
      <c r="N5004" s="100" t="s">
        <v>1593</v>
      </c>
      <c r="O5004" t="e">
        <f>VLOOKUP(G5004,#REF!,1,0)</f>
        <v>#REF!</v>
      </c>
    </row>
    <row r="5005" spans="1:15" ht="22.5" hidden="1" x14ac:dyDescent="0.25">
      <c r="A5005" s="98" t="s">
        <v>1863</v>
      </c>
      <c r="B5005" s="98" t="s">
        <v>593</v>
      </c>
      <c r="C5005" s="98" t="s">
        <v>1424</v>
      </c>
      <c r="D5005" s="98" t="s">
        <v>1425</v>
      </c>
      <c r="E5005" s="98" t="s">
        <v>1426</v>
      </c>
      <c r="F5005" s="98" t="s">
        <v>1427</v>
      </c>
      <c r="G5005" s="98">
        <v>41020304</v>
      </c>
      <c r="H5005" s="99">
        <v>-218960320</v>
      </c>
      <c r="I5005" s="99">
        <v>0</v>
      </c>
      <c r="J5005" s="99">
        <v>106146380</v>
      </c>
      <c r="K5005" s="99">
        <v>-106146380</v>
      </c>
      <c r="L5005" s="99">
        <v>-325106700</v>
      </c>
      <c r="M5005" s="98" t="s">
        <v>1110</v>
      </c>
      <c r="N5005" s="100" t="s">
        <v>1593</v>
      </c>
      <c r="O5005" t="e">
        <f>VLOOKUP(G5005,#REF!,1,0)</f>
        <v>#REF!</v>
      </c>
    </row>
    <row r="5006" spans="1:15" ht="22.5" hidden="1" x14ac:dyDescent="0.25">
      <c r="A5006" s="98" t="s">
        <v>1863</v>
      </c>
      <c r="B5006" s="98" t="s">
        <v>593</v>
      </c>
      <c r="C5006" s="98" t="s">
        <v>1424</v>
      </c>
      <c r="D5006" s="98" t="s">
        <v>1425</v>
      </c>
      <c r="E5006" s="98" t="s">
        <v>1426</v>
      </c>
      <c r="F5006" s="98" t="s">
        <v>1427</v>
      </c>
      <c r="G5006" s="98">
        <v>41020304</v>
      </c>
      <c r="H5006" s="99">
        <v>-1604840181</v>
      </c>
      <c r="I5006" s="99">
        <v>0</v>
      </c>
      <c r="J5006" s="99">
        <v>783671455</v>
      </c>
      <c r="K5006" s="99">
        <v>-783671455</v>
      </c>
      <c r="L5006" s="99">
        <v>-2388511636</v>
      </c>
      <c r="M5006" s="98" t="s">
        <v>1111</v>
      </c>
      <c r="N5006" s="100" t="s">
        <v>1593</v>
      </c>
      <c r="O5006" t="e">
        <f>VLOOKUP(G5006,#REF!,1,0)</f>
        <v>#REF!</v>
      </c>
    </row>
    <row r="5007" spans="1:15" ht="22.5" hidden="1" x14ac:dyDescent="0.25">
      <c r="A5007" s="98" t="s">
        <v>1863</v>
      </c>
      <c r="B5007" s="98" t="s">
        <v>593</v>
      </c>
      <c r="C5007" s="98" t="s">
        <v>1424</v>
      </c>
      <c r="D5007" s="98" t="s">
        <v>1425</v>
      </c>
      <c r="E5007" s="98" t="s">
        <v>1426</v>
      </c>
      <c r="F5007" s="98" t="s">
        <v>1427</v>
      </c>
      <c r="G5007" s="98">
        <v>41020304</v>
      </c>
      <c r="H5007" s="99">
        <v>0</v>
      </c>
      <c r="I5007" s="99">
        <v>0</v>
      </c>
      <c r="J5007" s="99">
        <v>0</v>
      </c>
      <c r="K5007" s="99">
        <v>0</v>
      </c>
      <c r="L5007" s="99">
        <v>0</v>
      </c>
      <c r="M5007" s="98" t="s">
        <v>1112</v>
      </c>
      <c r="N5007" s="100" t="s">
        <v>1593</v>
      </c>
      <c r="O5007" t="e">
        <f>VLOOKUP(G5007,#REF!,1,0)</f>
        <v>#REF!</v>
      </c>
    </row>
    <row r="5008" spans="1:15" ht="22.5" hidden="1" x14ac:dyDescent="0.25">
      <c r="A5008" s="98" t="s">
        <v>1863</v>
      </c>
      <c r="B5008" s="98" t="s">
        <v>593</v>
      </c>
      <c r="C5008" s="98" t="s">
        <v>1424</v>
      </c>
      <c r="D5008" s="98" t="s">
        <v>1425</v>
      </c>
      <c r="E5008" s="98" t="s">
        <v>1426</v>
      </c>
      <c r="F5008" s="98" t="s">
        <v>1427</v>
      </c>
      <c r="G5008" s="98">
        <v>41020304</v>
      </c>
      <c r="H5008" s="99">
        <v>-130479677</v>
      </c>
      <c r="I5008" s="99">
        <v>0</v>
      </c>
      <c r="J5008" s="99">
        <v>63392725</v>
      </c>
      <c r="K5008" s="99">
        <v>-63392725</v>
      </c>
      <c r="L5008" s="99">
        <v>-193872402</v>
      </c>
      <c r="M5008" s="98" t="s">
        <v>1113</v>
      </c>
      <c r="N5008" s="100" t="s">
        <v>1593</v>
      </c>
      <c r="O5008" t="e">
        <f>VLOOKUP(G5008,#REF!,1,0)</f>
        <v>#REF!</v>
      </c>
    </row>
    <row r="5009" spans="1:15" ht="22.5" hidden="1" x14ac:dyDescent="0.25">
      <c r="A5009" s="98" t="s">
        <v>1863</v>
      </c>
      <c r="B5009" s="98" t="s">
        <v>593</v>
      </c>
      <c r="C5009" s="98" t="s">
        <v>1424</v>
      </c>
      <c r="D5009" s="98" t="s">
        <v>1425</v>
      </c>
      <c r="E5009" s="98" t="s">
        <v>1426</v>
      </c>
      <c r="F5009" s="98" t="s">
        <v>1427</v>
      </c>
      <c r="G5009" s="98">
        <v>41020304</v>
      </c>
      <c r="H5009" s="99">
        <v>-5779668395</v>
      </c>
      <c r="I5009" s="99">
        <v>0</v>
      </c>
      <c r="J5009" s="99">
        <v>2928381778</v>
      </c>
      <c r="K5009" s="99">
        <v>-2928381778</v>
      </c>
      <c r="L5009" s="99">
        <v>-8708050173</v>
      </c>
      <c r="M5009" s="98" t="s">
        <v>1114</v>
      </c>
      <c r="N5009" s="100" t="s">
        <v>1593</v>
      </c>
      <c r="O5009" t="e">
        <f>VLOOKUP(G5009,#REF!,1,0)</f>
        <v>#REF!</v>
      </c>
    </row>
    <row r="5010" spans="1:15" ht="22.5" hidden="1" x14ac:dyDescent="0.25">
      <c r="A5010" s="98" t="s">
        <v>1863</v>
      </c>
      <c r="B5010" s="98" t="s">
        <v>593</v>
      </c>
      <c r="C5010" s="98" t="s">
        <v>1424</v>
      </c>
      <c r="D5010" s="98" t="s">
        <v>1425</v>
      </c>
      <c r="E5010" s="98" t="s">
        <v>1426</v>
      </c>
      <c r="F5010" s="98" t="s">
        <v>1427</v>
      </c>
      <c r="G5010" s="98">
        <v>41020305</v>
      </c>
      <c r="H5010" s="99">
        <v>0</v>
      </c>
      <c r="I5010" s="99">
        <v>0</v>
      </c>
      <c r="J5010" s="99">
        <v>0</v>
      </c>
      <c r="K5010" s="99">
        <v>0</v>
      </c>
      <c r="L5010" s="99">
        <v>0</v>
      </c>
      <c r="M5010" s="98" t="s">
        <v>1429</v>
      </c>
      <c r="N5010" s="100" t="s">
        <v>1594</v>
      </c>
      <c r="O5010" t="e">
        <f>VLOOKUP(G5010,#REF!,1,0)</f>
        <v>#REF!</v>
      </c>
    </row>
    <row r="5011" spans="1:15" ht="22.5" hidden="1" x14ac:dyDescent="0.25">
      <c r="A5011" s="98" t="s">
        <v>1863</v>
      </c>
      <c r="B5011" s="98" t="s">
        <v>593</v>
      </c>
      <c r="C5011" s="98" t="s">
        <v>1424</v>
      </c>
      <c r="D5011" s="98" t="s">
        <v>1425</v>
      </c>
      <c r="E5011" s="98" t="s">
        <v>1426</v>
      </c>
      <c r="F5011" s="98" t="s">
        <v>1427</v>
      </c>
      <c r="G5011" s="98">
        <v>41020306</v>
      </c>
      <c r="H5011" s="99">
        <v>0</v>
      </c>
      <c r="I5011" s="99">
        <v>0</v>
      </c>
      <c r="J5011" s="99">
        <v>0</v>
      </c>
      <c r="K5011" s="99">
        <v>0</v>
      </c>
      <c r="L5011" s="99">
        <v>0</v>
      </c>
      <c r="M5011" s="98" t="s">
        <v>1429</v>
      </c>
      <c r="N5011" s="100" t="s">
        <v>1595</v>
      </c>
      <c r="O5011" t="e">
        <f>VLOOKUP(G5011,#REF!,1,0)</f>
        <v>#REF!</v>
      </c>
    </row>
    <row r="5012" spans="1:15" ht="22.5" hidden="1" x14ac:dyDescent="0.25">
      <c r="A5012" s="98" t="s">
        <v>1863</v>
      </c>
      <c r="B5012" s="98" t="s">
        <v>593</v>
      </c>
      <c r="C5012" s="98" t="s">
        <v>1424</v>
      </c>
      <c r="D5012" s="98" t="s">
        <v>1425</v>
      </c>
      <c r="E5012" s="98" t="s">
        <v>1426</v>
      </c>
      <c r="F5012" s="98" t="s">
        <v>1427</v>
      </c>
      <c r="G5012" s="98">
        <v>41020307</v>
      </c>
      <c r="H5012" s="99">
        <v>0</v>
      </c>
      <c r="I5012" s="99">
        <v>16364</v>
      </c>
      <c r="J5012" s="99">
        <v>0</v>
      </c>
      <c r="K5012" s="99">
        <v>16364</v>
      </c>
      <c r="L5012" s="99">
        <v>16364</v>
      </c>
      <c r="M5012" s="98" t="s">
        <v>1429</v>
      </c>
      <c r="N5012" s="100" t="s">
        <v>1596</v>
      </c>
      <c r="O5012" t="e">
        <f>VLOOKUP(G5012,#REF!,1,0)</f>
        <v>#REF!</v>
      </c>
    </row>
    <row r="5013" spans="1:15" ht="22.5" hidden="1" x14ac:dyDescent="0.25">
      <c r="A5013" s="98" t="s">
        <v>1863</v>
      </c>
      <c r="B5013" s="98" t="s">
        <v>593</v>
      </c>
      <c r="C5013" s="98" t="s">
        <v>1424</v>
      </c>
      <c r="D5013" s="98" t="s">
        <v>1425</v>
      </c>
      <c r="E5013" s="98" t="s">
        <v>1426</v>
      </c>
      <c r="F5013" s="98" t="s">
        <v>1427</v>
      </c>
      <c r="G5013" s="98">
        <v>41020399</v>
      </c>
      <c r="H5013" s="99">
        <v>-1500167255</v>
      </c>
      <c r="I5013" s="99">
        <v>9554738</v>
      </c>
      <c r="J5013" s="99">
        <v>1000433035</v>
      </c>
      <c r="K5013" s="99">
        <v>-990878297</v>
      </c>
      <c r="L5013" s="99">
        <v>-2491045552</v>
      </c>
      <c r="M5013" s="98" t="s">
        <v>1429</v>
      </c>
      <c r="N5013" s="100" t="s">
        <v>1597</v>
      </c>
      <c r="O5013" t="e">
        <f>VLOOKUP(G5013,#REF!,1,0)</f>
        <v>#REF!</v>
      </c>
    </row>
    <row r="5014" spans="1:15" ht="45" hidden="1" x14ac:dyDescent="0.25">
      <c r="A5014" s="98" t="s">
        <v>1863</v>
      </c>
      <c r="B5014" s="98" t="s">
        <v>593</v>
      </c>
      <c r="C5014" s="98" t="s">
        <v>1424</v>
      </c>
      <c r="D5014" s="98" t="s">
        <v>1425</v>
      </c>
      <c r="E5014" s="98" t="s">
        <v>1426</v>
      </c>
      <c r="F5014" s="98" t="s">
        <v>1427</v>
      </c>
      <c r="G5014" s="98">
        <v>41030101</v>
      </c>
      <c r="H5014" s="99">
        <v>0</v>
      </c>
      <c r="I5014" s="99">
        <v>0</v>
      </c>
      <c r="J5014" s="99">
        <v>0</v>
      </c>
      <c r="K5014" s="99">
        <v>0</v>
      </c>
      <c r="L5014" s="99">
        <v>0</v>
      </c>
      <c r="M5014" s="98" t="s">
        <v>1120</v>
      </c>
      <c r="N5014" s="100" t="s">
        <v>1598</v>
      </c>
      <c r="O5014" t="e">
        <f>VLOOKUP(G5014,#REF!,1,0)</f>
        <v>#REF!</v>
      </c>
    </row>
    <row r="5015" spans="1:15" ht="45" hidden="1" x14ac:dyDescent="0.25">
      <c r="A5015" s="98" t="s">
        <v>1863</v>
      </c>
      <c r="B5015" s="98" t="s">
        <v>593</v>
      </c>
      <c r="C5015" s="98" t="s">
        <v>1424</v>
      </c>
      <c r="D5015" s="98" t="s">
        <v>1425</v>
      </c>
      <c r="E5015" s="98" t="s">
        <v>1426</v>
      </c>
      <c r="F5015" s="98" t="s">
        <v>1427</v>
      </c>
      <c r="G5015" s="98">
        <v>41030101</v>
      </c>
      <c r="H5015" s="99">
        <v>0</v>
      </c>
      <c r="I5015" s="99">
        <v>0</v>
      </c>
      <c r="J5015" s="99">
        <v>0</v>
      </c>
      <c r="K5015" s="99">
        <v>0</v>
      </c>
      <c r="L5015" s="99">
        <v>0</v>
      </c>
      <c r="M5015" s="98" t="s">
        <v>1121</v>
      </c>
      <c r="N5015" s="100" t="s">
        <v>1598</v>
      </c>
      <c r="O5015" t="e">
        <f>VLOOKUP(G5015,#REF!,1,0)</f>
        <v>#REF!</v>
      </c>
    </row>
    <row r="5016" spans="1:15" ht="22.5" hidden="1" x14ac:dyDescent="0.25">
      <c r="A5016" s="98" t="s">
        <v>1863</v>
      </c>
      <c r="B5016" s="98" t="s">
        <v>593</v>
      </c>
      <c r="C5016" s="98" t="s">
        <v>1424</v>
      </c>
      <c r="D5016" s="98" t="s">
        <v>1425</v>
      </c>
      <c r="E5016" s="98" t="s">
        <v>1426</v>
      </c>
      <c r="F5016" s="98" t="s">
        <v>1427</v>
      </c>
      <c r="G5016" s="98">
        <v>41030102</v>
      </c>
      <c r="H5016" s="99">
        <v>14173</v>
      </c>
      <c r="I5016" s="99">
        <v>7510</v>
      </c>
      <c r="J5016" s="99">
        <v>0</v>
      </c>
      <c r="K5016" s="99">
        <v>7510</v>
      </c>
      <c r="L5016" s="99">
        <v>21683</v>
      </c>
      <c r="M5016" s="98" t="s">
        <v>1429</v>
      </c>
      <c r="N5016" s="100" t="s">
        <v>1599</v>
      </c>
      <c r="O5016" t="e">
        <f>VLOOKUP(G5016,#REF!,1,0)</f>
        <v>#REF!</v>
      </c>
    </row>
    <row r="5017" spans="1:15" ht="22.5" hidden="1" x14ac:dyDescent="0.25">
      <c r="A5017" s="98" t="s">
        <v>1863</v>
      </c>
      <c r="B5017" s="98" t="s">
        <v>593</v>
      </c>
      <c r="C5017" s="98" t="s">
        <v>1424</v>
      </c>
      <c r="D5017" s="98" t="s">
        <v>1425</v>
      </c>
      <c r="E5017" s="98" t="s">
        <v>1426</v>
      </c>
      <c r="F5017" s="98" t="s">
        <v>1427</v>
      </c>
      <c r="G5017" s="98">
        <v>41030102</v>
      </c>
      <c r="H5017" s="99">
        <v>0</v>
      </c>
      <c r="I5017" s="99">
        <v>0</v>
      </c>
      <c r="J5017" s="99">
        <v>0</v>
      </c>
      <c r="K5017" s="99">
        <v>0</v>
      </c>
      <c r="L5017" s="99">
        <v>0</v>
      </c>
      <c r="M5017" s="98" t="s">
        <v>1123</v>
      </c>
      <c r="N5017" s="100" t="s">
        <v>1599</v>
      </c>
      <c r="O5017" t="e">
        <f>VLOOKUP(G5017,#REF!,1,0)</f>
        <v>#REF!</v>
      </c>
    </row>
    <row r="5018" spans="1:15" ht="22.5" hidden="1" x14ac:dyDescent="0.25">
      <c r="A5018" s="98" t="s">
        <v>1863</v>
      </c>
      <c r="B5018" s="98" t="s">
        <v>593</v>
      </c>
      <c r="C5018" s="98" t="s">
        <v>1424</v>
      </c>
      <c r="D5018" s="98" t="s">
        <v>1425</v>
      </c>
      <c r="E5018" s="98" t="s">
        <v>1426</v>
      </c>
      <c r="F5018" s="98" t="s">
        <v>1427</v>
      </c>
      <c r="G5018" s="98">
        <v>41030102</v>
      </c>
      <c r="H5018" s="99">
        <v>-229668</v>
      </c>
      <c r="I5018" s="99">
        <v>1818</v>
      </c>
      <c r="J5018" s="99">
        <v>113137</v>
      </c>
      <c r="K5018" s="99">
        <v>-111319</v>
      </c>
      <c r="L5018" s="99">
        <v>-340987</v>
      </c>
      <c r="M5018" s="98" t="s">
        <v>1124</v>
      </c>
      <c r="N5018" s="100" t="s">
        <v>1599</v>
      </c>
      <c r="O5018" t="e">
        <f>VLOOKUP(G5018,#REF!,1,0)</f>
        <v>#REF!</v>
      </c>
    </row>
    <row r="5019" spans="1:15" ht="33.75" hidden="1" x14ac:dyDescent="0.25">
      <c r="A5019" s="98" t="s">
        <v>1863</v>
      </c>
      <c r="B5019" s="98" t="s">
        <v>593</v>
      </c>
      <c r="C5019" s="98" t="s">
        <v>1424</v>
      </c>
      <c r="D5019" s="98" t="s">
        <v>1425</v>
      </c>
      <c r="E5019" s="98" t="s">
        <v>1426</v>
      </c>
      <c r="F5019" s="98" t="s">
        <v>1427</v>
      </c>
      <c r="G5019" s="98">
        <v>41030103</v>
      </c>
      <c r="H5019" s="99">
        <v>-2634176459</v>
      </c>
      <c r="I5019" s="99">
        <v>914258286</v>
      </c>
      <c r="J5019" s="99">
        <v>1779975770</v>
      </c>
      <c r="K5019" s="99">
        <v>-865717484</v>
      </c>
      <c r="L5019" s="99">
        <v>-3499893943</v>
      </c>
      <c r="M5019" s="98" t="s">
        <v>1429</v>
      </c>
      <c r="N5019" s="100" t="s">
        <v>1600</v>
      </c>
      <c r="O5019" t="e">
        <f>VLOOKUP(G5019,#REF!,1,0)</f>
        <v>#REF!</v>
      </c>
    </row>
    <row r="5020" spans="1:15" ht="22.5" hidden="1" x14ac:dyDescent="0.25">
      <c r="A5020" s="98" t="s">
        <v>1863</v>
      </c>
      <c r="B5020" s="98" t="s">
        <v>593</v>
      </c>
      <c r="C5020" s="98" t="s">
        <v>1424</v>
      </c>
      <c r="D5020" s="98" t="s">
        <v>1425</v>
      </c>
      <c r="E5020" s="98" t="s">
        <v>1426</v>
      </c>
      <c r="F5020" s="98" t="s">
        <v>1427</v>
      </c>
      <c r="G5020" s="98">
        <v>41030104</v>
      </c>
      <c r="H5020" s="99">
        <v>-19733374</v>
      </c>
      <c r="I5020" s="99">
        <v>0</v>
      </c>
      <c r="J5020" s="99">
        <v>8874177</v>
      </c>
      <c r="K5020" s="99">
        <v>-8874177</v>
      </c>
      <c r="L5020" s="99">
        <v>-28607551</v>
      </c>
      <c r="M5020" s="98" t="s">
        <v>1429</v>
      </c>
      <c r="N5020" s="100" t="s">
        <v>1601</v>
      </c>
      <c r="O5020" t="e">
        <f>VLOOKUP(G5020,#REF!,1,0)</f>
        <v>#REF!</v>
      </c>
    </row>
    <row r="5021" spans="1:15" ht="22.5" hidden="1" x14ac:dyDescent="0.25">
      <c r="A5021" s="98" t="s">
        <v>1863</v>
      </c>
      <c r="B5021" s="98" t="s">
        <v>593</v>
      </c>
      <c r="C5021" s="98" t="s">
        <v>1424</v>
      </c>
      <c r="D5021" s="98" t="s">
        <v>1425</v>
      </c>
      <c r="E5021" s="98" t="s">
        <v>1426</v>
      </c>
      <c r="F5021" s="98" t="s">
        <v>1427</v>
      </c>
      <c r="G5021" s="98">
        <v>41030105</v>
      </c>
      <c r="H5021" s="99">
        <v>-996686780</v>
      </c>
      <c r="I5021" s="99">
        <v>66144944</v>
      </c>
      <c r="J5021" s="99">
        <v>481706894</v>
      </c>
      <c r="K5021" s="99">
        <v>-415561950</v>
      </c>
      <c r="L5021" s="99">
        <v>-1412248730</v>
      </c>
      <c r="M5021" s="98" t="s">
        <v>1429</v>
      </c>
      <c r="N5021" s="100" t="s">
        <v>1602</v>
      </c>
      <c r="O5021" t="e">
        <f>VLOOKUP(G5021,#REF!,1,0)</f>
        <v>#REF!</v>
      </c>
    </row>
    <row r="5022" spans="1:15" ht="22.5" hidden="1" x14ac:dyDescent="0.25">
      <c r="A5022" s="98" t="s">
        <v>1863</v>
      </c>
      <c r="B5022" s="98" t="s">
        <v>593</v>
      </c>
      <c r="C5022" s="98" t="s">
        <v>1424</v>
      </c>
      <c r="D5022" s="98" t="s">
        <v>1425</v>
      </c>
      <c r="E5022" s="98" t="s">
        <v>1426</v>
      </c>
      <c r="F5022" s="98" t="s">
        <v>1427</v>
      </c>
      <c r="G5022" s="98">
        <v>41030105</v>
      </c>
      <c r="H5022" s="99">
        <v>-33121874</v>
      </c>
      <c r="I5022" s="99">
        <v>0</v>
      </c>
      <c r="J5022" s="99">
        <v>16734551</v>
      </c>
      <c r="K5022" s="99">
        <v>-16734551</v>
      </c>
      <c r="L5022" s="99">
        <v>-49856425</v>
      </c>
      <c r="M5022" s="98" t="s">
        <v>1127</v>
      </c>
      <c r="N5022" s="100" t="s">
        <v>1602</v>
      </c>
      <c r="O5022" t="e">
        <f>VLOOKUP(G5022,#REF!,1,0)</f>
        <v>#REF!</v>
      </c>
    </row>
    <row r="5023" spans="1:15" ht="22.5" hidden="1" x14ac:dyDescent="0.25">
      <c r="A5023" s="98" t="s">
        <v>1863</v>
      </c>
      <c r="B5023" s="98" t="s">
        <v>593</v>
      </c>
      <c r="C5023" s="98" t="s">
        <v>1424</v>
      </c>
      <c r="D5023" s="98" t="s">
        <v>1425</v>
      </c>
      <c r="E5023" s="98" t="s">
        <v>1426</v>
      </c>
      <c r="F5023" s="98" t="s">
        <v>1427</v>
      </c>
      <c r="G5023" s="98">
        <v>41030105</v>
      </c>
      <c r="H5023" s="99">
        <v>-15853971111</v>
      </c>
      <c r="I5023" s="99">
        <v>1284203740</v>
      </c>
      <c r="J5023" s="99">
        <v>8004569343</v>
      </c>
      <c r="K5023" s="99">
        <v>-6720365603</v>
      </c>
      <c r="L5023" s="99">
        <v>-22574336714</v>
      </c>
      <c r="M5023" s="98" t="s">
        <v>1128</v>
      </c>
      <c r="N5023" s="100" t="s">
        <v>1602</v>
      </c>
      <c r="O5023" t="e">
        <f>VLOOKUP(G5023,#REF!,1,0)</f>
        <v>#REF!</v>
      </c>
    </row>
    <row r="5024" spans="1:15" ht="22.5" hidden="1" x14ac:dyDescent="0.25">
      <c r="A5024" s="98" t="s">
        <v>1863</v>
      </c>
      <c r="B5024" s="98" t="s">
        <v>593</v>
      </c>
      <c r="C5024" s="98" t="s">
        <v>1424</v>
      </c>
      <c r="D5024" s="98" t="s">
        <v>1425</v>
      </c>
      <c r="E5024" s="98" t="s">
        <v>1426</v>
      </c>
      <c r="F5024" s="98" t="s">
        <v>1427</v>
      </c>
      <c r="G5024" s="98">
        <v>41030105</v>
      </c>
      <c r="H5024" s="99">
        <v>-36441841</v>
      </c>
      <c r="I5024" s="99">
        <v>11172846</v>
      </c>
      <c r="J5024" s="99">
        <v>28247026</v>
      </c>
      <c r="K5024" s="99">
        <v>-17074180</v>
      </c>
      <c r="L5024" s="99">
        <v>-53516021</v>
      </c>
      <c r="M5024" s="98" t="s">
        <v>1129</v>
      </c>
      <c r="N5024" s="100" t="s">
        <v>1602</v>
      </c>
      <c r="O5024" t="e">
        <f>VLOOKUP(G5024,#REF!,1,0)</f>
        <v>#REF!</v>
      </c>
    </row>
    <row r="5025" spans="1:15" ht="22.5" hidden="1" x14ac:dyDescent="0.25">
      <c r="A5025" s="98" t="s">
        <v>1863</v>
      </c>
      <c r="B5025" s="98" t="s">
        <v>593</v>
      </c>
      <c r="C5025" s="98" t="s">
        <v>1424</v>
      </c>
      <c r="D5025" s="98" t="s">
        <v>1425</v>
      </c>
      <c r="E5025" s="98" t="s">
        <v>1426</v>
      </c>
      <c r="F5025" s="98" t="s">
        <v>1427</v>
      </c>
      <c r="G5025" s="98">
        <v>41030105</v>
      </c>
      <c r="H5025" s="99">
        <v>157558912</v>
      </c>
      <c r="I5025" s="99">
        <v>0</v>
      </c>
      <c r="J5025" s="99">
        <v>-72478607</v>
      </c>
      <c r="K5025" s="99">
        <v>72478607</v>
      </c>
      <c r="L5025" s="99">
        <v>230037519</v>
      </c>
      <c r="M5025" s="98" t="s">
        <v>1130</v>
      </c>
      <c r="N5025" s="100" t="s">
        <v>1602</v>
      </c>
      <c r="O5025" t="e">
        <f>VLOOKUP(G5025,#REF!,1,0)</f>
        <v>#REF!</v>
      </c>
    </row>
    <row r="5026" spans="1:15" ht="22.5" hidden="1" x14ac:dyDescent="0.25">
      <c r="A5026" s="98" t="s">
        <v>1863</v>
      </c>
      <c r="B5026" s="98" t="s">
        <v>593</v>
      </c>
      <c r="C5026" s="98" t="s">
        <v>1424</v>
      </c>
      <c r="D5026" s="98" t="s">
        <v>1425</v>
      </c>
      <c r="E5026" s="98" t="s">
        <v>1426</v>
      </c>
      <c r="F5026" s="98" t="s">
        <v>1427</v>
      </c>
      <c r="G5026" s="98">
        <v>41030105</v>
      </c>
      <c r="H5026" s="99">
        <v>0</v>
      </c>
      <c r="I5026" s="99">
        <v>0</v>
      </c>
      <c r="J5026" s="99">
        <v>0</v>
      </c>
      <c r="K5026" s="99">
        <v>0</v>
      </c>
      <c r="L5026" s="99">
        <v>0</v>
      </c>
      <c r="M5026" s="98" t="s">
        <v>1131</v>
      </c>
      <c r="N5026" s="100" t="s">
        <v>1602</v>
      </c>
      <c r="O5026" t="e">
        <f>VLOOKUP(G5026,#REF!,1,0)</f>
        <v>#REF!</v>
      </c>
    </row>
    <row r="5027" spans="1:15" ht="22.5" hidden="1" x14ac:dyDescent="0.25">
      <c r="A5027" s="98" t="s">
        <v>1863</v>
      </c>
      <c r="B5027" s="98" t="s">
        <v>593</v>
      </c>
      <c r="C5027" s="98" t="s">
        <v>1424</v>
      </c>
      <c r="D5027" s="98" t="s">
        <v>1425</v>
      </c>
      <c r="E5027" s="98" t="s">
        <v>1426</v>
      </c>
      <c r="F5027" s="98" t="s">
        <v>1427</v>
      </c>
      <c r="G5027" s="98">
        <v>41030105</v>
      </c>
      <c r="H5027" s="99">
        <v>0</v>
      </c>
      <c r="I5027" s="99">
        <v>0</v>
      </c>
      <c r="J5027" s="99">
        <v>0</v>
      </c>
      <c r="K5027" s="99">
        <v>0</v>
      </c>
      <c r="L5027" s="99">
        <v>0</v>
      </c>
      <c r="M5027" s="98" t="s">
        <v>515</v>
      </c>
      <c r="N5027" s="100" t="s">
        <v>1602</v>
      </c>
      <c r="O5027" t="e">
        <f>VLOOKUP(G5027,#REF!,1,0)</f>
        <v>#REF!</v>
      </c>
    </row>
    <row r="5028" spans="1:15" ht="22.5" hidden="1" x14ac:dyDescent="0.25">
      <c r="A5028" s="98" t="s">
        <v>1863</v>
      </c>
      <c r="B5028" s="98" t="s">
        <v>593</v>
      </c>
      <c r="C5028" s="98" t="s">
        <v>1424</v>
      </c>
      <c r="D5028" s="98" t="s">
        <v>1425</v>
      </c>
      <c r="E5028" s="98" t="s">
        <v>1426</v>
      </c>
      <c r="F5028" s="98" t="s">
        <v>1427</v>
      </c>
      <c r="G5028" s="98">
        <v>41030105</v>
      </c>
      <c r="H5028" s="99">
        <v>-1646272298</v>
      </c>
      <c r="I5028" s="99">
        <v>731591710</v>
      </c>
      <c r="J5028" s="99">
        <v>1643186769</v>
      </c>
      <c r="K5028" s="99">
        <v>-911595059</v>
      </c>
      <c r="L5028" s="99">
        <v>-2557867357</v>
      </c>
      <c r="M5028" s="98" t="s">
        <v>395</v>
      </c>
      <c r="N5028" s="100" t="s">
        <v>1602</v>
      </c>
      <c r="O5028" t="e">
        <f>VLOOKUP(G5028,#REF!,1,0)</f>
        <v>#REF!</v>
      </c>
    </row>
    <row r="5029" spans="1:15" ht="22.5" hidden="1" x14ac:dyDescent="0.25">
      <c r="A5029" s="98" t="s">
        <v>1863</v>
      </c>
      <c r="B5029" s="98" t="s">
        <v>593</v>
      </c>
      <c r="C5029" s="98" t="s">
        <v>1424</v>
      </c>
      <c r="D5029" s="98" t="s">
        <v>1425</v>
      </c>
      <c r="E5029" s="98" t="s">
        <v>1426</v>
      </c>
      <c r="F5029" s="98" t="s">
        <v>1427</v>
      </c>
      <c r="G5029" s="98">
        <v>41030105</v>
      </c>
      <c r="H5029" s="99">
        <v>0</v>
      </c>
      <c r="I5029" s="99">
        <v>0</v>
      </c>
      <c r="J5029" s="99">
        <v>0</v>
      </c>
      <c r="K5029" s="99">
        <v>0</v>
      </c>
      <c r="L5029" s="99">
        <v>0</v>
      </c>
      <c r="M5029" s="98" t="s">
        <v>1085</v>
      </c>
      <c r="N5029" s="100" t="s">
        <v>1602</v>
      </c>
      <c r="O5029" t="e">
        <f>VLOOKUP(G5029,#REF!,1,0)</f>
        <v>#REF!</v>
      </c>
    </row>
    <row r="5030" spans="1:15" ht="22.5" hidden="1" x14ac:dyDescent="0.25">
      <c r="A5030" s="98" t="s">
        <v>1863</v>
      </c>
      <c r="B5030" s="98" t="s">
        <v>593</v>
      </c>
      <c r="C5030" s="98" t="s">
        <v>1424</v>
      </c>
      <c r="D5030" s="98" t="s">
        <v>1425</v>
      </c>
      <c r="E5030" s="98" t="s">
        <v>1426</v>
      </c>
      <c r="F5030" s="98" t="s">
        <v>1427</v>
      </c>
      <c r="G5030" s="98">
        <v>41030105</v>
      </c>
      <c r="H5030" s="99">
        <v>-226885676</v>
      </c>
      <c r="I5030" s="99">
        <v>1545079841</v>
      </c>
      <c r="J5030" s="99">
        <v>1404643719</v>
      </c>
      <c r="K5030" s="99">
        <v>140436122</v>
      </c>
      <c r="L5030" s="99">
        <v>-86449554</v>
      </c>
      <c r="M5030" s="98" t="s">
        <v>1132</v>
      </c>
      <c r="N5030" s="100" t="s">
        <v>1602</v>
      </c>
      <c r="O5030" t="e">
        <f>VLOOKUP(G5030,#REF!,1,0)</f>
        <v>#REF!</v>
      </c>
    </row>
    <row r="5031" spans="1:15" ht="22.5" hidden="1" x14ac:dyDescent="0.25">
      <c r="A5031" s="98" t="s">
        <v>1863</v>
      </c>
      <c r="B5031" s="98" t="s">
        <v>593</v>
      </c>
      <c r="C5031" s="98" t="s">
        <v>1424</v>
      </c>
      <c r="D5031" s="98" t="s">
        <v>1425</v>
      </c>
      <c r="E5031" s="98" t="s">
        <v>1426</v>
      </c>
      <c r="F5031" s="98" t="s">
        <v>1427</v>
      </c>
      <c r="G5031" s="98">
        <v>41030105</v>
      </c>
      <c r="H5031" s="99">
        <v>-17360260763</v>
      </c>
      <c r="I5031" s="99">
        <v>28735461660</v>
      </c>
      <c r="J5031" s="99">
        <v>37422618044</v>
      </c>
      <c r="K5031" s="99">
        <v>-8687156384</v>
      </c>
      <c r="L5031" s="99">
        <v>-26047417147</v>
      </c>
      <c r="M5031" s="98" t="s">
        <v>516</v>
      </c>
      <c r="N5031" s="100" t="s">
        <v>1602</v>
      </c>
      <c r="O5031" t="e">
        <f>VLOOKUP(G5031,#REF!,1,0)</f>
        <v>#REF!</v>
      </c>
    </row>
    <row r="5032" spans="1:15" ht="22.5" hidden="1" x14ac:dyDescent="0.25">
      <c r="A5032" s="98" t="s">
        <v>1863</v>
      </c>
      <c r="B5032" s="98" t="s">
        <v>593</v>
      </c>
      <c r="C5032" s="98" t="s">
        <v>1424</v>
      </c>
      <c r="D5032" s="98" t="s">
        <v>1425</v>
      </c>
      <c r="E5032" s="98" t="s">
        <v>1426</v>
      </c>
      <c r="F5032" s="98" t="s">
        <v>1427</v>
      </c>
      <c r="G5032" s="98">
        <v>41030105</v>
      </c>
      <c r="H5032" s="99">
        <v>0</v>
      </c>
      <c r="I5032" s="99">
        <v>0</v>
      </c>
      <c r="J5032" s="99">
        <v>0</v>
      </c>
      <c r="K5032" s="99">
        <v>0</v>
      </c>
      <c r="L5032" s="99">
        <v>0</v>
      </c>
      <c r="M5032" s="98" t="s">
        <v>517</v>
      </c>
      <c r="N5032" s="100" t="s">
        <v>1602</v>
      </c>
      <c r="O5032" t="e">
        <f>VLOOKUP(G5032,#REF!,1,0)</f>
        <v>#REF!</v>
      </c>
    </row>
    <row r="5033" spans="1:15" ht="22.5" hidden="1" x14ac:dyDescent="0.25">
      <c r="A5033" s="98" t="s">
        <v>1863</v>
      </c>
      <c r="B5033" s="98" t="s">
        <v>593</v>
      </c>
      <c r="C5033" s="98" t="s">
        <v>1424</v>
      </c>
      <c r="D5033" s="98" t="s">
        <v>1425</v>
      </c>
      <c r="E5033" s="98" t="s">
        <v>1426</v>
      </c>
      <c r="F5033" s="98" t="s">
        <v>1427</v>
      </c>
      <c r="G5033" s="98">
        <v>41030106</v>
      </c>
      <c r="H5033" s="99">
        <v>5950183</v>
      </c>
      <c r="I5033" s="99">
        <v>3559753</v>
      </c>
      <c r="J5033" s="99">
        <v>0</v>
      </c>
      <c r="K5033" s="99">
        <v>3559753</v>
      </c>
      <c r="L5033" s="99">
        <v>9509936</v>
      </c>
      <c r="M5033" s="98" t="s">
        <v>1429</v>
      </c>
      <c r="N5033" s="100" t="s">
        <v>1603</v>
      </c>
      <c r="O5033" t="e">
        <f>VLOOKUP(G5033,#REF!,1,0)</f>
        <v>#REF!</v>
      </c>
    </row>
    <row r="5034" spans="1:15" ht="22.5" hidden="1" x14ac:dyDescent="0.25">
      <c r="A5034" s="98" t="s">
        <v>1863</v>
      </c>
      <c r="B5034" s="98" t="s">
        <v>593</v>
      </c>
      <c r="C5034" s="98" t="s">
        <v>1424</v>
      </c>
      <c r="D5034" s="98" t="s">
        <v>1425</v>
      </c>
      <c r="E5034" s="98" t="s">
        <v>1426</v>
      </c>
      <c r="F5034" s="98" t="s">
        <v>1427</v>
      </c>
      <c r="G5034" s="98">
        <v>41030106</v>
      </c>
      <c r="H5034" s="99">
        <v>-9310163</v>
      </c>
      <c r="I5034" s="99">
        <v>171000</v>
      </c>
      <c r="J5034" s="99">
        <v>3797330</v>
      </c>
      <c r="K5034" s="99">
        <v>-3626330</v>
      </c>
      <c r="L5034" s="99">
        <v>-12936493</v>
      </c>
      <c r="M5034" s="98" t="s">
        <v>519</v>
      </c>
      <c r="N5034" s="100" t="s">
        <v>1603</v>
      </c>
      <c r="O5034" t="e">
        <f>VLOOKUP(G5034,#REF!,1,0)</f>
        <v>#REF!</v>
      </c>
    </row>
    <row r="5035" spans="1:15" ht="22.5" hidden="1" x14ac:dyDescent="0.25">
      <c r="A5035" s="98" t="s">
        <v>1863</v>
      </c>
      <c r="B5035" s="98" t="s">
        <v>593</v>
      </c>
      <c r="C5035" s="98" t="s">
        <v>1424</v>
      </c>
      <c r="D5035" s="98" t="s">
        <v>1425</v>
      </c>
      <c r="E5035" s="98" t="s">
        <v>1426</v>
      </c>
      <c r="F5035" s="98" t="s">
        <v>1427</v>
      </c>
      <c r="G5035" s="98">
        <v>41030106</v>
      </c>
      <c r="H5035" s="99">
        <v>-259882</v>
      </c>
      <c r="I5035" s="99">
        <v>58182</v>
      </c>
      <c r="J5035" s="99">
        <v>188123</v>
      </c>
      <c r="K5035" s="99">
        <v>-129941</v>
      </c>
      <c r="L5035" s="99">
        <v>-389823</v>
      </c>
      <c r="M5035" s="98" t="s">
        <v>1133</v>
      </c>
      <c r="N5035" s="100" t="s">
        <v>1603</v>
      </c>
      <c r="O5035" t="e">
        <f>VLOOKUP(G5035,#REF!,1,0)</f>
        <v>#REF!</v>
      </c>
    </row>
    <row r="5036" spans="1:15" ht="22.5" hidden="1" x14ac:dyDescent="0.25">
      <c r="A5036" s="98" t="s">
        <v>1863</v>
      </c>
      <c r="B5036" s="98" t="s">
        <v>593</v>
      </c>
      <c r="C5036" s="98" t="s">
        <v>1424</v>
      </c>
      <c r="D5036" s="98" t="s">
        <v>1425</v>
      </c>
      <c r="E5036" s="98" t="s">
        <v>1426</v>
      </c>
      <c r="F5036" s="98" t="s">
        <v>1427</v>
      </c>
      <c r="G5036" s="98">
        <v>41030106</v>
      </c>
      <c r="H5036" s="99">
        <v>53058244</v>
      </c>
      <c r="I5036" s="99">
        <v>0</v>
      </c>
      <c r="J5036" s="99">
        <v>-74610667</v>
      </c>
      <c r="K5036" s="99">
        <v>74610667</v>
      </c>
      <c r="L5036" s="99">
        <v>127668911</v>
      </c>
      <c r="M5036" s="98" t="s">
        <v>1134</v>
      </c>
      <c r="N5036" s="100" t="s">
        <v>1603</v>
      </c>
      <c r="O5036" t="e">
        <f>VLOOKUP(G5036,#REF!,1,0)</f>
        <v>#REF!</v>
      </c>
    </row>
    <row r="5037" spans="1:15" ht="22.5" hidden="1" x14ac:dyDescent="0.25">
      <c r="A5037" s="98" t="s">
        <v>1863</v>
      </c>
      <c r="B5037" s="98" t="s">
        <v>593</v>
      </c>
      <c r="C5037" s="98" t="s">
        <v>1424</v>
      </c>
      <c r="D5037" s="98" t="s">
        <v>1425</v>
      </c>
      <c r="E5037" s="98" t="s">
        <v>1426</v>
      </c>
      <c r="F5037" s="98" t="s">
        <v>1427</v>
      </c>
      <c r="G5037" s="98">
        <v>41030106</v>
      </c>
      <c r="H5037" s="99">
        <v>-1231645048</v>
      </c>
      <c r="I5037" s="99">
        <v>368613331</v>
      </c>
      <c r="J5037" s="99">
        <v>1135449885</v>
      </c>
      <c r="K5037" s="99">
        <v>-766836554</v>
      </c>
      <c r="L5037" s="99">
        <v>-1998481602</v>
      </c>
      <c r="M5037" s="98" t="s">
        <v>1135</v>
      </c>
      <c r="N5037" s="100" t="s">
        <v>1603</v>
      </c>
      <c r="O5037" t="e">
        <f>VLOOKUP(G5037,#REF!,1,0)</f>
        <v>#REF!</v>
      </c>
    </row>
    <row r="5038" spans="1:15" ht="22.5" hidden="1" x14ac:dyDescent="0.25">
      <c r="A5038" s="98" t="s">
        <v>1863</v>
      </c>
      <c r="B5038" s="98" t="s">
        <v>593</v>
      </c>
      <c r="C5038" s="98" t="s">
        <v>1424</v>
      </c>
      <c r="D5038" s="98" t="s">
        <v>1425</v>
      </c>
      <c r="E5038" s="98" t="s">
        <v>1426</v>
      </c>
      <c r="F5038" s="98" t="s">
        <v>1427</v>
      </c>
      <c r="G5038" s="98">
        <v>41030106</v>
      </c>
      <c r="H5038" s="99">
        <v>0</v>
      </c>
      <c r="I5038" s="99">
        <v>0</v>
      </c>
      <c r="J5038" s="99">
        <v>0</v>
      </c>
      <c r="K5038" s="99">
        <v>0</v>
      </c>
      <c r="L5038" s="99">
        <v>0</v>
      </c>
      <c r="M5038" s="98" t="s">
        <v>515</v>
      </c>
      <c r="N5038" s="100" t="s">
        <v>1603</v>
      </c>
      <c r="O5038" t="e">
        <f>VLOOKUP(G5038,#REF!,1,0)</f>
        <v>#REF!</v>
      </c>
    </row>
    <row r="5039" spans="1:15" ht="22.5" hidden="1" x14ac:dyDescent="0.25">
      <c r="A5039" s="98" t="s">
        <v>1863</v>
      </c>
      <c r="B5039" s="98" t="s">
        <v>593</v>
      </c>
      <c r="C5039" s="98" t="s">
        <v>1424</v>
      </c>
      <c r="D5039" s="98" t="s">
        <v>1425</v>
      </c>
      <c r="E5039" s="98" t="s">
        <v>1426</v>
      </c>
      <c r="F5039" s="98" t="s">
        <v>1427</v>
      </c>
      <c r="G5039" s="98">
        <v>41030106</v>
      </c>
      <c r="H5039" s="99">
        <v>0</v>
      </c>
      <c r="I5039" s="99">
        <v>0</v>
      </c>
      <c r="J5039" s="99">
        <v>69848342</v>
      </c>
      <c r="K5039" s="99">
        <v>-69848342</v>
      </c>
      <c r="L5039" s="99">
        <v>-69848342</v>
      </c>
      <c r="M5039" s="98" t="s">
        <v>395</v>
      </c>
      <c r="N5039" s="100" t="s">
        <v>1603</v>
      </c>
      <c r="O5039" t="e">
        <f>VLOOKUP(G5039,#REF!,1,0)</f>
        <v>#REF!</v>
      </c>
    </row>
    <row r="5040" spans="1:15" ht="22.5" hidden="1" x14ac:dyDescent="0.25">
      <c r="A5040" s="98" t="s">
        <v>1863</v>
      </c>
      <c r="B5040" s="98" t="s">
        <v>593</v>
      </c>
      <c r="C5040" s="98" t="s">
        <v>1424</v>
      </c>
      <c r="D5040" s="98" t="s">
        <v>1425</v>
      </c>
      <c r="E5040" s="98" t="s">
        <v>1426</v>
      </c>
      <c r="F5040" s="98" t="s">
        <v>1427</v>
      </c>
      <c r="G5040" s="98">
        <v>41030106</v>
      </c>
      <c r="H5040" s="99">
        <v>-871029019</v>
      </c>
      <c r="I5040" s="99">
        <v>2100052364</v>
      </c>
      <c r="J5040" s="99">
        <v>1909173420</v>
      </c>
      <c r="K5040" s="99">
        <v>190878944</v>
      </c>
      <c r="L5040" s="99">
        <v>-680150075</v>
      </c>
      <c r="M5040" s="98" t="s">
        <v>1136</v>
      </c>
      <c r="N5040" s="100" t="s">
        <v>1603</v>
      </c>
      <c r="O5040" t="e">
        <f>VLOOKUP(G5040,#REF!,1,0)</f>
        <v>#REF!</v>
      </c>
    </row>
    <row r="5041" spans="1:15" ht="22.5" hidden="1" x14ac:dyDescent="0.25">
      <c r="A5041" s="98" t="s">
        <v>1863</v>
      </c>
      <c r="B5041" s="98" t="s">
        <v>593</v>
      </c>
      <c r="C5041" s="98" t="s">
        <v>1424</v>
      </c>
      <c r="D5041" s="98" t="s">
        <v>1425</v>
      </c>
      <c r="E5041" s="98" t="s">
        <v>1426</v>
      </c>
      <c r="F5041" s="98" t="s">
        <v>1427</v>
      </c>
      <c r="G5041" s="98">
        <v>41030106</v>
      </c>
      <c r="H5041" s="99">
        <v>-2476878633</v>
      </c>
      <c r="I5041" s="99">
        <v>360356603</v>
      </c>
      <c r="J5041" s="99">
        <v>1641459023</v>
      </c>
      <c r="K5041" s="99">
        <v>-1281102420</v>
      </c>
      <c r="L5041" s="99">
        <v>-3757981053</v>
      </c>
      <c r="M5041" s="98" t="s">
        <v>1137</v>
      </c>
      <c r="N5041" s="100" t="s">
        <v>1603</v>
      </c>
      <c r="O5041" t="e">
        <f>VLOOKUP(G5041,#REF!,1,0)</f>
        <v>#REF!</v>
      </c>
    </row>
    <row r="5042" spans="1:15" ht="45" hidden="1" x14ac:dyDescent="0.25">
      <c r="A5042" s="98" t="s">
        <v>1863</v>
      </c>
      <c r="B5042" s="98" t="s">
        <v>593</v>
      </c>
      <c r="C5042" s="98" t="s">
        <v>1424</v>
      </c>
      <c r="D5042" s="98" t="s">
        <v>1425</v>
      </c>
      <c r="E5042" s="98" t="s">
        <v>1426</v>
      </c>
      <c r="F5042" s="98" t="s">
        <v>1427</v>
      </c>
      <c r="G5042" s="98">
        <v>41030107</v>
      </c>
      <c r="H5042" s="99">
        <v>4522836619</v>
      </c>
      <c r="I5042" s="99">
        <v>2148317619</v>
      </c>
      <c r="J5042" s="99">
        <v>316058262</v>
      </c>
      <c r="K5042" s="99">
        <v>1832259357</v>
      </c>
      <c r="L5042" s="99">
        <v>6355095976</v>
      </c>
      <c r="M5042" s="98" t="s">
        <v>1429</v>
      </c>
      <c r="N5042" s="100" t="s">
        <v>1604</v>
      </c>
      <c r="O5042" t="e">
        <f>VLOOKUP(G5042,#REF!,1,0)</f>
        <v>#REF!</v>
      </c>
    </row>
    <row r="5043" spans="1:15" ht="45" hidden="1" x14ac:dyDescent="0.25">
      <c r="A5043" s="98" t="s">
        <v>1863</v>
      </c>
      <c r="B5043" s="98" t="s">
        <v>593</v>
      </c>
      <c r="C5043" s="98" t="s">
        <v>1424</v>
      </c>
      <c r="D5043" s="98" t="s">
        <v>1425</v>
      </c>
      <c r="E5043" s="98" t="s">
        <v>1426</v>
      </c>
      <c r="F5043" s="98" t="s">
        <v>1427</v>
      </c>
      <c r="G5043" s="98">
        <v>41030107</v>
      </c>
      <c r="H5043" s="99">
        <v>-26257246676</v>
      </c>
      <c r="I5043" s="99">
        <v>1744449261</v>
      </c>
      <c r="J5043" s="99">
        <v>16435078429</v>
      </c>
      <c r="K5043" s="99">
        <v>-14690629168</v>
      </c>
      <c r="L5043" s="99">
        <v>-40947875844</v>
      </c>
      <c r="M5043" s="98" t="s">
        <v>1139</v>
      </c>
      <c r="N5043" s="100" t="s">
        <v>1604</v>
      </c>
      <c r="O5043" t="e">
        <f>VLOOKUP(G5043,#REF!,1,0)</f>
        <v>#REF!</v>
      </c>
    </row>
    <row r="5044" spans="1:15" ht="45" hidden="1" x14ac:dyDescent="0.25">
      <c r="A5044" s="98" t="s">
        <v>1863</v>
      </c>
      <c r="B5044" s="98" t="s">
        <v>593</v>
      </c>
      <c r="C5044" s="98" t="s">
        <v>1424</v>
      </c>
      <c r="D5044" s="98" t="s">
        <v>1425</v>
      </c>
      <c r="E5044" s="98" t="s">
        <v>1426</v>
      </c>
      <c r="F5044" s="98" t="s">
        <v>1427</v>
      </c>
      <c r="G5044" s="98">
        <v>41030107</v>
      </c>
      <c r="H5044" s="99">
        <v>-53571351</v>
      </c>
      <c r="I5044" s="99">
        <v>159505151</v>
      </c>
      <c r="J5044" s="99">
        <v>696908823</v>
      </c>
      <c r="K5044" s="99">
        <v>-537403672</v>
      </c>
      <c r="L5044" s="99">
        <v>-590975023</v>
      </c>
      <c r="M5044" s="98" t="s">
        <v>1140</v>
      </c>
      <c r="N5044" s="100" t="s">
        <v>1604</v>
      </c>
      <c r="O5044" t="e">
        <f>VLOOKUP(G5044,#REF!,1,0)</f>
        <v>#REF!</v>
      </c>
    </row>
    <row r="5045" spans="1:15" ht="45" hidden="1" x14ac:dyDescent="0.25">
      <c r="A5045" s="98" t="s">
        <v>1863</v>
      </c>
      <c r="B5045" s="98" t="s">
        <v>593</v>
      </c>
      <c r="C5045" s="98" t="s">
        <v>1424</v>
      </c>
      <c r="D5045" s="98" t="s">
        <v>1425</v>
      </c>
      <c r="E5045" s="98" t="s">
        <v>1426</v>
      </c>
      <c r="F5045" s="98" t="s">
        <v>1427</v>
      </c>
      <c r="G5045" s="98">
        <v>41030107</v>
      </c>
      <c r="H5045" s="99">
        <v>-62613550835</v>
      </c>
      <c r="I5045" s="99">
        <v>27588341451</v>
      </c>
      <c r="J5045" s="99">
        <v>61154526627</v>
      </c>
      <c r="K5045" s="99">
        <v>-33566185176</v>
      </c>
      <c r="L5045" s="99">
        <v>-96179736011</v>
      </c>
      <c r="M5045" s="98" t="s">
        <v>1141</v>
      </c>
      <c r="N5045" s="100" t="s">
        <v>1604</v>
      </c>
      <c r="O5045" t="e">
        <f>VLOOKUP(G5045,#REF!,1,0)</f>
        <v>#REF!</v>
      </c>
    </row>
    <row r="5046" spans="1:15" ht="22.5" hidden="1" x14ac:dyDescent="0.25">
      <c r="A5046" s="98" t="s">
        <v>1863</v>
      </c>
      <c r="B5046" s="98" t="s">
        <v>593</v>
      </c>
      <c r="C5046" s="98" t="s">
        <v>1424</v>
      </c>
      <c r="D5046" s="98" t="s">
        <v>1425</v>
      </c>
      <c r="E5046" s="98" t="s">
        <v>1426</v>
      </c>
      <c r="F5046" s="98" t="s">
        <v>1427</v>
      </c>
      <c r="G5046" s="98">
        <v>41030111</v>
      </c>
      <c r="H5046" s="99">
        <v>-108939167436</v>
      </c>
      <c r="I5046" s="99">
        <v>366640859</v>
      </c>
      <c r="J5046" s="99">
        <v>57301036996</v>
      </c>
      <c r="K5046" s="99">
        <v>-56934396137</v>
      </c>
      <c r="L5046" s="99">
        <v>-165873563573</v>
      </c>
      <c r="M5046" s="98" t="s">
        <v>1429</v>
      </c>
      <c r="N5046" s="100" t="s">
        <v>1605</v>
      </c>
      <c r="O5046" t="e">
        <f>VLOOKUP(G5046,#REF!,1,0)</f>
        <v>#REF!</v>
      </c>
    </row>
    <row r="5047" spans="1:15" ht="22.5" hidden="1" x14ac:dyDescent="0.25">
      <c r="A5047" s="98" t="s">
        <v>1863</v>
      </c>
      <c r="B5047" s="98" t="s">
        <v>593</v>
      </c>
      <c r="C5047" s="98" t="s">
        <v>1424</v>
      </c>
      <c r="D5047" s="98" t="s">
        <v>1425</v>
      </c>
      <c r="E5047" s="98" t="s">
        <v>1426</v>
      </c>
      <c r="F5047" s="98" t="s">
        <v>1427</v>
      </c>
      <c r="G5047" s="98">
        <v>41030111</v>
      </c>
      <c r="H5047" s="99">
        <v>0</v>
      </c>
      <c r="I5047" s="99">
        <v>0</v>
      </c>
      <c r="J5047" s="99">
        <v>0</v>
      </c>
      <c r="K5047" s="99">
        <v>0</v>
      </c>
      <c r="L5047" s="99">
        <v>0</v>
      </c>
      <c r="M5047" s="98" t="s">
        <v>910</v>
      </c>
      <c r="N5047" s="100" t="s">
        <v>1605</v>
      </c>
      <c r="O5047" t="e">
        <f>VLOOKUP(G5047,#REF!,1,0)</f>
        <v>#REF!</v>
      </c>
    </row>
    <row r="5048" spans="1:15" ht="22.5" hidden="1" x14ac:dyDescent="0.25">
      <c r="A5048" s="98" t="s">
        <v>1863</v>
      </c>
      <c r="B5048" s="98" t="s">
        <v>593</v>
      </c>
      <c r="C5048" s="98" t="s">
        <v>1424</v>
      </c>
      <c r="D5048" s="98" t="s">
        <v>1425</v>
      </c>
      <c r="E5048" s="98" t="s">
        <v>1426</v>
      </c>
      <c r="F5048" s="98" t="s">
        <v>1427</v>
      </c>
      <c r="G5048" s="98">
        <v>41030111</v>
      </c>
      <c r="H5048" s="99">
        <v>0</v>
      </c>
      <c r="I5048" s="99">
        <v>0</v>
      </c>
      <c r="J5048" s="99">
        <v>0</v>
      </c>
      <c r="K5048" s="99">
        <v>0</v>
      </c>
      <c r="L5048" s="99">
        <v>0</v>
      </c>
      <c r="M5048" s="98" t="s">
        <v>802</v>
      </c>
      <c r="N5048" s="100" t="s">
        <v>1605</v>
      </c>
      <c r="O5048" t="e">
        <f>VLOOKUP(G5048,#REF!,1,0)</f>
        <v>#REF!</v>
      </c>
    </row>
    <row r="5049" spans="1:15" ht="22.5" hidden="1" x14ac:dyDescent="0.25">
      <c r="A5049" s="98" t="s">
        <v>1863</v>
      </c>
      <c r="B5049" s="98" t="s">
        <v>593</v>
      </c>
      <c r="C5049" s="98" t="s">
        <v>1424</v>
      </c>
      <c r="D5049" s="98" t="s">
        <v>1425</v>
      </c>
      <c r="E5049" s="98" t="s">
        <v>1426</v>
      </c>
      <c r="F5049" s="98" t="s">
        <v>1427</v>
      </c>
      <c r="G5049" s="98">
        <v>41030111</v>
      </c>
      <c r="H5049" s="99">
        <v>0</v>
      </c>
      <c r="I5049" s="99">
        <v>0</v>
      </c>
      <c r="J5049" s="99">
        <v>42141098</v>
      </c>
      <c r="K5049" s="99">
        <v>-42141098</v>
      </c>
      <c r="L5049" s="99">
        <v>-42141098</v>
      </c>
      <c r="M5049" s="98" t="s">
        <v>1076</v>
      </c>
      <c r="N5049" s="100" t="s">
        <v>1605</v>
      </c>
      <c r="O5049" t="e">
        <f>VLOOKUP(G5049,#REF!,1,0)</f>
        <v>#REF!</v>
      </c>
    </row>
    <row r="5050" spans="1:15" ht="22.5" hidden="1" x14ac:dyDescent="0.25">
      <c r="A5050" s="98" t="s">
        <v>1863</v>
      </c>
      <c r="B5050" s="98" t="s">
        <v>593</v>
      </c>
      <c r="C5050" s="98" t="s">
        <v>1424</v>
      </c>
      <c r="D5050" s="98" t="s">
        <v>1425</v>
      </c>
      <c r="E5050" s="98" t="s">
        <v>1426</v>
      </c>
      <c r="F5050" s="98" t="s">
        <v>1427</v>
      </c>
      <c r="G5050" s="98">
        <v>41030111</v>
      </c>
      <c r="H5050" s="99">
        <v>-345531317</v>
      </c>
      <c r="I5050" s="99">
        <v>5791014266</v>
      </c>
      <c r="J5050" s="99">
        <v>5801134523</v>
      </c>
      <c r="K5050" s="99">
        <v>-10120257</v>
      </c>
      <c r="L5050" s="99">
        <v>-355651574</v>
      </c>
      <c r="M5050" s="98" t="s">
        <v>1121</v>
      </c>
      <c r="N5050" s="100" t="s">
        <v>1605</v>
      </c>
      <c r="O5050" t="e">
        <f>VLOOKUP(G5050,#REF!,1,0)</f>
        <v>#REF!</v>
      </c>
    </row>
    <row r="5051" spans="1:15" ht="22.5" hidden="1" x14ac:dyDescent="0.25">
      <c r="A5051" s="98" t="s">
        <v>1863</v>
      </c>
      <c r="B5051" s="98" t="s">
        <v>593</v>
      </c>
      <c r="C5051" s="98" t="s">
        <v>1424</v>
      </c>
      <c r="D5051" s="98" t="s">
        <v>1425</v>
      </c>
      <c r="E5051" s="98" t="s">
        <v>1426</v>
      </c>
      <c r="F5051" s="98" t="s">
        <v>1427</v>
      </c>
      <c r="G5051" s="98">
        <v>41030111</v>
      </c>
      <c r="H5051" s="99">
        <v>0</v>
      </c>
      <c r="I5051" s="99">
        <v>0</v>
      </c>
      <c r="J5051" s="99">
        <v>0</v>
      </c>
      <c r="K5051" s="99">
        <v>0</v>
      </c>
      <c r="L5051" s="99">
        <v>0</v>
      </c>
      <c r="M5051" s="98" t="s">
        <v>1113</v>
      </c>
      <c r="N5051" s="100" t="s">
        <v>1605</v>
      </c>
      <c r="O5051" t="e">
        <f>VLOOKUP(G5051,#REF!,1,0)</f>
        <v>#REF!</v>
      </c>
    </row>
    <row r="5052" spans="1:15" ht="22.5" hidden="1" x14ac:dyDescent="0.25">
      <c r="A5052" s="98" t="s">
        <v>1863</v>
      </c>
      <c r="B5052" s="98" t="s">
        <v>593</v>
      </c>
      <c r="C5052" s="98" t="s">
        <v>1424</v>
      </c>
      <c r="D5052" s="98" t="s">
        <v>1425</v>
      </c>
      <c r="E5052" s="98" t="s">
        <v>1426</v>
      </c>
      <c r="F5052" s="98" t="s">
        <v>1427</v>
      </c>
      <c r="G5052" s="98">
        <v>41030112</v>
      </c>
      <c r="H5052" s="99">
        <v>-8743433606</v>
      </c>
      <c r="I5052" s="99">
        <v>59853185</v>
      </c>
      <c r="J5052" s="99">
        <v>4380310815</v>
      </c>
      <c r="K5052" s="99">
        <v>-4320457630</v>
      </c>
      <c r="L5052" s="99">
        <v>-13063891236</v>
      </c>
      <c r="M5052" s="98" t="s">
        <v>1429</v>
      </c>
      <c r="N5052" s="100" t="s">
        <v>1606</v>
      </c>
      <c r="O5052" t="e">
        <f>VLOOKUP(G5052,#REF!,1,0)</f>
        <v>#REF!</v>
      </c>
    </row>
    <row r="5053" spans="1:15" ht="22.5" hidden="1" x14ac:dyDescent="0.25">
      <c r="A5053" s="98" t="s">
        <v>1863</v>
      </c>
      <c r="B5053" s="98" t="s">
        <v>593</v>
      </c>
      <c r="C5053" s="98" t="s">
        <v>1424</v>
      </c>
      <c r="D5053" s="98" t="s">
        <v>1425</v>
      </c>
      <c r="E5053" s="98" t="s">
        <v>1426</v>
      </c>
      <c r="F5053" s="98" t="s">
        <v>1427</v>
      </c>
      <c r="G5053" s="98">
        <v>41030112</v>
      </c>
      <c r="H5053" s="99">
        <v>0</v>
      </c>
      <c r="I5053" s="99">
        <v>0</v>
      </c>
      <c r="J5053" s="99">
        <v>0</v>
      </c>
      <c r="K5053" s="99">
        <v>0</v>
      </c>
      <c r="L5053" s="99">
        <v>0</v>
      </c>
      <c r="M5053" s="98" t="s">
        <v>1121</v>
      </c>
      <c r="N5053" s="100" t="s">
        <v>1606</v>
      </c>
      <c r="O5053" t="e">
        <f>VLOOKUP(G5053,#REF!,1,0)</f>
        <v>#REF!</v>
      </c>
    </row>
    <row r="5054" spans="1:15" ht="33.75" hidden="1" x14ac:dyDescent="0.25">
      <c r="A5054" s="98" t="s">
        <v>1863</v>
      </c>
      <c r="B5054" s="98" t="s">
        <v>593</v>
      </c>
      <c r="C5054" s="98" t="s">
        <v>1424</v>
      </c>
      <c r="D5054" s="98" t="s">
        <v>1425</v>
      </c>
      <c r="E5054" s="98" t="s">
        <v>1426</v>
      </c>
      <c r="F5054" s="98" t="s">
        <v>1427</v>
      </c>
      <c r="G5054" s="98">
        <v>41030199</v>
      </c>
      <c r="H5054" s="99">
        <v>0</v>
      </c>
      <c r="I5054" s="99">
        <v>0</v>
      </c>
      <c r="J5054" s="99">
        <v>0</v>
      </c>
      <c r="K5054" s="99">
        <v>0</v>
      </c>
      <c r="L5054" s="99">
        <v>0</v>
      </c>
      <c r="M5054" s="98" t="s">
        <v>1145</v>
      </c>
      <c r="N5054" s="100" t="s">
        <v>1607</v>
      </c>
      <c r="O5054" t="e">
        <f>VLOOKUP(G5054,#REF!,1,0)</f>
        <v>#REF!</v>
      </c>
    </row>
    <row r="5055" spans="1:15" ht="33.75" hidden="1" x14ac:dyDescent="0.25">
      <c r="A5055" s="98" t="s">
        <v>1863</v>
      </c>
      <c r="B5055" s="98" t="s">
        <v>593</v>
      </c>
      <c r="C5055" s="98" t="s">
        <v>1424</v>
      </c>
      <c r="D5055" s="98" t="s">
        <v>1425</v>
      </c>
      <c r="E5055" s="98" t="s">
        <v>1426</v>
      </c>
      <c r="F5055" s="98" t="s">
        <v>1427</v>
      </c>
      <c r="G5055" s="98">
        <v>41030199</v>
      </c>
      <c r="H5055" s="99">
        <v>-920373</v>
      </c>
      <c r="I5055" s="99">
        <v>0</v>
      </c>
      <c r="J5055" s="99">
        <v>506504</v>
      </c>
      <c r="K5055" s="99">
        <v>-506504</v>
      </c>
      <c r="L5055" s="99">
        <v>-1426877</v>
      </c>
      <c r="M5055" s="98" t="s">
        <v>1146</v>
      </c>
      <c r="N5055" s="100" t="s">
        <v>1607</v>
      </c>
      <c r="O5055" t="e">
        <f>VLOOKUP(G5055,#REF!,1,0)</f>
        <v>#REF!</v>
      </c>
    </row>
    <row r="5056" spans="1:15" ht="33.75" hidden="1" x14ac:dyDescent="0.25">
      <c r="A5056" s="98" t="s">
        <v>1863</v>
      </c>
      <c r="B5056" s="98" t="s">
        <v>593</v>
      </c>
      <c r="C5056" s="98" t="s">
        <v>1424</v>
      </c>
      <c r="D5056" s="98" t="s">
        <v>1425</v>
      </c>
      <c r="E5056" s="98" t="s">
        <v>1426</v>
      </c>
      <c r="F5056" s="98" t="s">
        <v>1427</v>
      </c>
      <c r="G5056" s="98">
        <v>41040101</v>
      </c>
      <c r="H5056" s="99">
        <v>-110301244</v>
      </c>
      <c r="I5056" s="99">
        <v>8550</v>
      </c>
      <c r="J5056" s="99">
        <v>51403237</v>
      </c>
      <c r="K5056" s="99">
        <v>-51394687</v>
      </c>
      <c r="L5056" s="99">
        <v>-161695931</v>
      </c>
      <c r="M5056" s="98" t="s">
        <v>1429</v>
      </c>
      <c r="N5056" s="100" t="s">
        <v>1608</v>
      </c>
      <c r="O5056" t="e">
        <f>VLOOKUP(G5056,#REF!,1,0)</f>
        <v>#REF!</v>
      </c>
    </row>
    <row r="5057" spans="1:15" ht="33.75" hidden="1" x14ac:dyDescent="0.25">
      <c r="A5057" s="98" t="s">
        <v>1863</v>
      </c>
      <c r="B5057" s="98" t="s">
        <v>593</v>
      </c>
      <c r="C5057" s="98" t="s">
        <v>1424</v>
      </c>
      <c r="D5057" s="98" t="s">
        <v>1425</v>
      </c>
      <c r="E5057" s="98" t="s">
        <v>1426</v>
      </c>
      <c r="F5057" s="98" t="s">
        <v>1427</v>
      </c>
      <c r="G5057" s="98">
        <v>41040102</v>
      </c>
      <c r="H5057" s="99">
        <v>-336</v>
      </c>
      <c r="I5057" s="99">
        <v>0</v>
      </c>
      <c r="J5057" s="99">
        <v>155</v>
      </c>
      <c r="K5057" s="99">
        <v>-155</v>
      </c>
      <c r="L5057" s="99">
        <v>-491</v>
      </c>
      <c r="M5057" s="98" t="s">
        <v>1429</v>
      </c>
      <c r="N5057" s="100" t="s">
        <v>1609</v>
      </c>
      <c r="O5057" t="e">
        <f>VLOOKUP(G5057,#REF!,1,0)</f>
        <v>#REF!</v>
      </c>
    </row>
    <row r="5058" spans="1:15" ht="33.75" hidden="1" x14ac:dyDescent="0.25">
      <c r="A5058" s="98" t="s">
        <v>1863</v>
      </c>
      <c r="B5058" s="98" t="s">
        <v>593</v>
      </c>
      <c r="C5058" s="98" t="s">
        <v>1424</v>
      </c>
      <c r="D5058" s="98" t="s">
        <v>1425</v>
      </c>
      <c r="E5058" s="98" t="s">
        <v>1426</v>
      </c>
      <c r="F5058" s="98" t="s">
        <v>1427</v>
      </c>
      <c r="G5058" s="98">
        <v>41040104</v>
      </c>
      <c r="H5058" s="99">
        <v>-1845668851</v>
      </c>
      <c r="I5058" s="99">
        <v>71797341</v>
      </c>
      <c r="J5058" s="99">
        <v>899439518</v>
      </c>
      <c r="K5058" s="99">
        <v>-827642177</v>
      </c>
      <c r="L5058" s="99">
        <v>-2673311028</v>
      </c>
      <c r="M5058" s="98" t="s">
        <v>1429</v>
      </c>
      <c r="N5058" s="100" t="s">
        <v>1610</v>
      </c>
      <c r="O5058" t="e">
        <f>VLOOKUP(G5058,#REF!,1,0)</f>
        <v>#REF!</v>
      </c>
    </row>
    <row r="5059" spans="1:15" ht="33.75" hidden="1" x14ac:dyDescent="0.25">
      <c r="A5059" s="98" t="s">
        <v>1863</v>
      </c>
      <c r="B5059" s="98" t="s">
        <v>593</v>
      </c>
      <c r="C5059" s="98" t="s">
        <v>1424</v>
      </c>
      <c r="D5059" s="98" t="s">
        <v>1425</v>
      </c>
      <c r="E5059" s="98" t="s">
        <v>1426</v>
      </c>
      <c r="F5059" s="98" t="s">
        <v>1427</v>
      </c>
      <c r="G5059" s="98">
        <v>41040105</v>
      </c>
      <c r="H5059" s="99">
        <v>-325</v>
      </c>
      <c r="I5059" s="99">
        <v>0</v>
      </c>
      <c r="J5059" s="99">
        <v>150</v>
      </c>
      <c r="K5059" s="99">
        <v>-150</v>
      </c>
      <c r="L5059" s="99">
        <v>-475</v>
      </c>
      <c r="M5059" s="98" t="s">
        <v>1429</v>
      </c>
      <c r="N5059" s="100" t="s">
        <v>1611</v>
      </c>
      <c r="O5059" t="e">
        <f>VLOOKUP(G5059,#REF!,1,0)</f>
        <v>#REF!</v>
      </c>
    </row>
    <row r="5060" spans="1:15" ht="22.5" hidden="1" x14ac:dyDescent="0.25">
      <c r="A5060" s="98" t="s">
        <v>1863</v>
      </c>
      <c r="B5060" s="98" t="s">
        <v>593</v>
      </c>
      <c r="C5060" s="98" t="s">
        <v>1424</v>
      </c>
      <c r="D5060" s="98" t="s">
        <v>1425</v>
      </c>
      <c r="E5060" s="98" t="s">
        <v>1426</v>
      </c>
      <c r="F5060" s="98" t="s">
        <v>1427</v>
      </c>
      <c r="G5060" s="98">
        <v>41040107</v>
      </c>
      <c r="H5060" s="99">
        <v>-19463997</v>
      </c>
      <c r="I5060" s="99">
        <v>1439550</v>
      </c>
      <c r="J5060" s="99">
        <v>9379004</v>
      </c>
      <c r="K5060" s="99">
        <v>-7939454</v>
      </c>
      <c r="L5060" s="99">
        <v>-27403451</v>
      </c>
      <c r="M5060" s="98" t="s">
        <v>1429</v>
      </c>
      <c r="N5060" s="100" t="s">
        <v>1612</v>
      </c>
      <c r="O5060" t="e">
        <f>VLOOKUP(G5060,#REF!,1,0)</f>
        <v>#REF!</v>
      </c>
    </row>
    <row r="5061" spans="1:15" ht="33.75" hidden="1" x14ac:dyDescent="0.25">
      <c r="A5061" s="98" t="s">
        <v>1863</v>
      </c>
      <c r="B5061" s="98" t="s">
        <v>593</v>
      </c>
      <c r="C5061" s="98" t="s">
        <v>1424</v>
      </c>
      <c r="D5061" s="98" t="s">
        <v>1425</v>
      </c>
      <c r="E5061" s="98" t="s">
        <v>1426</v>
      </c>
      <c r="F5061" s="98" t="s">
        <v>1427</v>
      </c>
      <c r="G5061" s="98">
        <v>41040108</v>
      </c>
      <c r="H5061" s="99">
        <v>0</v>
      </c>
      <c r="I5061" s="99">
        <v>0</v>
      </c>
      <c r="J5061" s="99">
        <v>0</v>
      </c>
      <c r="K5061" s="99">
        <v>0</v>
      </c>
      <c r="L5061" s="99">
        <v>0</v>
      </c>
      <c r="M5061" s="98" t="s">
        <v>1429</v>
      </c>
      <c r="N5061" s="100" t="s">
        <v>1613</v>
      </c>
      <c r="O5061" t="e">
        <f>VLOOKUP(G5061,#REF!,1,0)</f>
        <v>#REF!</v>
      </c>
    </row>
    <row r="5062" spans="1:15" ht="22.5" hidden="1" x14ac:dyDescent="0.25">
      <c r="A5062" s="98" t="s">
        <v>1863</v>
      </c>
      <c r="B5062" s="98" t="s">
        <v>593</v>
      </c>
      <c r="C5062" s="98" t="s">
        <v>1424</v>
      </c>
      <c r="D5062" s="98" t="s">
        <v>1425</v>
      </c>
      <c r="E5062" s="98" t="s">
        <v>1426</v>
      </c>
      <c r="F5062" s="98" t="s">
        <v>1427</v>
      </c>
      <c r="G5062" s="98">
        <v>41040109</v>
      </c>
      <c r="H5062" s="99">
        <v>-13737</v>
      </c>
      <c r="I5062" s="99">
        <v>0</v>
      </c>
      <c r="J5062" s="99">
        <v>6338</v>
      </c>
      <c r="K5062" s="99">
        <v>-6338</v>
      </c>
      <c r="L5062" s="99">
        <v>-20075</v>
      </c>
      <c r="M5062" s="98" t="s">
        <v>1429</v>
      </c>
      <c r="N5062" s="100" t="s">
        <v>1614</v>
      </c>
      <c r="O5062" t="e">
        <f>VLOOKUP(G5062,#REF!,1,0)</f>
        <v>#REF!</v>
      </c>
    </row>
    <row r="5063" spans="1:15" ht="22.5" hidden="1" x14ac:dyDescent="0.25">
      <c r="A5063" s="98" t="s">
        <v>1863</v>
      </c>
      <c r="B5063" s="98" t="s">
        <v>593</v>
      </c>
      <c r="C5063" s="98" t="s">
        <v>1424</v>
      </c>
      <c r="D5063" s="98" t="s">
        <v>1425</v>
      </c>
      <c r="E5063" s="98" t="s">
        <v>1426</v>
      </c>
      <c r="F5063" s="98" t="s">
        <v>1427</v>
      </c>
      <c r="G5063" s="98">
        <v>41040110</v>
      </c>
      <c r="H5063" s="99">
        <v>-671</v>
      </c>
      <c r="I5063" s="99">
        <v>0</v>
      </c>
      <c r="J5063" s="99">
        <v>309</v>
      </c>
      <c r="K5063" s="99">
        <v>-309</v>
      </c>
      <c r="L5063" s="99">
        <v>-980</v>
      </c>
      <c r="M5063" s="98" t="s">
        <v>1429</v>
      </c>
      <c r="N5063" s="100" t="s">
        <v>1615</v>
      </c>
      <c r="O5063" t="e">
        <f>VLOOKUP(G5063,#REF!,1,0)</f>
        <v>#REF!</v>
      </c>
    </row>
    <row r="5064" spans="1:15" ht="45" hidden="1" x14ac:dyDescent="0.25">
      <c r="A5064" s="98" t="s">
        <v>1863</v>
      </c>
      <c r="B5064" s="98" t="s">
        <v>593</v>
      </c>
      <c r="C5064" s="98" t="s">
        <v>1424</v>
      </c>
      <c r="D5064" s="98" t="s">
        <v>1425</v>
      </c>
      <c r="E5064" s="98" t="s">
        <v>1426</v>
      </c>
      <c r="F5064" s="98" t="s">
        <v>1427</v>
      </c>
      <c r="G5064" s="98">
        <v>41040111</v>
      </c>
      <c r="H5064" s="99">
        <v>-3072962157</v>
      </c>
      <c r="I5064" s="99">
        <v>18552971</v>
      </c>
      <c r="J5064" s="99">
        <v>1364496539</v>
      </c>
      <c r="K5064" s="99">
        <v>-1345943568</v>
      </c>
      <c r="L5064" s="99">
        <v>-4418905725</v>
      </c>
      <c r="M5064" s="98" t="s">
        <v>1429</v>
      </c>
      <c r="N5064" s="100" t="s">
        <v>1616</v>
      </c>
      <c r="O5064" t="e">
        <f>VLOOKUP(G5064,#REF!,1,0)</f>
        <v>#REF!</v>
      </c>
    </row>
    <row r="5065" spans="1:15" ht="45" hidden="1" x14ac:dyDescent="0.25">
      <c r="A5065" s="98" t="s">
        <v>1863</v>
      </c>
      <c r="B5065" s="98" t="s">
        <v>593</v>
      </c>
      <c r="C5065" s="98" t="s">
        <v>1424</v>
      </c>
      <c r="D5065" s="98" t="s">
        <v>1425</v>
      </c>
      <c r="E5065" s="98" t="s">
        <v>1426</v>
      </c>
      <c r="F5065" s="98" t="s">
        <v>1427</v>
      </c>
      <c r="G5065" s="98">
        <v>41040111</v>
      </c>
      <c r="H5065" s="99">
        <v>0</v>
      </c>
      <c r="I5065" s="99">
        <v>0</v>
      </c>
      <c r="J5065" s="99">
        <v>4214118</v>
      </c>
      <c r="K5065" s="99">
        <v>-4214118</v>
      </c>
      <c r="L5065" s="99">
        <v>-4214118</v>
      </c>
      <c r="M5065" s="98" t="s">
        <v>1076</v>
      </c>
      <c r="N5065" s="100" t="s">
        <v>1616</v>
      </c>
      <c r="O5065" t="e">
        <f>VLOOKUP(G5065,#REF!,1,0)</f>
        <v>#REF!</v>
      </c>
    </row>
    <row r="5066" spans="1:15" ht="22.5" hidden="1" x14ac:dyDescent="0.25">
      <c r="A5066" s="98" t="s">
        <v>1863</v>
      </c>
      <c r="B5066" s="98" t="s">
        <v>593</v>
      </c>
      <c r="C5066" s="98" t="s">
        <v>1424</v>
      </c>
      <c r="D5066" s="98" t="s">
        <v>1425</v>
      </c>
      <c r="E5066" s="98" t="s">
        <v>1426</v>
      </c>
      <c r="F5066" s="98" t="s">
        <v>1427</v>
      </c>
      <c r="G5066" s="98">
        <v>41040112</v>
      </c>
      <c r="H5066" s="99">
        <v>-1592247483</v>
      </c>
      <c r="I5066" s="99">
        <v>11006713</v>
      </c>
      <c r="J5066" s="99">
        <v>610484020</v>
      </c>
      <c r="K5066" s="99">
        <v>-599477307</v>
      </c>
      <c r="L5066" s="99">
        <v>-2191724790</v>
      </c>
      <c r="M5066" s="98" t="s">
        <v>1429</v>
      </c>
      <c r="N5066" s="100" t="s">
        <v>1617</v>
      </c>
      <c r="O5066" t="e">
        <f>VLOOKUP(G5066,#REF!,1,0)</f>
        <v>#REF!</v>
      </c>
    </row>
    <row r="5067" spans="1:15" ht="22.5" hidden="1" x14ac:dyDescent="0.25">
      <c r="A5067" s="98" t="s">
        <v>1863</v>
      </c>
      <c r="B5067" s="98" t="s">
        <v>593</v>
      </c>
      <c r="C5067" s="98" t="s">
        <v>1424</v>
      </c>
      <c r="D5067" s="98" t="s">
        <v>1425</v>
      </c>
      <c r="E5067" s="98" t="s">
        <v>1426</v>
      </c>
      <c r="F5067" s="98" t="s">
        <v>1427</v>
      </c>
      <c r="G5067" s="98">
        <v>41040112</v>
      </c>
      <c r="H5067" s="99">
        <v>0</v>
      </c>
      <c r="I5067" s="99">
        <v>0</v>
      </c>
      <c r="J5067" s="99">
        <v>0</v>
      </c>
      <c r="K5067" s="99">
        <v>0</v>
      </c>
      <c r="L5067" s="99">
        <v>0</v>
      </c>
      <c r="M5067" s="98" t="s">
        <v>1121</v>
      </c>
      <c r="N5067" s="100" t="s">
        <v>1617</v>
      </c>
      <c r="O5067" t="e">
        <f>VLOOKUP(G5067,#REF!,1,0)</f>
        <v>#REF!</v>
      </c>
    </row>
    <row r="5068" spans="1:15" ht="33.75" hidden="1" x14ac:dyDescent="0.25">
      <c r="A5068" s="98" t="s">
        <v>1863</v>
      </c>
      <c r="B5068" s="98" t="s">
        <v>593</v>
      </c>
      <c r="C5068" s="98" t="s">
        <v>1424</v>
      </c>
      <c r="D5068" s="98" t="s">
        <v>1425</v>
      </c>
      <c r="E5068" s="98" t="s">
        <v>1426</v>
      </c>
      <c r="F5068" s="98" t="s">
        <v>1427</v>
      </c>
      <c r="G5068" s="98">
        <v>41040199</v>
      </c>
      <c r="H5068" s="99">
        <v>-1565088</v>
      </c>
      <c r="I5068" s="99">
        <v>0</v>
      </c>
      <c r="J5068" s="99">
        <v>722038</v>
      </c>
      <c r="K5068" s="99">
        <v>-722038</v>
      </c>
      <c r="L5068" s="99">
        <v>-2287126</v>
      </c>
      <c r="M5068" s="98" t="s">
        <v>1429</v>
      </c>
      <c r="N5068" s="100" t="s">
        <v>1618</v>
      </c>
      <c r="O5068" t="e">
        <f>VLOOKUP(G5068,#REF!,1,0)</f>
        <v>#REF!</v>
      </c>
    </row>
    <row r="5069" spans="1:15" ht="22.5" hidden="1" x14ac:dyDescent="0.25">
      <c r="A5069" s="98" t="s">
        <v>1863</v>
      </c>
      <c r="B5069" s="98" t="s">
        <v>593</v>
      </c>
      <c r="C5069" s="98" t="s">
        <v>1424</v>
      </c>
      <c r="D5069" s="98" t="s">
        <v>1425</v>
      </c>
      <c r="E5069" s="98" t="s">
        <v>1426</v>
      </c>
      <c r="F5069" s="98" t="s">
        <v>1427</v>
      </c>
      <c r="G5069" s="98">
        <v>41070101</v>
      </c>
      <c r="H5069" s="99">
        <v>-764182</v>
      </c>
      <c r="I5069" s="99">
        <v>0</v>
      </c>
      <c r="J5069" s="99">
        <v>4118973</v>
      </c>
      <c r="K5069" s="99">
        <v>-4118973</v>
      </c>
      <c r="L5069" s="99">
        <v>-4883155</v>
      </c>
      <c r="M5069" s="98" t="s">
        <v>1429</v>
      </c>
      <c r="N5069" s="100" t="s">
        <v>1619</v>
      </c>
      <c r="O5069" t="e">
        <f>VLOOKUP(G5069,#REF!,1,0)</f>
        <v>#REF!</v>
      </c>
    </row>
    <row r="5070" spans="1:15" ht="22.5" hidden="1" x14ac:dyDescent="0.25">
      <c r="A5070" s="98" t="s">
        <v>1863</v>
      </c>
      <c r="B5070" s="98" t="s">
        <v>593</v>
      </c>
      <c r="C5070" s="98" t="s">
        <v>1424</v>
      </c>
      <c r="D5070" s="98" t="s">
        <v>1425</v>
      </c>
      <c r="E5070" s="98" t="s">
        <v>1426</v>
      </c>
      <c r="F5070" s="98" t="s">
        <v>1427</v>
      </c>
      <c r="G5070" s="98">
        <v>41070101</v>
      </c>
      <c r="H5070" s="99">
        <v>0</v>
      </c>
      <c r="I5070" s="99">
        <v>0</v>
      </c>
      <c r="J5070" s="99">
        <v>0</v>
      </c>
      <c r="K5070" s="99">
        <v>0</v>
      </c>
      <c r="L5070" s="99">
        <v>0</v>
      </c>
      <c r="M5070" s="98" t="s">
        <v>211</v>
      </c>
      <c r="N5070" s="100" t="s">
        <v>1619</v>
      </c>
      <c r="O5070" t="e">
        <f>VLOOKUP(G5070,#REF!,1,0)</f>
        <v>#REF!</v>
      </c>
    </row>
    <row r="5071" spans="1:15" ht="22.5" hidden="1" x14ac:dyDescent="0.25">
      <c r="A5071" s="98" t="s">
        <v>1863</v>
      </c>
      <c r="B5071" s="98" t="s">
        <v>593</v>
      </c>
      <c r="C5071" s="98" t="s">
        <v>1424</v>
      </c>
      <c r="D5071" s="98" t="s">
        <v>1425</v>
      </c>
      <c r="E5071" s="98" t="s">
        <v>1426</v>
      </c>
      <c r="F5071" s="98" t="s">
        <v>1427</v>
      </c>
      <c r="G5071" s="98">
        <v>41070102</v>
      </c>
      <c r="H5071" s="99">
        <v>-870954938</v>
      </c>
      <c r="I5071" s="99">
        <v>925851664</v>
      </c>
      <c r="J5071" s="99">
        <v>1199493290</v>
      </c>
      <c r="K5071" s="99">
        <v>-273641626</v>
      </c>
      <c r="L5071" s="99">
        <v>-1144596564</v>
      </c>
      <c r="M5071" s="98" t="s">
        <v>1429</v>
      </c>
      <c r="N5071" s="100" t="s">
        <v>1620</v>
      </c>
      <c r="O5071" t="e">
        <f>VLOOKUP(G5071,#REF!,1,0)</f>
        <v>#REF!</v>
      </c>
    </row>
    <row r="5072" spans="1:15" ht="22.5" hidden="1" x14ac:dyDescent="0.25">
      <c r="A5072" s="98" t="s">
        <v>1863</v>
      </c>
      <c r="B5072" s="98" t="s">
        <v>593</v>
      </c>
      <c r="C5072" s="98" t="s">
        <v>1424</v>
      </c>
      <c r="D5072" s="98" t="s">
        <v>1425</v>
      </c>
      <c r="E5072" s="98" t="s">
        <v>1426</v>
      </c>
      <c r="F5072" s="98" t="s">
        <v>1427</v>
      </c>
      <c r="G5072" s="98">
        <v>41070102</v>
      </c>
      <c r="H5072" s="99">
        <v>0</v>
      </c>
      <c r="I5072" s="99">
        <v>0</v>
      </c>
      <c r="J5072" s="99">
        <v>10535279</v>
      </c>
      <c r="K5072" s="99">
        <v>-10535279</v>
      </c>
      <c r="L5072" s="99">
        <v>-10535279</v>
      </c>
      <c r="M5072" s="98" t="s">
        <v>1076</v>
      </c>
      <c r="N5072" s="100" t="s">
        <v>1620</v>
      </c>
      <c r="O5072" t="e">
        <f>VLOOKUP(G5072,#REF!,1,0)</f>
        <v>#REF!</v>
      </c>
    </row>
    <row r="5073" spans="1:15" ht="45" hidden="1" x14ac:dyDescent="0.25">
      <c r="A5073" s="98" t="s">
        <v>1863</v>
      </c>
      <c r="B5073" s="98" t="s">
        <v>593</v>
      </c>
      <c r="C5073" s="98" t="s">
        <v>1424</v>
      </c>
      <c r="D5073" s="98" t="s">
        <v>1425</v>
      </c>
      <c r="E5073" s="98" t="s">
        <v>1426</v>
      </c>
      <c r="F5073" s="98" t="s">
        <v>1427</v>
      </c>
      <c r="G5073" s="98">
        <v>41070103</v>
      </c>
      <c r="H5073" s="99">
        <v>-761081310</v>
      </c>
      <c r="I5073" s="99">
        <v>113290358</v>
      </c>
      <c r="J5073" s="99">
        <v>491172362</v>
      </c>
      <c r="K5073" s="99">
        <v>-377882004</v>
      </c>
      <c r="L5073" s="99">
        <v>-1138963314</v>
      </c>
      <c r="M5073" s="98" t="s">
        <v>1429</v>
      </c>
      <c r="N5073" s="100" t="s">
        <v>1621</v>
      </c>
      <c r="O5073" t="e">
        <f>VLOOKUP(G5073,#REF!,1,0)</f>
        <v>#REF!</v>
      </c>
    </row>
    <row r="5074" spans="1:15" ht="45" hidden="1" x14ac:dyDescent="0.25">
      <c r="A5074" s="98" t="s">
        <v>1863</v>
      </c>
      <c r="B5074" s="98" t="s">
        <v>593</v>
      </c>
      <c r="C5074" s="98" t="s">
        <v>1424</v>
      </c>
      <c r="D5074" s="98" t="s">
        <v>1425</v>
      </c>
      <c r="E5074" s="98" t="s">
        <v>1426</v>
      </c>
      <c r="F5074" s="98" t="s">
        <v>1427</v>
      </c>
      <c r="G5074" s="98">
        <v>41070103</v>
      </c>
      <c r="H5074" s="99">
        <v>0</v>
      </c>
      <c r="I5074" s="99">
        <v>396815054</v>
      </c>
      <c r="J5074" s="99">
        <v>793630108</v>
      </c>
      <c r="K5074" s="99">
        <v>-396815054</v>
      </c>
      <c r="L5074" s="99">
        <v>-396815054</v>
      </c>
      <c r="M5074" s="98" t="s">
        <v>1076</v>
      </c>
      <c r="N5074" s="100" t="s">
        <v>1621</v>
      </c>
      <c r="O5074" t="e">
        <f>VLOOKUP(G5074,#REF!,1,0)</f>
        <v>#REF!</v>
      </c>
    </row>
    <row r="5075" spans="1:15" ht="33.75" hidden="1" x14ac:dyDescent="0.25">
      <c r="A5075" s="98" t="s">
        <v>1863</v>
      </c>
      <c r="B5075" s="98" t="s">
        <v>593</v>
      </c>
      <c r="C5075" s="98" t="s">
        <v>1424</v>
      </c>
      <c r="D5075" s="98" t="s">
        <v>1425</v>
      </c>
      <c r="E5075" s="98" t="s">
        <v>1426</v>
      </c>
      <c r="F5075" s="98" t="s">
        <v>1427</v>
      </c>
      <c r="G5075" s="98">
        <v>41070199</v>
      </c>
      <c r="H5075" s="99">
        <v>-19430518</v>
      </c>
      <c r="I5075" s="99">
        <v>55975</v>
      </c>
      <c r="J5075" s="99">
        <v>10562112</v>
      </c>
      <c r="K5075" s="99">
        <v>-10506137</v>
      </c>
      <c r="L5075" s="99">
        <v>-29936655</v>
      </c>
      <c r="M5075" s="98" t="s">
        <v>1429</v>
      </c>
      <c r="N5075" s="100" t="s">
        <v>1622</v>
      </c>
      <c r="O5075" t="e">
        <f>VLOOKUP(G5075,#REF!,1,0)</f>
        <v>#REF!</v>
      </c>
    </row>
    <row r="5076" spans="1:15" ht="33.75" hidden="1" x14ac:dyDescent="0.25">
      <c r="A5076" s="98" t="s">
        <v>1863</v>
      </c>
      <c r="B5076" s="98" t="s">
        <v>593</v>
      </c>
      <c r="C5076" s="98" t="s">
        <v>1424</v>
      </c>
      <c r="D5076" s="98" t="s">
        <v>1425</v>
      </c>
      <c r="E5076" s="98" t="s">
        <v>1426</v>
      </c>
      <c r="F5076" s="98" t="s">
        <v>1427</v>
      </c>
      <c r="G5076" s="98">
        <v>41070199</v>
      </c>
      <c r="H5076" s="99">
        <v>0</v>
      </c>
      <c r="I5076" s="99">
        <v>0</v>
      </c>
      <c r="J5076" s="99">
        <v>0</v>
      </c>
      <c r="K5076" s="99">
        <v>0</v>
      </c>
      <c r="L5076" s="99">
        <v>0</v>
      </c>
      <c r="M5076" s="98" t="s">
        <v>874</v>
      </c>
      <c r="N5076" s="100" t="s">
        <v>1622</v>
      </c>
      <c r="O5076" t="e">
        <f>VLOOKUP(G5076,#REF!,1,0)</f>
        <v>#REF!</v>
      </c>
    </row>
    <row r="5077" spans="1:15" ht="33.75" hidden="1" x14ac:dyDescent="0.25">
      <c r="A5077" s="98" t="s">
        <v>1863</v>
      </c>
      <c r="B5077" s="98" t="s">
        <v>593</v>
      </c>
      <c r="C5077" s="98" t="s">
        <v>1424</v>
      </c>
      <c r="D5077" s="98" t="s">
        <v>1425</v>
      </c>
      <c r="E5077" s="98" t="s">
        <v>1426</v>
      </c>
      <c r="F5077" s="98" t="s">
        <v>1427</v>
      </c>
      <c r="G5077" s="98">
        <v>41070199</v>
      </c>
      <c r="H5077" s="99">
        <v>0</v>
      </c>
      <c r="I5077" s="99">
        <v>0</v>
      </c>
      <c r="J5077" s="99">
        <v>0</v>
      </c>
      <c r="K5077" s="99">
        <v>0</v>
      </c>
      <c r="L5077" s="99">
        <v>0</v>
      </c>
      <c r="M5077" s="98" t="s">
        <v>1146</v>
      </c>
      <c r="N5077" s="100" t="s">
        <v>1622</v>
      </c>
      <c r="O5077" t="e">
        <f>VLOOKUP(G5077,#REF!,1,0)</f>
        <v>#REF!</v>
      </c>
    </row>
    <row r="5078" spans="1:15" ht="22.5" hidden="1" x14ac:dyDescent="0.25">
      <c r="A5078" s="98" t="s">
        <v>1863</v>
      </c>
      <c r="B5078" s="98" t="s">
        <v>593</v>
      </c>
      <c r="C5078" s="98" t="s">
        <v>1424</v>
      </c>
      <c r="D5078" s="98" t="s">
        <v>1425</v>
      </c>
      <c r="E5078" s="98" t="s">
        <v>1426</v>
      </c>
      <c r="F5078" s="98" t="s">
        <v>1427</v>
      </c>
      <c r="G5078" s="98">
        <v>41080105</v>
      </c>
      <c r="H5078" s="99">
        <v>-10205502236</v>
      </c>
      <c r="I5078" s="99">
        <v>17160051187</v>
      </c>
      <c r="J5078" s="99">
        <v>21026208481</v>
      </c>
      <c r="K5078" s="99">
        <v>-3866157294</v>
      </c>
      <c r="L5078" s="99">
        <v>-14071659530</v>
      </c>
      <c r="M5078" s="98" t="s">
        <v>1429</v>
      </c>
      <c r="N5078" s="100" t="s">
        <v>1623</v>
      </c>
      <c r="O5078" t="e">
        <f>VLOOKUP(G5078,#REF!,1,0)</f>
        <v>#REF!</v>
      </c>
    </row>
    <row r="5079" spans="1:15" ht="22.5" hidden="1" x14ac:dyDescent="0.25">
      <c r="A5079" s="98" t="s">
        <v>1863</v>
      </c>
      <c r="B5079" s="98" t="s">
        <v>593</v>
      </c>
      <c r="C5079" s="98" t="s">
        <v>1424</v>
      </c>
      <c r="D5079" s="98" t="s">
        <v>1425</v>
      </c>
      <c r="E5079" s="98" t="s">
        <v>1426</v>
      </c>
      <c r="F5079" s="98" t="s">
        <v>1427</v>
      </c>
      <c r="G5079" s="98">
        <v>41080105</v>
      </c>
      <c r="H5079" s="99">
        <v>0</v>
      </c>
      <c r="I5079" s="99">
        <v>0</v>
      </c>
      <c r="J5079" s="99">
        <v>0</v>
      </c>
      <c r="K5079" s="99">
        <v>0</v>
      </c>
      <c r="L5079" s="99">
        <v>0</v>
      </c>
      <c r="M5079" s="98" t="s">
        <v>802</v>
      </c>
      <c r="N5079" s="100" t="s">
        <v>1623</v>
      </c>
      <c r="O5079" t="e">
        <f>VLOOKUP(G5079,#REF!,1,0)</f>
        <v>#REF!</v>
      </c>
    </row>
    <row r="5080" spans="1:15" ht="22.5" hidden="1" x14ac:dyDescent="0.25">
      <c r="A5080" s="98" t="s">
        <v>1863</v>
      </c>
      <c r="B5080" s="98" t="s">
        <v>593</v>
      </c>
      <c r="C5080" s="98" t="s">
        <v>1424</v>
      </c>
      <c r="D5080" s="98" t="s">
        <v>1425</v>
      </c>
      <c r="E5080" s="98" t="s">
        <v>1426</v>
      </c>
      <c r="F5080" s="98" t="s">
        <v>1427</v>
      </c>
      <c r="G5080" s="98">
        <v>41080105</v>
      </c>
      <c r="H5080" s="99">
        <v>0</v>
      </c>
      <c r="I5080" s="99">
        <v>0</v>
      </c>
      <c r="J5080" s="99">
        <v>0</v>
      </c>
      <c r="K5080" s="99">
        <v>0</v>
      </c>
      <c r="L5080" s="99">
        <v>0</v>
      </c>
      <c r="M5080" s="98" t="s">
        <v>1127</v>
      </c>
      <c r="N5080" s="100" t="s">
        <v>1623</v>
      </c>
      <c r="O5080" t="e">
        <f>VLOOKUP(G5080,#REF!,1,0)</f>
        <v>#REF!</v>
      </c>
    </row>
    <row r="5081" spans="1:15" ht="22.5" hidden="1" x14ac:dyDescent="0.25">
      <c r="A5081" s="98" t="s">
        <v>1863</v>
      </c>
      <c r="B5081" s="98" t="s">
        <v>593</v>
      </c>
      <c r="C5081" s="98" t="s">
        <v>1424</v>
      </c>
      <c r="D5081" s="98" t="s">
        <v>1425</v>
      </c>
      <c r="E5081" s="98" t="s">
        <v>1426</v>
      </c>
      <c r="F5081" s="98" t="s">
        <v>1427</v>
      </c>
      <c r="G5081" s="98">
        <v>41080105</v>
      </c>
      <c r="H5081" s="99">
        <v>0</v>
      </c>
      <c r="I5081" s="99">
        <v>0</v>
      </c>
      <c r="J5081" s="99">
        <v>31605828</v>
      </c>
      <c r="K5081" s="99">
        <v>-31605828</v>
      </c>
      <c r="L5081" s="99">
        <v>-31605828</v>
      </c>
      <c r="M5081" s="98" t="s">
        <v>1076</v>
      </c>
      <c r="N5081" s="100" t="s">
        <v>1623</v>
      </c>
      <c r="O5081" t="e">
        <f>VLOOKUP(G5081,#REF!,1,0)</f>
        <v>#REF!</v>
      </c>
    </row>
    <row r="5082" spans="1:15" ht="22.5" hidden="1" x14ac:dyDescent="0.25">
      <c r="A5082" s="98" t="s">
        <v>1863</v>
      </c>
      <c r="B5082" s="98" t="s">
        <v>593</v>
      </c>
      <c r="C5082" s="98" t="s">
        <v>1424</v>
      </c>
      <c r="D5082" s="98" t="s">
        <v>1425</v>
      </c>
      <c r="E5082" s="98" t="s">
        <v>1426</v>
      </c>
      <c r="F5082" s="98" t="s">
        <v>1427</v>
      </c>
      <c r="G5082" s="98">
        <v>41080105</v>
      </c>
      <c r="H5082" s="99">
        <v>0</v>
      </c>
      <c r="I5082" s="99">
        <v>0</v>
      </c>
      <c r="J5082" s="99">
        <v>0</v>
      </c>
      <c r="K5082" s="99">
        <v>0</v>
      </c>
      <c r="L5082" s="99">
        <v>0</v>
      </c>
      <c r="M5082" s="98" t="s">
        <v>395</v>
      </c>
      <c r="N5082" s="100" t="s">
        <v>1623</v>
      </c>
      <c r="O5082" t="e">
        <f>VLOOKUP(G5082,#REF!,1,0)</f>
        <v>#REF!</v>
      </c>
    </row>
    <row r="5083" spans="1:15" ht="33.75" hidden="1" x14ac:dyDescent="0.25">
      <c r="A5083" s="98" t="s">
        <v>1863</v>
      </c>
      <c r="B5083" s="98" t="s">
        <v>593</v>
      </c>
      <c r="C5083" s="98" t="s">
        <v>1424</v>
      </c>
      <c r="D5083" s="98" t="s">
        <v>1425</v>
      </c>
      <c r="E5083" s="98" t="s">
        <v>1426</v>
      </c>
      <c r="F5083" s="98" t="s">
        <v>1427</v>
      </c>
      <c r="G5083" s="98">
        <v>41080130</v>
      </c>
      <c r="H5083" s="99">
        <v>-447066871</v>
      </c>
      <c r="I5083" s="99">
        <v>1635740286</v>
      </c>
      <c r="J5083" s="99">
        <v>1497704911</v>
      </c>
      <c r="K5083" s="99">
        <v>138035375</v>
      </c>
      <c r="L5083" s="99">
        <v>-309031496</v>
      </c>
      <c r="M5083" s="98" t="s">
        <v>1429</v>
      </c>
      <c r="N5083" s="100" t="s">
        <v>1624</v>
      </c>
      <c r="O5083" t="e">
        <f>VLOOKUP(G5083,#REF!,1,0)</f>
        <v>#REF!</v>
      </c>
    </row>
    <row r="5084" spans="1:15" ht="33.75" hidden="1" x14ac:dyDescent="0.25">
      <c r="A5084" s="98" t="s">
        <v>1863</v>
      </c>
      <c r="B5084" s="98" t="s">
        <v>593</v>
      </c>
      <c r="C5084" s="98" t="s">
        <v>1424</v>
      </c>
      <c r="D5084" s="98" t="s">
        <v>1425</v>
      </c>
      <c r="E5084" s="98" t="s">
        <v>1426</v>
      </c>
      <c r="F5084" s="98" t="s">
        <v>1427</v>
      </c>
      <c r="G5084" s="98">
        <v>41080130</v>
      </c>
      <c r="H5084" s="99">
        <v>0</v>
      </c>
      <c r="I5084" s="99">
        <v>99031581</v>
      </c>
      <c r="J5084" s="99">
        <v>198063162</v>
      </c>
      <c r="K5084" s="99">
        <v>-99031581</v>
      </c>
      <c r="L5084" s="99">
        <v>-99031581</v>
      </c>
      <c r="M5084" s="98" t="s">
        <v>1076</v>
      </c>
      <c r="N5084" s="100" t="s">
        <v>1624</v>
      </c>
      <c r="O5084" t="e">
        <f>VLOOKUP(G5084,#REF!,1,0)</f>
        <v>#REF!</v>
      </c>
    </row>
    <row r="5085" spans="1:15" ht="22.5" hidden="1" x14ac:dyDescent="0.25">
      <c r="A5085" s="98" t="s">
        <v>1863</v>
      </c>
      <c r="B5085" s="98" t="s">
        <v>593</v>
      </c>
      <c r="C5085" s="98" t="s">
        <v>1424</v>
      </c>
      <c r="D5085" s="98" t="s">
        <v>1425</v>
      </c>
      <c r="E5085" s="98" t="s">
        <v>1426</v>
      </c>
      <c r="F5085" s="98" t="s">
        <v>1427</v>
      </c>
      <c r="G5085" s="98">
        <v>41080132</v>
      </c>
      <c r="H5085" s="99">
        <v>-883120098</v>
      </c>
      <c r="I5085" s="99">
        <v>87935363</v>
      </c>
      <c r="J5085" s="99">
        <v>525483907</v>
      </c>
      <c r="K5085" s="99">
        <v>-437548544</v>
      </c>
      <c r="L5085" s="99">
        <v>-1320668642</v>
      </c>
      <c r="M5085" s="98" t="s">
        <v>1429</v>
      </c>
      <c r="N5085" s="100" t="s">
        <v>1625</v>
      </c>
      <c r="O5085" t="e">
        <f>VLOOKUP(G5085,#REF!,1,0)</f>
        <v>#REF!</v>
      </c>
    </row>
    <row r="5086" spans="1:15" ht="22.5" hidden="1" x14ac:dyDescent="0.25">
      <c r="A5086" s="98" t="s">
        <v>1863</v>
      </c>
      <c r="B5086" s="98" t="s">
        <v>593</v>
      </c>
      <c r="C5086" s="98" t="s">
        <v>1424</v>
      </c>
      <c r="D5086" s="98" t="s">
        <v>1425</v>
      </c>
      <c r="E5086" s="98" t="s">
        <v>1426</v>
      </c>
      <c r="F5086" s="98" t="s">
        <v>1427</v>
      </c>
      <c r="G5086" s="98">
        <v>41080132</v>
      </c>
      <c r="H5086" s="99">
        <v>0</v>
      </c>
      <c r="I5086" s="99">
        <v>0</v>
      </c>
      <c r="J5086" s="99">
        <v>0</v>
      </c>
      <c r="K5086" s="99">
        <v>0</v>
      </c>
      <c r="L5086" s="99">
        <v>0</v>
      </c>
      <c r="M5086" s="98" t="s">
        <v>874</v>
      </c>
      <c r="N5086" s="100" t="s">
        <v>1625</v>
      </c>
      <c r="O5086" t="e">
        <f>VLOOKUP(G5086,#REF!,1,0)</f>
        <v>#REF!</v>
      </c>
    </row>
    <row r="5087" spans="1:15" ht="22.5" hidden="1" x14ac:dyDescent="0.25">
      <c r="A5087" s="98" t="s">
        <v>1863</v>
      </c>
      <c r="B5087" s="98" t="s">
        <v>593</v>
      </c>
      <c r="C5087" s="98" t="s">
        <v>1424</v>
      </c>
      <c r="D5087" s="98" t="s">
        <v>1425</v>
      </c>
      <c r="E5087" s="98" t="s">
        <v>1426</v>
      </c>
      <c r="F5087" s="98" t="s">
        <v>1427</v>
      </c>
      <c r="G5087" s="98">
        <v>41080132</v>
      </c>
      <c r="H5087" s="99">
        <v>0</v>
      </c>
      <c r="I5087" s="99">
        <v>0</v>
      </c>
      <c r="J5087" s="99">
        <v>0</v>
      </c>
      <c r="K5087" s="99">
        <v>0</v>
      </c>
      <c r="L5087" s="99">
        <v>0</v>
      </c>
      <c r="M5087" s="98" t="s">
        <v>1164</v>
      </c>
      <c r="N5087" s="100" t="s">
        <v>1625</v>
      </c>
      <c r="O5087" t="e">
        <f>VLOOKUP(G5087,#REF!,1,0)</f>
        <v>#REF!</v>
      </c>
    </row>
    <row r="5088" spans="1:15" ht="33.75" hidden="1" x14ac:dyDescent="0.25">
      <c r="A5088" s="98" t="s">
        <v>1863</v>
      </c>
      <c r="B5088" s="98" t="s">
        <v>593</v>
      </c>
      <c r="C5088" s="98" t="s">
        <v>1424</v>
      </c>
      <c r="D5088" s="98" t="s">
        <v>1425</v>
      </c>
      <c r="E5088" s="98" t="s">
        <v>1426</v>
      </c>
      <c r="F5088" s="98" t="s">
        <v>1427</v>
      </c>
      <c r="G5088" s="98">
        <v>41080133</v>
      </c>
      <c r="H5088" s="99">
        <v>-33859257</v>
      </c>
      <c r="I5088" s="99">
        <v>10705565</v>
      </c>
      <c r="J5088" s="99">
        <v>22872015</v>
      </c>
      <c r="K5088" s="99">
        <v>-12166450</v>
      </c>
      <c r="L5088" s="99">
        <v>-46025707</v>
      </c>
      <c r="M5088" s="98" t="s">
        <v>1429</v>
      </c>
      <c r="N5088" s="100" t="s">
        <v>1626</v>
      </c>
      <c r="O5088" t="e">
        <f>VLOOKUP(G5088,#REF!,1,0)</f>
        <v>#REF!</v>
      </c>
    </row>
    <row r="5089" spans="1:15" ht="33.75" hidden="1" x14ac:dyDescent="0.25">
      <c r="A5089" s="98" t="s">
        <v>1863</v>
      </c>
      <c r="B5089" s="98" t="s">
        <v>593</v>
      </c>
      <c r="C5089" s="98" t="s">
        <v>1424</v>
      </c>
      <c r="D5089" s="98" t="s">
        <v>1425</v>
      </c>
      <c r="E5089" s="98" t="s">
        <v>1426</v>
      </c>
      <c r="F5089" s="98" t="s">
        <v>1427</v>
      </c>
      <c r="G5089" s="98">
        <v>41080133</v>
      </c>
      <c r="H5089" s="99">
        <v>1825552</v>
      </c>
      <c r="I5089" s="99">
        <v>3107139</v>
      </c>
      <c r="J5089" s="99">
        <v>0</v>
      </c>
      <c r="K5089" s="99">
        <v>3107139</v>
      </c>
      <c r="L5089" s="99">
        <v>4932691</v>
      </c>
      <c r="M5089" s="98" t="s">
        <v>911</v>
      </c>
      <c r="N5089" s="100" t="s">
        <v>1626</v>
      </c>
      <c r="O5089" t="e">
        <f>VLOOKUP(G5089,#REF!,1,0)</f>
        <v>#REF!</v>
      </c>
    </row>
    <row r="5090" spans="1:15" ht="33.75" hidden="1" x14ac:dyDescent="0.25">
      <c r="A5090" s="98" t="s">
        <v>1863</v>
      </c>
      <c r="B5090" s="98" t="s">
        <v>593</v>
      </c>
      <c r="C5090" s="98" t="s">
        <v>1424</v>
      </c>
      <c r="D5090" s="98" t="s">
        <v>1425</v>
      </c>
      <c r="E5090" s="98" t="s">
        <v>1426</v>
      </c>
      <c r="F5090" s="98" t="s">
        <v>1427</v>
      </c>
      <c r="G5090" s="98">
        <v>41080133</v>
      </c>
      <c r="H5090" s="99">
        <v>0</v>
      </c>
      <c r="I5090" s="99">
        <v>0</v>
      </c>
      <c r="J5090" s="99">
        <v>0</v>
      </c>
      <c r="K5090" s="99">
        <v>0</v>
      </c>
      <c r="L5090" s="99">
        <v>0</v>
      </c>
      <c r="M5090" s="98" t="s">
        <v>874</v>
      </c>
      <c r="N5090" s="100" t="s">
        <v>1626</v>
      </c>
      <c r="O5090" t="e">
        <f>VLOOKUP(G5090,#REF!,1,0)</f>
        <v>#REF!</v>
      </c>
    </row>
    <row r="5091" spans="1:15" ht="33.75" hidden="1" x14ac:dyDescent="0.25">
      <c r="A5091" s="98" t="s">
        <v>1863</v>
      </c>
      <c r="B5091" s="98" t="s">
        <v>593</v>
      </c>
      <c r="C5091" s="98" t="s">
        <v>1424</v>
      </c>
      <c r="D5091" s="98" t="s">
        <v>1425</v>
      </c>
      <c r="E5091" s="98" t="s">
        <v>1426</v>
      </c>
      <c r="F5091" s="98" t="s">
        <v>1427</v>
      </c>
      <c r="G5091" s="98">
        <v>41080133</v>
      </c>
      <c r="H5091" s="99">
        <v>0</v>
      </c>
      <c r="I5091" s="99">
        <v>8433728</v>
      </c>
      <c r="J5091" s="99">
        <v>16867456</v>
      </c>
      <c r="K5091" s="99">
        <v>-8433728</v>
      </c>
      <c r="L5091" s="99">
        <v>-8433728</v>
      </c>
      <c r="M5091" s="98" t="s">
        <v>395</v>
      </c>
      <c r="N5091" s="100" t="s">
        <v>1626</v>
      </c>
      <c r="O5091" t="e">
        <f>VLOOKUP(G5091,#REF!,1,0)</f>
        <v>#REF!</v>
      </c>
    </row>
    <row r="5092" spans="1:15" ht="33.75" hidden="1" x14ac:dyDescent="0.25">
      <c r="A5092" s="98" t="s">
        <v>1863</v>
      </c>
      <c r="B5092" s="98" t="s">
        <v>593</v>
      </c>
      <c r="C5092" s="98" t="s">
        <v>1424</v>
      </c>
      <c r="D5092" s="98" t="s">
        <v>1425</v>
      </c>
      <c r="E5092" s="98" t="s">
        <v>1426</v>
      </c>
      <c r="F5092" s="98" t="s">
        <v>1427</v>
      </c>
      <c r="G5092" s="98">
        <v>41080133</v>
      </c>
      <c r="H5092" s="99">
        <v>-551469373</v>
      </c>
      <c r="I5092" s="99">
        <v>530983457</v>
      </c>
      <c r="J5092" s="99">
        <v>790097437</v>
      </c>
      <c r="K5092" s="99">
        <v>-259113980</v>
      </c>
      <c r="L5092" s="99">
        <v>-810583353</v>
      </c>
      <c r="M5092" s="98" t="s">
        <v>1166</v>
      </c>
      <c r="N5092" s="100" t="s">
        <v>1626</v>
      </c>
      <c r="O5092" t="e">
        <f>VLOOKUP(G5092,#REF!,1,0)</f>
        <v>#REF!</v>
      </c>
    </row>
    <row r="5093" spans="1:15" ht="33.75" hidden="1" x14ac:dyDescent="0.25">
      <c r="A5093" s="98" t="s">
        <v>1863</v>
      </c>
      <c r="B5093" s="98" t="s">
        <v>593</v>
      </c>
      <c r="C5093" s="98" t="s">
        <v>1424</v>
      </c>
      <c r="D5093" s="98" t="s">
        <v>1425</v>
      </c>
      <c r="E5093" s="98" t="s">
        <v>1426</v>
      </c>
      <c r="F5093" s="98" t="s">
        <v>1427</v>
      </c>
      <c r="G5093" s="98">
        <v>41080133</v>
      </c>
      <c r="H5093" s="99">
        <v>-61055171</v>
      </c>
      <c r="I5093" s="99">
        <v>62120461</v>
      </c>
      <c r="J5093" s="99">
        <v>89498877</v>
      </c>
      <c r="K5093" s="99">
        <v>-27378416</v>
      </c>
      <c r="L5093" s="99">
        <v>-88433587</v>
      </c>
      <c r="M5093" s="98" t="s">
        <v>1167</v>
      </c>
      <c r="N5093" s="100" t="s">
        <v>1626</v>
      </c>
      <c r="O5093" t="e">
        <f>VLOOKUP(G5093,#REF!,1,0)</f>
        <v>#REF!</v>
      </c>
    </row>
    <row r="5094" spans="1:15" ht="22.5" hidden="1" x14ac:dyDescent="0.25">
      <c r="A5094" s="98" t="s">
        <v>1863</v>
      </c>
      <c r="B5094" s="98" t="s">
        <v>593</v>
      </c>
      <c r="C5094" s="98" t="s">
        <v>1424</v>
      </c>
      <c r="D5094" s="98" t="s">
        <v>1425</v>
      </c>
      <c r="E5094" s="98" t="s">
        <v>1426</v>
      </c>
      <c r="F5094" s="98" t="s">
        <v>1427</v>
      </c>
      <c r="G5094" s="98">
        <v>41080135</v>
      </c>
      <c r="H5094" s="99">
        <v>0</v>
      </c>
      <c r="I5094" s="99">
        <v>6016255</v>
      </c>
      <c r="J5094" s="99">
        <v>0</v>
      </c>
      <c r="K5094" s="99">
        <v>6016255</v>
      </c>
      <c r="L5094" s="99">
        <v>6016255</v>
      </c>
      <c r="M5094" s="98" t="s">
        <v>1429</v>
      </c>
      <c r="N5094" s="100" t="s">
        <v>1627</v>
      </c>
      <c r="O5094" t="e">
        <f>VLOOKUP(G5094,#REF!,1,0)</f>
        <v>#REF!</v>
      </c>
    </row>
    <row r="5095" spans="1:15" ht="22.5" hidden="1" x14ac:dyDescent="0.25">
      <c r="A5095" s="98" t="s">
        <v>1863</v>
      </c>
      <c r="B5095" s="98" t="s">
        <v>593</v>
      </c>
      <c r="C5095" s="98" t="s">
        <v>1424</v>
      </c>
      <c r="D5095" s="98" t="s">
        <v>1425</v>
      </c>
      <c r="E5095" s="98" t="s">
        <v>1426</v>
      </c>
      <c r="F5095" s="98" t="s">
        <v>1427</v>
      </c>
      <c r="G5095" s="98">
        <v>41080135</v>
      </c>
      <c r="H5095" s="99">
        <v>-23574993</v>
      </c>
      <c r="I5095" s="99">
        <v>64543644</v>
      </c>
      <c r="J5095" s="99">
        <v>74665917</v>
      </c>
      <c r="K5095" s="99">
        <v>-10122273</v>
      </c>
      <c r="L5095" s="99">
        <v>-33697266</v>
      </c>
      <c r="M5095" s="98" t="s">
        <v>1164</v>
      </c>
      <c r="N5095" s="100" t="s">
        <v>1627</v>
      </c>
      <c r="O5095" t="e">
        <f>VLOOKUP(G5095,#REF!,1,0)</f>
        <v>#REF!</v>
      </c>
    </row>
    <row r="5096" spans="1:15" ht="22.5" hidden="1" x14ac:dyDescent="0.25">
      <c r="A5096" s="98" t="s">
        <v>1863</v>
      </c>
      <c r="B5096" s="98" t="s">
        <v>593</v>
      </c>
      <c r="C5096" s="98" t="s">
        <v>1424</v>
      </c>
      <c r="D5096" s="98" t="s">
        <v>1425</v>
      </c>
      <c r="E5096" s="98" t="s">
        <v>1426</v>
      </c>
      <c r="F5096" s="98" t="s">
        <v>1427</v>
      </c>
      <c r="G5096" s="98">
        <v>41080135</v>
      </c>
      <c r="H5096" s="99">
        <v>-24318176</v>
      </c>
      <c r="I5096" s="99">
        <v>0</v>
      </c>
      <c r="J5096" s="99">
        <v>0</v>
      </c>
      <c r="K5096" s="99">
        <v>0</v>
      </c>
      <c r="L5096" s="99">
        <v>-24318176</v>
      </c>
      <c r="M5096" s="98" t="s">
        <v>1167</v>
      </c>
      <c r="N5096" s="100" t="s">
        <v>1627</v>
      </c>
      <c r="O5096" t="e">
        <f>VLOOKUP(G5096,#REF!,1,0)</f>
        <v>#REF!</v>
      </c>
    </row>
    <row r="5097" spans="1:15" ht="22.5" hidden="1" x14ac:dyDescent="0.25">
      <c r="A5097" s="98" t="s">
        <v>1863</v>
      </c>
      <c r="B5097" s="98" t="s">
        <v>593</v>
      </c>
      <c r="C5097" s="98" t="s">
        <v>1424</v>
      </c>
      <c r="D5097" s="98" t="s">
        <v>1425</v>
      </c>
      <c r="E5097" s="98" t="s">
        <v>1426</v>
      </c>
      <c r="F5097" s="98" t="s">
        <v>1427</v>
      </c>
      <c r="G5097" s="98">
        <v>41080135</v>
      </c>
      <c r="H5097" s="99">
        <v>0</v>
      </c>
      <c r="I5097" s="99">
        <v>0</v>
      </c>
      <c r="J5097" s="99">
        <v>0</v>
      </c>
      <c r="K5097" s="99">
        <v>0</v>
      </c>
      <c r="L5097" s="99">
        <v>0</v>
      </c>
      <c r="M5097" s="98" t="s">
        <v>230</v>
      </c>
      <c r="N5097" s="100" t="s">
        <v>1627</v>
      </c>
      <c r="O5097" t="e">
        <f>VLOOKUP(G5097,#REF!,1,0)</f>
        <v>#REF!</v>
      </c>
    </row>
    <row r="5098" spans="1:15" ht="22.5" hidden="1" x14ac:dyDescent="0.25">
      <c r="A5098" s="98" t="s">
        <v>1863</v>
      </c>
      <c r="B5098" s="98" t="s">
        <v>593</v>
      </c>
      <c r="C5098" s="98" t="s">
        <v>1424</v>
      </c>
      <c r="D5098" s="98" t="s">
        <v>1425</v>
      </c>
      <c r="E5098" s="98" t="s">
        <v>1426</v>
      </c>
      <c r="F5098" s="98" t="s">
        <v>1427</v>
      </c>
      <c r="G5098" s="98">
        <v>41080199</v>
      </c>
      <c r="H5098" s="99">
        <v>0</v>
      </c>
      <c r="I5098" s="99">
        <v>0</v>
      </c>
      <c r="J5098" s="99">
        <v>0</v>
      </c>
      <c r="K5098" s="99">
        <v>0</v>
      </c>
      <c r="L5098" s="99">
        <v>0</v>
      </c>
      <c r="M5098" s="98" t="s">
        <v>396</v>
      </c>
      <c r="N5098" s="100" t="s">
        <v>1628</v>
      </c>
      <c r="O5098" t="e">
        <f>VLOOKUP(G5098,#REF!,1,0)</f>
        <v>#REF!</v>
      </c>
    </row>
    <row r="5099" spans="1:15" ht="33.75" hidden="1" x14ac:dyDescent="0.25">
      <c r="A5099" s="98" t="s">
        <v>1863</v>
      </c>
      <c r="B5099" s="98" t="s">
        <v>593</v>
      </c>
      <c r="C5099" s="98" t="s">
        <v>1424</v>
      </c>
      <c r="D5099" s="98" t="s">
        <v>1425</v>
      </c>
      <c r="E5099" s="98" t="s">
        <v>1426</v>
      </c>
      <c r="F5099" s="98" t="s">
        <v>1427</v>
      </c>
      <c r="G5099" s="98">
        <v>41090101</v>
      </c>
      <c r="H5099" s="99">
        <v>-2030479235</v>
      </c>
      <c r="I5099" s="99">
        <v>4078645671</v>
      </c>
      <c r="J5099" s="99">
        <v>4946560798</v>
      </c>
      <c r="K5099" s="99">
        <v>-867915127</v>
      </c>
      <c r="L5099" s="99">
        <v>-2898394362</v>
      </c>
      <c r="M5099" s="98" t="s">
        <v>1429</v>
      </c>
      <c r="N5099" s="100" t="s">
        <v>1629</v>
      </c>
      <c r="O5099" t="e">
        <f>VLOOKUP(G5099,#REF!,1,0)</f>
        <v>#REF!</v>
      </c>
    </row>
    <row r="5100" spans="1:15" ht="33.75" hidden="1" x14ac:dyDescent="0.25">
      <c r="A5100" s="98" t="s">
        <v>1863</v>
      </c>
      <c r="B5100" s="98" t="s">
        <v>593</v>
      </c>
      <c r="C5100" s="98" t="s">
        <v>1424</v>
      </c>
      <c r="D5100" s="98" t="s">
        <v>1425</v>
      </c>
      <c r="E5100" s="98" t="s">
        <v>1426</v>
      </c>
      <c r="F5100" s="98" t="s">
        <v>1427</v>
      </c>
      <c r="G5100" s="98">
        <v>41090101</v>
      </c>
      <c r="H5100" s="99">
        <v>0</v>
      </c>
      <c r="I5100" s="99">
        <v>30632685</v>
      </c>
      <c r="J5100" s="99">
        <v>61265370</v>
      </c>
      <c r="K5100" s="99">
        <v>-30632685</v>
      </c>
      <c r="L5100" s="99">
        <v>-30632685</v>
      </c>
      <c r="M5100" s="98" t="s">
        <v>395</v>
      </c>
      <c r="N5100" s="100" t="s">
        <v>1629</v>
      </c>
      <c r="O5100" t="e">
        <f>VLOOKUP(G5100,#REF!,1,0)</f>
        <v>#REF!</v>
      </c>
    </row>
    <row r="5101" spans="1:15" ht="33.75" hidden="1" x14ac:dyDescent="0.25">
      <c r="A5101" s="98" t="s">
        <v>1863</v>
      </c>
      <c r="B5101" s="98" t="s">
        <v>593</v>
      </c>
      <c r="C5101" s="98" t="s">
        <v>1424</v>
      </c>
      <c r="D5101" s="98" t="s">
        <v>1425</v>
      </c>
      <c r="E5101" s="98" t="s">
        <v>1426</v>
      </c>
      <c r="F5101" s="98" t="s">
        <v>1427</v>
      </c>
      <c r="G5101" s="98">
        <v>41090102</v>
      </c>
      <c r="H5101" s="99">
        <v>-2001532686</v>
      </c>
      <c r="I5101" s="99">
        <v>1467572484</v>
      </c>
      <c r="J5101" s="99">
        <v>2250303628</v>
      </c>
      <c r="K5101" s="99">
        <v>-782731144</v>
      </c>
      <c r="L5101" s="99">
        <v>-2784263830</v>
      </c>
      <c r="M5101" s="98" t="s">
        <v>1429</v>
      </c>
      <c r="N5101" s="100" t="s">
        <v>1630</v>
      </c>
      <c r="O5101" t="e">
        <f>VLOOKUP(G5101,#REF!,1,0)</f>
        <v>#REF!</v>
      </c>
    </row>
    <row r="5102" spans="1:15" ht="33.75" hidden="1" x14ac:dyDescent="0.25">
      <c r="A5102" s="98" t="s">
        <v>1863</v>
      </c>
      <c r="B5102" s="98" t="s">
        <v>593</v>
      </c>
      <c r="C5102" s="98" t="s">
        <v>1424</v>
      </c>
      <c r="D5102" s="98" t="s">
        <v>1425</v>
      </c>
      <c r="E5102" s="98" t="s">
        <v>1426</v>
      </c>
      <c r="F5102" s="98" t="s">
        <v>1427</v>
      </c>
      <c r="G5102" s="98">
        <v>41090102</v>
      </c>
      <c r="H5102" s="99">
        <v>0</v>
      </c>
      <c r="I5102" s="99">
        <v>0</v>
      </c>
      <c r="J5102" s="99">
        <v>0</v>
      </c>
      <c r="K5102" s="99">
        <v>0</v>
      </c>
      <c r="L5102" s="99">
        <v>0</v>
      </c>
      <c r="M5102" s="98" t="s">
        <v>395</v>
      </c>
      <c r="N5102" s="100" t="s">
        <v>1630</v>
      </c>
      <c r="O5102" t="e">
        <f>VLOOKUP(G5102,#REF!,1,0)</f>
        <v>#REF!</v>
      </c>
    </row>
    <row r="5103" spans="1:15" ht="33.75" hidden="1" x14ac:dyDescent="0.25">
      <c r="A5103" s="98" t="s">
        <v>1863</v>
      </c>
      <c r="B5103" s="98" t="s">
        <v>593</v>
      </c>
      <c r="C5103" s="98" t="s">
        <v>1424</v>
      </c>
      <c r="D5103" s="98" t="s">
        <v>1425</v>
      </c>
      <c r="E5103" s="98" t="s">
        <v>1426</v>
      </c>
      <c r="F5103" s="98" t="s">
        <v>1427</v>
      </c>
      <c r="G5103" s="98">
        <v>41090103</v>
      </c>
      <c r="H5103" s="99">
        <v>-1143966865</v>
      </c>
      <c r="I5103" s="99">
        <v>57518973</v>
      </c>
      <c r="J5103" s="99">
        <v>786732506</v>
      </c>
      <c r="K5103" s="99">
        <v>-729213533</v>
      </c>
      <c r="L5103" s="99">
        <v>-1873180398</v>
      </c>
      <c r="M5103" s="98" t="s">
        <v>1429</v>
      </c>
      <c r="N5103" s="100" t="s">
        <v>1631</v>
      </c>
      <c r="O5103" t="e">
        <f>VLOOKUP(G5103,#REF!,1,0)</f>
        <v>#REF!</v>
      </c>
    </row>
    <row r="5104" spans="1:15" ht="33.75" hidden="1" x14ac:dyDescent="0.25">
      <c r="A5104" s="98" t="s">
        <v>1863</v>
      </c>
      <c r="B5104" s="98" t="s">
        <v>593</v>
      </c>
      <c r="C5104" s="98" t="s">
        <v>1424</v>
      </c>
      <c r="D5104" s="98" t="s">
        <v>1425</v>
      </c>
      <c r="E5104" s="98" t="s">
        <v>1426</v>
      </c>
      <c r="F5104" s="98" t="s">
        <v>1427</v>
      </c>
      <c r="G5104" s="98">
        <v>41100103</v>
      </c>
      <c r="H5104" s="99">
        <v>-950180454</v>
      </c>
      <c r="I5104" s="99">
        <v>15893551</v>
      </c>
      <c r="J5104" s="99">
        <v>442660200</v>
      </c>
      <c r="K5104" s="99">
        <v>-426766649</v>
      </c>
      <c r="L5104" s="99">
        <v>-1376947103</v>
      </c>
      <c r="M5104" s="98" t="s">
        <v>1429</v>
      </c>
      <c r="N5104" s="100" t="s">
        <v>1632</v>
      </c>
      <c r="O5104" t="e">
        <f>VLOOKUP(G5104,#REF!,1,0)</f>
        <v>#REF!</v>
      </c>
    </row>
    <row r="5105" spans="1:15" ht="33.75" hidden="1" x14ac:dyDescent="0.25">
      <c r="A5105" s="98" t="s">
        <v>1863</v>
      </c>
      <c r="B5105" s="98" t="s">
        <v>593</v>
      </c>
      <c r="C5105" s="98" t="s">
        <v>1424</v>
      </c>
      <c r="D5105" s="98" t="s">
        <v>1425</v>
      </c>
      <c r="E5105" s="98" t="s">
        <v>1426</v>
      </c>
      <c r="F5105" s="98" t="s">
        <v>1427</v>
      </c>
      <c r="G5105" s="98">
        <v>41100103</v>
      </c>
      <c r="H5105" s="99">
        <v>0</v>
      </c>
      <c r="I5105" s="99">
        <v>0</v>
      </c>
      <c r="J5105" s="99">
        <v>0</v>
      </c>
      <c r="K5105" s="99">
        <v>0</v>
      </c>
      <c r="L5105" s="99">
        <v>0</v>
      </c>
      <c r="M5105" s="98" t="s">
        <v>522</v>
      </c>
      <c r="N5105" s="100" t="s">
        <v>1632</v>
      </c>
      <c r="O5105" t="e">
        <f>VLOOKUP(G5105,#REF!,1,0)</f>
        <v>#REF!</v>
      </c>
    </row>
    <row r="5106" spans="1:15" ht="33.75" hidden="1" x14ac:dyDescent="0.25">
      <c r="A5106" s="98" t="s">
        <v>1863</v>
      </c>
      <c r="B5106" s="98" t="s">
        <v>593</v>
      </c>
      <c r="C5106" s="98" t="s">
        <v>1424</v>
      </c>
      <c r="D5106" s="98" t="s">
        <v>1425</v>
      </c>
      <c r="E5106" s="98" t="s">
        <v>1426</v>
      </c>
      <c r="F5106" s="98" t="s">
        <v>1427</v>
      </c>
      <c r="G5106" s="98">
        <v>41100103</v>
      </c>
      <c r="H5106" s="99">
        <v>-19424379653</v>
      </c>
      <c r="I5106" s="99">
        <v>33289307513</v>
      </c>
      <c r="J5106" s="99">
        <v>42787444051</v>
      </c>
      <c r="K5106" s="99">
        <v>-9498136538</v>
      </c>
      <c r="L5106" s="99">
        <v>-28922516191</v>
      </c>
      <c r="M5106" s="98" t="s">
        <v>523</v>
      </c>
      <c r="N5106" s="100" t="s">
        <v>1632</v>
      </c>
      <c r="O5106" t="e">
        <f>VLOOKUP(G5106,#REF!,1,0)</f>
        <v>#REF!</v>
      </c>
    </row>
    <row r="5107" spans="1:15" ht="33.75" hidden="1" x14ac:dyDescent="0.25">
      <c r="A5107" s="98" t="s">
        <v>1863</v>
      </c>
      <c r="B5107" s="98" t="s">
        <v>593</v>
      </c>
      <c r="C5107" s="98" t="s">
        <v>1424</v>
      </c>
      <c r="D5107" s="98" t="s">
        <v>1425</v>
      </c>
      <c r="E5107" s="98" t="s">
        <v>1426</v>
      </c>
      <c r="F5107" s="98" t="s">
        <v>1427</v>
      </c>
      <c r="G5107" s="98">
        <v>41100103</v>
      </c>
      <c r="H5107" s="99">
        <v>-12167941798</v>
      </c>
      <c r="I5107" s="99">
        <v>69893388</v>
      </c>
      <c r="J5107" s="99">
        <v>5807945010</v>
      </c>
      <c r="K5107" s="99">
        <v>-5738051622</v>
      </c>
      <c r="L5107" s="99">
        <v>-17905993420</v>
      </c>
      <c r="M5107" s="98" t="s">
        <v>1172</v>
      </c>
      <c r="N5107" s="100" t="s">
        <v>1632</v>
      </c>
      <c r="O5107" t="e">
        <f>VLOOKUP(G5107,#REF!,1,0)</f>
        <v>#REF!</v>
      </c>
    </row>
    <row r="5108" spans="1:15" ht="33.75" hidden="1" x14ac:dyDescent="0.25">
      <c r="A5108" s="98" t="s">
        <v>1863</v>
      </c>
      <c r="B5108" s="98" t="s">
        <v>593</v>
      </c>
      <c r="C5108" s="98" t="s">
        <v>1424</v>
      </c>
      <c r="D5108" s="98" t="s">
        <v>1425</v>
      </c>
      <c r="E5108" s="98" t="s">
        <v>1426</v>
      </c>
      <c r="F5108" s="98" t="s">
        <v>1427</v>
      </c>
      <c r="G5108" s="98">
        <v>41100103</v>
      </c>
      <c r="H5108" s="99">
        <v>0</v>
      </c>
      <c r="I5108" s="99">
        <v>0</v>
      </c>
      <c r="J5108" s="99">
        <v>0</v>
      </c>
      <c r="K5108" s="99">
        <v>0</v>
      </c>
      <c r="L5108" s="99">
        <v>0</v>
      </c>
      <c r="M5108" s="98" t="s">
        <v>524</v>
      </c>
      <c r="N5108" s="100" t="s">
        <v>1632</v>
      </c>
      <c r="O5108" t="e">
        <f>VLOOKUP(G5108,#REF!,1,0)</f>
        <v>#REF!</v>
      </c>
    </row>
    <row r="5109" spans="1:15" ht="33.75" hidden="1" x14ac:dyDescent="0.25">
      <c r="A5109" s="98" t="s">
        <v>1863</v>
      </c>
      <c r="B5109" s="98" t="s">
        <v>593</v>
      </c>
      <c r="C5109" s="98" t="s">
        <v>1424</v>
      </c>
      <c r="D5109" s="98" t="s">
        <v>1425</v>
      </c>
      <c r="E5109" s="98" t="s">
        <v>1426</v>
      </c>
      <c r="F5109" s="98" t="s">
        <v>1427</v>
      </c>
      <c r="G5109" s="98">
        <v>41100103</v>
      </c>
      <c r="H5109" s="99">
        <v>0</v>
      </c>
      <c r="I5109" s="99">
        <v>0</v>
      </c>
      <c r="J5109" s="99">
        <v>0</v>
      </c>
      <c r="K5109" s="99">
        <v>0</v>
      </c>
      <c r="L5109" s="99">
        <v>0</v>
      </c>
      <c r="M5109" s="98" t="s">
        <v>525</v>
      </c>
      <c r="N5109" s="100" t="s">
        <v>1632</v>
      </c>
      <c r="O5109" t="e">
        <f>VLOOKUP(G5109,#REF!,1,0)</f>
        <v>#REF!</v>
      </c>
    </row>
    <row r="5110" spans="1:15" ht="22.5" hidden="1" x14ac:dyDescent="0.25">
      <c r="A5110" s="98" t="s">
        <v>1863</v>
      </c>
      <c r="B5110" s="98" t="s">
        <v>593</v>
      </c>
      <c r="C5110" s="98" t="s">
        <v>1424</v>
      </c>
      <c r="D5110" s="98" t="s">
        <v>1425</v>
      </c>
      <c r="E5110" s="98" t="s">
        <v>1426</v>
      </c>
      <c r="F5110" s="98" t="s">
        <v>1427</v>
      </c>
      <c r="G5110" s="98">
        <v>41100104</v>
      </c>
      <c r="H5110" s="99">
        <v>-2505052487</v>
      </c>
      <c r="I5110" s="99">
        <v>247240000</v>
      </c>
      <c r="J5110" s="99">
        <v>1023076153</v>
      </c>
      <c r="K5110" s="99">
        <v>-775836153</v>
      </c>
      <c r="L5110" s="99">
        <v>-3280888640</v>
      </c>
      <c r="M5110" s="98" t="s">
        <v>1174</v>
      </c>
      <c r="N5110" s="100" t="s">
        <v>1633</v>
      </c>
      <c r="O5110" t="e">
        <f>VLOOKUP(G5110,#REF!,1,0)</f>
        <v>#REF!</v>
      </c>
    </row>
    <row r="5111" spans="1:15" ht="22.5" hidden="1" x14ac:dyDescent="0.25">
      <c r="A5111" s="98" t="s">
        <v>1863</v>
      </c>
      <c r="B5111" s="98" t="s">
        <v>593</v>
      </c>
      <c r="C5111" s="98" t="s">
        <v>1424</v>
      </c>
      <c r="D5111" s="98" t="s">
        <v>1425</v>
      </c>
      <c r="E5111" s="98" t="s">
        <v>1426</v>
      </c>
      <c r="F5111" s="98" t="s">
        <v>1427</v>
      </c>
      <c r="G5111" s="98">
        <v>41100104</v>
      </c>
      <c r="H5111" s="99">
        <v>0</v>
      </c>
      <c r="I5111" s="99">
        <v>0</v>
      </c>
      <c r="J5111" s="99">
        <v>0</v>
      </c>
      <c r="K5111" s="99">
        <v>0</v>
      </c>
      <c r="L5111" s="99">
        <v>0</v>
      </c>
      <c r="M5111" s="98" t="s">
        <v>1175</v>
      </c>
      <c r="N5111" s="100" t="s">
        <v>1633</v>
      </c>
      <c r="O5111" t="e">
        <f>VLOOKUP(G5111,#REF!,1,0)</f>
        <v>#REF!</v>
      </c>
    </row>
    <row r="5112" spans="1:15" ht="33.75" hidden="1" x14ac:dyDescent="0.25">
      <c r="A5112" s="98" t="s">
        <v>1863</v>
      </c>
      <c r="B5112" s="98" t="s">
        <v>593</v>
      </c>
      <c r="C5112" s="98" t="s">
        <v>1424</v>
      </c>
      <c r="D5112" s="98" t="s">
        <v>1425</v>
      </c>
      <c r="E5112" s="98" t="s">
        <v>1426</v>
      </c>
      <c r="F5112" s="98" t="s">
        <v>1427</v>
      </c>
      <c r="G5112" s="98">
        <v>41100108</v>
      </c>
      <c r="H5112" s="99">
        <v>0</v>
      </c>
      <c r="I5112" s="99">
        <v>0</v>
      </c>
      <c r="J5112" s="99">
        <v>0</v>
      </c>
      <c r="K5112" s="99">
        <v>0</v>
      </c>
      <c r="L5112" s="99">
        <v>0</v>
      </c>
      <c r="M5112" s="98" t="s">
        <v>1429</v>
      </c>
      <c r="N5112" s="100" t="s">
        <v>1634</v>
      </c>
      <c r="O5112" t="e">
        <f>VLOOKUP(G5112,#REF!,1,0)</f>
        <v>#REF!</v>
      </c>
    </row>
    <row r="5113" spans="1:15" ht="33.75" hidden="1" x14ac:dyDescent="0.25">
      <c r="A5113" s="98" t="s">
        <v>1863</v>
      </c>
      <c r="B5113" s="98" t="s">
        <v>593</v>
      </c>
      <c r="C5113" s="98" t="s">
        <v>1424</v>
      </c>
      <c r="D5113" s="98" t="s">
        <v>1425</v>
      </c>
      <c r="E5113" s="98" t="s">
        <v>1426</v>
      </c>
      <c r="F5113" s="98" t="s">
        <v>1427</v>
      </c>
      <c r="G5113" s="98">
        <v>42010101</v>
      </c>
      <c r="H5113" s="99">
        <v>-12819048404</v>
      </c>
      <c r="I5113" s="99">
        <v>0</v>
      </c>
      <c r="J5113" s="99">
        <v>5554541977</v>
      </c>
      <c r="K5113" s="99">
        <v>-5554541977</v>
      </c>
      <c r="L5113" s="99">
        <v>-18373590381</v>
      </c>
      <c r="M5113" s="98" t="s">
        <v>1429</v>
      </c>
      <c r="N5113" s="100" t="s">
        <v>1635</v>
      </c>
      <c r="O5113" t="e">
        <f>VLOOKUP(G5113,#REF!,1,0)</f>
        <v>#REF!</v>
      </c>
    </row>
    <row r="5114" spans="1:15" ht="33.75" hidden="1" x14ac:dyDescent="0.25">
      <c r="A5114" s="98" t="s">
        <v>1863</v>
      </c>
      <c r="B5114" s="98" t="s">
        <v>593</v>
      </c>
      <c r="C5114" s="98" t="s">
        <v>1424</v>
      </c>
      <c r="D5114" s="98" t="s">
        <v>1425</v>
      </c>
      <c r="E5114" s="98" t="s">
        <v>1426</v>
      </c>
      <c r="F5114" s="98" t="s">
        <v>1427</v>
      </c>
      <c r="G5114" s="98">
        <v>42010101</v>
      </c>
      <c r="H5114" s="99">
        <v>-2055278934</v>
      </c>
      <c r="I5114" s="99">
        <v>30003159</v>
      </c>
      <c r="J5114" s="99">
        <v>621235489</v>
      </c>
      <c r="K5114" s="99">
        <v>-591232330</v>
      </c>
      <c r="L5114" s="99">
        <v>-2646511264</v>
      </c>
      <c r="M5114" s="98" t="s">
        <v>1177</v>
      </c>
      <c r="N5114" s="100" t="s">
        <v>1635</v>
      </c>
      <c r="O5114" t="e">
        <f>VLOOKUP(G5114,#REF!,1,0)</f>
        <v>#REF!</v>
      </c>
    </row>
    <row r="5115" spans="1:15" ht="33.75" hidden="1" x14ac:dyDescent="0.25">
      <c r="A5115" s="98" t="s">
        <v>1863</v>
      </c>
      <c r="B5115" s="98" t="s">
        <v>593</v>
      </c>
      <c r="C5115" s="98" t="s">
        <v>1424</v>
      </c>
      <c r="D5115" s="98" t="s">
        <v>1425</v>
      </c>
      <c r="E5115" s="98" t="s">
        <v>1426</v>
      </c>
      <c r="F5115" s="98" t="s">
        <v>1427</v>
      </c>
      <c r="G5115" s="98">
        <v>42010101</v>
      </c>
      <c r="H5115" s="99">
        <v>-19568557682</v>
      </c>
      <c r="I5115" s="99">
        <v>7419990219</v>
      </c>
      <c r="J5115" s="99">
        <v>16476445456</v>
      </c>
      <c r="K5115" s="99">
        <v>-9056455237</v>
      </c>
      <c r="L5115" s="99">
        <v>-28625012919</v>
      </c>
      <c r="M5115" s="98" t="s">
        <v>1081</v>
      </c>
      <c r="N5115" s="100" t="s">
        <v>1635</v>
      </c>
      <c r="O5115" t="e">
        <f>VLOOKUP(G5115,#REF!,1,0)</f>
        <v>#REF!</v>
      </c>
    </row>
    <row r="5116" spans="1:15" ht="33.75" hidden="1" x14ac:dyDescent="0.25">
      <c r="A5116" s="98" t="s">
        <v>1863</v>
      </c>
      <c r="B5116" s="98" t="s">
        <v>593</v>
      </c>
      <c r="C5116" s="98" t="s">
        <v>1424</v>
      </c>
      <c r="D5116" s="98" t="s">
        <v>1425</v>
      </c>
      <c r="E5116" s="98" t="s">
        <v>1426</v>
      </c>
      <c r="F5116" s="98" t="s">
        <v>1427</v>
      </c>
      <c r="G5116" s="98">
        <v>42010101</v>
      </c>
      <c r="H5116" s="99">
        <v>0</v>
      </c>
      <c r="I5116" s="99">
        <v>0</v>
      </c>
      <c r="J5116" s="99">
        <v>0</v>
      </c>
      <c r="K5116" s="99">
        <v>0</v>
      </c>
      <c r="L5116" s="99">
        <v>0</v>
      </c>
      <c r="M5116" s="98" t="s">
        <v>1178</v>
      </c>
      <c r="N5116" s="100" t="s">
        <v>1635</v>
      </c>
      <c r="O5116" t="e">
        <f>VLOOKUP(G5116,#REF!,1,0)</f>
        <v>#REF!</v>
      </c>
    </row>
    <row r="5117" spans="1:15" ht="33.75" hidden="1" x14ac:dyDescent="0.25">
      <c r="A5117" s="98" t="s">
        <v>1863</v>
      </c>
      <c r="B5117" s="98" t="s">
        <v>593</v>
      </c>
      <c r="C5117" s="98" t="s">
        <v>1424</v>
      </c>
      <c r="D5117" s="98" t="s">
        <v>1425</v>
      </c>
      <c r="E5117" s="98" t="s">
        <v>1426</v>
      </c>
      <c r="F5117" s="98" t="s">
        <v>1427</v>
      </c>
      <c r="G5117" s="98">
        <v>42010101</v>
      </c>
      <c r="H5117" s="99">
        <v>0</v>
      </c>
      <c r="I5117" s="99">
        <v>0</v>
      </c>
      <c r="J5117" s="99">
        <v>0</v>
      </c>
      <c r="K5117" s="99">
        <v>0</v>
      </c>
      <c r="L5117" s="99">
        <v>0</v>
      </c>
      <c r="M5117" s="98" t="s">
        <v>1179</v>
      </c>
      <c r="N5117" s="100" t="s">
        <v>1635</v>
      </c>
      <c r="O5117" t="e">
        <f>VLOOKUP(G5117,#REF!,1,0)</f>
        <v>#REF!</v>
      </c>
    </row>
    <row r="5118" spans="1:15" ht="33.75" hidden="1" x14ac:dyDescent="0.25">
      <c r="A5118" s="98" t="s">
        <v>1863</v>
      </c>
      <c r="B5118" s="98" t="s">
        <v>593</v>
      </c>
      <c r="C5118" s="98" t="s">
        <v>1424</v>
      </c>
      <c r="D5118" s="98" t="s">
        <v>1425</v>
      </c>
      <c r="E5118" s="98" t="s">
        <v>1426</v>
      </c>
      <c r="F5118" s="98" t="s">
        <v>1427</v>
      </c>
      <c r="G5118" s="98">
        <v>42010101</v>
      </c>
      <c r="H5118" s="99">
        <v>-995</v>
      </c>
      <c r="I5118" s="99">
        <v>0</v>
      </c>
      <c r="J5118" s="99">
        <v>131</v>
      </c>
      <c r="K5118" s="99">
        <v>-131</v>
      </c>
      <c r="L5118" s="99">
        <v>-1126</v>
      </c>
      <c r="M5118" s="98" t="s">
        <v>1180</v>
      </c>
      <c r="N5118" s="100" t="s">
        <v>1635</v>
      </c>
      <c r="O5118" t="e">
        <f>VLOOKUP(G5118,#REF!,1,0)</f>
        <v>#REF!</v>
      </c>
    </row>
    <row r="5119" spans="1:15" ht="33.75" hidden="1" x14ac:dyDescent="0.25">
      <c r="A5119" s="98" t="s">
        <v>1863</v>
      </c>
      <c r="B5119" s="98" t="s">
        <v>593</v>
      </c>
      <c r="C5119" s="98" t="s">
        <v>1424</v>
      </c>
      <c r="D5119" s="98" t="s">
        <v>1425</v>
      </c>
      <c r="E5119" s="98" t="s">
        <v>1426</v>
      </c>
      <c r="F5119" s="98" t="s">
        <v>1427</v>
      </c>
      <c r="G5119" s="98">
        <v>42010101</v>
      </c>
      <c r="H5119" s="99">
        <v>0</v>
      </c>
      <c r="I5119" s="99">
        <v>0</v>
      </c>
      <c r="J5119" s="99">
        <v>0</v>
      </c>
      <c r="K5119" s="99">
        <v>0</v>
      </c>
      <c r="L5119" s="99">
        <v>0</v>
      </c>
      <c r="M5119" s="98" t="s">
        <v>529</v>
      </c>
      <c r="N5119" s="100" t="s">
        <v>1635</v>
      </c>
      <c r="O5119" t="e">
        <f>VLOOKUP(G5119,#REF!,1,0)</f>
        <v>#REF!</v>
      </c>
    </row>
    <row r="5120" spans="1:15" ht="22.5" hidden="1" x14ac:dyDescent="0.25">
      <c r="A5120" s="98" t="s">
        <v>1863</v>
      </c>
      <c r="B5120" s="98" t="s">
        <v>593</v>
      </c>
      <c r="C5120" s="98" t="s">
        <v>1424</v>
      </c>
      <c r="D5120" s="98" t="s">
        <v>1425</v>
      </c>
      <c r="E5120" s="98" t="s">
        <v>1426</v>
      </c>
      <c r="F5120" s="98" t="s">
        <v>1427</v>
      </c>
      <c r="G5120" s="98">
        <v>42020101</v>
      </c>
      <c r="H5120" s="99">
        <v>-1209566585</v>
      </c>
      <c r="I5120" s="99">
        <v>55413731</v>
      </c>
      <c r="J5120" s="99">
        <v>647357341</v>
      </c>
      <c r="K5120" s="99">
        <v>-591943610</v>
      </c>
      <c r="L5120" s="99">
        <v>-1801510195</v>
      </c>
      <c r="M5120" s="98" t="s">
        <v>1429</v>
      </c>
      <c r="N5120" s="100" t="s">
        <v>1636</v>
      </c>
      <c r="O5120" t="e">
        <f>VLOOKUP(G5120,#REF!,1,0)</f>
        <v>#REF!</v>
      </c>
    </row>
    <row r="5121" spans="1:15" ht="22.5" hidden="1" x14ac:dyDescent="0.25">
      <c r="A5121" s="98" t="s">
        <v>1863</v>
      </c>
      <c r="B5121" s="98" t="s">
        <v>593</v>
      </c>
      <c r="C5121" s="98" t="s">
        <v>1424</v>
      </c>
      <c r="D5121" s="98" t="s">
        <v>1425</v>
      </c>
      <c r="E5121" s="98" t="s">
        <v>1426</v>
      </c>
      <c r="F5121" s="98" t="s">
        <v>1427</v>
      </c>
      <c r="G5121" s="98">
        <v>42020105</v>
      </c>
      <c r="H5121" s="99">
        <v>0</v>
      </c>
      <c r="I5121" s="99">
        <v>0</v>
      </c>
      <c r="J5121" s="99">
        <v>0</v>
      </c>
      <c r="K5121" s="99">
        <v>0</v>
      </c>
      <c r="L5121" s="99">
        <v>0</v>
      </c>
      <c r="M5121" s="98" t="s">
        <v>399</v>
      </c>
      <c r="N5121" s="100" t="s">
        <v>1637</v>
      </c>
      <c r="O5121" t="e">
        <f>VLOOKUP(G5121,#REF!,1,0)</f>
        <v>#REF!</v>
      </c>
    </row>
    <row r="5122" spans="1:15" ht="22.5" hidden="1" x14ac:dyDescent="0.25">
      <c r="A5122" s="98" t="s">
        <v>1863</v>
      </c>
      <c r="B5122" s="98" t="s">
        <v>593</v>
      </c>
      <c r="C5122" s="98" t="s">
        <v>1424</v>
      </c>
      <c r="D5122" s="98" t="s">
        <v>1425</v>
      </c>
      <c r="E5122" s="98" t="s">
        <v>1426</v>
      </c>
      <c r="F5122" s="98" t="s">
        <v>1427</v>
      </c>
      <c r="G5122" s="98">
        <v>42020105</v>
      </c>
      <c r="H5122" s="99">
        <v>0</v>
      </c>
      <c r="I5122" s="99">
        <v>0</v>
      </c>
      <c r="J5122" s="99">
        <v>0</v>
      </c>
      <c r="K5122" s="99">
        <v>0</v>
      </c>
      <c r="L5122" s="99">
        <v>0</v>
      </c>
      <c r="M5122" s="98" t="s">
        <v>228</v>
      </c>
      <c r="N5122" s="100" t="s">
        <v>1637</v>
      </c>
      <c r="O5122" t="e">
        <f>VLOOKUP(G5122,#REF!,1,0)</f>
        <v>#REF!</v>
      </c>
    </row>
    <row r="5123" spans="1:15" ht="22.5" hidden="1" x14ac:dyDescent="0.25">
      <c r="A5123" s="98" t="s">
        <v>1863</v>
      </c>
      <c r="B5123" s="98" t="s">
        <v>593</v>
      </c>
      <c r="C5123" s="98" t="s">
        <v>1424</v>
      </c>
      <c r="D5123" s="98" t="s">
        <v>1425</v>
      </c>
      <c r="E5123" s="98" t="s">
        <v>1426</v>
      </c>
      <c r="F5123" s="98" t="s">
        <v>1427</v>
      </c>
      <c r="G5123" s="98">
        <v>42020199</v>
      </c>
      <c r="H5123" s="99">
        <v>1204078048</v>
      </c>
      <c r="I5123" s="99">
        <v>1373124662</v>
      </c>
      <c r="J5123" s="99">
        <v>772812498</v>
      </c>
      <c r="K5123" s="99">
        <v>600312164</v>
      </c>
      <c r="L5123" s="99">
        <v>1804390212</v>
      </c>
      <c r="M5123" s="98" t="s">
        <v>1429</v>
      </c>
      <c r="N5123" s="100" t="s">
        <v>1638</v>
      </c>
      <c r="O5123" t="e">
        <f>VLOOKUP(G5123,#REF!,1,0)</f>
        <v>#REF!</v>
      </c>
    </row>
    <row r="5124" spans="1:15" ht="22.5" hidden="1" x14ac:dyDescent="0.25">
      <c r="A5124" s="98" t="s">
        <v>1863</v>
      </c>
      <c r="B5124" s="98" t="s">
        <v>593</v>
      </c>
      <c r="C5124" s="98" t="s">
        <v>1424</v>
      </c>
      <c r="D5124" s="98" t="s">
        <v>1425</v>
      </c>
      <c r="E5124" s="98" t="s">
        <v>1426</v>
      </c>
      <c r="F5124" s="98" t="s">
        <v>1427</v>
      </c>
      <c r="G5124" s="98">
        <v>42020199</v>
      </c>
      <c r="H5124" s="99">
        <v>0</v>
      </c>
      <c r="I5124" s="99">
        <v>0</v>
      </c>
      <c r="J5124" s="99">
        <v>0</v>
      </c>
      <c r="K5124" s="99">
        <v>0</v>
      </c>
      <c r="L5124" s="99">
        <v>0</v>
      </c>
      <c r="M5124" s="98" t="s">
        <v>1128</v>
      </c>
      <c r="N5124" s="100" t="s">
        <v>1638</v>
      </c>
      <c r="O5124" t="e">
        <f>VLOOKUP(G5124,#REF!,1,0)</f>
        <v>#REF!</v>
      </c>
    </row>
    <row r="5125" spans="1:15" ht="22.5" hidden="1" x14ac:dyDescent="0.25">
      <c r="A5125" s="98" t="s">
        <v>1863</v>
      </c>
      <c r="B5125" s="98" t="s">
        <v>593</v>
      </c>
      <c r="C5125" s="98" t="s">
        <v>1424</v>
      </c>
      <c r="D5125" s="98" t="s">
        <v>1425</v>
      </c>
      <c r="E5125" s="98" t="s">
        <v>1426</v>
      </c>
      <c r="F5125" s="98" t="s">
        <v>1427</v>
      </c>
      <c r="G5125" s="98">
        <v>42020199</v>
      </c>
      <c r="H5125" s="99">
        <v>0</v>
      </c>
      <c r="I5125" s="99">
        <v>0</v>
      </c>
      <c r="J5125" s="99">
        <v>0</v>
      </c>
      <c r="K5125" s="99">
        <v>0</v>
      </c>
      <c r="L5125" s="99">
        <v>0</v>
      </c>
      <c r="M5125" s="98" t="s">
        <v>1182</v>
      </c>
      <c r="N5125" s="100" t="s">
        <v>1638</v>
      </c>
      <c r="O5125" t="e">
        <f>VLOOKUP(G5125,#REF!,1,0)</f>
        <v>#REF!</v>
      </c>
    </row>
    <row r="5126" spans="1:15" ht="22.5" hidden="1" x14ac:dyDescent="0.25">
      <c r="A5126" s="98" t="s">
        <v>1863</v>
      </c>
      <c r="B5126" s="98" t="s">
        <v>593</v>
      </c>
      <c r="C5126" s="98" t="s">
        <v>1424</v>
      </c>
      <c r="D5126" s="98" t="s">
        <v>1425</v>
      </c>
      <c r="E5126" s="98" t="s">
        <v>1426</v>
      </c>
      <c r="F5126" s="98" t="s">
        <v>1427</v>
      </c>
      <c r="G5126" s="98">
        <v>42020199</v>
      </c>
      <c r="H5126" s="99">
        <v>0</v>
      </c>
      <c r="I5126" s="99">
        <v>307748</v>
      </c>
      <c r="J5126" s="99">
        <v>615496</v>
      </c>
      <c r="K5126" s="99">
        <v>-307748</v>
      </c>
      <c r="L5126" s="99">
        <v>-307748</v>
      </c>
      <c r="M5126" s="98" t="s">
        <v>395</v>
      </c>
      <c r="N5126" s="100" t="s">
        <v>1638</v>
      </c>
      <c r="O5126" t="e">
        <f>VLOOKUP(G5126,#REF!,1,0)</f>
        <v>#REF!</v>
      </c>
    </row>
    <row r="5127" spans="1:15" ht="22.5" hidden="1" x14ac:dyDescent="0.25">
      <c r="A5127" s="98" t="s">
        <v>1863</v>
      </c>
      <c r="B5127" s="98" t="s">
        <v>593</v>
      </c>
      <c r="C5127" s="98" t="s">
        <v>1424</v>
      </c>
      <c r="D5127" s="98" t="s">
        <v>1425</v>
      </c>
      <c r="E5127" s="98" t="s">
        <v>1426</v>
      </c>
      <c r="F5127" s="98" t="s">
        <v>1427</v>
      </c>
      <c r="G5127" s="98">
        <v>42020199</v>
      </c>
      <c r="H5127" s="99">
        <v>0</v>
      </c>
      <c r="I5127" s="99">
        <v>0</v>
      </c>
      <c r="J5127" s="99">
        <v>0</v>
      </c>
      <c r="K5127" s="99">
        <v>0</v>
      </c>
      <c r="L5127" s="99">
        <v>0</v>
      </c>
      <c r="M5127" s="98" t="s">
        <v>526</v>
      </c>
      <c r="N5127" s="100" t="s">
        <v>1638</v>
      </c>
      <c r="O5127" t="e">
        <f>VLOOKUP(G5127,#REF!,1,0)</f>
        <v>#REF!</v>
      </c>
    </row>
    <row r="5128" spans="1:15" ht="22.5" hidden="1" x14ac:dyDescent="0.25">
      <c r="A5128" s="98" t="s">
        <v>1863</v>
      </c>
      <c r="B5128" s="98" t="s">
        <v>593</v>
      </c>
      <c r="C5128" s="98" t="s">
        <v>1424</v>
      </c>
      <c r="D5128" s="98" t="s">
        <v>1425</v>
      </c>
      <c r="E5128" s="98" t="s">
        <v>1426</v>
      </c>
      <c r="F5128" s="98" t="s">
        <v>1427</v>
      </c>
      <c r="G5128" s="98">
        <v>42020199</v>
      </c>
      <c r="H5128" s="99">
        <v>0</v>
      </c>
      <c r="I5128" s="99">
        <v>0</v>
      </c>
      <c r="J5128" s="99">
        <v>0</v>
      </c>
      <c r="K5128" s="99">
        <v>0</v>
      </c>
      <c r="L5128" s="99">
        <v>0</v>
      </c>
      <c r="M5128" s="98" t="s">
        <v>1183</v>
      </c>
      <c r="N5128" s="100" t="s">
        <v>1638</v>
      </c>
      <c r="O5128" t="e">
        <f>VLOOKUP(G5128,#REF!,1,0)</f>
        <v>#REF!</v>
      </c>
    </row>
    <row r="5129" spans="1:15" ht="22.5" hidden="1" x14ac:dyDescent="0.25">
      <c r="A5129" s="98" t="s">
        <v>1863</v>
      </c>
      <c r="B5129" s="98" t="s">
        <v>593</v>
      </c>
      <c r="C5129" s="98" t="s">
        <v>1424</v>
      </c>
      <c r="D5129" s="98" t="s">
        <v>1425</v>
      </c>
      <c r="E5129" s="98" t="s">
        <v>1426</v>
      </c>
      <c r="F5129" s="98" t="s">
        <v>1427</v>
      </c>
      <c r="G5129" s="98">
        <v>42020199</v>
      </c>
      <c r="H5129" s="99">
        <v>-70729932</v>
      </c>
      <c r="I5129" s="99">
        <v>8186766</v>
      </c>
      <c r="J5129" s="99">
        <v>23189419</v>
      </c>
      <c r="K5129" s="99">
        <v>-15002653</v>
      </c>
      <c r="L5129" s="99">
        <v>-85732585</v>
      </c>
      <c r="M5129" s="98" t="s">
        <v>230</v>
      </c>
      <c r="N5129" s="100" t="s">
        <v>1638</v>
      </c>
      <c r="O5129" t="e">
        <f>VLOOKUP(G5129,#REF!,1,0)</f>
        <v>#REF!</v>
      </c>
    </row>
    <row r="5130" spans="1:15" ht="22.5" hidden="1" x14ac:dyDescent="0.25">
      <c r="A5130" s="98" t="s">
        <v>1863</v>
      </c>
      <c r="B5130" s="98" t="s">
        <v>593</v>
      </c>
      <c r="C5130" s="98" t="s">
        <v>1424</v>
      </c>
      <c r="D5130" s="98" t="s">
        <v>1425</v>
      </c>
      <c r="E5130" s="98" t="s">
        <v>1426</v>
      </c>
      <c r="F5130" s="98" t="s">
        <v>1427</v>
      </c>
      <c r="G5130" s="98">
        <v>42020199</v>
      </c>
      <c r="H5130" s="99">
        <v>-3323111818</v>
      </c>
      <c r="I5130" s="99">
        <v>687836101</v>
      </c>
      <c r="J5130" s="99">
        <v>5185983984</v>
      </c>
      <c r="K5130" s="99">
        <v>-4498147883</v>
      </c>
      <c r="L5130" s="99">
        <v>-7821259701</v>
      </c>
      <c r="M5130" s="98" t="s">
        <v>1184</v>
      </c>
      <c r="N5130" s="100" t="s">
        <v>1638</v>
      </c>
      <c r="O5130" t="e">
        <f>VLOOKUP(G5130,#REF!,1,0)</f>
        <v>#REF!</v>
      </c>
    </row>
    <row r="5131" spans="1:15" ht="22.5" hidden="1" x14ac:dyDescent="0.25">
      <c r="A5131" s="98" t="s">
        <v>1863</v>
      </c>
      <c r="B5131" s="98" t="s">
        <v>593</v>
      </c>
      <c r="C5131" s="98" t="s">
        <v>1424</v>
      </c>
      <c r="D5131" s="98" t="s">
        <v>1425</v>
      </c>
      <c r="E5131" s="98" t="s">
        <v>1426</v>
      </c>
      <c r="F5131" s="98" t="s">
        <v>1427</v>
      </c>
      <c r="G5131" s="98">
        <v>42020199</v>
      </c>
      <c r="H5131" s="99">
        <v>501476248</v>
      </c>
      <c r="I5131" s="99">
        <v>190504241</v>
      </c>
      <c r="J5131" s="99">
        <v>90718654</v>
      </c>
      <c r="K5131" s="99">
        <v>99785587</v>
      </c>
      <c r="L5131" s="99">
        <v>601261835</v>
      </c>
      <c r="M5131" s="98" t="s">
        <v>227</v>
      </c>
      <c r="N5131" s="100" t="s">
        <v>1638</v>
      </c>
      <c r="O5131" t="e">
        <f>VLOOKUP(G5131,#REF!,1,0)</f>
        <v>#REF!</v>
      </c>
    </row>
    <row r="5132" spans="1:15" ht="22.5" hidden="1" x14ac:dyDescent="0.25">
      <c r="A5132" s="98" t="s">
        <v>1863</v>
      </c>
      <c r="B5132" s="98" t="s">
        <v>593</v>
      </c>
      <c r="C5132" s="98" t="s">
        <v>1424</v>
      </c>
      <c r="D5132" s="98" t="s">
        <v>1425</v>
      </c>
      <c r="E5132" s="98" t="s">
        <v>1426</v>
      </c>
      <c r="F5132" s="98" t="s">
        <v>1427</v>
      </c>
      <c r="G5132" s="98">
        <v>42020199</v>
      </c>
      <c r="H5132" s="99">
        <v>-122053692</v>
      </c>
      <c r="I5132" s="99">
        <v>0</v>
      </c>
      <c r="J5132" s="99">
        <v>61107264</v>
      </c>
      <c r="K5132" s="99">
        <v>-61107264</v>
      </c>
      <c r="L5132" s="99">
        <v>-183160956</v>
      </c>
      <c r="M5132" s="98" t="s">
        <v>399</v>
      </c>
      <c r="N5132" s="100" t="s">
        <v>1638</v>
      </c>
      <c r="O5132" t="e">
        <f>VLOOKUP(G5132,#REF!,1,0)</f>
        <v>#REF!</v>
      </c>
    </row>
    <row r="5133" spans="1:15" ht="22.5" hidden="1" x14ac:dyDescent="0.25">
      <c r="A5133" s="98" t="s">
        <v>1863</v>
      </c>
      <c r="B5133" s="98" t="s">
        <v>593</v>
      </c>
      <c r="C5133" s="98" t="s">
        <v>1424</v>
      </c>
      <c r="D5133" s="98" t="s">
        <v>1425</v>
      </c>
      <c r="E5133" s="98" t="s">
        <v>1426</v>
      </c>
      <c r="F5133" s="98" t="s">
        <v>1427</v>
      </c>
      <c r="G5133" s="98">
        <v>42020199</v>
      </c>
      <c r="H5133" s="99">
        <v>0</v>
      </c>
      <c r="I5133" s="99">
        <v>0</v>
      </c>
      <c r="J5133" s="99">
        <v>0</v>
      </c>
      <c r="K5133" s="99">
        <v>0</v>
      </c>
      <c r="L5133" s="99">
        <v>0</v>
      </c>
      <c r="M5133" s="98" t="s">
        <v>1185</v>
      </c>
      <c r="N5133" s="100" t="s">
        <v>1638</v>
      </c>
      <c r="O5133" t="e">
        <f>VLOOKUP(G5133,#REF!,1,0)</f>
        <v>#REF!</v>
      </c>
    </row>
    <row r="5134" spans="1:15" ht="22.5" hidden="1" x14ac:dyDescent="0.25">
      <c r="A5134" s="98" t="s">
        <v>1863</v>
      </c>
      <c r="B5134" s="98" t="s">
        <v>593</v>
      </c>
      <c r="C5134" s="98" t="s">
        <v>1424</v>
      </c>
      <c r="D5134" s="98" t="s">
        <v>1425</v>
      </c>
      <c r="E5134" s="98" t="s">
        <v>1426</v>
      </c>
      <c r="F5134" s="98" t="s">
        <v>1427</v>
      </c>
      <c r="G5134" s="98">
        <v>42020199</v>
      </c>
      <c r="H5134" s="99">
        <v>0</v>
      </c>
      <c r="I5134" s="99">
        <v>0</v>
      </c>
      <c r="J5134" s="99">
        <v>0</v>
      </c>
      <c r="K5134" s="99">
        <v>0</v>
      </c>
      <c r="L5134" s="99">
        <v>0</v>
      </c>
      <c r="M5134" s="98" t="s">
        <v>527</v>
      </c>
      <c r="N5134" s="100" t="s">
        <v>1638</v>
      </c>
      <c r="O5134" t="e">
        <f>VLOOKUP(G5134,#REF!,1,0)</f>
        <v>#REF!</v>
      </c>
    </row>
    <row r="5135" spans="1:15" ht="22.5" hidden="1" x14ac:dyDescent="0.25">
      <c r="A5135" s="98" t="s">
        <v>1863</v>
      </c>
      <c r="B5135" s="98" t="s">
        <v>593</v>
      </c>
      <c r="C5135" s="98" t="s">
        <v>1424</v>
      </c>
      <c r="D5135" s="98" t="s">
        <v>1425</v>
      </c>
      <c r="E5135" s="98" t="s">
        <v>1426</v>
      </c>
      <c r="F5135" s="98" t="s">
        <v>1427</v>
      </c>
      <c r="G5135" s="98">
        <v>42020199</v>
      </c>
      <c r="H5135" s="99">
        <v>0</v>
      </c>
      <c r="I5135" s="99">
        <v>0</v>
      </c>
      <c r="J5135" s="99">
        <v>0</v>
      </c>
      <c r="K5135" s="99">
        <v>0</v>
      </c>
      <c r="L5135" s="99">
        <v>0</v>
      </c>
      <c r="M5135" s="98" t="s">
        <v>528</v>
      </c>
      <c r="N5135" s="100" t="s">
        <v>1638</v>
      </c>
      <c r="O5135" t="e">
        <f>VLOOKUP(G5135,#REF!,1,0)</f>
        <v>#REF!</v>
      </c>
    </row>
    <row r="5136" spans="1:15" ht="22.5" hidden="1" x14ac:dyDescent="0.25">
      <c r="A5136" s="98" t="s">
        <v>1863</v>
      </c>
      <c r="B5136" s="98" t="s">
        <v>593</v>
      </c>
      <c r="C5136" s="98" t="s">
        <v>1424</v>
      </c>
      <c r="D5136" s="98" t="s">
        <v>1425</v>
      </c>
      <c r="E5136" s="98" t="s">
        <v>1426</v>
      </c>
      <c r="F5136" s="98" t="s">
        <v>1427</v>
      </c>
      <c r="G5136" s="98">
        <v>42020199</v>
      </c>
      <c r="H5136" s="99">
        <v>0</v>
      </c>
      <c r="I5136" s="99">
        <v>0</v>
      </c>
      <c r="J5136" s="99">
        <v>0</v>
      </c>
      <c r="K5136" s="99">
        <v>0</v>
      </c>
      <c r="L5136" s="99">
        <v>0</v>
      </c>
      <c r="M5136" s="98" t="s">
        <v>231</v>
      </c>
      <c r="N5136" s="100" t="s">
        <v>1638</v>
      </c>
      <c r="O5136" t="e">
        <f>VLOOKUP(G5136,#REF!,1,0)</f>
        <v>#REF!</v>
      </c>
    </row>
    <row r="5137" spans="1:15" ht="22.5" hidden="1" x14ac:dyDescent="0.25">
      <c r="A5137" s="98" t="s">
        <v>1863</v>
      </c>
      <c r="B5137" s="98" t="s">
        <v>593</v>
      </c>
      <c r="C5137" s="98" t="s">
        <v>1424</v>
      </c>
      <c r="D5137" s="98" t="s">
        <v>1425</v>
      </c>
      <c r="E5137" s="98" t="s">
        <v>1426</v>
      </c>
      <c r="F5137" s="98" t="s">
        <v>1427</v>
      </c>
      <c r="G5137" s="98">
        <v>42020199</v>
      </c>
      <c r="H5137" s="99">
        <v>1624631</v>
      </c>
      <c r="I5137" s="99">
        <v>0</v>
      </c>
      <c r="J5137" s="99">
        <v>1049091</v>
      </c>
      <c r="K5137" s="99">
        <v>-1049091</v>
      </c>
      <c r="L5137" s="99">
        <v>575540</v>
      </c>
      <c r="M5137" s="98" t="s">
        <v>529</v>
      </c>
      <c r="N5137" s="100" t="s">
        <v>1638</v>
      </c>
      <c r="O5137" t="e">
        <f>VLOOKUP(G5137,#REF!,1,0)</f>
        <v>#REF!</v>
      </c>
    </row>
    <row r="5138" spans="1:15" ht="22.5" hidden="1" x14ac:dyDescent="0.25">
      <c r="A5138" s="98" t="s">
        <v>1863</v>
      </c>
      <c r="B5138" s="98" t="s">
        <v>593</v>
      </c>
      <c r="C5138" s="98" t="s">
        <v>1424</v>
      </c>
      <c r="D5138" s="98" t="s">
        <v>1425</v>
      </c>
      <c r="E5138" s="98" t="s">
        <v>1426</v>
      </c>
      <c r="F5138" s="98" t="s">
        <v>1427</v>
      </c>
      <c r="G5138" s="98">
        <v>42020199</v>
      </c>
      <c r="H5138" s="99">
        <v>-351622321</v>
      </c>
      <c r="I5138" s="99">
        <v>8818678</v>
      </c>
      <c r="J5138" s="99">
        <v>158510512</v>
      </c>
      <c r="K5138" s="99">
        <v>-149691834</v>
      </c>
      <c r="L5138" s="99">
        <v>-501314155</v>
      </c>
      <c r="M5138" s="98" t="s">
        <v>1186</v>
      </c>
      <c r="N5138" s="100" t="s">
        <v>1638</v>
      </c>
      <c r="O5138" t="e">
        <f>VLOOKUP(G5138,#REF!,1,0)</f>
        <v>#REF!</v>
      </c>
    </row>
    <row r="5139" spans="1:15" ht="22.5" hidden="1" x14ac:dyDescent="0.25">
      <c r="A5139" s="98" t="s">
        <v>1863</v>
      </c>
      <c r="B5139" s="98" t="s">
        <v>593</v>
      </c>
      <c r="C5139" s="98" t="s">
        <v>1424</v>
      </c>
      <c r="D5139" s="98" t="s">
        <v>1425</v>
      </c>
      <c r="E5139" s="98" t="s">
        <v>1426</v>
      </c>
      <c r="F5139" s="98" t="s">
        <v>1427</v>
      </c>
      <c r="G5139" s="98">
        <v>42020199</v>
      </c>
      <c r="H5139" s="99">
        <v>-751953338</v>
      </c>
      <c r="I5139" s="99">
        <v>1778695983</v>
      </c>
      <c r="J5139" s="99">
        <v>2142910310</v>
      </c>
      <c r="K5139" s="99">
        <v>-364214327</v>
      </c>
      <c r="L5139" s="99">
        <v>-1116167665</v>
      </c>
      <c r="M5139" s="98" t="s">
        <v>530</v>
      </c>
      <c r="N5139" s="100" t="s">
        <v>1638</v>
      </c>
      <c r="O5139" t="e">
        <f>VLOOKUP(G5139,#REF!,1,0)</f>
        <v>#REF!</v>
      </c>
    </row>
    <row r="5140" spans="1:15" ht="33.75" hidden="1" x14ac:dyDescent="0.25">
      <c r="A5140" s="98" t="s">
        <v>1863</v>
      </c>
      <c r="B5140" s="98" t="s">
        <v>593</v>
      </c>
      <c r="C5140" s="98" t="s">
        <v>1424</v>
      </c>
      <c r="D5140" s="98" t="s">
        <v>1425</v>
      </c>
      <c r="E5140" s="98" t="s">
        <v>1426</v>
      </c>
      <c r="F5140" s="98" t="s">
        <v>1427</v>
      </c>
      <c r="G5140" s="98">
        <v>42030101</v>
      </c>
      <c r="H5140" s="99">
        <v>-14631398</v>
      </c>
      <c r="I5140" s="99">
        <v>3296513</v>
      </c>
      <c r="J5140" s="99">
        <v>8790804</v>
      </c>
      <c r="K5140" s="99">
        <v>-5494291</v>
      </c>
      <c r="L5140" s="99">
        <v>-20125689</v>
      </c>
      <c r="M5140" s="98" t="s">
        <v>1429</v>
      </c>
      <c r="N5140" s="100" t="s">
        <v>1639</v>
      </c>
      <c r="O5140" t="e">
        <f>VLOOKUP(G5140,#REF!,1,0)</f>
        <v>#REF!</v>
      </c>
    </row>
    <row r="5141" spans="1:15" ht="33.75" hidden="1" x14ac:dyDescent="0.25">
      <c r="A5141" s="98" t="s">
        <v>1863</v>
      </c>
      <c r="B5141" s="98" t="s">
        <v>593</v>
      </c>
      <c r="C5141" s="98" t="s">
        <v>1424</v>
      </c>
      <c r="D5141" s="98" t="s">
        <v>1425</v>
      </c>
      <c r="E5141" s="98" t="s">
        <v>1426</v>
      </c>
      <c r="F5141" s="98" t="s">
        <v>1427</v>
      </c>
      <c r="G5141" s="98">
        <v>42030102</v>
      </c>
      <c r="H5141" s="99">
        <v>-157047819</v>
      </c>
      <c r="I5141" s="99">
        <v>41049071</v>
      </c>
      <c r="J5141" s="99">
        <v>109464149</v>
      </c>
      <c r="K5141" s="99">
        <v>-68415078</v>
      </c>
      <c r="L5141" s="99">
        <v>-225462897</v>
      </c>
      <c r="M5141" s="98" t="s">
        <v>1429</v>
      </c>
      <c r="N5141" s="100" t="s">
        <v>1640</v>
      </c>
      <c r="O5141" t="e">
        <f>VLOOKUP(G5141,#REF!,1,0)</f>
        <v>#REF!</v>
      </c>
    </row>
    <row r="5142" spans="1:15" ht="33.75" hidden="1" x14ac:dyDescent="0.25">
      <c r="A5142" s="98" t="s">
        <v>1863</v>
      </c>
      <c r="B5142" s="98" t="s">
        <v>593</v>
      </c>
      <c r="C5142" s="98" t="s">
        <v>1424</v>
      </c>
      <c r="D5142" s="98" t="s">
        <v>1425</v>
      </c>
      <c r="E5142" s="98" t="s">
        <v>1426</v>
      </c>
      <c r="F5142" s="98" t="s">
        <v>1427</v>
      </c>
      <c r="G5142" s="98">
        <v>42030103</v>
      </c>
      <c r="H5142" s="99">
        <v>-126645486</v>
      </c>
      <c r="I5142" s="99">
        <v>11283539</v>
      </c>
      <c r="J5142" s="99">
        <v>30089478</v>
      </c>
      <c r="K5142" s="99">
        <v>-18805939</v>
      </c>
      <c r="L5142" s="99">
        <v>-145451425</v>
      </c>
      <c r="M5142" s="98" t="s">
        <v>1429</v>
      </c>
      <c r="N5142" s="100" t="s">
        <v>1641</v>
      </c>
      <c r="O5142" t="e">
        <f>VLOOKUP(G5142,#REF!,1,0)</f>
        <v>#REF!</v>
      </c>
    </row>
    <row r="5143" spans="1:15" ht="33.75" hidden="1" x14ac:dyDescent="0.25">
      <c r="A5143" s="98" t="s">
        <v>1863</v>
      </c>
      <c r="B5143" s="98" t="s">
        <v>593</v>
      </c>
      <c r="C5143" s="98" t="s">
        <v>1424</v>
      </c>
      <c r="D5143" s="98" t="s">
        <v>1425</v>
      </c>
      <c r="E5143" s="98" t="s">
        <v>1426</v>
      </c>
      <c r="F5143" s="98" t="s">
        <v>1427</v>
      </c>
      <c r="G5143" s="98">
        <v>42030104</v>
      </c>
      <c r="H5143" s="99">
        <v>-131138881</v>
      </c>
      <c r="I5143" s="99">
        <v>428311315</v>
      </c>
      <c r="J5143" s="99">
        <v>637805247</v>
      </c>
      <c r="K5143" s="99">
        <v>-209493932</v>
      </c>
      <c r="L5143" s="99">
        <v>-340632813</v>
      </c>
      <c r="M5143" s="98" t="s">
        <v>1429</v>
      </c>
      <c r="N5143" s="100" t="s">
        <v>1642</v>
      </c>
      <c r="O5143" t="e">
        <f>VLOOKUP(G5143,#REF!,1,0)</f>
        <v>#REF!</v>
      </c>
    </row>
    <row r="5144" spans="1:15" ht="22.5" hidden="1" x14ac:dyDescent="0.25">
      <c r="A5144" s="98" t="s">
        <v>1863</v>
      </c>
      <c r="B5144" s="98" t="s">
        <v>593</v>
      </c>
      <c r="C5144" s="98" t="s">
        <v>1424</v>
      </c>
      <c r="D5144" s="98" t="s">
        <v>1425</v>
      </c>
      <c r="E5144" s="98" t="s">
        <v>1426</v>
      </c>
      <c r="F5144" s="98" t="s">
        <v>1427</v>
      </c>
      <c r="G5144" s="98">
        <v>51010101</v>
      </c>
      <c r="H5144" s="99">
        <v>2517919894</v>
      </c>
      <c r="I5144" s="99">
        <v>3385279983</v>
      </c>
      <c r="J5144" s="99">
        <v>2188212643</v>
      </c>
      <c r="K5144" s="99">
        <v>1197067340</v>
      </c>
      <c r="L5144" s="99">
        <v>3714987234</v>
      </c>
      <c r="M5144" s="98" t="s">
        <v>1192</v>
      </c>
      <c r="N5144" s="100" t="s">
        <v>1643</v>
      </c>
      <c r="O5144" t="e">
        <f>VLOOKUP(G5144,#REF!,1,0)</f>
        <v>#REF!</v>
      </c>
    </row>
    <row r="5145" spans="1:15" ht="22.5" hidden="1" x14ac:dyDescent="0.25">
      <c r="A5145" s="98" t="s">
        <v>1863</v>
      </c>
      <c r="B5145" s="98" t="s">
        <v>593</v>
      </c>
      <c r="C5145" s="98" t="s">
        <v>1424</v>
      </c>
      <c r="D5145" s="98" t="s">
        <v>1425</v>
      </c>
      <c r="E5145" s="98" t="s">
        <v>1426</v>
      </c>
      <c r="F5145" s="98" t="s">
        <v>1427</v>
      </c>
      <c r="G5145" s="98">
        <v>51010101</v>
      </c>
      <c r="H5145" s="99">
        <v>0</v>
      </c>
      <c r="I5145" s="99">
        <v>0</v>
      </c>
      <c r="J5145" s="99">
        <v>0</v>
      </c>
      <c r="K5145" s="99">
        <v>0</v>
      </c>
      <c r="L5145" s="99">
        <v>0</v>
      </c>
      <c r="M5145" s="98" t="s">
        <v>1193</v>
      </c>
      <c r="N5145" s="100" t="s">
        <v>1643</v>
      </c>
      <c r="O5145" t="e">
        <f>VLOOKUP(G5145,#REF!,1,0)</f>
        <v>#REF!</v>
      </c>
    </row>
    <row r="5146" spans="1:15" ht="22.5" hidden="1" x14ac:dyDescent="0.25">
      <c r="A5146" s="98" t="s">
        <v>1863</v>
      </c>
      <c r="B5146" s="98" t="s">
        <v>593</v>
      </c>
      <c r="C5146" s="98" t="s">
        <v>1424</v>
      </c>
      <c r="D5146" s="98" t="s">
        <v>1425</v>
      </c>
      <c r="E5146" s="98" t="s">
        <v>1426</v>
      </c>
      <c r="F5146" s="98" t="s">
        <v>1427</v>
      </c>
      <c r="G5146" s="98">
        <v>51010102</v>
      </c>
      <c r="H5146" s="99">
        <v>8485823773</v>
      </c>
      <c r="I5146" s="99">
        <v>12711186992</v>
      </c>
      <c r="J5146" s="99">
        <v>8407306573</v>
      </c>
      <c r="K5146" s="99">
        <v>4303880419</v>
      </c>
      <c r="L5146" s="99">
        <v>12789704192</v>
      </c>
      <c r="M5146" s="98" t="s">
        <v>1429</v>
      </c>
      <c r="N5146" s="100" t="s">
        <v>1644</v>
      </c>
      <c r="O5146" t="e">
        <f>VLOOKUP(G5146,#REF!,1,0)</f>
        <v>#REF!</v>
      </c>
    </row>
    <row r="5147" spans="1:15" ht="22.5" hidden="1" x14ac:dyDescent="0.25">
      <c r="A5147" s="98" t="s">
        <v>1863</v>
      </c>
      <c r="B5147" s="98" t="s">
        <v>593</v>
      </c>
      <c r="C5147" s="98" t="s">
        <v>1424</v>
      </c>
      <c r="D5147" s="98" t="s">
        <v>1425</v>
      </c>
      <c r="E5147" s="98" t="s">
        <v>1426</v>
      </c>
      <c r="F5147" s="98" t="s">
        <v>1427</v>
      </c>
      <c r="G5147" s="98">
        <v>51010103</v>
      </c>
      <c r="H5147" s="99">
        <v>1304797749</v>
      </c>
      <c r="I5147" s="99">
        <v>1625700017</v>
      </c>
      <c r="J5147" s="99">
        <v>1089012354</v>
      </c>
      <c r="K5147" s="99">
        <v>536687663</v>
      </c>
      <c r="L5147" s="99">
        <v>1841485412</v>
      </c>
      <c r="M5147" s="98" t="s">
        <v>1429</v>
      </c>
      <c r="N5147" s="100" t="s">
        <v>1645</v>
      </c>
      <c r="O5147" t="e">
        <f>VLOOKUP(G5147,#REF!,1,0)</f>
        <v>#REF!</v>
      </c>
    </row>
    <row r="5148" spans="1:15" ht="22.5" hidden="1" x14ac:dyDescent="0.25">
      <c r="A5148" s="98" t="s">
        <v>1863</v>
      </c>
      <c r="B5148" s="98" t="s">
        <v>593</v>
      </c>
      <c r="C5148" s="98" t="s">
        <v>1424</v>
      </c>
      <c r="D5148" s="98" t="s">
        <v>1425</v>
      </c>
      <c r="E5148" s="98" t="s">
        <v>1426</v>
      </c>
      <c r="F5148" s="98" t="s">
        <v>1427</v>
      </c>
      <c r="G5148" s="98">
        <v>51010103</v>
      </c>
      <c r="H5148" s="99">
        <v>0</v>
      </c>
      <c r="I5148" s="99">
        <v>0</v>
      </c>
      <c r="J5148" s="99">
        <v>0</v>
      </c>
      <c r="K5148" s="99">
        <v>0</v>
      </c>
      <c r="L5148" s="99">
        <v>0</v>
      </c>
      <c r="M5148" s="98" t="s">
        <v>203</v>
      </c>
      <c r="N5148" s="100" t="s">
        <v>1645</v>
      </c>
      <c r="O5148" t="e">
        <f>VLOOKUP(G5148,#REF!,1,0)</f>
        <v>#REF!</v>
      </c>
    </row>
    <row r="5149" spans="1:15" ht="22.5" hidden="1" x14ac:dyDescent="0.25">
      <c r="A5149" s="98" t="s">
        <v>1863</v>
      </c>
      <c r="B5149" s="98" t="s">
        <v>593</v>
      </c>
      <c r="C5149" s="98" t="s">
        <v>1424</v>
      </c>
      <c r="D5149" s="98" t="s">
        <v>1425</v>
      </c>
      <c r="E5149" s="98" t="s">
        <v>1426</v>
      </c>
      <c r="F5149" s="98" t="s">
        <v>1427</v>
      </c>
      <c r="G5149" s="98">
        <v>51010103</v>
      </c>
      <c r="H5149" s="99">
        <v>0</v>
      </c>
      <c r="I5149" s="99">
        <v>0</v>
      </c>
      <c r="J5149" s="99">
        <v>0</v>
      </c>
      <c r="K5149" s="99">
        <v>0</v>
      </c>
      <c r="L5149" s="99">
        <v>0</v>
      </c>
      <c r="M5149" s="98" t="s">
        <v>204</v>
      </c>
      <c r="N5149" s="100" t="s">
        <v>1645</v>
      </c>
      <c r="O5149" t="e">
        <f>VLOOKUP(G5149,#REF!,1,0)</f>
        <v>#REF!</v>
      </c>
    </row>
    <row r="5150" spans="1:15" ht="22.5" hidden="1" x14ac:dyDescent="0.25">
      <c r="A5150" s="98" t="s">
        <v>1863</v>
      </c>
      <c r="B5150" s="98" t="s">
        <v>593</v>
      </c>
      <c r="C5150" s="98" t="s">
        <v>1424</v>
      </c>
      <c r="D5150" s="98" t="s">
        <v>1425</v>
      </c>
      <c r="E5150" s="98" t="s">
        <v>1426</v>
      </c>
      <c r="F5150" s="98" t="s">
        <v>1427</v>
      </c>
      <c r="G5150" s="98">
        <v>51010103</v>
      </c>
      <c r="H5150" s="99">
        <v>0</v>
      </c>
      <c r="I5150" s="99">
        <v>0</v>
      </c>
      <c r="J5150" s="99">
        <v>0</v>
      </c>
      <c r="K5150" s="99">
        <v>0</v>
      </c>
      <c r="L5150" s="99">
        <v>0</v>
      </c>
      <c r="M5150" s="98" t="s">
        <v>977</v>
      </c>
      <c r="N5150" s="100" t="s">
        <v>1645</v>
      </c>
      <c r="O5150" t="e">
        <f>VLOOKUP(G5150,#REF!,1,0)</f>
        <v>#REF!</v>
      </c>
    </row>
    <row r="5151" spans="1:15" ht="22.5" hidden="1" x14ac:dyDescent="0.25">
      <c r="A5151" s="98" t="s">
        <v>1863</v>
      </c>
      <c r="B5151" s="98" t="s">
        <v>593</v>
      </c>
      <c r="C5151" s="98" t="s">
        <v>1424</v>
      </c>
      <c r="D5151" s="98" t="s">
        <v>1425</v>
      </c>
      <c r="E5151" s="98" t="s">
        <v>1426</v>
      </c>
      <c r="F5151" s="98" t="s">
        <v>1427</v>
      </c>
      <c r="G5151" s="98">
        <v>51010103</v>
      </c>
      <c r="H5151" s="99">
        <v>0</v>
      </c>
      <c r="I5151" s="99">
        <v>0</v>
      </c>
      <c r="J5151" s="99">
        <v>0</v>
      </c>
      <c r="K5151" s="99">
        <v>0</v>
      </c>
      <c r="L5151" s="99">
        <v>0</v>
      </c>
      <c r="M5151" s="98" t="s">
        <v>978</v>
      </c>
      <c r="N5151" s="100" t="s">
        <v>1645</v>
      </c>
      <c r="O5151" t="e">
        <f>VLOOKUP(G5151,#REF!,1,0)</f>
        <v>#REF!</v>
      </c>
    </row>
    <row r="5152" spans="1:15" ht="22.5" hidden="1" x14ac:dyDescent="0.25">
      <c r="A5152" s="98" t="s">
        <v>1863</v>
      </c>
      <c r="B5152" s="98" t="s">
        <v>593</v>
      </c>
      <c r="C5152" s="98" t="s">
        <v>1424</v>
      </c>
      <c r="D5152" s="98" t="s">
        <v>1425</v>
      </c>
      <c r="E5152" s="98" t="s">
        <v>1426</v>
      </c>
      <c r="F5152" s="98" t="s">
        <v>1427</v>
      </c>
      <c r="G5152" s="98">
        <v>51010103</v>
      </c>
      <c r="H5152" s="99">
        <v>0</v>
      </c>
      <c r="I5152" s="99">
        <v>0</v>
      </c>
      <c r="J5152" s="99">
        <v>0</v>
      </c>
      <c r="K5152" s="99">
        <v>0</v>
      </c>
      <c r="L5152" s="99">
        <v>0</v>
      </c>
      <c r="M5152" s="98" t="s">
        <v>979</v>
      </c>
      <c r="N5152" s="100" t="s">
        <v>1645</v>
      </c>
      <c r="O5152" t="e">
        <f>VLOOKUP(G5152,#REF!,1,0)</f>
        <v>#REF!</v>
      </c>
    </row>
    <row r="5153" spans="1:15" ht="22.5" hidden="1" x14ac:dyDescent="0.25">
      <c r="A5153" s="98" t="s">
        <v>1863</v>
      </c>
      <c r="B5153" s="98" t="s">
        <v>593</v>
      </c>
      <c r="C5153" s="98" t="s">
        <v>1424</v>
      </c>
      <c r="D5153" s="98" t="s">
        <v>1425</v>
      </c>
      <c r="E5153" s="98" t="s">
        <v>1426</v>
      </c>
      <c r="F5153" s="98" t="s">
        <v>1427</v>
      </c>
      <c r="G5153" s="98">
        <v>51010103</v>
      </c>
      <c r="H5153" s="99">
        <v>0</v>
      </c>
      <c r="I5153" s="99">
        <v>0</v>
      </c>
      <c r="J5153" s="99">
        <v>0</v>
      </c>
      <c r="K5153" s="99">
        <v>0</v>
      </c>
      <c r="L5153" s="99">
        <v>0</v>
      </c>
      <c r="M5153" s="98" t="s">
        <v>980</v>
      </c>
      <c r="N5153" s="100" t="s">
        <v>1645</v>
      </c>
      <c r="O5153" t="e">
        <f>VLOOKUP(G5153,#REF!,1,0)</f>
        <v>#REF!</v>
      </c>
    </row>
    <row r="5154" spans="1:15" ht="22.5" hidden="1" x14ac:dyDescent="0.25">
      <c r="A5154" s="98" t="s">
        <v>1863</v>
      </c>
      <c r="B5154" s="98" t="s">
        <v>593</v>
      </c>
      <c r="C5154" s="98" t="s">
        <v>1424</v>
      </c>
      <c r="D5154" s="98" t="s">
        <v>1425</v>
      </c>
      <c r="E5154" s="98" t="s">
        <v>1426</v>
      </c>
      <c r="F5154" s="98" t="s">
        <v>1427</v>
      </c>
      <c r="G5154" s="98">
        <v>51010103</v>
      </c>
      <c r="H5154" s="99">
        <v>0</v>
      </c>
      <c r="I5154" s="99">
        <v>0</v>
      </c>
      <c r="J5154" s="99">
        <v>0</v>
      </c>
      <c r="K5154" s="99">
        <v>0</v>
      </c>
      <c r="L5154" s="99">
        <v>0</v>
      </c>
      <c r="M5154" s="98" t="s">
        <v>981</v>
      </c>
      <c r="N5154" s="100" t="s">
        <v>1645</v>
      </c>
      <c r="O5154" t="e">
        <f>VLOOKUP(G5154,#REF!,1,0)</f>
        <v>#REF!</v>
      </c>
    </row>
    <row r="5155" spans="1:15" ht="22.5" hidden="1" x14ac:dyDescent="0.25">
      <c r="A5155" s="98" t="s">
        <v>1863</v>
      </c>
      <c r="B5155" s="98" t="s">
        <v>593</v>
      </c>
      <c r="C5155" s="98" t="s">
        <v>1424</v>
      </c>
      <c r="D5155" s="98" t="s">
        <v>1425</v>
      </c>
      <c r="E5155" s="98" t="s">
        <v>1426</v>
      </c>
      <c r="F5155" s="98" t="s">
        <v>1427</v>
      </c>
      <c r="G5155" s="98">
        <v>51010103</v>
      </c>
      <c r="H5155" s="99">
        <v>0</v>
      </c>
      <c r="I5155" s="99">
        <v>0</v>
      </c>
      <c r="J5155" s="99">
        <v>0</v>
      </c>
      <c r="K5155" s="99">
        <v>0</v>
      </c>
      <c r="L5155" s="99">
        <v>0</v>
      </c>
      <c r="M5155" s="98" t="s">
        <v>205</v>
      </c>
      <c r="N5155" s="100" t="s">
        <v>1645</v>
      </c>
      <c r="O5155" t="e">
        <f>VLOOKUP(G5155,#REF!,1,0)</f>
        <v>#REF!</v>
      </c>
    </row>
    <row r="5156" spans="1:15" ht="22.5" hidden="1" x14ac:dyDescent="0.25">
      <c r="A5156" s="98" t="s">
        <v>1863</v>
      </c>
      <c r="B5156" s="98" t="s">
        <v>593</v>
      </c>
      <c r="C5156" s="98" t="s">
        <v>1424</v>
      </c>
      <c r="D5156" s="98" t="s">
        <v>1425</v>
      </c>
      <c r="E5156" s="98" t="s">
        <v>1426</v>
      </c>
      <c r="F5156" s="98" t="s">
        <v>1427</v>
      </c>
      <c r="G5156" s="98">
        <v>51010103</v>
      </c>
      <c r="H5156" s="99">
        <v>0</v>
      </c>
      <c r="I5156" s="99">
        <v>0</v>
      </c>
      <c r="J5156" s="99">
        <v>0</v>
      </c>
      <c r="K5156" s="99">
        <v>0</v>
      </c>
      <c r="L5156" s="99">
        <v>0</v>
      </c>
      <c r="M5156" s="98" t="s">
        <v>496</v>
      </c>
      <c r="N5156" s="100" t="s">
        <v>1645</v>
      </c>
      <c r="O5156" t="e">
        <f>VLOOKUP(G5156,#REF!,1,0)</f>
        <v>#REF!</v>
      </c>
    </row>
    <row r="5157" spans="1:15" ht="22.5" hidden="1" x14ac:dyDescent="0.25">
      <c r="A5157" s="98" t="s">
        <v>1863</v>
      </c>
      <c r="B5157" s="98" t="s">
        <v>593</v>
      </c>
      <c r="C5157" s="98" t="s">
        <v>1424</v>
      </c>
      <c r="D5157" s="98" t="s">
        <v>1425</v>
      </c>
      <c r="E5157" s="98" t="s">
        <v>1426</v>
      </c>
      <c r="F5157" s="98" t="s">
        <v>1427</v>
      </c>
      <c r="G5157" s="98">
        <v>51010103</v>
      </c>
      <c r="H5157" s="99">
        <v>5566</v>
      </c>
      <c r="I5157" s="99">
        <v>14566</v>
      </c>
      <c r="J5157" s="99">
        <v>9957</v>
      </c>
      <c r="K5157" s="99">
        <v>4609</v>
      </c>
      <c r="L5157" s="99">
        <v>10175</v>
      </c>
      <c r="M5157" s="98" t="s">
        <v>1192</v>
      </c>
      <c r="N5157" s="100" t="s">
        <v>1645</v>
      </c>
      <c r="O5157" t="e">
        <f>VLOOKUP(G5157,#REF!,1,0)</f>
        <v>#REF!</v>
      </c>
    </row>
    <row r="5158" spans="1:15" ht="22.5" hidden="1" x14ac:dyDescent="0.25">
      <c r="A5158" s="98" t="s">
        <v>1863</v>
      </c>
      <c r="B5158" s="98" t="s">
        <v>593</v>
      </c>
      <c r="C5158" s="98" t="s">
        <v>1424</v>
      </c>
      <c r="D5158" s="98" t="s">
        <v>1425</v>
      </c>
      <c r="E5158" s="98" t="s">
        <v>1426</v>
      </c>
      <c r="F5158" s="98" t="s">
        <v>1427</v>
      </c>
      <c r="G5158" s="98">
        <v>51010201</v>
      </c>
      <c r="H5158" s="99">
        <v>19745266</v>
      </c>
      <c r="I5158" s="99">
        <v>6463718</v>
      </c>
      <c r="J5158" s="99">
        <v>0</v>
      </c>
      <c r="K5158" s="99">
        <v>6463718</v>
      </c>
      <c r="L5158" s="99">
        <v>26208984</v>
      </c>
      <c r="M5158" s="98" t="s">
        <v>1429</v>
      </c>
      <c r="N5158" s="100" t="s">
        <v>1646</v>
      </c>
      <c r="O5158" t="e">
        <f>VLOOKUP(G5158,#REF!,1,0)</f>
        <v>#REF!</v>
      </c>
    </row>
    <row r="5159" spans="1:15" ht="22.5" hidden="1" x14ac:dyDescent="0.25">
      <c r="A5159" s="98" t="s">
        <v>1863</v>
      </c>
      <c r="B5159" s="98" t="s">
        <v>593</v>
      </c>
      <c r="C5159" s="98" t="s">
        <v>1424</v>
      </c>
      <c r="D5159" s="98" t="s">
        <v>1425</v>
      </c>
      <c r="E5159" s="98" t="s">
        <v>1426</v>
      </c>
      <c r="F5159" s="98" t="s">
        <v>1427</v>
      </c>
      <c r="G5159" s="98">
        <v>51010202</v>
      </c>
      <c r="H5159" s="99">
        <v>193601880</v>
      </c>
      <c r="I5159" s="99">
        <v>49538799</v>
      </c>
      <c r="J5159" s="99">
        <v>0</v>
      </c>
      <c r="K5159" s="99">
        <v>49538799</v>
      </c>
      <c r="L5159" s="99">
        <v>243140679</v>
      </c>
      <c r="M5159" s="98" t="s">
        <v>1429</v>
      </c>
      <c r="N5159" s="100" t="s">
        <v>1647</v>
      </c>
      <c r="O5159" t="e">
        <f>VLOOKUP(G5159,#REF!,1,0)</f>
        <v>#REF!</v>
      </c>
    </row>
    <row r="5160" spans="1:15" ht="33.75" hidden="1" x14ac:dyDescent="0.25">
      <c r="A5160" s="98" t="s">
        <v>1863</v>
      </c>
      <c r="B5160" s="98" t="s">
        <v>593</v>
      </c>
      <c r="C5160" s="98" t="s">
        <v>1424</v>
      </c>
      <c r="D5160" s="98" t="s">
        <v>1425</v>
      </c>
      <c r="E5160" s="98" t="s">
        <v>1426</v>
      </c>
      <c r="F5160" s="98" t="s">
        <v>1427</v>
      </c>
      <c r="G5160" s="98">
        <v>51020101</v>
      </c>
      <c r="H5160" s="99">
        <v>113928265</v>
      </c>
      <c r="I5160" s="99">
        <v>160308180</v>
      </c>
      <c r="J5160" s="99">
        <v>107025785</v>
      </c>
      <c r="K5160" s="99">
        <v>53282395</v>
      </c>
      <c r="L5160" s="99">
        <v>167210660</v>
      </c>
      <c r="M5160" s="98" t="s">
        <v>1199</v>
      </c>
      <c r="N5160" s="100" t="s">
        <v>1648</v>
      </c>
      <c r="O5160" t="e">
        <f>VLOOKUP(G5160,#REF!,1,0)</f>
        <v>#REF!</v>
      </c>
    </row>
    <row r="5161" spans="1:15" ht="33.75" hidden="1" x14ac:dyDescent="0.25">
      <c r="A5161" s="98" t="s">
        <v>1863</v>
      </c>
      <c r="B5161" s="98" t="s">
        <v>593</v>
      </c>
      <c r="C5161" s="98" t="s">
        <v>1424</v>
      </c>
      <c r="D5161" s="98" t="s">
        <v>1425</v>
      </c>
      <c r="E5161" s="98" t="s">
        <v>1426</v>
      </c>
      <c r="F5161" s="98" t="s">
        <v>1427</v>
      </c>
      <c r="G5161" s="98">
        <v>51020101</v>
      </c>
      <c r="H5161" s="99">
        <v>73315330</v>
      </c>
      <c r="I5161" s="99">
        <v>108277425</v>
      </c>
      <c r="J5161" s="99">
        <v>71797915</v>
      </c>
      <c r="K5161" s="99">
        <v>36479510</v>
      </c>
      <c r="L5161" s="99">
        <v>109794840</v>
      </c>
      <c r="M5161" s="98" t="s">
        <v>904</v>
      </c>
      <c r="N5161" s="100" t="s">
        <v>1648</v>
      </c>
      <c r="O5161" t="e">
        <f>VLOOKUP(G5161,#REF!,1,0)</f>
        <v>#REF!</v>
      </c>
    </row>
    <row r="5162" spans="1:15" ht="33.75" hidden="1" x14ac:dyDescent="0.25">
      <c r="A5162" s="98" t="s">
        <v>1863</v>
      </c>
      <c r="B5162" s="98" t="s">
        <v>593</v>
      </c>
      <c r="C5162" s="98" t="s">
        <v>1424</v>
      </c>
      <c r="D5162" s="98" t="s">
        <v>1425</v>
      </c>
      <c r="E5162" s="98" t="s">
        <v>1426</v>
      </c>
      <c r="F5162" s="98" t="s">
        <v>1427</v>
      </c>
      <c r="G5162" s="98">
        <v>51020101</v>
      </c>
      <c r="H5162" s="99">
        <v>2799740</v>
      </c>
      <c r="I5162" s="99">
        <v>3935660</v>
      </c>
      <c r="J5162" s="99">
        <v>2661985</v>
      </c>
      <c r="K5162" s="99">
        <v>1273675</v>
      </c>
      <c r="L5162" s="99">
        <v>4073415</v>
      </c>
      <c r="M5162" s="98" t="s">
        <v>1200</v>
      </c>
      <c r="N5162" s="100" t="s">
        <v>1648</v>
      </c>
      <c r="O5162" t="e">
        <f>VLOOKUP(G5162,#REF!,1,0)</f>
        <v>#REF!</v>
      </c>
    </row>
    <row r="5163" spans="1:15" ht="33.75" hidden="1" x14ac:dyDescent="0.25">
      <c r="A5163" s="98" t="s">
        <v>1863</v>
      </c>
      <c r="B5163" s="98" t="s">
        <v>593</v>
      </c>
      <c r="C5163" s="98" t="s">
        <v>1424</v>
      </c>
      <c r="D5163" s="98" t="s">
        <v>1425</v>
      </c>
      <c r="E5163" s="98" t="s">
        <v>1426</v>
      </c>
      <c r="F5163" s="98" t="s">
        <v>1427</v>
      </c>
      <c r="G5163" s="98">
        <v>51020101</v>
      </c>
      <c r="H5163" s="99">
        <v>0</v>
      </c>
      <c r="I5163" s="99">
        <v>0</v>
      </c>
      <c r="J5163" s="99">
        <v>0</v>
      </c>
      <c r="K5163" s="99">
        <v>0</v>
      </c>
      <c r="L5163" s="99">
        <v>0</v>
      </c>
      <c r="M5163" s="98" t="s">
        <v>1193</v>
      </c>
      <c r="N5163" s="100" t="s">
        <v>1648</v>
      </c>
      <c r="O5163" t="e">
        <f>VLOOKUP(G5163,#REF!,1,0)</f>
        <v>#REF!</v>
      </c>
    </row>
    <row r="5164" spans="1:15" ht="33.75" hidden="1" x14ac:dyDescent="0.25">
      <c r="A5164" s="98" t="s">
        <v>1863</v>
      </c>
      <c r="B5164" s="98" t="s">
        <v>593</v>
      </c>
      <c r="C5164" s="98" t="s">
        <v>1424</v>
      </c>
      <c r="D5164" s="98" t="s">
        <v>1425</v>
      </c>
      <c r="E5164" s="98" t="s">
        <v>1426</v>
      </c>
      <c r="F5164" s="98" t="s">
        <v>1427</v>
      </c>
      <c r="G5164" s="98">
        <v>51020102</v>
      </c>
      <c r="H5164" s="99">
        <v>3558863</v>
      </c>
      <c r="I5164" s="99">
        <v>0</v>
      </c>
      <c r="J5164" s="99">
        <v>0</v>
      </c>
      <c r="K5164" s="99">
        <v>0</v>
      </c>
      <c r="L5164" s="99">
        <v>3558863</v>
      </c>
      <c r="M5164" s="98" t="s">
        <v>1429</v>
      </c>
      <c r="N5164" s="100" t="s">
        <v>1649</v>
      </c>
      <c r="O5164" t="e">
        <f>VLOOKUP(G5164,#REF!,1,0)</f>
        <v>#REF!</v>
      </c>
    </row>
    <row r="5165" spans="1:15" ht="33.75" hidden="1" x14ac:dyDescent="0.25">
      <c r="A5165" s="98" t="s">
        <v>1863</v>
      </c>
      <c r="B5165" s="98" t="s">
        <v>593</v>
      </c>
      <c r="C5165" s="98" t="s">
        <v>1424</v>
      </c>
      <c r="D5165" s="98" t="s">
        <v>1425</v>
      </c>
      <c r="E5165" s="98" t="s">
        <v>1426</v>
      </c>
      <c r="F5165" s="98" t="s">
        <v>1427</v>
      </c>
      <c r="G5165" s="98">
        <v>51020104</v>
      </c>
      <c r="H5165" s="99">
        <v>12431707</v>
      </c>
      <c r="I5165" s="99">
        <v>3279515</v>
      </c>
      <c r="J5165" s="99">
        <v>0</v>
      </c>
      <c r="K5165" s="99">
        <v>3279515</v>
      </c>
      <c r="L5165" s="99">
        <v>15711222</v>
      </c>
      <c r="M5165" s="98" t="s">
        <v>1429</v>
      </c>
      <c r="N5165" s="100" t="s">
        <v>1650</v>
      </c>
      <c r="O5165" t="e">
        <f>VLOOKUP(G5165,#REF!,1,0)</f>
        <v>#REF!</v>
      </c>
    </row>
    <row r="5166" spans="1:15" ht="22.5" hidden="1" x14ac:dyDescent="0.25">
      <c r="A5166" s="98" t="s">
        <v>1863</v>
      </c>
      <c r="B5166" s="98" t="s">
        <v>593</v>
      </c>
      <c r="C5166" s="98" t="s">
        <v>1424</v>
      </c>
      <c r="D5166" s="98" t="s">
        <v>1425</v>
      </c>
      <c r="E5166" s="98" t="s">
        <v>1426</v>
      </c>
      <c r="F5166" s="98" t="s">
        <v>1427</v>
      </c>
      <c r="G5166" s="98">
        <v>51020201</v>
      </c>
      <c r="H5166" s="99">
        <v>77752333</v>
      </c>
      <c r="I5166" s="99">
        <v>39378126</v>
      </c>
      <c r="J5166" s="99">
        <v>0</v>
      </c>
      <c r="K5166" s="99">
        <v>39378126</v>
      </c>
      <c r="L5166" s="99">
        <v>117130459</v>
      </c>
      <c r="M5166" s="98" t="s">
        <v>1429</v>
      </c>
      <c r="N5166" s="100" t="s">
        <v>1651</v>
      </c>
      <c r="O5166" t="e">
        <f>VLOOKUP(G5166,#REF!,1,0)</f>
        <v>#REF!</v>
      </c>
    </row>
    <row r="5167" spans="1:15" ht="22.5" hidden="1" x14ac:dyDescent="0.25">
      <c r="A5167" s="98" t="s">
        <v>1863</v>
      </c>
      <c r="B5167" s="98" t="s">
        <v>593</v>
      </c>
      <c r="C5167" s="98" t="s">
        <v>1424</v>
      </c>
      <c r="D5167" s="98" t="s">
        <v>1425</v>
      </c>
      <c r="E5167" s="98" t="s">
        <v>1426</v>
      </c>
      <c r="F5167" s="98" t="s">
        <v>1427</v>
      </c>
      <c r="G5167" s="98">
        <v>51030101</v>
      </c>
      <c r="H5167" s="99">
        <v>0</v>
      </c>
      <c r="I5167" s="99">
        <v>0</v>
      </c>
      <c r="J5167" s="99">
        <v>0</v>
      </c>
      <c r="K5167" s="99">
        <v>0</v>
      </c>
      <c r="L5167" s="99">
        <v>0</v>
      </c>
      <c r="M5167" s="98" t="s">
        <v>1429</v>
      </c>
      <c r="N5167" s="100" t="s">
        <v>1652</v>
      </c>
      <c r="O5167" t="e">
        <f>VLOOKUP(G5167,#REF!,1,0)</f>
        <v>#REF!</v>
      </c>
    </row>
    <row r="5168" spans="1:15" ht="22.5" hidden="1" x14ac:dyDescent="0.25">
      <c r="A5168" s="98" t="s">
        <v>1863</v>
      </c>
      <c r="B5168" s="98" t="s">
        <v>593</v>
      </c>
      <c r="C5168" s="98" t="s">
        <v>1424</v>
      </c>
      <c r="D5168" s="98" t="s">
        <v>1425</v>
      </c>
      <c r="E5168" s="98" t="s">
        <v>1426</v>
      </c>
      <c r="F5168" s="98" t="s">
        <v>1427</v>
      </c>
      <c r="G5168" s="98">
        <v>51030103</v>
      </c>
      <c r="H5168" s="99">
        <v>1465207698</v>
      </c>
      <c r="I5168" s="99">
        <v>470548934</v>
      </c>
      <c r="J5168" s="99">
        <v>0</v>
      </c>
      <c r="K5168" s="99">
        <v>470548934</v>
      </c>
      <c r="L5168" s="99">
        <v>1935756632</v>
      </c>
      <c r="M5168" s="98" t="s">
        <v>1429</v>
      </c>
      <c r="N5168" s="100" t="s">
        <v>1653</v>
      </c>
      <c r="O5168" t="e">
        <f>VLOOKUP(G5168,#REF!,1,0)</f>
        <v>#REF!</v>
      </c>
    </row>
    <row r="5169" spans="1:15" ht="22.5" hidden="1" x14ac:dyDescent="0.25">
      <c r="A5169" s="98" t="s">
        <v>1863</v>
      </c>
      <c r="B5169" s="98" t="s">
        <v>593</v>
      </c>
      <c r="C5169" s="98" t="s">
        <v>1424</v>
      </c>
      <c r="D5169" s="98" t="s">
        <v>1425</v>
      </c>
      <c r="E5169" s="98" t="s">
        <v>1426</v>
      </c>
      <c r="F5169" s="98" t="s">
        <v>1427</v>
      </c>
      <c r="G5169" s="98">
        <v>51030105</v>
      </c>
      <c r="H5169" s="99">
        <v>0</v>
      </c>
      <c r="I5169" s="99">
        <v>0</v>
      </c>
      <c r="J5169" s="99">
        <v>0</v>
      </c>
      <c r="K5169" s="99">
        <v>0</v>
      </c>
      <c r="L5169" s="99">
        <v>0</v>
      </c>
      <c r="M5169" s="98" t="s">
        <v>1429</v>
      </c>
      <c r="N5169" s="100" t="s">
        <v>1654</v>
      </c>
      <c r="O5169" t="e">
        <f>VLOOKUP(G5169,#REF!,1,0)</f>
        <v>#REF!</v>
      </c>
    </row>
    <row r="5170" spans="1:15" ht="33.75" hidden="1" x14ac:dyDescent="0.25">
      <c r="A5170" s="98" t="s">
        <v>1863</v>
      </c>
      <c r="B5170" s="98" t="s">
        <v>593</v>
      </c>
      <c r="C5170" s="98" t="s">
        <v>1424</v>
      </c>
      <c r="D5170" s="98" t="s">
        <v>1425</v>
      </c>
      <c r="E5170" s="98" t="s">
        <v>1426</v>
      </c>
      <c r="F5170" s="98" t="s">
        <v>1427</v>
      </c>
      <c r="G5170" s="98">
        <v>51030106</v>
      </c>
      <c r="H5170" s="99">
        <v>0</v>
      </c>
      <c r="I5170" s="99">
        <v>0</v>
      </c>
      <c r="J5170" s="99">
        <v>0</v>
      </c>
      <c r="K5170" s="99">
        <v>0</v>
      </c>
      <c r="L5170" s="99">
        <v>0</v>
      </c>
      <c r="M5170" s="98" t="s">
        <v>1429</v>
      </c>
      <c r="N5170" s="100" t="s">
        <v>1655</v>
      </c>
      <c r="O5170" t="e">
        <f>VLOOKUP(G5170,#REF!,1,0)</f>
        <v>#REF!</v>
      </c>
    </row>
    <row r="5171" spans="1:15" ht="22.5" hidden="1" x14ac:dyDescent="0.25">
      <c r="A5171" s="98" t="s">
        <v>1863</v>
      </c>
      <c r="B5171" s="98" t="s">
        <v>593</v>
      </c>
      <c r="C5171" s="98" t="s">
        <v>1424</v>
      </c>
      <c r="D5171" s="98" t="s">
        <v>1425</v>
      </c>
      <c r="E5171" s="98" t="s">
        <v>1426</v>
      </c>
      <c r="F5171" s="98" t="s">
        <v>1427</v>
      </c>
      <c r="G5171" s="98">
        <v>51030109</v>
      </c>
      <c r="H5171" s="99">
        <v>1418046288</v>
      </c>
      <c r="I5171" s="99">
        <v>1270048157</v>
      </c>
      <c r="J5171" s="99">
        <v>1076352099</v>
      </c>
      <c r="K5171" s="99">
        <v>193696058</v>
      </c>
      <c r="L5171" s="99">
        <v>1611742346</v>
      </c>
      <c r="M5171" s="98" t="s">
        <v>1429</v>
      </c>
      <c r="N5171" s="100" t="s">
        <v>1656</v>
      </c>
      <c r="O5171" t="e">
        <f>VLOOKUP(G5171,#REF!,1,0)</f>
        <v>#REF!</v>
      </c>
    </row>
    <row r="5172" spans="1:15" ht="22.5" hidden="1" x14ac:dyDescent="0.25">
      <c r="A5172" s="98" t="s">
        <v>1863</v>
      </c>
      <c r="B5172" s="98" t="s">
        <v>593</v>
      </c>
      <c r="C5172" s="98" t="s">
        <v>1424</v>
      </c>
      <c r="D5172" s="98" t="s">
        <v>1425</v>
      </c>
      <c r="E5172" s="98" t="s">
        <v>1426</v>
      </c>
      <c r="F5172" s="98" t="s">
        <v>1427</v>
      </c>
      <c r="G5172" s="98">
        <v>51030109</v>
      </c>
      <c r="H5172" s="99">
        <v>0</v>
      </c>
      <c r="I5172" s="99">
        <v>0</v>
      </c>
      <c r="J5172" s="99">
        <v>0</v>
      </c>
      <c r="K5172" s="99">
        <v>0</v>
      </c>
      <c r="L5172" s="99">
        <v>0</v>
      </c>
      <c r="M5172" s="98" t="s">
        <v>534</v>
      </c>
      <c r="N5172" s="100" t="s">
        <v>1656</v>
      </c>
      <c r="O5172" t="e">
        <f>VLOOKUP(G5172,#REF!,1,0)</f>
        <v>#REF!</v>
      </c>
    </row>
    <row r="5173" spans="1:15" ht="22.5" hidden="1" x14ac:dyDescent="0.25">
      <c r="A5173" s="98" t="s">
        <v>1863</v>
      </c>
      <c r="B5173" s="98" t="s">
        <v>593</v>
      </c>
      <c r="C5173" s="98" t="s">
        <v>1424</v>
      </c>
      <c r="D5173" s="98" t="s">
        <v>1425</v>
      </c>
      <c r="E5173" s="98" t="s">
        <v>1426</v>
      </c>
      <c r="F5173" s="98" t="s">
        <v>1427</v>
      </c>
      <c r="G5173" s="98">
        <v>51030199</v>
      </c>
      <c r="H5173" s="99">
        <v>-49389338</v>
      </c>
      <c r="I5173" s="99">
        <v>455385708</v>
      </c>
      <c r="J5173" s="99">
        <v>222932114</v>
      </c>
      <c r="K5173" s="99">
        <v>232453594</v>
      </c>
      <c r="L5173" s="99">
        <v>183064256</v>
      </c>
      <c r="M5173" s="98" t="s">
        <v>1429</v>
      </c>
      <c r="N5173" s="100" t="s">
        <v>1657</v>
      </c>
      <c r="O5173" t="e">
        <f>VLOOKUP(G5173,#REF!,1,0)</f>
        <v>#REF!</v>
      </c>
    </row>
    <row r="5174" spans="1:15" ht="22.5" hidden="1" x14ac:dyDescent="0.25">
      <c r="A5174" s="98" t="s">
        <v>1863</v>
      </c>
      <c r="B5174" s="98" t="s">
        <v>593</v>
      </c>
      <c r="C5174" s="98" t="s">
        <v>1424</v>
      </c>
      <c r="D5174" s="98" t="s">
        <v>1425</v>
      </c>
      <c r="E5174" s="98" t="s">
        <v>1426</v>
      </c>
      <c r="F5174" s="98" t="s">
        <v>1427</v>
      </c>
      <c r="G5174" s="98">
        <v>51030199</v>
      </c>
      <c r="H5174" s="99">
        <v>0</v>
      </c>
      <c r="I5174" s="99">
        <v>0</v>
      </c>
      <c r="J5174" s="99">
        <v>0</v>
      </c>
      <c r="K5174" s="99">
        <v>0</v>
      </c>
      <c r="L5174" s="99">
        <v>0</v>
      </c>
      <c r="M5174" s="98" t="s">
        <v>1146</v>
      </c>
      <c r="N5174" s="100" t="s">
        <v>1657</v>
      </c>
      <c r="O5174" t="e">
        <f>VLOOKUP(G5174,#REF!,1,0)</f>
        <v>#REF!</v>
      </c>
    </row>
    <row r="5175" spans="1:15" ht="33.75" hidden="1" x14ac:dyDescent="0.25">
      <c r="A5175" s="98" t="s">
        <v>1863</v>
      </c>
      <c r="B5175" s="98" t="s">
        <v>593</v>
      </c>
      <c r="C5175" s="98" t="s">
        <v>1424</v>
      </c>
      <c r="D5175" s="98" t="s">
        <v>1425</v>
      </c>
      <c r="E5175" s="98" t="s">
        <v>1426</v>
      </c>
      <c r="F5175" s="98" t="s">
        <v>1427</v>
      </c>
      <c r="G5175" s="98">
        <v>51040101</v>
      </c>
      <c r="H5175" s="99">
        <v>36246903</v>
      </c>
      <c r="I5175" s="99">
        <v>15675298</v>
      </c>
      <c r="J5175" s="99">
        <v>8550</v>
      </c>
      <c r="K5175" s="99">
        <v>15666748</v>
      </c>
      <c r="L5175" s="99">
        <v>51913651</v>
      </c>
      <c r="M5175" s="98" t="s">
        <v>1429</v>
      </c>
      <c r="N5175" s="100" t="s">
        <v>1658</v>
      </c>
      <c r="O5175" t="e">
        <f>VLOOKUP(G5175,#REF!,1,0)</f>
        <v>#REF!</v>
      </c>
    </row>
    <row r="5176" spans="1:15" ht="22.5" hidden="1" x14ac:dyDescent="0.25">
      <c r="A5176" s="98" t="s">
        <v>1863</v>
      </c>
      <c r="B5176" s="98" t="s">
        <v>593</v>
      </c>
      <c r="C5176" s="98" t="s">
        <v>1424</v>
      </c>
      <c r="D5176" s="98" t="s">
        <v>1425</v>
      </c>
      <c r="E5176" s="98" t="s">
        <v>1426</v>
      </c>
      <c r="F5176" s="98" t="s">
        <v>1427</v>
      </c>
      <c r="G5176" s="98">
        <v>51040104</v>
      </c>
      <c r="H5176" s="99">
        <v>8950146</v>
      </c>
      <c r="I5176" s="99">
        <v>5068000</v>
      </c>
      <c r="J5176" s="99">
        <v>1439550</v>
      </c>
      <c r="K5176" s="99">
        <v>3628450</v>
      </c>
      <c r="L5176" s="99">
        <v>12578596</v>
      </c>
      <c r="M5176" s="98" t="s">
        <v>1429</v>
      </c>
      <c r="N5176" s="100" t="s">
        <v>1659</v>
      </c>
      <c r="O5176" t="e">
        <f>VLOOKUP(G5176,#REF!,1,0)</f>
        <v>#REF!</v>
      </c>
    </row>
    <row r="5177" spans="1:15" ht="22.5" hidden="1" x14ac:dyDescent="0.25">
      <c r="A5177" s="98" t="s">
        <v>1863</v>
      </c>
      <c r="B5177" s="98" t="s">
        <v>593</v>
      </c>
      <c r="C5177" s="98" t="s">
        <v>1424</v>
      </c>
      <c r="D5177" s="98" t="s">
        <v>1425</v>
      </c>
      <c r="E5177" s="98" t="s">
        <v>1426</v>
      </c>
      <c r="F5177" s="98" t="s">
        <v>1427</v>
      </c>
      <c r="G5177" s="98">
        <v>51040105</v>
      </c>
      <c r="H5177" s="99">
        <v>859546080</v>
      </c>
      <c r="I5177" s="99">
        <v>444795139</v>
      </c>
      <c r="J5177" s="99">
        <v>0</v>
      </c>
      <c r="K5177" s="99">
        <v>444795139</v>
      </c>
      <c r="L5177" s="99">
        <v>1304341219</v>
      </c>
      <c r="M5177" s="98" t="s">
        <v>1429</v>
      </c>
      <c r="N5177" s="100" t="s">
        <v>1660</v>
      </c>
      <c r="O5177" t="e">
        <f>VLOOKUP(G5177,#REF!,1,0)</f>
        <v>#REF!</v>
      </c>
    </row>
    <row r="5178" spans="1:15" ht="33.75" hidden="1" x14ac:dyDescent="0.25">
      <c r="A5178" s="98" t="s">
        <v>1863</v>
      </c>
      <c r="B5178" s="98" t="s">
        <v>593</v>
      </c>
      <c r="C5178" s="98" t="s">
        <v>1424</v>
      </c>
      <c r="D5178" s="98" t="s">
        <v>1425</v>
      </c>
      <c r="E5178" s="98" t="s">
        <v>1426</v>
      </c>
      <c r="F5178" s="98" t="s">
        <v>1427</v>
      </c>
      <c r="G5178" s="98">
        <v>51040106</v>
      </c>
      <c r="H5178" s="99">
        <v>20299500</v>
      </c>
      <c r="I5178" s="99">
        <v>8549100</v>
      </c>
      <c r="J5178" s="99">
        <v>0</v>
      </c>
      <c r="K5178" s="99">
        <v>8549100</v>
      </c>
      <c r="L5178" s="99">
        <v>28848600</v>
      </c>
      <c r="M5178" s="98" t="s">
        <v>1429</v>
      </c>
      <c r="N5178" s="100" t="s">
        <v>1661</v>
      </c>
      <c r="O5178" t="e">
        <f>VLOOKUP(G5178,#REF!,1,0)</f>
        <v>#REF!</v>
      </c>
    </row>
    <row r="5179" spans="1:15" ht="33.75" hidden="1" x14ac:dyDescent="0.25">
      <c r="A5179" s="98" t="s">
        <v>1863</v>
      </c>
      <c r="B5179" s="98" t="s">
        <v>593</v>
      </c>
      <c r="C5179" s="98" t="s">
        <v>1424</v>
      </c>
      <c r="D5179" s="98" t="s">
        <v>1425</v>
      </c>
      <c r="E5179" s="98" t="s">
        <v>1426</v>
      </c>
      <c r="F5179" s="98" t="s">
        <v>1427</v>
      </c>
      <c r="G5179" s="98">
        <v>51040108</v>
      </c>
      <c r="H5179" s="99">
        <v>460770694</v>
      </c>
      <c r="I5179" s="99">
        <v>224966942</v>
      </c>
      <c r="J5179" s="99">
        <v>69536183</v>
      </c>
      <c r="K5179" s="99">
        <v>155430759</v>
      </c>
      <c r="L5179" s="99">
        <v>616201453</v>
      </c>
      <c r="M5179" s="98" t="s">
        <v>1429</v>
      </c>
      <c r="N5179" s="100" t="s">
        <v>1662</v>
      </c>
      <c r="O5179" t="e">
        <f>VLOOKUP(G5179,#REF!,1,0)</f>
        <v>#REF!</v>
      </c>
    </row>
    <row r="5180" spans="1:15" ht="45" hidden="1" x14ac:dyDescent="0.25">
      <c r="A5180" s="98" t="s">
        <v>1863</v>
      </c>
      <c r="B5180" s="98" t="s">
        <v>593</v>
      </c>
      <c r="C5180" s="98" t="s">
        <v>1424</v>
      </c>
      <c r="D5180" s="98" t="s">
        <v>1425</v>
      </c>
      <c r="E5180" s="98" t="s">
        <v>1426</v>
      </c>
      <c r="F5180" s="98" t="s">
        <v>1427</v>
      </c>
      <c r="G5180" s="98">
        <v>51040109</v>
      </c>
      <c r="H5180" s="99">
        <v>584468356</v>
      </c>
      <c r="I5180" s="99">
        <v>169029160</v>
      </c>
      <c r="J5180" s="99">
        <v>0</v>
      </c>
      <c r="K5180" s="99">
        <v>169029160</v>
      </c>
      <c r="L5180" s="99">
        <v>753497516</v>
      </c>
      <c r="M5180" s="98" t="s">
        <v>1429</v>
      </c>
      <c r="N5180" s="100" t="s">
        <v>1663</v>
      </c>
      <c r="O5180" t="e">
        <f>VLOOKUP(G5180,#REF!,1,0)</f>
        <v>#REF!</v>
      </c>
    </row>
    <row r="5181" spans="1:15" ht="45" hidden="1" x14ac:dyDescent="0.25">
      <c r="A5181" s="98" t="s">
        <v>1863</v>
      </c>
      <c r="B5181" s="98" t="s">
        <v>593</v>
      </c>
      <c r="C5181" s="98" t="s">
        <v>1424</v>
      </c>
      <c r="D5181" s="98" t="s">
        <v>1425</v>
      </c>
      <c r="E5181" s="98" t="s">
        <v>1426</v>
      </c>
      <c r="F5181" s="98" t="s">
        <v>1427</v>
      </c>
      <c r="G5181" s="98">
        <v>51040109</v>
      </c>
      <c r="H5181" s="99">
        <v>-766712726</v>
      </c>
      <c r="I5181" s="99">
        <v>3759042091</v>
      </c>
      <c r="J5181" s="99">
        <v>1876838804</v>
      </c>
      <c r="K5181" s="99">
        <v>1882203287</v>
      </c>
      <c r="L5181" s="99">
        <v>1115490561</v>
      </c>
      <c r="M5181" s="98" t="s">
        <v>439</v>
      </c>
      <c r="N5181" s="100" t="s">
        <v>1663</v>
      </c>
      <c r="O5181" t="e">
        <f>VLOOKUP(G5181,#REF!,1,0)</f>
        <v>#REF!</v>
      </c>
    </row>
    <row r="5182" spans="1:15" ht="22.5" hidden="1" x14ac:dyDescent="0.25">
      <c r="A5182" s="98" t="s">
        <v>1863</v>
      </c>
      <c r="B5182" s="98" t="s">
        <v>593</v>
      </c>
      <c r="C5182" s="98" t="s">
        <v>1424</v>
      </c>
      <c r="D5182" s="98" t="s">
        <v>1425</v>
      </c>
      <c r="E5182" s="98" t="s">
        <v>1426</v>
      </c>
      <c r="F5182" s="98" t="s">
        <v>1427</v>
      </c>
      <c r="G5182" s="98">
        <v>51040111</v>
      </c>
      <c r="H5182" s="99">
        <v>1269304752</v>
      </c>
      <c r="I5182" s="99">
        <v>642955038</v>
      </c>
      <c r="J5182" s="99">
        <v>0</v>
      </c>
      <c r="K5182" s="99">
        <v>642955038</v>
      </c>
      <c r="L5182" s="99">
        <v>1912259790</v>
      </c>
      <c r="M5182" s="98" t="s">
        <v>1429</v>
      </c>
      <c r="N5182" s="100" t="s">
        <v>1664</v>
      </c>
      <c r="O5182" t="e">
        <f>VLOOKUP(G5182,#REF!,1,0)</f>
        <v>#REF!</v>
      </c>
    </row>
    <row r="5183" spans="1:15" ht="22.5" hidden="1" x14ac:dyDescent="0.25">
      <c r="A5183" s="98" t="s">
        <v>1863</v>
      </c>
      <c r="B5183" s="98" t="s">
        <v>593</v>
      </c>
      <c r="C5183" s="98" t="s">
        <v>1424</v>
      </c>
      <c r="D5183" s="98" t="s">
        <v>1425</v>
      </c>
      <c r="E5183" s="98" t="s">
        <v>1426</v>
      </c>
      <c r="F5183" s="98" t="s">
        <v>1427</v>
      </c>
      <c r="G5183" s="98">
        <v>51040111</v>
      </c>
      <c r="H5183" s="99">
        <v>0</v>
      </c>
      <c r="I5183" s="99">
        <v>0</v>
      </c>
      <c r="J5183" s="99">
        <v>0</v>
      </c>
      <c r="K5183" s="99">
        <v>0</v>
      </c>
      <c r="L5183" s="99">
        <v>0</v>
      </c>
      <c r="M5183" s="98" t="s">
        <v>1146</v>
      </c>
      <c r="N5183" s="100" t="s">
        <v>1664</v>
      </c>
      <c r="O5183" t="e">
        <f>VLOOKUP(G5183,#REF!,1,0)</f>
        <v>#REF!</v>
      </c>
    </row>
    <row r="5184" spans="1:15" ht="22.5" hidden="1" x14ac:dyDescent="0.25">
      <c r="A5184" s="98" t="s">
        <v>1863</v>
      </c>
      <c r="B5184" s="98" t="s">
        <v>593</v>
      </c>
      <c r="C5184" s="98" t="s">
        <v>1424</v>
      </c>
      <c r="D5184" s="98" t="s">
        <v>1425</v>
      </c>
      <c r="E5184" s="98" t="s">
        <v>1426</v>
      </c>
      <c r="F5184" s="98" t="s">
        <v>1427</v>
      </c>
      <c r="G5184" s="98">
        <v>51040111</v>
      </c>
      <c r="H5184" s="99">
        <v>0</v>
      </c>
      <c r="I5184" s="99">
        <v>0</v>
      </c>
      <c r="J5184" s="99">
        <v>0</v>
      </c>
      <c r="K5184" s="99">
        <v>0</v>
      </c>
      <c r="L5184" s="99">
        <v>0</v>
      </c>
      <c r="M5184" s="98" t="s">
        <v>230</v>
      </c>
      <c r="N5184" s="100" t="s">
        <v>1664</v>
      </c>
      <c r="O5184" t="e">
        <f>VLOOKUP(G5184,#REF!,1,0)</f>
        <v>#REF!</v>
      </c>
    </row>
    <row r="5185" spans="1:15" ht="45" hidden="1" x14ac:dyDescent="0.25">
      <c r="A5185" s="98" t="s">
        <v>1863</v>
      </c>
      <c r="B5185" s="98" t="s">
        <v>593</v>
      </c>
      <c r="C5185" s="98" t="s">
        <v>1424</v>
      </c>
      <c r="D5185" s="98" t="s">
        <v>1425</v>
      </c>
      <c r="E5185" s="98" t="s">
        <v>1426</v>
      </c>
      <c r="F5185" s="98" t="s">
        <v>1427</v>
      </c>
      <c r="G5185" s="98">
        <v>51080101</v>
      </c>
      <c r="H5185" s="99">
        <v>0</v>
      </c>
      <c r="I5185" s="99">
        <v>0</v>
      </c>
      <c r="J5185" s="99">
        <v>0</v>
      </c>
      <c r="K5185" s="99">
        <v>0</v>
      </c>
      <c r="L5185" s="99">
        <v>0</v>
      </c>
      <c r="M5185" s="98" t="s">
        <v>1429</v>
      </c>
      <c r="N5185" s="100" t="s">
        <v>1665</v>
      </c>
      <c r="O5185" t="e">
        <f>VLOOKUP(G5185,#REF!,1,0)</f>
        <v>#REF!</v>
      </c>
    </row>
    <row r="5186" spans="1:15" ht="45" hidden="1" x14ac:dyDescent="0.25">
      <c r="A5186" s="98" t="s">
        <v>1863</v>
      </c>
      <c r="B5186" s="98" t="s">
        <v>593</v>
      </c>
      <c r="C5186" s="98" t="s">
        <v>1424</v>
      </c>
      <c r="D5186" s="98" t="s">
        <v>1425</v>
      </c>
      <c r="E5186" s="98" t="s">
        <v>1426</v>
      </c>
      <c r="F5186" s="98" t="s">
        <v>1427</v>
      </c>
      <c r="G5186" s="98">
        <v>51080103</v>
      </c>
      <c r="H5186" s="99">
        <v>0</v>
      </c>
      <c r="I5186" s="99">
        <v>0</v>
      </c>
      <c r="J5186" s="99">
        <v>0</v>
      </c>
      <c r="K5186" s="99">
        <v>0</v>
      </c>
      <c r="L5186" s="99">
        <v>0</v>
      </c>
      <c r="M5186" s="98" t="s">
        <v>1429</v>
      </c>
      <c r="N5186" s="100" t="s">
        <v>1666</v>
      </c>
      <c r="O5186" t="e">
        <f>VLOOKUP(G5186,#REF!,1,0)</f>
        <v>#REF!</v>
      </c>
    </row>
    <row r="5187" spans="1:15" ht="22.5" hidden="1" x14ac:dyDescent="0.25">
      <c r="A5187" s="98" t="s">
        <v>1863</v>
      </c>
      <c r="B5187" s="98" t="s">
        <v>593</v>
      </c>
      <c r="C5187" s="98" t="s">
        <v>1424</v>
      </c>
      <c r="D5187" s="98" t="s">
        <v>1425</v>
      </c>
      <c r="E5187" s="98" t="s">
        <v>1426</v>
      </c>
      <c r="F5187" s="98" t="s">
        <v>1427</v>
      </c>
      <c r="G5187" s="98">
        <v>51080105</v>
      </c>
      <c r="H5187" s="99">
        <v>5251455106</v>
      </c>
      <c r="I5187" s="99">
        <v>2070041507</v>
      </c>
      <c r="J5187" s="99">
        <v>112801246</v>
      </c>
      <c r="K5187" s="99">
        <v>1957240261</v>
      </c>
      <c r="L5187" s="99">
        <v>7208695367</v>
      </c>
      <c r="M5187" s="98" t="s">
        <v>1429</v>
      </c>
      <c r="N5187" s="100" t="s">
        <v>1667</v>
      </c>
      <c r="O5187" t="e">
        <f>VLOOKUP(G5187,#REF!,1,0)</f>
        <v>#REF!</v>
      </c>
    </row>
    <row r="5188" spans="1:15" ht="22.5" hidden="1" x14ac:dyDescent="0.25">
      <c r="A5188" s="98" t="s">
        <v>1863</v>
      </c>
      <c r="B5188" s="98" t="s">
        <v>593</v>
      </c>
      <c r="C5188" s="98" t="s">
        <v>1424</v>
      </c>
      <c r="D5188" s="98" t="s">
        <v>1425</v>
      </c>
      <c r="E5188" s="98" t="s">
        <v>1426</v>
      </c>
      <c r="F5188" s="98" t="s">
        <v>1427</v>
      </c>
      <c r="G5188" s="98">
        <v>51080107</v>
      </c>
      <c r="H5188" s="99">
        <v>0</v>
      </c>
      <c r="I5188" s="99">
        <v>0</v>
      </c>
      <c r="J5188" s="99">
        <v>0</v>
      </c>
      <c r="K5188" s="99">
        <v>0</v>
      </c>
      <c r="L5188" s="99">
        <v>0</v>
      </c>
      <c r="M5188" s="98" t="s">
        <v>1429</v>
      </c>
      <c r="N5188" s="100" t="s">
        <v>1668</v>
      </c>
      <c r="O5188" t="e">
        <f>VLOOKUP(G5188,#REF!,1,0)</f>
        <v>#REF!</v>
      </c>
    </row>
    <row r="5189" spans="1:15" ht="22.5" hidden="1" x14ac:dyDescent="0.25">
      <c r="A5189" s="98" t="s">
        <v>1863</v>
      </c>
      <c r="B5189" s="98" t="s">
        <v>593</v>
      </c>
      <c r="C5189" s="98" t="s">
        <v>1424</v>
      </c>
      <c r="D5189" s="98" t="s">
        <v>1425</v>
      </c>
      <c r="E5189" s="98" t="s">
        <v>1426</v>
      </c>
      <c r="F5189" s="98" t="s">
        <v>1427</v>
      </c>
      <c r="G5189" s="98">
        <v>51080112</v>
      </c>
      <c r="H5189" s="99">
        <v>0</v>
      </c>
      <c r="I5189" s="99">
        <v>0</v>
      </c>
      <c r="J5189" s="99">
        <v>0</v>
      </c>
      <c r="K5189" s="99">
        <v>0</v>
      </c>
      <c r="L5189" s="99">
        <v>0</v>
      </c>
      <c r="M5189" s="98" t="s">
        <v>1429</v>
      </c>
      <c r="N5189" s="100" t="s">
        <v>1669</v>
      </c>
      <c r="O5189" t="e">
        <f>VLOOKUP(G5189,#REF!,1,0)</f>
        <v>#REF!</v>
      </c>
    </row>
    <row r="5190" spans="1:15" ht="22.5" hidden="1" x14ac:dyDescent="0.25">
      <c r="A5190" s="98" t="s">
        <v>1863</v>
      </c>
      <c r="B5190" s="98" t="s">
        <v>593</v>
      </c>
      <c r="C5190" s="98" t="s">
        <v>1424</v>
      </c>
      <c r="D5190" s="98" t="s">
        <v>1425</v>
      </c>
      <c r="E5190" s="98" t="s">
        <v>1426</v>
      </c>
      <c r="F5190" s="98" t="s">
        <v>1427</v>
      </c>
      <c r="G5190" s="98">
        <v>51080113</v>
      </c>
      <c r="H5190" s="99">
        <v>0</v>
      </c>
      <c r="I5190" s="99">
        <v>0</v>
      </c>
      <c r="J5190" s="99">
        <v>0</v>
      </c>
      <c r="K5190" s="99">
        <v>0</v>
      </c>
      <c r="L5190" s="99">
        <v>0</v>
      </c>
      <c r="M5190" s="98" t="s">
        <v>1429</v>
      </c>
      <c r="N5190" s="100" t="s">
        <v>1670</v>
      </c>
      <c r="O5190" t="e">
        <f>VLOOKUP(G5190,#REF!,1,0)</f>
        <v>#REF!</v>
      </c>
    </row>
    <row r="5191" spans="1:15" ht="22.5" hidden="1" x14ac:dyDescent="0.25">
      <c r="A5191" s="98" t="s">
        <v>1863</v>
      </c>
      <c r="B5191" s="98" t="s">
        <v>593</v>
      </c>
      <c r="C5191" s="98" t="s">
        <v>1424</v>
      </c>
      <c r="D5191" s="98" t="s">
        <v>1425</v>
      </c>
      <c r="E5191" s="98" t="s">
        <v>1426</v>
      </c>
      <c r="F5191" s="98" t="s">
        <v>1427</v>
      </c>
      <c r="G5191" s="98">
        <v>51080114</v>
      </c>
      <c r="H5191" s="99">
        <v>0</v>
      </c>
      <c r="I5191" s="99">
        <v>0</v>
      </c>
      <c r="J5191" s="99">
        <v>0</v>
      </c>
      <c r="K5191" s="99">
        <v>0</v>
      </c>
      <c r="L5191" s="99">
        <v>0</v>
      </c>
      <c r="M5191" s="98" t="s">
        <v>1429</v>
      </c>
      <c r="N5191" s="100" t="s">
        <v>1671</v>
      </c>
      <c r="O5191" t="e">
        <f>VLOOKUP(G5191,#REF!,1,0)</f>
        <v>#REF!</v>
      </c>
    </row>
    <row r="5192" spans="1:15" ht="22.5" hidden="1" x14ac:dyDescent="0.25">
      <c r="A5192" s="98" t="s">
        <v>1863</v>
      </c>
      <c r="B5192" s="98" t="s">
        <v>593</v>
      </c>
      <c r="C5192" s="98" t="s">
        <v>1424</v>
      </c>
      <c r="D5192" s="98" t="s">
        <v>1425</v>
      </c>
      <c r="E5192" s="98" t="s">
        <v>1426</v>
      </c>
      <c r="F5192" s="98" t="s">
        <v>1427</v>
      </c>
      <c r="G5192" s="98">
        <v>51080120</v>
      </c>
      <c r="H5192" s="99">
        <v>0</v>
      </c>
      <c r="I5192" s="99">
        <v>0</v>
      </c>
      <c r="J5192" s="99">
        <v>0</v>
      </c>
      <c r="K5192" s="99">
        <v>0</v>
      </c>
      <c r="L5192" s="99">
        <v>0</v>
      </c>
      <c r="M5192" s="98" t="s">
        <v>1429</v>
      </c>
      <c r="N5192" s="100" t="s">
        <v>1672</v>
      </c>
      <c r="O5192" t="e">
        <f>VLOOKUP(G5192,#REF!,1,0)</f>
        <v>#REF!</v>
      </c>
    </row>
    <row r="5193" spans="1:15" ht="33.75" hidden="1" x14ac:dyDescent="0.25">
      <c r="A5193" s="98" t="s">
        <v>1863</v>
      </c>
      <c r="B5193" s="98" t="s">
        <v>593</v>
      </c>
      <c r="C5193" s="98" t="s">
        <v>1424</v>
      </c>
      <c r="D5193" s="98" t="s">
        <v>1425</v>
      </c>
      <c r="E5193" s="98" t="s">
        <v>1426</v>
      </c>
      <c r="F5193" s="98" t="s">
        <v>1427</v>
      </c>
      <c r="G5193" s="98">
        <v>51080122</v>
      </c>
      <c r="H5193" s="99">
        <v>222011049</v>
      </c>
      <c r="I5193" s="99">
        <v>268001649</v>
      </c>
      <c r="J5193" s="99">
        <v>79651691</v>
      </c>
      <c r="K5193" s="99">
        <v>188349958</v>
      </c>
      <c r="L5193" s="99">
        <v>410361007</v>
      </c>
      <c r="M5193" s="98" t="s">
        <v>1429</v>
      </c>
      <c r="N5193" s="100" t="s">
        <v>1673</v>
      </c>
      <c r="O5193" t="e">
        <f>VLOOKUP(G5193,#REF!,1,0)</f>
        <v>#REF!</v>
      </c>
    </row>
    <row r="5194" spans="1:15" ht="33.75" hidden="1" x14ac:dyDescent="0.25">
      <c r="A5194" s="98" t="s">
        <v>1863</v>
      </c>
      <c r="B5194" s="98" t="s">
        <v>593</v>
      </c>
      <c r="C5194" s="98" t="s">
        <v>1424</v>
      </c>
      <c r="D5194" s="98" t="s">
        <v>1425</v>
      </c>
      <c r="E5194" s="98" t="s">
        <v>1426</v>
      </c>
      <c r="F5194" s="98" t="s">
        <v>1427</v>
      </c>
      <c r="G5194" s="98">
        <v>51080122</v>
      </c>
      <c r="H5194" s="99">
        <v>0</v>
      </c>
      <c r="I5194" s="99">
        <v>0</v>
      </c>
      <c r="J5194" s="99">
        <v>0</v>
      </c>
      <c r="K5194" s="99">
        <v>0</v>
      </c>
      <c r="L5194" s="99">
        <v>0</v>
      </c>
      <c r="M5194" s="98" t="s">
        <v>1193</v>
      </c>
      <c r="N5194" s="100" t="s">
        <v>1673</v>
      </c>
      <c r="O5194" t="e">
        <f>VLOOKUP(G5194,#REF!,1,0)</f>
        <v>#REF!</v>
      </c>
    </row>
    <row r="5195" spans="1:15" ht="33.75" hidden="1" x14ac:dyDescent="0.25">
      <c r="A5195" s="98" t="s">
        <v>1863</v>
      </c>
      <c r="B5195" s="98" t="s">
        <v>593</v>
      </c>
      <c r="C5195" s="98" t="s">
        <v>1424</v>
      </c>
      <c r="D5195" s="98" t="s">
        <v>1425</v>
      </c>
      <c r="E5195" s="98" t="s">
        <v>1426</v>
      </c>
      <c r="F5195" s="98" t="s">
        <v>1427</v>
      </c>
      <c r="G5195" s="98">
        <v>51080130</v>
      </c>
      <c r="H5195" s="99">
        <v>475204566</v>
      </c>
      <c r="I5195" s="99">
        <v>428910074</v>
      </c>
      <c r="J5195" s="99">
        <v>342006963</v>
      </c>
      <c r="K5195" s="99">
        <v>86903111</v>
      </c>
      <c r="L5195" s="99">
        <v>562107677</v>
      </c>
      <c r="M5195" s="98" t="s">
        <v>1429</v>
      </c>
      <c r="N5195" s="100" t="s">
        <v>1674</v>
      </c>
      <c r="O5195" t="e">
        <f>VLOOKUP(G5195,#REF!,1,0)</f>
        <v>#REF!</v>
      </c>
    </row>
    <row r="5196" spans="1:15" ht="22.5" hidden="1" x14ac:dyDescent="0.25">
      <c r="A5196" s="98" t="s">
        <v>1863</v>
      </c>
      <c r="B5196" s="98" t="s">
        <v>593</v>
      </c>
      <c r="C5196" s="98" t="s">
        <v>1424</v>
      </c>
      <c r="D5196" s="98" t="s">
        <v>1425</v>
      </c>
      <c r="E5196" s="98" t="s">
        <v>1426</v>
      </c>
      <c r="F5196" s="98" t="s">
        <v>1427</v>
      </c>
      <c r="G5196" s="98">
        <v>51080132</v>
      </c>
      <c r="H5196" s="99">
        <v>726464909</v>
      </c>
      <c r="I5196" s="99">
        <v>4</v>
      </c>
      <c r="J5196" s="99">
        <v>3</v>
      </c>
      <c r="K5196" s="99">
        <v>1</v>
      </c>
      <c r="L5196" s="99">
        <v>726464910</v>
      </c>
      <c r="M5196" s="98" t="s">
        <v>1429</v>
      </c>
      <c r="N5196" s="100" t="s">
        <v>1675</v>
      </c>
      <c r="O5196" t="e">
        <f>VLOOKUP(G5196,#REF!,1,0)</f>
        <v>#REF!</v>
      </c>
    </row>
    <row r="5197" spans="1:15" ht="22.5" hidden="1" x14ac:dyDescent="0.25">
      <c r="A5197" s="98" t="s">
        <v>1863</v>
      </c>
      <c r="B5197" s="98" t="s">
        <v>593</v>
      </c>
      <c r="C5197" s="98" t="s">
        <v>1424</v>
      </c>
      <c r="D5197" s="98" t="s">
        <v>1425</v>
      </c>
      <c r="E5197" s="98" t="s">
        <v>1426</v>
      </c>
      <c r="F5197" s="98" t="s">
        <v>1427</v>
      </c>
      <c r="G5197" s="98">
        <v>51080132</v>
      </c>
      <c r="H5197" s="99">
        <v>0</v>
      </c>
      <c r="I5197" s="99">
        <v>198812792</v>
      </c>
      <c r="J5197" s="99">
        <v>0</v>
      </c>
      <c r="K5197" s="99">
        <v>198812792</v>
      </c>
      <c r="L5197" s="99">
        <v>198812792</v>
      </c>
      <c r="M5197" s="98" t="s">
        <v>1866</v>
      </c>
      <c r="N5197" s="100" t="s">
        <v>1675</v>
      </c>
      <c r="O5197" t="e">
        <f>VLOOKUP(G5197,#REF!,1,0)</f>
        <v>#REF!</v>
      </c>
    </row>
    <row r="5198" spans="1:15" ht="22.5" hidden="1" x14ac:dyDescent="0.25">
      <c r="A5198" s="98" t="s">
        <v>1863</v>
      </c>
      <c r="B5198" s="98" t="s">
        <v>593</v>
      </c>
      <c r="C5198" s="98" t="s">
        <v>1424</v>
      </c>
      <c r="D5198" s="98" t="s">
        <v>1425</v>
      </c>
      <c r="E5198" s="98" t="s">
        <v>1426</v>
      </c>
      <c r="F5198" s="98" t="s">
        <v>1427</v>
      </c>
      <c r="G5198" s="98">
        <v>51080132</v>
      </c>
      <c r="H5198" s="99">
        <v>0</v>
      </c>
      <c r="I5198" s="99">
        <v>177357429</v>
      </c>
      <c r="J5198" s="99">
        <v>0</v>
      </c>
      <c r="K5198" s="99">
        <v>177357429</v>
      </c>
      <c r="L5198" s="99">
        <v>177357429</v>
      </c>
      <c r="M5198" s="98" t="s">
        <v>1867</v>
      </c>
      <c r="N5198" s="100" t="s">
        <v>1675</v>
      </c>
      <c r="O5198" t="e">
        <f>VLOOKUP(G5198,#REF!,1,0)</f>
        <v>#REF!</v>
      </c>
    </row>
    <row r="5199" spans="1:15" ht="33.75" hidden="1" x14ac:dyDescent="0.25">
      <c r="A5199" s="98" t="s">
        <v>1863</v>
      </c>
      <c r="B5199" s="98" t="s">
        <v>593</v>
      </c>
      <c r="C5199" s="98" t="s">
        <v>1424</v>
      </c>
      <c r="D5199" s="98" t="s">
        <v>1425</v>
      </c>
      <c r="E5199" s="98" t="s">
        <v>1426</v>
      </c>
      <c r="F5199" s="98" t="s">
        <v>1427</v>
      </c>
      <c r="G5199" s="98">
        <v>51080133</v>
      </c>
      <c r="H5199" s="99">
        <v>340767517</v>
      </c>
      <c r="I5199" s="99">
        <v>642210724</v>
      </c>
      <c r="J5199" s="99">
        <v>688845896</v>
      </c>
      <c r="K5199" s="99">
        <v>-46635172</v>
      </c>
      <c r="L5199" s="99">
        <v>294132345</v>
      </c>
      <c r="M5199" s="98" t="s">
        <v>1429</v>
      </c>
      <c r="N5199" s="100" t="s">
        <v>1676</v>
      </c>
      <c r="O5199" t="e">
        <f>VLOOKUP(G5199,#REF!,1,0)</f>
        <v>#REF!</v>
      </c>
    </row>
    <row r="5200" spans="1:15" ht="33.75" hidden="1" x14ac:dyDescent="0.25">
      <c r="A5200" s="98" t="s">
        <v>1863</v>
      </c>
      <c r="B5200" s="98" t="s">
        <v>593</v>
      </c>
      <c r="C5200" s="98" t="s">
        <v>1424</v>
      </c>
      <c r="D5200" s="98" t="s">
        <v>1425</v>
      </c>
      <c r="E5200" s="98" t="s">
        <v>1426</v>
      </c>
      <c r="F5200" s="98" t="s">
        <v>1427</v>
      </c>
      <c r="G5200" s="98">
        <v>51080133</v>
      </c>
      <c r="H5200" s="99">
        <v>0</v>
      </c>
      <c r="I5200" s="99">
        <v>413082411</v>
      </c>
      <c r="J5200" s="99">
        <v>275388274</v>
      </c>
      <c r="K5200" s="99">
        <v>137694137</v>
      </c>
      <c r="L5200" s="99">
        <v>137694137</v>
      </c>
      <c r="M5200" s="98" t="s">
        <v>1868</v>
      </c>
      <c r="N5200" s="100" t="s">
        <v>1676</v>
      </c>
      <c r="O5200" t="e">
        <f>VLOOKUP(G5200,#REF!,1,0)</f>
        <v>#REF!</v>
      </c>
    </row>
    <row r="5201" spans="1:15" ht="22.5" hidden="1" x14ac:dyDescent="0.25">
      <c r="A5201" s="98" t="s">
        <v>1863</v>
      </c>
      <c r="B5201" s="98" t="s">
        <v>593</v>
      </c>
      <c r="C5201" s="98" t="s">
        <v>1424</v>
      </c>
      <c r="D5201" s="98" t="s">
        <v>1425</v>
      </c>
      <c r="E5201" s="98" t="s">
        <v>1426</v>
      </c>
      <c r="F5201" s="98" t="s">
        <v>1427</v>
      </c>
      <c r="G5201" s="98">
        <v>51080135</v>
      </c>
      <c r="H5201" s="99">
        <v>29591917</v>
      </c>
      <c r="I5201" s="99">
        <v>12188857</v>
      </c>
      <c r="J5201" s="99">
        <v>0</v>
      </c>
      <c r="K5201" s="99">
        <v>12188857</v>
      </c>
      <c r="L5201" s="99">
        <v>41780774</v>
      </c>
      <c r="M5201" s="98" t="s">
        <v>1429</v>
      </c>
      <c r="N5201" s="100" t="s">
        <v>1677</v>
      </c>
      <c r="O5201" t="e">
        <f>VLOOKUP(G5201,#REF!,1,0)</f>
        <v>#REF!</v>
      </c>
    </row>
    <row r="5202" spans="1:15" ht="22.5" hidden="1" x14ac:dyDescent="0.25">
      <c r="A5202" s="98" t="s">
        <v>1863</v>
      </c>
      <c r="B5202" s="98" t="s">
        <v>593</v>
      </c>
      <c r="C5202" s="98" t="s">
        <v>1424</v>
      </c>
      <c r="D5202" s="98" t="s">
        <v>1425</v>
      </c>
      <c r="E5202" s="98" t="s">
        <v>1426</v>
      </c>
      <c r="F5202" s="98" t="s">
        <v>1427</v>
      </c>
      <c r="G5202" s="98">
        <v>51080199</v>
      </c>
      <c r="H5202" s="99">
        <v>0</v>
      </c>
      <c r="I5202" s="99">
        <v>0</v>
      </c>
      <c r="J5202" s="99">
        <v>0</v>
      </c>
      <c r="K5202" s="99">
        <v>0</v>
      </c>
      <c r="L5202" s="99">
        <v>0</v>
      </c>
      <c r="M5202" s="98" t="s">
        <v>1429</v>
      </c>
      <c r="N5202" s="100" t="s">
        <v>1678</v>
      </c>
      <c r="O5202" t="e">
        <f>VLOOKUP(G5202,#REF!,1,0)</f>
        <v>#REF!</v>
      </c>
    </row>
    <row r="5203" spans="1:15" ht="45" hidden="1" x14ac:dyDescent="0.25">
      <c r="A5203" s="98" t="s">
        <v>1863</v>
      </c>
      <c r="B5203" s="98" t="s">
        <v>593</v>
      </c>
      <c r="C5203" s="98" t="s">
        <v>1424</v>
      </c>
      <c r="D5203" s="98" t="s">
        <v>1425</v>
      </c>
      <c r="E5203" s="98" t="s">
        <v>1426</v>
      </c>
      <c r="F5203" s="98" t="s">
        <v>1427</v>
      </c>
      <c r="G5203" s="98">
        <v>51090101</v>
      </c>
      <c r="H5203" s="99">
        <v>0</v>
      </c>
      <c r="I5203" s="99">
        <v>0</v>
      </c>
      <c r="J5203" s="99">
        <v>0</v>
      </c>
      <c r="K5203" s="99">
        <v>0</v>
      </c>
      <c r="L5203" s="99">
        <v>0</v>
      </c>
      <c r="M5203" s="98" t="s">
        <v>1429</v>
      </c>
      <c r="N5203" s="100" t="s">
        <v>1679</v>
      </c>
      <c r="O5203" t="e">
        <f>VLOOKUP(G5203,#REF!,1,0)</f>
        <v>#REF!</v>
      </c>
    </row>
    <row r="5204" spans="1:15" ht="22.5" hidden="1" x14ac:dyDescent="0.25">
      <c r="A5204" s="98" t="s">
        <v>1863</v>
      </c>
      <c r="B5204" s="98" t="s">
        <v>593</v>
      </c>
      <c r="C5204" s="98" t="s">
        <v>1424</v>
      </c>
      <c r="D5204" s="98" t="s">
        <v>1425</v>
      </c>
      <c r="E5204" s="98" t="s">
        <v>1426</v>
      </c>
      <c r="F5204" s="98" t="s">
        <v>1427</v>
      </c>
      <c r="G5204" s="98">
        <v>51090106</v>
      </c>
      <c r="H5204" s="99">
        <v>477673021</v>
      </c>
      <c r="I5204" s="99">
        <v>797860541</v>
      </c>
      <c r="J5204" s="99">
        <v>361206886</v>
      </c>
      <c r="K5204" s="99">
        <v>436653655</v>
      </c>
      <c r="L5204" s="99">
        <v>914326676</v>
      </c>
      <c r="M5204" s="98" t="s">
        <v>1429</v>
      </c>
      <c r="N5204" s="100" t="s">
        <v>1680</v>
      </c>
      <c r="O5204" t="e">
        <f>VLOOKUP(G5204,#REF!,1,0)</f>
        <v>#REF!</v>
      </c>
    </row>
    <row r="5205" spans="1:15" ht="33.75" hidden="1" x14ac:dyDescent="0.25">
      <c r="A5205" s="98" t="s">
        <v>1863</v>
      </c>
      <c r="B5205" s="98" t="s">
        <v>593</v>
      </c>
      <c r="C5205" s="98" t="s">
        <v>1424</v>
      </c>
      <c r="D5205" s="98" t="s">
        <v>1425</v>
      </c>
      <c r="E5205" s="98" t="s">
        <v>1426</v>
      </c>
      <c r="F5205" s="98" t="s">
        <v>1427</v>
      </c>
      <c r="G5205" s="98">
        <v>51090107</v>
      </c>
      <c r="H5205" s="99">
        <v>94258244</v>
      </c>
      <c r="I5205" s="99">
        <v>0</v>
      </c>
      <c r="J5205" s="99">
        <v>0</v>
      </c>
      <c r="K5205" s="99">
        <v>0</v>
      </c>
      <c r="L5205" s="99">
        <v>94258244</v>
      </c>
      <c r="M5205" s="98" t="s">
        <v>1429</v>
      </c>
      <c r="N5205" s="100" t="s">
        <v>1681</v>
      </c>
      <c r="O5205" t="e">
        <f>VLOOKUP(G5205,#REF!,1,0)</f>
        <v>#REF!</v>
      </c>
    </row>
    <row r="5206" spans="1:15" ht="22.5" hidden="1" x14ac:dyDescent="0.25">
      <c r="A5206" s="98" t="s">
        <v>1863</v>
      </c>
      <c r="B5206" s="98" t="s">
        <v>593</v>
      </c>
      <c r="C5206" s="98" t="s">
        <v>1424</v>
      </c>
      <c r="D5206" s="98" t="s">
        <v>1425</v>
      </c>
      <c r="E5206" s="98" t="s">
        <v>1426</v>
      </c>
      <c r="F5206" s="98" t="s">
        <v>1427</v>
      </c>
      <c r="G5206" s="98">
        <v>51090108</v>
      </c>
      <c r="H5206" s="99">
        <v>-274125143</v>
      </c>
      <c r="I5206" s="99">
        <v>857512659</v>
      </c>
      <c r="J5206" s="99">
        <v>975372096</v>
      </c>
      <c r="K5206" s="99">
        <v>-117859437</v>
      </c>
      <c r="L5206" s="99">
        <v>-391984580</v>
      </c>
      <c r="M5206" s="98" t="s">
        <v>1429</v>
      </c>
      <c r="N5206" s="100" t="s">
        <v>1682</v>
      </c>
      <c r="O5206" t="e">
        <f>VLOOKUP(G5206,#REF!,1,0)</f>
        <v>#REF!</v>
      </c>
    </row>
    <row r="5207" spans="1:15" ht="22.5" hidden="1" x14ac:dyDescent="0.25">
      <c r="A5207" s="98" t="s">
        <v>1863</v>
      </c>
      <c r="B5207" s="98" t="s">
        <v>593</v>
      </c>
      <c r="C5207" s="98" t="s">
        <v>1424</v>
      </c>
      <c r="D5207" s="98" t="s">
        <v>1425</v>
      </c>
      <c r="E5207" s="98" t="s">
        <v>1426</v>
      </c>
      <c r="F5207" s="98" t="s">
        <v>1427</v>
      </c>
      <c r="G5207" s="98">
        <v>51090108</v>
      </c>
      <c r="H5207" s="99">
        <v>418044396</v>
      </c>
      <c r="I5207" s="99">
        <v>678178731</v>
      </c>
      <c r="J5207" s="99">
        <v>512476904</v>
      </c>
      <c r="K5207" s="99">
        <v>165701827</v>
      </c>
      <c r="L5207" s="99">
        <v>583746223</v>
      </c>
      <c r="M5207" s="98" t="s">
        <v>532</v>
      </c>
      <c r="N5207" s="100" t="s">
        <v>1682</v>
      </c>
      <c r="O5207" t="e">
        <f>VLOOKUP(G5207,#REF!,1,0)</f>
        <v>#REF!</v>
      </c>
    </row>
    <row r="5208" spans="1:15" ht="22.5" hidden="1" x14ac:dyDescent="0.25">
      <c r="A5208" s="98" t="s">
        <v>1863</v>
      </c>
      <c r="B5208" s="98" t="s">
        <v>593</v>
      </c>
      <c r="C5208" s="98" t="s">
        <v>1424</v>
      </c>
      <c r="D5208" s="98" t="s">
        <v>1425</v>
      </c>
      <c r="E5208" s="98" t="s">
        <v>1426</v>
      </c>
      <c r="F5208" s="98" t="s">
        <v>1427</v>
      </c>
      <c r="G5208" s="98">
        <v>51090108</v>
      </c>
      <c r="H5208" s="99">
        <v>4218768735</v>
      </c>
      <c r="I5208" s="99">
        <v>3772395668</v>
      </c>
      <c r="J5208" s="99">
        <v>1737530377</v>
      </c>
      <c r="K5208" s="99">
        <v>2034865291</v>
      </c>
      <c r="L5208" s="99">
        <v>6253634026</v>
      </c>
      <c r="M5208" s="98" t="s">
        <v>533</v>
      </c>
      <c r="N5208" s="100" t="s">
        <v>1682</v>
      </c>
      <c r="O5208" t="e">
        <f>VLOOKUP(G5208,#REF!,1,0)</f>
        <v>#REF!</v>
      </c>
    </row>
    <row r="5209" spans="1:15" ht="22.5" hidden="1" x14ac:dyDescent="0.25">
      <c r="A5209" s="98" t="s">
        <v>1863</v>
      </c>
      <c r="B5209" s="98" t="s">
        <v>593</v>
      </c>
      <c r="C5209" s="98" t="s">
        <v>1424</v>
      </c>
      <c r="D5209" s="98" t="s">
        <v>1425</v>
      </c>
      <c r="E5209" s="98" t="s">
        <v>1426</v>
      </c>
      <c r="F5209" s="98" t="s">
        <v>1427</v>
      </c>
      <c r="G5209" s="98">
        <v>51090108</v>
      </c>
      <c r="H5209" s="99">
        <v>414926114</v>
      </c>
      <c r="I5209" s="99">
        <v>611444814</v>
      </c>
      <c r="J5209" s="99">
        <v>407629876</v>
      </c>
      <c r="K5209" s="99">
        <v>203814938</v>
      </c>
      <c r="L5209" s="99">
        <v>618741052</v>
      </c>
      <c r="M5209" s="98" t="s">
        <v>1230</v>
      </c>
      <c r="N5209" s="100" t="s">
        <v>1682</v>
      </c>
      <c r="O5209" t="e">
        <f>VLOOKUP(G5209,#REF!,1,0)</f>
        <v>#REF!</v>
      </c>
    </row>
    <row r="5210" spans="1:15" ht="22.5" hidden="1" x14ac:dyDescent="0.25">
      <c r="A5210" s="98" t="s">
        <v>1863</v>
      </c>
      <c r="B5210" s="98" t="s">
        <v>593</v>
      </c>
      <c r="C5210" s="98" t="s">
        <v>1424</v>
      </c>
      <c r="D5210" s="98" t="s">
        <v>1425</v>
      </c>
      <c r="E5210" s="98" t="s">
        <v>1426</v>
      </c>
      <c r="F5210" s="98" t="s">
        <v>1427</v>
      </c>
      <c r="G5210" s="98">
        <v>51090108</v>
      </c>
      <c r="H5210" s="99">
        <v>5085295653</v>
      </c>
      <c r="I5210" s="99">
        <v>10233168244</v>
      </c>
      <c r="J5210" s="99">
        <v>7093826667</v>
      </c>
      <c r="K5210" s="99">
        <v>3139341577</v>
      </c>
      <c r="L5210" s="99">
        <v>8224637230</v>
      </c>
      <c r="M5210" s="98" t="s">
        <v>534</v>
      </c>
      <c r="N5210" s="100" t="s">
        <v>1682</v>
      </c>
      <c r="O5210" t="e">
        <f>VLOOKUP(G5210,#REF!,1,0)</f>
        <v>#REF!</v>
      </c>
    </row>
    <row r="5211" spans="1:15" ht="22.5" hidden="1" x14ac:dyDescent="0.25">
      <c r="A5211" s="98" t="s">
        <v>1863</v>
      </c>
      <c r="B5211" s="98" t="s">
        <v>593</v>
      </c>
      <c r="C5211" s="98" t="s">
        <v>1424</v>
      </c>
      <c r="D5211" s="98" t="s">
        <v>1425</v>
      </c>
      <c r="E5211" s="98" t="s">
        <v>1426</v>
      </c>
      <c r="F5211" s="98" t="s">
        <v>1427</v>
      </c>
      <c r="G5211" s="98">
        <v>51090108</v>
      </c>
      <c r="H5211" s="99">
        <v>192557419</v>
      </c>
      <c r="I5211" s="99">
        <v>190767623</v>
      </c>
      <c r="J5211" s="99">
        <v>95577514</v>
      </c>
      <c r="K5211" s="99">
        <v>95190109</v>
      </c>
      <c r="L5211" s="99">
        <v>287747528</v>
      </c>
      <c r="M5211" s="98" t="s">
        <v>535</v>
      </c>
      <c r="N5211" s="100" t="s">
        <v>1682</v>
      </c>
      <c r="O5211" t="e">
        <f>VLOOKUP(G5211,#REF!,1,0)</f>
        <v>#REF!</v>
      </c>
    </row>
    <row r="5212" spans="1:15" ht="22.5" hidden="1" x14ac:dyDescent="0.25">
      <c r="A5212" s="98" t="s">
        <v>1863</v>
      </c>
      <c r="B5212" s="98" t="s">
        <v>593</v>
      </c>
      <c r="C5212" s="98" t="s">
        <v>1424</v>
      </c>
      <c r="D5212" s="98" t="s">
        <v>1425</v>
      </c>
      <c r="E5212" s="98" t="s">
        <v>1426</v>
      </c>
      <c r="F5212" s="98" t="s">
        <v>1427</v>
      </c>
      <c r="G5212" s="98">
        <v>51090109</v>
      </c>
      <c r="H5212" s="99">
        <v>1762010485</v>
      </c>
      <c r="I5212" s="99">
        <v>4535444391</v>
      </c>
      <c r="J5212" s="99">
        <v>3260528857</v>
      </c>
      <c r="K5212" s="99">
        <v>1274915534</v>
      </c>
      <c r="L5212" s="99">
        <v>3036926019</v>
      </c>
      <c r="M5212" s="98" t="s">
        <v>1429</v>
      </c>
      <c r="N5212" s="100" t="s">
        <v>1683</v>
      </c>
      <c r="O5212" t="e">
        <f>VLOOKUP(G5212,#REF!,1,0)</f>
        <v>#REF!</v>
      </c>
    </row>
    <row r="5213" spans="1:15" ht="22.5" hidden="1" x14ac:dyDescent="0.25">
      <c r="A5213" s="98" t="s">
        <v>1863</v>
      </c>
      <c r="B5213" s="98" t="s">
        <v>593</v>
      </c>
      <c r="C5213" s="98" t="s">
        <v>1424</v>
      </c>
      <c r="D5213" s="98" t="s">
        <v>1425</v>
      </c>
      <c r="E5213" s="98" t="s">
        <v>1426</v>
      </c>
      <c r="F5213" s="98" t="s">
        <v>1427</v>
      </c>
      <c r="G5213" s="98">
        <v>51090112</v>
      </c>
      <c r="H5213" s="99">
        <v>0</v>
      </c>
      <c r="I5213" s="99">
        <v>0</v>
      </c>
      <c r="J5213" s="99">
        <v>0</v>
      </c>
      <c r="K5213" s="99">
        <v>0</v>
      </c>
      <c r="L5213" s="99">
        <v>0</v>
      </c>
      <c r="M5213" s="98" t="s">
        <v>1429</v>
      </c>
      <c r="N5213" s="100" t="s">
        <v>1684</v>
      </c>
      <c r="O5213" t="e">
        <f>VLOOKUP(G5213,#REF!,1,0)</f>
        <v>#REF!</v>
      </c>
    </row>
    <row r="5214" spans="1:15" ht="33.75" hidden="1" x14ac:dyDescent="0.25">
      <c r="A5214" s="98" t="s">
        <v>1863</v>
      </c>
      <c r="B5214" s="98" t="s">
        <v>593</v>
      </c>
      <c r="C5214" s="98" t="s">
        <v>1424</v>
      </c>
      <c r="D5214" s="98" t="s">
        <v>1425</v>
      </c>
      <c r="E5214" s="98" t="s">
        <v>1426</v>
      </c>
      <c r="F5214" s="98" t="s">
        <v>1427</v>
      </c>
      <c r="G5214" s="98">
        <v>51090113</v>
      </c>
      <c r="H5214" s="99">
        <v>1724377643</v>
      </c>
      <c r="I5214" s="99">
        <v>36360600209</v>
      </c>
      <c r="J5214" s="99">
        <v>35847178754</v>
      </c>
      <c r="K5214" s="99">
        <v>513421455</v>
      </c>
      <c r="L5214" s="99">
        <v>2237799098</v>
      </c>
      <c r="M5214" s="98" t="s">
        <v>1429</v>
      </c>
      <c r="N5214" s="100" t="s">
        <v>1685</v>
      </c>
      <c r="O5214" t="e">
        <f>VLOOKUP(G5214,#REF!,1,0)</f>
        <v>#REF!</v>
      </c>
    </row>
    <row r="5215" spans="1:15" ht="22.5" hidden="1" x14ac:dyDescent="0.25">
      <c r="A5215" s="98" t="s">
        <v>1863</v>
      </c>
      <c r="B5215" s="98" t="s">
        <v>593</v>
      </c>
      <c r="C5215" s="98" t="s">
        <v>1424</v>
      </c>
      <c r="D5215" s="98" t="s">
        <v>1425</v>
      </c>
      <c r="E5215" s="98" t="s">
        <v>1426</v>
      </c>
      <c r="F5215" s="98" t="s">
        <v>1427</v>
      </c>
      <c r="G5215" s="98">
        <v>51090198</v>
      </c>
      <c r="H5215" s="99">
        <v>1492346442</v>
      </c>
      <c r="I5215" s="99">
        <v>1234339134</v>
      </c>
      <c r="J5215" s="99">
        <v>452473054</v>
      </c>
      <c r="K5215" s="99">
        <v>781866080</v>
      </c>
      <c r="L5215" s="99">
        <v>2274212522</v>
      </c>
      <c r="M5215" s="98" t="s">
        <v>1429</v>
      </c>
      <c r="N5215" s="100" t="s">
        <v>1686</v>
      </c>
      <c r="O5215" t="e">
        <f>VLOOKUP(G5215,#REF!,1,0)</f>
        <v>#REF!</v>
      </c>
    </row>
    <row r="5216" spans="1:15" ht="22.5" hidden="1" x14ac:dyDescent="0.25">
      <c r="A5216" s="98" t="s">
        <v>1863</v>
      </c>
      <c r="B5216" s="98" t="s">
        <v>593</v>
      </c>
      <c r="C5216" s="98" t="s">
        <v>1424</v>
      </c>
      <c r="D5216" s="98" t="s">
        <v>1425</v>
      </c>
      <c r="E5216" s="98" t="s">
        <v>1426</v>
      </c>
      <c r="F5216" s="98" t="s">
        <v>1427</v>
      </c>
      <c r="G5216" s="98">
        <v>51090199</v>
      </c>
      <c r="H5216" s="99">
        <v>19185365</v>
      </c>
      <c r="I5216" s="99">
        <v>9690300</v>
      </c>
      <c r="J5216" s="99">
        <v>0</v>
      </c>
      <c r="K5216" s="99">
        <v>9690300</v>
      </c>
      <c r="L5216" s="99">
        <v>28875665</v>
      </c>
      <c r="M5216" s="98" t="s">
        <v>1429</v>
      </c>
      <c r="N5216" s="100" t="s">
        <v>1687</v>
      </c>
      <c r="O5216" t="e">
        <f>VLOOKUP(G5216,#REF!,1,0)</f>
        <v>#REF!</v>
      </c>
    </row>
    <row r="5217" spans="1:15" ht="22.5" hidden="1" x14ac:dyDescent="0.25">
      <c r="A5217" s="98" t="s">
        <v>1863</v>
      </c>
      <c r="B5217" s="98" t="s">
        <v>593</v>
      </c>
      <c r="C5217" s="98" t="s">
        <v>1424</v>
      </c>
      <c r="D5217" s="98" t="s">
        <v>1425</v>
      </c>
      <c r="E5217" s="98" t="s">
        <v>1426</v>
      </c>
      <c r="F5217" s="98" t="s">
        <v>1427</v>
      </c>
      <c r="G5217" s="98">
        <v>51100101</v>
      </c>
      <c r="H5217" s="99">
        <v>0</v>
      </c>
      <c r="I5217" s="99">
        <v>0</v>
      </c>
      <c r="J5217" s="99">
        <v>0</v>
      </c>
      <c r="K5217" s="99">
        <v>0</v>
      </c>
      <c r="L5217" s="99">
        <v>0</v>
      </c>
      <c r="M5217" s="98" t="s">
        <v>234</v>
      </c>
      <c r="N5217" s="100" t="s">
        <v>1688</v>
      </c>
      <c r="O5217" t="e">
        <f>VLOOKUP(G5217,#REF!,1,0)</f>
        <v>#REF!</v>
      </c>
    </row>
    <row r="5218" spans="1:15" ht="22.5" hidden="1" x14ac:dyDescent="0.25">
      <c r="A5218" s="98" t="s">
        <v>1863</v>
      </c>
      <c r="B5218" s="98" t="s">
        <v>593</v>
      </c>
      <c r="C5218" s="98" t="s">
        <v>1424</v>
      </c>
      <c r="D5218" s="98" t="s">
        <v>1425</v>
      </c>
      <c r="E5218" s="98" t="s">
        <v>1426</v>
      </c>
      <c r="F5218" s="98" t="s">
        <v>1427</v>
      </c>
      <c r="G5218" s="98">
        <v>51100102</v>
      </c>
      <c r="H5218" s="99">
        <v>8247139</v>
      </c>
      <c r="I5218" s="99">
        <v>25048602</v>
      </c>
      <c r="J5218" s="99">
        <v>4863059</v>
      </c>
      <c r="K5218" s="99">
        <v>20185543</v>
      </c>
      <c r="L5218" s="99">
        <v>28432682</v>
      </c>
      <c r="M5218" s="98" t="s">
        <v>1429</v>
      </c>
      <c r="N5218" s="100" t="s">
        <v>1689</v>
      </c>
      <c r="O5218" t="e">
        <f>VLOOKUP(G5218,#REF!,1,0)</f>
        <v>#REF!</v>
      </c>
    </row>
    <row r="5219" spans="1:15" ht="22.5" hidden="1" x14ac:dyDescent="0.25">
      <c r="A5219" s="98" t="s">
        <v>1863</v>
      </c>
      <c r="B5219" s="98" t="s">
        <v>593</v>
      </c>
      <c r="C5219" s="98" t="s">
        <v>1424</v>
      </c>
      <c r="D5219" s="98" t="s">
        <v>1425</v>
      </c>
      <c r="E5219" s="98" t="s">
        <v>1426</v>
      </c>
      <c r="F5219" s="98" t="s">
        <v>1427</v>
      </c>
      <c r="G5219" s="98">
        <v>51100104</v>
      </c>
      <c r="H5219" s="99">
        <v>11150031813</v>
      </c>
      <c r="I5219" s="99">
        <v>49946596743</v>
      </c>
      <c r="J5219" s="99">
        <v>39562853751</v>
      </c>
      <c r="K5219" s="99">
        <v>10383742992</v>
      </c>
      <c r="L5219" s="99">
        <v>21533774805</v>
      </c>
      <c r="M5219" s="98" t="s">
        <v>1429</v>
      </c>
      <c r="N5219" s="100" t="s">
        <v>1690</v>
      </c>
      <c r="O5219" t="e">
        <f>VLOOKUP(G5219,#REF!,1,0)</f>
        <v>#REF!</v>
      </c>
    </row>
    <row r="5220" spans="1:15" ht="22.5" hidden="1" x14ac:dyDescent="0.25">
      <c r="A5220" s="98" t="s">
        <v>1863</v>
      </c>
      <c r="B5220" s="98" t="s">
        <v>593</v>
      </c>
      <c r="C5220" s="98" t="s">
        <v>1424</v>
      </c>
      <c r="D5220" s="98" t="s">
        <v>1425</v>
      </c>
      <c r="E5220" s="98" t="s">
        <v>1426</v>
      </c>
      <c r="F5220" s="98" t="s">
        <v>1427</v>
      </c>
      <c r="G5220" s="98">
        <v>51100104</v>
      </c>
      <c r="H5220" s="99">
        <v>0</v>
      </c>
      <c r="I5220" s="99">
        <v>0</v>
      </c>
      <c r="J5220" s="99">
        <v>0</v>
      </c>
      <c r="K5220" s="99">
        <v>0</v>
      </c>
      <c r="L5220" s="99">
        <v>0</v>
      </c>
      <c r="M5220" s="98" t="s">
        <v>496</v>
      </c>
      <c r="N5220" s="100" t="s">
        <v>1690</v>
      </c>
      <c r="O5220" t="e">
        <f>VLOOKUP(G5220,#REF!,1,0)</f>
        <v>#REF!</v>
      </c>
    </row>
    <row r="5221" spans="1:15" ht="22.5" hidden="1" x14ac:dyDescent="0.25">
      <c r="A5221" s="98" t="s">
        <v>1863</v>
      </c>
      <c r="B5221" s="98" t="s">
        <v>593</v>
      </c>
      <c r="C5221" s="98" t="s">
        <v>1424</v>
      </c>
      <c r="D5221" s="98" t="s">
        <v>1425</v>
      </c>
      <c r="E5221" s="98" t="s">
        <v>1426</v>
      </c>
      <c r="F5221" s="98" t="s">
        <v>1427</v>
      </c>
      <c r="G5221" s="98">
        <v>51100104</v>
      </c>
      <c r="H5221" s="99">
        <v>0</v>
      </c>
      <c r="I5221" s="99">
        <v>0</v>
      </c>
      <c r="J5221" s="99">
        <v>0</v>
      </c>
      <c r="K5221" s="99">
        <v>0</v>
      </c>
      <c r="L5221" s="99">
        <v>0</v>
      </c>
      <c r="M5221" s="98" t="s">
        <v>1232</v>
      </c>
      <c r="N5221" s="100" t="s">
        <v>1690</v>
      </c>
      <c r="O5221" t="e">
        <f>VLOOKUP(G5221,#REF!,1,0)</f>
        <v>#REF!</v>
      </c>
    </row>
    <row r="5222" spans="1:15" ht="22.5" hidden="1" x14ac:dyDescent="0.25">
      <c r="A5222" s="98" t="s">
        <v>1863</v>
      </c>
      <c r="B5222" s="98" t="s">
        <v>593</v>
      </c>
      <c r="C5222" s="98" t="s">
        <v>1424</v>
      </c>
      <c r="D5222" s="98" t="s">
        <v>1425</v>
      </c>
      <c r="E5222" s="98" t="s">
        <v>1426</v>
      </c>
      <c r="F5222" s="98" t="s">
        <v>1427</v>
      </c>
      <c r="G5222" s="98">
        <v>51100104</v>
      </c>
      <c r="H5222" s="99">
        <v>0</v>
      </c>
      <c r="I5222" s="99">
        <v>0</v>
      </c>
      <c r="J5222" s="99">
        <v>0</v>
      </c>
      <c r="K5222" s="99">
        <v>0</v>
      </c>
      <c r="L5222" s="99">
        <v>0</v>
      </c>
      <c r="M5222" s="98" t="s">
        <v>1233</v>
      </c>
      <c r="N5222" s="100" t="s">
        <v>1690</v>
      </c>
      <c r="O5222" t="e">
        <f>VLOOKUP(G5222,#REF!,1,0)</f>
        <v>#REF!</v>
      </c>
    </row>
    <row r="5223" spans="1:15" ht="22.5" hidden="1" x14ac:dyDescent="0.25">
      <c r="A5223" s="98" t="s">
        <v>1863</v>
      </c>
      <c r="B5223" s="98" t="s">
        <v>593</v>
      </c>
      <c r="C5223" s="98" t="s">
        <v>1424</v>
      </c>
      <c r="D5223" s="98" t="s">
        <v>1425</v>
      </c>
      <c r="E5223" s="98" t="s">
        <v>1426</v>
      </c>
      <c r="F5223" s="98" t="s">
        <v>1427</v>
      </c>
      <c r="G5223" s="98">
        <v>51100104</v>
      </c>
      <c r="H5223" s="99">
        <v>0</v>
      </c>
      <c r="I5223" s="99">
        <v>0</v>
      </c>
      <c r="J5223" s="99">
        <v>0</v>
      </c>
      <c r="K5223" s="99">
        <v>0</v>
      </c>
      <c r="L5223" s="99">
        <v>0</v>
      </c>
      <c r="M5223" s="98" t="s">
        <v>1691</v>
      </c>
      <c r="N5223" s="100" t="s">
        <v>1690</v>
      </c>
      <c r="O5223" t="e">
        <f>VLOOKUP(G5223,#REF!,1,0)</f>
        <v>#REF!</v>
      </c>
    </row>
    <row r="5224" spans="1:15" ht="22.5" hidden="1" x14ac:dyDescent="0.25">
      <c r="A5224" s="98" t="s">
        <v>1863</v>
      </c>
      <c r="B5224" s="98" t="s">
        <v>593</v>
      </c>
      <c r="C5224" s="98" t="s">
        <v>1424</v>
      </c>
      <c r="D5224" s="98" t="s">
        <v>1425</v>
      </c>
      <c r="E5224" s="98" t="s">
        <v>1426</v>
      </c>
      <c r="F5224" s="98" t="s">
        <v>1427</v>
      </c>
      <c r="G5224" s="98">
        <v>51100104</v>
      </c>
      <c r="H5224" s="99">
        <v>185423404</v>
      </c>
      <c r="I5224" s="99">
        <v>124407460</v>
      </c>
      <c r="J5224" s="99">
        <v>62203730</v>
      </c>
      <c r="K5224" s="99">
        <v>62203730</v>
      </c>
      <c r="L5224" s="99">
        <v>247627134</v>
      </c>
      <c r="M5224" s="98" t="s">
        <v>1234</v>
      </c>
      <c r="N5224" s="100" t="s">
        <v>1690</v>
      </c>
      <c r="O5224" t="e">
        <f>VLOOKUP(G5224,#REF!,1,0)</f>
        <v>#REF!</v>
      </c>
    </row>
    <row r="5225" spans="1:15" ht="22.5" hidden="1" x14ac:dyDescent="0.25">
      <c r="A5225" s="98" t="s">
        <v>1863</v>
      </c>
      <c r="B5225" s="98" t="s">
        <v>593</v>
      </c>
      <c r="C5225" s="98" t="s">
        <v>1424</v>
      </c>
      <c r="D5225" s="98" t="s">
        <v>1425</v>
      </c>
      <c r="E5225" s="98" t="s">
        <v>1426</v>
      </c>
      <c r="F5225" s="98" t="s">
        <v>1427</v>
      </c>
      <c r="G5225" s="98">
        <v>51100104</v>
      </c>
      <c r="H5225" s="99">
        <v>0</v>
      </c>
      <c r="I5225" s="99">
        <v>0</v>
      </c>
      <c r="J5225" s="99">
        <v>0</v>
      </c>
      <c r="K5225" s="99">
        <v>0</v>
      </c>
      <c r="L5225" s="99">
        <v>0</v>
      </c>
      <c r="M5225" s="98" t="s">
        <v>439</v>
      </c>
      <c r="N5225" s="100" t="s">
        <v>1690</v>
      </c>
      <c r="O5225" t="e">
        <f>VLOOKUP(G5225,#REF!,1,0)</f>
        <v>#REF!</v>
      </c>
    </row>
    <row r="5226" spans="1:15" ht="33.75" hidden="1" x14ac:dyDescent="0.25">
      <c r="A5226" s="98" t="s">
        <v>1863</v>
      </c>
      <c r="B5226" s="98" t="s">
        <v>593</v>
      </c>
      <c r="C5226" s="98" t="s">
        <v>1424</v>
      </c>
      <c r="D5226" s="98" t="s">
        <v>1425</v>
      </c>
      <c r="E5226" s="98" t="s">
        <v>1426</v>
      </c>
      <c r="F5226" s="98" t="s">
        <v>1427</v>
      </c>
      <c r="G5226" s="98">
        <v>51100202</v>
      </c>
      <c r="H5226" s="99">
        <v>0</v>
      </c>
      <c r="I5226" s="99">
        <v>0</v>
      </c>
      <c r="J5226" s="99">
        <v>0</v>
      </c>
      <c r="K5226" s="99">
        <v>0</v>
      </c>
      <c r="L5226" s="99">
        <v>0</v>
      </c>
      <c r="M5226" s="98" t="s">
        <v>1236</v>
      </c>
      <c r="N5226" s="100" t="s">
        <v>1692</v>
      </c>
      <c r="O5226" t="e">
        <f>VLOOKUP(G5226,#REF!,1,0)</f>
        <v>#REF!</v>
      </c>
    </row>
    <row r="5227" spans="1:15" ht="33.75" hidden="1" x14ac:dyDescent="0.25">
      <c r="A5227" s="98" t="s">
        <v>1863</v>
      </c>
      <c r="B5227" s="98" t="s">
        <v>593</v>
      </c>
      <c r="C5227" s="98" t="s">
        <v>1424</v>
      </c>
      <c r="D5227" s="98" t="s">
        <v>1425</v>
      </c>
      <c r="E5227" s="98" t="s">
        <v>1426</v>
      </c>
      <c r="F5227" s="98" t="s">
        <v>1427</v>
      </c>
      <c r="G5227" s="98">
        <v>51100202</v>
      </c>
      <c r="H5227" s="99">
        <v>0</v>
      </c>
      <c r="I5227" s="99">
        <v>0</v>
      </c>
      <c r="J5227" s="99">
        <v>0</v>
      </c>
      <c r="K5227" s="99">
        <v>0</v>
      </c>
      <c r="L5227" s="99">
        <v>0</v>
      </c>
      <c r="M5227" s="98" t="s">
        <v>1237</v>
      </c>
      <c r="N5227" s="100" t="s">
        <v>1692</v>
      </c>
      <c r="O5227" t="e">
        <f>VLOOKUP(G5227,#REF!,1,0)</f>
        <v>#REF!</v>
      </c>
    </row>
    <row r="5228" spans="1:15" ht="22.5" hidden="1" x14ac:dyDescent="0.25">
      <c r="A5228" s="98" t="s">
        <v>1863</v>
      </c>
      <c r="B5228" s="98" t="s">
        <v>593</v>
      </c>
      <c r="C5228" s="98" t="s">
        <v>1424</v>
      </c>
      <c r="D5228" s="98" t="s">
        <v>1425</v>
      </c>
      <c r="E5228" s="98" t="s">
        <v>1426</v>
      </c>
      <c r="F5228" s="98" t="s">
        <v>1427</v>
      </c>
      <c r="G5228" s="98">
        <v>51100205</v>
      </c>
      <c r="H5228" s="99">
        <v>0</v>
      </c>
      <c r="I5228" s="99">
        <v>0</v>
      </c>
      <c r="J5228" s="99">
        <v>0</v>
      </c>
      <c r="K5228" s="99">
        <v>0</v>
      </c>
      <c r="L5228" s="99">
        <v>0</v>
      </c>
      <c r="M5228" s="98" t="s">
        <v>1429</v>
      </c>
      <c r="N5228" s="100" t="s">
        <v>1693</v>
      </c>
      <c r="O5228" t="e">
        <f>VLOOKUP(G5228,#REF!,1,0)</f>
        <v>#REF!</v>
      </c>
    </row>
    <row r="5229" spans="1:15" ht="22.5" hidden="1" x14ac:dyDescent="0.25">
      <c r="A5229" s="98" t="s">
        <v>1863</v>
      </c>
      <c r="B5229" s="98" t="s">
        <v>593</v>
      </c>
      <c r="C5229" s="98" t="s">
        <v>1424</v>
      </c>
      <c r="D5229" s="98" t="s">
        <v>1425</v>
      </c>
      <c r="E5229" s="98" t="s">
        <v>1426</v>
      </c>
      <c r="F5229" s="98" t="s">
        <v>1427</v>
      </c>
      <c r="G5229" s="98">
        <v>51100205</v>
      </c>
      <c r="H5229" s="99">
        <v>0</v>
      </c>
      <c r="I5229" s="99">
        <v>0</v>
      </c>
      <c r="J5229" s="99">
        <v>0</v>
      </c>
      <c r="K5229" s="99">
        <v>0</v>
      </c>
      <c r="L5229" s="99">
        <v>0</v>
      </c>
      <c r="M5229" s="98" t="s">
        <v>1239</v>
      </c>
      <c r="N5229" s="100" t="s">
        <v>1693</v>
      </c>
      <c r="O5229" t="e">
        <f>VLOOKUP(G5229,#REF!,1,0)</f>
        <v>#REF!</v>
      </c>
    </row>
    <row r="5230" spans="1:15" ht="22.5" hidden="1" x14ac:dyDescent="0.25">
      <c r="A5230" s="98" t="s">
        <v>1863</v>
      </c>
      <c r="B5230" s="98" t="s">
        <v>593</v>
      </c>
      <c r="C5230" s="98" t="s">
        <v>1424</v>
      </c>
      <c r="D5230" s="98" t="s">
        <v>1425</v>
      </c>
      <c r="E5230" s="98" t="s">
        <v>1426</v>
      </c>
      <c r="F5230" s="98" t="s">
        <v>1427</v>
      </c>
      <c r="G5230" s="98">
        <v>51100205</v>
      </c>
      <c r="H5230" s="99">
        <v>151710140</v>
      </c>
      <c r="I5230" s="99">
        <v>50893989</v>
      </c>
      <c r="J5230" s="99">
        <v>0</v>
      </c>
      <c r="K5230" s="99">
        <v>50893989</v>
      </c>
      <c r="L5230" s="99">
        <v>202604129</v>
      </c>
      <c r="M5230" s="98" t="s">
        <v>1234</v>
      </c>
      <c r="N5230" s="100" t="s">
        <v>1693</v>
      </c>
      <c r="O5230" t="e">
        <f>VLOOKUP(G5230,#REF!,1,0)</f>
        <v>#REF!</v>
      </c>
    </row>
    <row r="5231" spans="1:15" ht="33.75" hidden="1" x14ac:dyDescent="0.25">
      <c r="A5231" s="98" t="s">
        <v>1863</v>
      </c>
      <c r="B5231" s="98" t="s">
        <v>593</v>
      </c>
      <c r="C5231" s="98" t="s">
        <v>1424</v>
      </c>
      <c r="D5231" s="98" t="s">
        <v>1425</v>
      </c>
      <c r="E5231" s="98" t="s">
        <v>1426</v>
      </c>
      <c r="F5231" s="98" t="s">
        <v>1427</v>
      </c>
      <c r="G5231" s="98">
        <v>52010101</v>
      </c>
      <c r="H5231" s="99">
        <v>37710139336</v>
      </c>
      <c r="I5231" s="99">
        <v>117103203478</v>
      </c>
      <c r="J5231" s="99">
        <v>101950519032</v>
      </c>
      <c r="K5231" s="99">
        <v>15152684446</v>
      </c>
      <c r="L5231" s="99">
        <v>52862823782</v>
      </c>
      <c r="M5231" s="98" t="s">
        <v>1429</v>
      </c>
      <c r="N5231" s="100" t="s">
        <v>1694</v>
      </c>
      <c r="O5231" t="e">
        <f>VLOOKUP(G5231,#REF!,1,0)</f>
        <v>#REF!</v>
      </c>
    </row>
    <row r="5232" spans="1:15" ht="22.5" hidden="1" x14ac:dyDescent="0.25">
      <c r="A5232" s="98" t="s">
        <v>1863</v>
      </c>
      <c r="B5232" s="98" t="s">
        <v>593</v>
      </c>
      <c r="C5232" s="98" t="s">
        <v>1424</v>
      </c>
      <c r="D5232" s="98" t="s">
        <v>1425</v>
      </c>
      <c r="E5232" s="98" t="s">
        <v>1426</v>
      </c>
      <c r="F5232" s="98" t="s">
        <v>1427</v>
      </c>
      <c r="G5232" s="98">
        <v>52010102</v>
      </c>
      <c r="H5232" s="99">
        <v>802833587</v>
      </c>
      <c r="I5232" s="99">
        <v>367464893</v>
      </c>
      <c r="J5232" s="99">
        <v>0</v>
      </c>
      <c r="K5232" s="99">
        <v>367464893</v>
      </c>
      <c r="L5232" s="99">
        <v>1170298480</v>
      </c>
      <c r="M5232" s="98" t="s">
        <v>1429</v>
      </c>
      <c r="N5232" s="100" t="s">
        <v>1695</v>
      </c>
      <c r="O5232" t="e">
        <f>VLOOKUP(G5232,#REF!,1,0)</f>
        <v>#REF!</v>
      </c>
    </row>
    <row r="5233" spans="1:15" ht="22.5" hidden="1" x14ac:dyDescent="0.25">
      <c r="A5233" s="98" t="s">
        <v>1863</v>
      </c>
      <c r="B5233" s="98" t="s">
        <v>593</v>
      </c>
      <c r="C5233" s="98" t="s">
        <v>1424</v>
      </c>
      <c r="D5233" s="98" t="s">
        <v>1425</v>
      </c>
      <c r="E5233" s="98" t="s">
        <v>1426</v>
      </c>
      <c r="F5233" s="98" t="s">
        <v>1427</v>
      </c>
      <c r="G5233" s="98">
        <v>52010103</v>
      </c>
      <c r="H5233" s="99">
        <v>0</v>
      </c>
      <c r="I5233" s="99">
        <v>0</v>
      </c>
      <c r="J5233" s="99">
        <v>0</v>
      </c>
      <c r="K5233" s="99">
        <v>0</v>
      </c>
      <c r="L5233" s="99">
        <v>0</v>
      </c>
      <c r="M5233" s="98" t="s">
        <v>1429</v>
      </c>
      <c r="N5233" s="100" t="s">
        <v>1696</v>
      </c>
      <c r="O5233" t="e">
        <f>VLOOKUP(G5233,#REF!,1,0)</f>
        <v>#REF!</v>
      </c>
    </row>
    <row r="5234" spans="1:15" ht="22.5" hidden="1" x14ac:dyDescent="0.25">
      <c r="A5234" s="98" t="s">
        <v>1863</v>
      </c>
      <c r="B5234" s="98" t="s">
        <v>593</v>
      </c>
      <c r="C5234" s="98" t="s">
        <v>1424</v>
      </c>
      <c r="D5234" s="98" t="s">
        <v>1425</v>
      </c>
      <c r="E5234" s="98" t="s">
        <v>1426</v>
      </c>
      <c r="F5234" s="98" t="s">
        <v>1427</v>
      </c>
      <c r="G5234" s="98">
        <v>52010103</v>
      </c>
      <c r="H5234" s="99">
        <v>0</v>
      </c>
      <c r="I5234" s="99">
        <v>0</v>
      </c>
      <c r="J5234" s="99">
        <v>0</v>
      </c>
      <c r="K5234" s="99">
        <v>0</v>
      </c>
      <c r="L5234" s="99">
        <v>0</v>
      </c>
      <c r="M5234" s="98" t="s">
        <v>168</v>
      </c>
      <c r="N5234" s="100" t="s">
        <v>1696</v>
      </c>
      <c r="O5234" t="e">
        <f>VLOOKUP(G5234,#REF!,1,0)</f>
        <v>#REF!</v>
      </c>
    </row>
    <row r="5235" spans="1:15" ht="22.5" hidden="1" x14ac:dyDescent="0.25">
      <c r="A5235" s="98" t="s">
        <v>1863</v>
      </c>
      <c r="B5235" s="98" t="s">
        <v>593</v>
      </c>
      <c r="C5235" s="98" t="s">
        <v>1424</v>
      </c>
      <c r="D5235" s="98" t="s">
        <v>1425</v>
      </c>
      <c r="E5235" s="98" t="s">
        <v>1426</v>
      </c>
      <c r="F5235" s="98" t="s">
        <v>1427</v>
      </c>
      <c r="G5235" s="98">
        <v>52010103</v>
      </c>
      <c r="H5235" s="99">
        <v>0</v>
      </c>
      <c r="I5235" s="99">
        <v>0</v>
      </c>
      <c r="J5235" s="99">
        <v>0</v>
      </c>
      <c r="K5235" s="99">
        <v>0</v>
      </c>
      <c r="L5235" s="99">
        <v>0</v>
      </c>
      <c r="M5235" s="98" t="s">
        <v>200</v>
      </c>
      <c r="N5235" s="100" t="s">
        <v>1696</v>
      </c>
      <c r="O5235" t="e">
        <f>VLOOKUP(G5235,#REF!,1,0)</f>
        <v>#REF!</v>
      </c>
    </row>
    <row r="5236" spans="1:15" ht="22.5" hidden="1" x14ac:dyDescent="0.25">
      <c r="A5236" s="98" t="s">
        <v>1863</v>
      </c>
      <c r="B5236" s="98" t="s">
        <v>593</v>
      </c>
      <c r="C5236" s="98" t="s">
        <v>1424</v>
      </c>
      <c r="D5236" s="98" t="s">
        <v>1425</v>
      </c>
      <c r="E5236" s="98" t="s">
        <v>1426</v>
      </c>
      <c r="F5236" s="98" t="s">
        <v>1427</v>
      </c>
      <c r="G5236" s="98">
        <v>52010103</v>
      </c>
      <c r="H5236" s="99">
        <v>0</v>
      </c>
      <c r="I5236" s="99">
        <v>0</v>
      </c>
      <c r="J5236" s="99">
        <v>0</v>
      </c>
      <c r="K5236" s="99">
        <v>0</v>
      </c>
      <c r="L5236" s="99">
        <v>0</v>
      </c>
      <c r="M5236" s="98" t="s">
        <v>201</v>
      </c>
      <c r="N5236" s="100" t="s">
        <v>1696</v>
      </c>
      <c r="O5236" t="e">
        <f>VLOOKUP(G5236,#REF!,1,0)</f>
        <v>#REF!</v>
      </c>
    </row>
    <row r="5237" spans="1:15" ht="22.5" hidden="1" x14ac:dyDescent="0.25">
      <c r="A5237" s="98" t="s">
        <v>1863</v>
      </c>
      <c r="B5237" s="98" t="s">
        <v>593</v>
      </c>
      <c r="C5237" s="98" t="s">
        <v>1424</v>
      </c>
      <c r="D5237" s="98" t="s">
        <v>1425</v>
      </c>
      <c r="E5237" s="98" t="s">
        <v>1426</v>
      </c>
      <c r="F5237" s="98" t="s">
        <v>1427</v>
      </c>
      <c r="G5237" s="98">
        <v>52010103</v>
      </c>
      <c r="H5237" s="99">
        <v>0</v>
      </c>
      <c r="I5237" s="99">
        <v>2042162630</v>
      </c>
      <c r="J5237" s="99">
        <v>2042159308</v>
      </c>
      <c r="K5237" s="99">
        <v>3322</v>
      </c>
      <c r="L5237" s="99">
        <v>3322</v>
      </c>
      <c r="M5237" s="98" t="s">
        <v>203</v>
      </c>
      <c r="N5237" s="100" t="s">
        <v>1696</v>
      </c>
      <c r="O5237" t="e">
        <f>VLOOKUP(G5237,#REF!,1,0)</f>
        <v>#REF!</v>
      </c>
    </row>
    <row r="5238" spans="1:15" ht="22.5" hidden="1" x14ac:dyDescent="0.25">
      <c r="A5238" s="98" t="s">
        <v>1863</v>
      </c>
      <c r="B5238" s="98" t="s">
        <v>593</v>
      </c>
      <c r="C5238" s="98" t="s">
        <v>1424</v>
      </c>
      <c r="D5238" s="98" t="s">
        <v>1425</v>
      </c>
      <c r="E5238" s="98" t="s">
        <v>1426</v>
      </c>
      <c r="F5238" s="98" t="s">
        <v>1427</v>
      </c>
      <c r="G5238" s="98">
        <v>52010103</v>
      </c>
      <c r="H5238" s="99">
        <v>0</v>
      </c>
      <c r="I5238" s="99">
        <v>2418658141</v>
      </c>
      <c r="J5238" s="99">
        <v>2407941001</v>
      </c>
      <c r="K5238" s="99">
        <v>10717140</v>
      </c>
      <c r="L5238" s="99">
        <v>10717140</v>
      </c>
      <c r="M5238" s="98" t="s">
        <v>204</v>
      </c>
      <c r="N5238" s="100" t="s">
        <v>1696</v>
      </c>
      <c r="O5238" t="e">
        <f>VLOOKUP(G5238,#REF!,1,0)</f>
        <v>#REF!</v>
      </c>
    </row>
    <row r="5239" spans="1:15" ht="22.5" hidden="1" x14ac:dyDescent="0.25">
      <c r="A5239" s="98" t="s">
        <v>1863</v>
      </c>
      <c r="B5239" s="98" t="s">
        <v>593</v>
      </c>
      <c r="C5239" s="98" t="s">
        <v>1424</v>
      </c>
      <c r="D5239" s="98" t="s">
        <v>1425</v>
      </c>
      <c r="E5239" s="98" t="s">
        <v>1426</v>
      </c>
      <c r="F5239" s="98" t="s">
        <v>1427</v>
      </c>
      <c r="G5239" s="98">
        <v>52010103</v>
      </c>
      <c r="H5239" s="99">
        <v>0</v>
      </c>
      <c r="I5239" s="99">
        <v>1645004295</v>
      </c>
      <c r="J5239" s="99">
        <v>1645004295</v>
      </c>
      <c r="K5239" s="99">
        <v>0</v>
      </c>
      <c r="L5239" s="99">
        <v>0</v>
      </c>
      <c r="M5239" s="98" t="s">
        <v>977</v>
      </c>
      <c r="N5239" s="100" t="s">
        <v>1696</v>
      </c>
      <c r="O5239" t="e">
        <f>VLOOKUP(G5239,#REF!,1,0)</f>
        <v>#REF!</v>
      </c>
    </row>
    <row r="5240" spans="1:15" ht="22.5" hidden="1" x14ac:dyDescent="0.25">
      <c r="A5240" s="98" t="s">
        <v>1863</v>
      </c>
      <c r="B5240" s="98" t="s">
        <v>593</v>
      </c>
      <c r="C5240" s="98" t="s">
        <v>1424</v>
      </c>
      <c r="D5240" s="98" t="s">
        <v>1425</v>
      </c>
      <c r="E5240" s="98" t="s">
        <v>1426</v>
      </c>
      <c r="F5240" s="98" t="s">
        <v>1427</v>
      </c>
      <c r="G5240" s="98">
        <v>52010103</v>
      </c>
      <c r="H5240" s="99">
        <v>0</v>
      </c>
      <c r="I5240" s="99">
        <v>55870514</v>
      </c>
      <c r="J5240" s="99">
        <v>55870514</v>
      </c>
      <c r="K5240" s="99">
        <v>0</v>
      </c>
      <c r="L5240" s="99">
        <v>0</v>
      </c>
      <c r="M5240" s="98" t="s">
        <v>978</v>
      </c>
      <c r="N5240" s="100" t="s">
        <v>1696</v>
      </c>
      <c r="O5240" t="e">
        <f>VLOOKUP(G5240,#REF!,1,0)</f>
        <v>#REF!</v>
      </c>
    </row>
    <row r="5241" spans="1:15" ht="22.5" hidden="1" x14ac:dyDescent="0.25">
      <c r="A5241" s="98" t="s">
        <v>1863</v>
      </c>
      <c r="B5241" s="98" t="s">
        <v>593</v>
      </c>
      <c r="C5241" s="98" t="s">
        <v>1424</v>
      </c>
      <c r="D5241" s="98" t="s">
        <v>1425</v>
      </c>
      <c r="E5241" s="98" t="s">
        <v>1426</v>
      </c>
      <c r="F5241" s="98" t="s">
        <v>1427</v>
      </c>
      <c r="G5241" s="98">
        <v>52010103</v>
      </c>
      <c r="H5241" s="99">
        <v>0</v>
      </c>
      <c r="I5241" s="99">
        <v>2443732417</v>
      </c>
      <c r="J5241" s="99">
        <v>2443732417</v>
      </c>
      <c r="K5241" s="99">
        <v>0</v>
      </c>
      <c r="L5241" s="99">
        <v>0</v>
      </c>
      <c r="M5241" s="98" t="s">
        <v>979</v>
      </c>
      <c r="N5241" s="100" t="s">
        <v>1696</v>
      </c>
      <c r="O5241" t="e">
        <f>VLOOKUP(G5241,#REF!,1,0)</f>
        <v>#REF!</v>
      </c>
    </row>
    <row r="5242" spans="1:15" ht="22.5" hidden="1" x14ac:dyDescent="0.25">
      <c r="A5242" s="98" t="s">
        <v>1863</v>
      </c>
      <c r="B5242" s="98" t="s">
        <v>593</v>
      </c>
      <c r="C5242" s="98" t="s">
        <v>1424</v>
      </c>
      <c r="D5242" s="98" t="s">
        <v>1425</v>
      </c>
      <c r="E5242" s="98" t="s">
        <v>1426</v>
      </c>
      <c r="F5242" s="98" t="s">
        <v>1427</v>
      </c>
      <c r="G5242" s="98">
        <v>52010103</v>
      </c>
      <c r="H5242" s="99">
        <v>0</v>
      </c>
      <c r="I5242" s="99">
        <v>1671528615</v>
      </c>
      <c r="J5242" s="99">
        <v>1671528615</v>
      </c>
      <c r="K5242" s="99">
        <v>0</v>
      </c>
      <c r="L5242" s="99">
        <v>0</v>
      </c>
      <c r="M5242" s="98" t="s">
        <v>980</v>
      </c>
      <c r="N5242" s="100" t="s">
        <v>1696</v>
      </c>
      <c r="O5242" t="e">
        <f>VLOOKUP(G5242,#REF!,1,0)</f>
        <v>#REF!</v>
      </c>
    </row>
    <row r="5243" spans="1:15" ht="22.5" hidden="1" x14ac:dyDescent="0.25">
      <c r="A5243" s="98" t="s">
        <v>1863</v>
      </c>
      <c r="B5243" s="98" t="s">
        <v>593</v>
      </c>
      <c r="C5243" s="98" t="s">
        <v>1424</v>
      </c>
      <c r="D5243" s="98" t="s">
        <v>1425</v>
      </c>
      <c r="E5243" s="98" t="s">
        <v>1426</v>
      </c>
      <c r="F5243" s="98" t="s">
        <v>1427</v>
      </c>
      <c r="G5243" s="98">
        <v>52010103</v>
      </c>
      <c r="H5243" s="99">
        <v>0</v>
      </c>
      <c r="I5243" s="99">
        <v>0</v>
      </c>
      <c r="J5243" s="99">
        <v>0</v>
      </c>
      <c r="K5243" s="99">
        <v>0</v>
      </c>
      <c r="L5243" s="99">
        <v>0</v>
      </c>
      <c r="M5243" s="98" t="s">
        <v>981</v>
      </c>
      <c r="N5243" s="100" t="s">
        <v>1696</v>
      </c>
      <c r="O5243" t="e">
        <f>VLOOKUP(G5243,#REF!,1,0)</f>
        <v>#REF!</v>
      </c>
    </row>
    <row r="5244" spans="1:15" ht="22.5" hidden="1" x14ac:dyDescent="0.25">
      <c r="A5244" s="98" t="s">
        <v>1863</v>
      </c>
      <c r="B5244" s="98" t="s">
        <v>593</v>
      </c>
      <c r="C5244" s="98" t="s">
        <v>1424</v>
      </c>
      <c r="D5244" s="98" t="s">
        <v>1425</v>
      </c>
      <c r="E5244" s="98" t="s">
        <v>1426</v>
      </c>
      <c r="F5244" s="98" t="s">
        <v>1427</v>
      </c>
      <c r="G5244" s="98">
        <v>52010103</v>
      </c>
      <c r="H5244" s="99">
        <v>0</v>
      </c>
      <c r="I5244" s="99">
        <v>0</v>
      </c>
      <c r="J5244" s="99">
        <v>0</v>
      </c>
      <c r="K5244" s="99">
        <v>0</v>
      </c>
      <c r="L5244" s="99">
        <v>0</v>
      </c>
      <c r="M5244" s="98" t="s">
        <v>205</v>
      </c>
      <c r="N5244" s="100" t="s">
        <v>1696</v>
      </c>
      <c r="O5244" t="e">
        <f>VLOOKUP(G5244,#REF!,1,0)</f>
        <v>#REF!</v>
      </c>
    </row>
    <row r="5245" spans="1:15" ht="22.5" hidden="1" x14ac:dyDescent="0.25">
      <c r="A5245" s="98" t="s">
        <v>1863</v>
      </c>
      <c r="B5245" s="98" t="s">
        <v>593</v>
      </c>
      <c r="C5245" s="98" t="s">
        <v>1424</v>
      </c>
      <c r="D5245" s="98" t="s">
        <v>1425</v>
      </c>
      <c r="E5245" s="98" t="s">
        <v>1426</v>
      </c>
      <c r="F5245" s="98" t="s">
        <v>1427</v>
      </c>
      <c r="G5245" s="98">
        <v>52010103</v>
      </c>
      <c r="H5245" s="99">
        <v>0</v>
      </c>
      <c r="I5245" s="99">
        <v>0</v>
      </c>
      <c r="J5245" s="99">
        <v>0</v>
      </c>
      <c r="K5245" s="99">
        <v>0</v>
      </c>
      <c r="L5245" s="99">
        <v>0</v>
      </c>
      <c r="M5245" s="98" t="s">
        <v>496</v>
      </c>
      <c r="N5245" s="100" t="s">
        <v>1696</v>
      </c>
      <c r="O5245" t="e">
        <f>VLOOKUP(G5245,#REF!,1,0)</f>
        <v>#REF!</v>
      </c>
    </row>
    <row r="5246" spans="1:15" ht="22.5" hidden="1" x14ac:dyDescent="0.25">
      <c r="A5246" s="98" t="s">
        <v>1863</v>
      </c>
      <c r="B5246" s="98" t="s">
        <v>593</v>
      </c>
      <c r="C5246" s="98" t="s">
        <v>1424</v>
      </c>
      <c r="D5246" s="98" t="s">
        <v>1425</v>
      </c>
      <c r="E5246" s="98" t="s">
        <v>1426</v>
      </c>
      <c r="F5246" s="98" t="s">
        <v>1427</v>
      </c>
      <c r="G5246" s="98">
        <v>52010103</v>
      </c>
      <c r="H5246" s="99">
        <v>0</v>
      </c>
      <c r="I5246" s="99">
        <v>1731530377</v>
      </c>
      <c r="J5246" s="99">
        <v>1731530377</v>
      </c>
      <c r="K5246" s="99">
        <v>0</v>
      </c>
      <c r="L5246" s="99">
        <v>0</v>
      </c>
      <c r="M5246" s="98" t="s">
        <v>466</v>
      </c>
      <c r="N5246" s="100" t="s">
        <v>1696</v>
      </c>
      <c r="O5246" t="e">
        <f>VLOOKUP(G5246,#REF!,1,0)</f>
        <v>#REF!</v>
      </c>
    </row>
    <row r="5247" spans="1:15" ht="22.5" hidden="1" x14ac:dyDescent="0.25">
      <c r="A5247" s="98" t="s">
        <v>1863</v>
      </c>
      <c r="B5247" s="98" t="s">
        <v>593</v>
      </c>
      <c r="C5247" s="98" t="s">
        <v>1424</v>
      </c>
      <c r="D5247" s="98" t="s">
        <v>1425</v>
      </c>
      <c r="E5247" s="98" t="s">
        <v>1426</v>
      </c>
      <c r="F5247" s="98" t="s">
        <v>1427</v>
      </c>
      <c r="G5247" s="98">
        <v>52010103</v>
      </c>
      <c r="H5247" s="99">
        <v>0</v>
      </c>
      <c r="I5247" s="99">
        <v>0</v>
      </c>
      <c r="J5247" s="99">
        <v>0</v>
      </c>
      <c r="K5247" s="99">
        <v>0</v>
      </c>
      <c r="L5247" s="99">
        <v>0</v>
      </c>
      <c r="M5247" s="98" t="s">
        <v>982</v>
      </c>
      <c r="N5247" s="100" t="s">
        <v>1696</v>
      </c>
      <c r="O5247" t="e">
        <f>VLOOKUP(G5247,#REF!,1,0)</f>
        <v>#REF!</v>
      </c>
    </row>
    <row r="5248" spans="1:15" ht="22.5" hidden="1" x14ac:dyDescent="0.25">
      <c r="A5248" s="98" t="s">
        <v>1863</v>
      </c>
      <c r="B5248" s="98" t="s">
        <v>593</v>
      </c>
      <c r="C5248" s="98" t="s">
        <v>1424</v>
      </c>
      <c r="D5248" s="98" t="s">
        <v>1425</v>
      </c>
      <c r="E5248" s="98" t="s">
        <v>1426</v>
      </c>
      <c r="F5248" s="98" t="s">
        <v>1427</v>
      </c>
      <c r="G5248" s="98">
        <v>52010103</v>
      </c>
      <c r="H5248" s="99">
        <v>0</v>
      </c>
      <c r="I5248" s="99">
        <v>0</v>
      </c>
      <c r="J5248" s="99">
        <v>0</v>
      </c>
      <c r="K5248" s="99">
        <v>0</v>
      </c>
      <c r="L5248" s="99">
        <v>0</v>
      </c>
      <c r="M5248" s="98" t="s">
        <v>983</v>
      </c>
      <c r="N5248" s="100" t="s">
        <v>1696</v>
      </c>
      <c r="O5248" t="e">
        <f>VLOOKUP(G5248,#REF!,1,0)</f>
        <v>#REF!</v>
      </c>
    </row>
    <row r="5249" spans="1:15" ht="22.5" hidden="1" x14ac:dyDescent="0.25">
      <c r="A5249" s="98" t="s">
        <v>1863</v>
      </c>
      <c r="B5249" s="98" t="s">
        <v>593</v>
      </c>
      <c r="C5249" s="98" t="s">
        <v>1424</v>
      </c>
      <c r="D5249" s="98" t="s">
        <v>1425</v>
      </c>
      <c r="E5249" s="98" t="s">
        <v>1426</v>
      </c>
      <c r="F5249" s="98" t="s">
        <v>1427</v>
      </c>
      <c r="G5249" s="98">
        <v>52010103</v>
      </c>
      <c r="H5249" s="99">
        <v>0</v>
      </c>
      <c r="I5249" s="99">
        <v>0</v>
      </c>
      <c r="J5249" s="99">
        <v>0</v>
      </c>
      <c r="K5249" s="99">
        <v>0</v>
      </c>
      <c r="L5249" s="99">
        <v>0</v>
      </c>
      <c r="M5249" s="98" t="s">
        <v>994</v>
      </c>
      <c r="N5249" s="100" t="s">
        <v>1696</v>
      </c>
      <c r="O5249" t="e">
        <f>VLOOKUP(G5249,#REF!,1,0)</f>
        <v>#REF!</v>
      </c>
    </row>
    <row r="5250" spans="1:15" ht="22.5" hidden="1" x14ac:dyDescent="0.25">
      <c r="A5250" s="98" t="s">
        <v>1863</v>
      </c>
      <c r="B5250" s="98" t="s">
        <v>593</v>
      </c>
      <c r="C5250" s="98" t="s">
        <v>1424</v>
      </c>
      <c r="D5250" s="98" t="s">
        <v>1425</v>
      </c>
      <c r="E5250" s="98" t="s">
        <v>1426</v>
      </c>
      <c r="F5250" s="98" t="s">
        <v>1427</v>
      </c>
      <c r="G5250" s="98">
        <v>52010103</v>
      </c>
      <c r="H5250" s="99">
        <v>0</v>
      </c>
      <c r="I5250" s="99">
        <v>0</v>
      </c>
      <c r="J5250" s="99">
        <v>0</v>
      </c>
      <c r="K5250" s="99">
        <v>0</v>
      </c>
      <c r="L5250" s="99">
        <v>0</v>
      </c>
      <c r="M5250" s="98" t="s">
        <v>534</v>
      </c>
      <c r="N5250" s="100" t="s">
        <v>1696</v>
      </c>
      <c r="O5250" t="e">
        <f>VLOOKUP(G5250,#REF!,1,0)</f>
        <v>#REF!</v>
      </c>
    </row>
    <row r="5251" spans="1:15" ht="22.5" hidden="1" x14ac:dyDescent="0.25">
      <c r="A5251" s="98" t="s">
        <v>1863</v>
      </c>
      <c r="B5251" s="98" t="s">
        <v>593</v>
      </c>
      <c r="C5251" s="98" t="s">
        <v>1424</v>
      </c>
      <c r="D5251" s="98" t="s">
        <v>1425</v>
      </c>
      <c r="E5251" s="98" t="s">
        <v>1426</v>
      </c>
      <c r="F5251" s="98" t="s">
        <v>1427</v>
      </c>
      <c r="G5251" s="98">
        <v>52010201</v>
      </c>
      <c r="H5251" s="99">
        <v>0</v>
      </c>
      <c r="I5251" s="99">
        <v>0</v>
      </c>
      <c r="J5251" s="99">
        <v>0</v>
      </c>
      <c r="K5251" s="99">
        <v>0</v>
      </c>
      <c r="L5251" s="99">
        <v>0</v>
      </c>
      <c r="M5251" s="98" t="s">
        <v>1429</v>
      </c>
      <c r="N5251" s="100" t="s">
        <v>1697</v>
      </c>
      <c r="O5251" t="e">
        <f>VLOOKUP(G5251,#REF!,1,0)</f>
        <v>#REF!</v>
      </c>
    </row>
    <row r="5252" spans="1:15" ht="22.5" hidden="1" x14ac:dyDescent="0.25">
      <c r="A5252" s="98" t="s">
        <v>1863</v>
      </c>
      <c r="B5252" s="98" t="s">
        <v>593</v>
      </c>
      <c r="C5252" s="98" t="s">
        <v>1424</v>
      </c>
      <c r="D5252" s="98" t="s">
        <v>1425</v>
      </c>
      <c r="E5252" s="98" t="s">
        <v>1426</v>
      </c>
      <c r="F5252" s="98" t="s">
        <v>1427</v>
      </c>
      <c r="G5252" s="98">
        <v>52010298</v>
      </c>
      <c r="H5252" s="99">
        <v>0</v>
      </c>
      <c r="I5252" s="99">
        <v>0</v>
      </c>
      <c r="J5252" s="99">
        <v>0</v>
      </c>
      <c r="K5252" s="99">
        <v>0</v>
      </c>
      <c r="L5252" s="99">
        <v>0</v>
      </c>
      <c r="M5252" s="98" t="s">
        <v>1429</v>
      </c>
      <c r="N5252" s="100" t="s">
        <v>1698</v>
      </c>
      <c r="O5252" t="e">
        <f>VLOOKUP(G5252,#REF!,1,0)</f>
        <v>#REF!</v>
      </c>
    </row>
    <row r="5253" spans="1:15" ht="22.5" hidden="1" x14ac:dyDescent="0.25">
      <c r="A5253" s="98" t="s">
        <v>1863</v>
      </c>
      <c r="B5253" s="98" t="s">
        <v>593</v>
      </c>
      <c r="C5253" s="98" t="s">
        <v>1424</v>
      </c>
      <c r="D5253" s="98" t="s">
        <v>1425</v>
      </c>
      <c r="E5253" s="98" t="s">
        <v>1426</v>
      </c>
      <c r="F5253" s="98" t="s">
        <v>1427</v>
      </c>
      <c r="G5253" s="98">
        <v>52010298</v>
      </c>
      <c r="H5253" s="99">
        <v>0</v>
      </c>
      <c r="I5253" s="99">
        <v>0</v>
      </c>
      <c r="J5253" s="99">
        <v>0</v>
      </c>
      <c r="K5253" s="99">
        <v>0</v>
      </c>
      <c r="L5253" s="99">
        <v>0</v>
      </c>
      <c r="M5253" s="98" t="s">
        <v>1234</v>
      </c>
      <c r="N5253" s="100" t="s">
        <v>1698</v>
      </c>
      <c r="O5253" t="e">
        <f>VLOOKUP(G5253,#REF!,1,0)</f>
        <v>#REF!</v>
      </c>
    </row>
    <row r="5254" spans="1:15" ht="22.5" hidden="1" x14ac:dyDescent="0.25">
      <c r="A5254" s="98" t="s">
        <v>1863</v>
      </c>
      <c r="B5254" s="98" t="s">
        <v>593</v>
      </c>
      <c r="C5254" s="98" t="s">
        <v>1424</v>
      </c>
      <c r="D5254" s="98" t="s">
        <v>1425</v>
      </c>
      <c r="E5254" s="98" t="s">
        <v>1426</v>
      </c>
      <c r="F5254" s="98" t="s">
        <v>1427</v>
      </c>
      <c r="G5254" s="98">
        <v>52010298</v>
      </c>
      <c r="H5254" s="99">
        <v>1923519999</v>
      </c>
      <c r="I5254" s="99">
        <v>240780562</v>
      </c>
      <c r="J5254" s="99">
        <v>1862512624</v>
      </c>
      <c r="K5254" s="99">
        <v>-1621732062</v>
      </c>
      <c r="L5254" s="99">
        <v>301787937</v>
      </c>
      <c r="M5254" s="98" t="s">
        <v>1243</v>
      </c>
      <c r="N5254" s="100" t="s">
        <v>1698</v>
      </c>
      <c r="O5254" t="e">
        <f>VLOOKUP(G5254,#REF!,1,0)</f>
        <v>#REF!</v>
      </c>
    </row>
    <row r="5255" spans="1:15" ht="22.5" hidden="1" x14ac:dyDescent="0.25">
      <c r="A5255" s="98" t="s">
        <v>1863</v>
      </c>
      <c r="B5255" s="98" t="s">
        <v>593</v>
      </c>
      <c r="C5255" s="98" t="s">
        <v>1424</v>
      </c>
      <c r="D5255" s="98" t="s">
        <v>1425</v>
      </c>
      <c r="E5255" s="98" t="s">
        <v>1426</v>
      </c>
      <c r="F5255" s="98" t="s">
        <v>1427</v>
      </c>
      <c r="G5255" s="98">
        <v>52010299</v>
      </c>
      <c r="H5255" s="99">
        <v>0</v>
      </c>
      <c r="I5255" s="99">
        <v>982444247</v>
      </c>
      <c r="J5255" s="99">
        <v>982444247</v>
      </c>
      <c r="K5255" s="99">
        <v>0</v>
      </c>
      <c r="L5255" s="99">
        <v>0</v>
      </c>
      <c r="M5255" s="98" t="s">
        <v>1429</v>
      </c>
      <c r="N5255" s="100" t="s">
        <v>1699</v>
      </c>
      <c r="O5255" t="e">
        <f>VLOOKUP(G5255,#REF!,1,0)</f>
        <v>#REF!</v>
      </c>
    </row>
    <row r="5256" spans="1:15" ht="33.75" hidden="1" x14ac:dyDescent="0.25">
      <c r="A5256" s="98" t="s">
        <v>1863</v>
      </c>
      <c r="B5256" s="98" t="s">
        <v>593</v>
      </c>
      <c r="C5256" s="98" t="s">
        <v>1424</v>
      </c>
      <c r="D5256" s="98" t="s">
        <v>1425</v>
      </c>
      <c r="E5256" s="98" t="s">
        <v>1426</v>
      </c>
      <c r="F5256" s="98" t="s">
        <v>1427</v>
      </c>
      <c r="G5256" s="98">
        <v>52010301</v>
      </c>
      <c r="H5256" s="99">
        <v>0</v>
      </c>
      <c r="I5256" s="99">
        <v>0</v>
      </c>
      <c r="J5256" s="99">
        <v>0</v>
      </c>
      <c r="K5256" s="99">
        <v>0</v>
      </c>
      <c r="L5256" s="99">
        <v>0</v>
      </c>
      <c r="M5256" s="98" t="s">
        <v>1429</v>
      </c>
      <c r="N5256" s="100" t="s">
        <v>1471</v>
      </c>
      <c r="O5256" t="e">
        <f>VLOOKUP(G5256,#REF!,1,0)</f>
        <v>#REF!</v>
      </c>
    </row>
    <row r="5257" spans="1:15" ht="33.75" hidden="1" x14ac:dyDescent="0.25">
      <c r="A5257" s="98" t="s">
        <v>1863</v>
      </c>
      <c r="B5257" s="98" t="s">
        <v>593</v>
      </c>
      <c r="C5257" s="98" t="s">
        <v>1424</v>
      </c>
      <c r="D5257" s="98" t="s">
        <v>1425</v>
      </c>
      <c r="E5257" s="98" t="s">
        <v>1426</v>
      </c>
      <c r="F5257" s="98" t="s">
        <v>1427</v>
      </c>
      <c r="G5257" s="98">
        <v>52010301</v>
      </c>
      <c r="H5257" s="99">
        <v>0</v>
      </c>
      <c r="I5257" s="99">
        <v>0</v>
      </c>
      <c r="J5257" s="99">
        <v>0</v>
      </c>
      <c r="K5257" s="99">
        <v>0</v>
      </c>
      <c r="L5257" s="99">
        <v>0</v>
      </c>
      <c r="M5257" s="98" t="s">
        <v>1244</v>
      </c>
      <c r="N5257" s="100" t="s">
        <v>1471</v>
      </c>
      <c r="O5257" t="e">
        <f>VLOOKUP(G5257,#REF!,1,0)</f>
        <v>#REF!</v>
      </c>
    </row>
    <row r="5258" spans="1:15" ht="22.5" hidden="1" x14ac:dyDescent="0.25">
      <c r="A5258" s="98" t="s">
        <v>1863</v>
      </c>
      <c r="B5258" s="98" t="s">
        <v>593</v>
      </c>
      <c r="C5258" s="98" t="s">
        <v>1424</v>
      </c>
      <c r="D5258" s="98" t="s">
        <v>1425</v>
      </c>
      <c r="E5258" s="98" t="s">
        <v>1426</v>
      </c>
      <c r="F5258" s="98" t="s">
        <v>1427</v>
      </c>
      <c r="G5258" s="98">
        <v>52010303</v>
      </c>
      <c r="H5258" s="99">
        <v>275173726</v>
      </c>
      <c r="I5258" s="99">
        <v>0</v>
      </c>
      <c r="J5258" s="99">
        <v>139882471</v>
      </c>
      <c r="K5258" s="99">
        <v>-139882471</v>
      </c>
      <c r="L5258" s="99">
        <v>135291255</v>
      </c>
      <c r="M5258" s="98" t="s">
        <v>1429</v>
      </c>
      <c r="N5258" s="100" t="s">
        <v>1469</v>
      </c>
      <c r="O5258" t="e">
        <f>VLOOKUP(G5258,#REF!,1,0)</f>
        <v>#REF!</v>
      </c>
    </row>
    <row r="5259" spans="1:15" ht="22.5" hidden="1" x14ac:dyDescent="0.25">
      <c r="A5259" s="98" t="s">
        <v>1863</v>
      </c>
      <c r="B5259" s="98" t="s">
        <v>593</v>
      </c>
      <c r="C5259" s="98" t="s">
        <v>1424</v>
      </c>
      <c r="D5259" s="98" t="s">
        <v>1425</v>
      </c>
      <c r="E5259" s="98" t="s">
        <v>1426</v>
      </c>
      <c r="F5259" s="98" t="s">
        <v>1427</v>
      </c>
      <c r="G5259" s="98">
        <v>52010304</v>
      </c>
      <c r="H5259" s="99">
        <v>-5446217</v>
      </c>
      <c r="I5259" s="99">
        <v>0</v>
      </c>
      <c r="J5259" s="99">
        <v>5377471</v>
      </c>
      <c r="K5259" s="99">
        <v>-5377471</v>
      </c>
      <c r="L5259" s="99">
        <v>-10823688</v>
      </c>
      <c r="M5259" s="98" t="s">
        <v>1429</v>
      </c>
      <c r="N5259" s="100" t="s">
        <v>1468</v>
      </c>
      <c r="O5259" t="e">
        <f>VLOOKUP(G5259,#REF!,1,0)</f>
        <v>#REF!</v>
      </c>
    </row>
    <row r="5260" spans="1:15" ht="22.5" hidden="1" x14ac:dyDescent="0.25">
      <c r="A5260" s="98" t="s">
        <v>1863</v>
      </c>
      <c r="B5260" s="98" t="s">
        <v>593</v>
      </c>
      <c r="C5260" s="98" t="s">
        <v>1424</v>
      </c>
      <c r="D5260" s="98" t="s">
        <v>1425</v>
      </c>
      <c r="E5260" s="98" t="s">
        <v>1426</v>
      </c>
      <c r="F5260" s="98" t="s">
        <v>1427</v>
      </c>
      <c r="G5260" s="98">
        <v>52010305</v>
      </c>
      <c r="H5260" s="99">
        <v>56979267</v>
      </c>
      <c r="I5260" s="99">
        <v>31912236</v>
      </c>
      <c r="J5260" s="99">
        <v>47868354</v>
      </c>
      <c r="K5260" s="99">
        <v>-15956118</v>
      </c>
      <c r="L5260" s="99">
        <v>41023149</v>
      </c>
      <c r="M5260" s="98" t="s">
        <v>1429</v>
      </c>
      <c r="N5260" s="100" t="s">
        <v>1466</v>
      </c>
      <c r="O5260" t="e">
        <f>VLOOKUP(G5260,#REF!,1,0)</f>
        <v>#REF!</v>
      </c>
    </row>
    <row r="5261" spans="1:15" ht="22.5" hidden="1" x14ac:dyDescent="0.25">
      <c r="A5261" s="98" t="s">
        <v>1863</v>
      </c>
      <c r="B5261" s="98" t="s">
        <v>593</v>
      </c>
      <c r="C5261" s="98" t="s">
        <v>1424</v>
      </c>
      <c r="D5261" s="98" t="s">
        <v>1425</v>
      </c>
      <c r="E5261" s="98" t="s">
        <v>1426</v>
      </c>
      <c r="F5261" s="98" t="s">
        <v>1427</v>
      </c>
      <c r="G5261" s="98">
        <v>52010306</v>
      </c>
      <c r="H5261" s="99">
        <v>19806673</v>
      </c>
      <c r="I5261" s="99">
        <v>23550902</v>
      </c>
      <c r="J5261" s="99">
        <v>0</v>
      </c>
      <c r="K5261" s="99">
        <v>23550902</v>
      </c>
      <c r="L5261" s="99">
        <v>43357575</v>
      </c>
      <c r="M5261" s="98" t="s">
        <v>1429</v>
      </c>
      <c r="N5261" s="100" t="s">
        <v>1467</v>
      </c>
      <c r="O5261" t="e">
        <f>VLOOKUP(G5261,#REF!,1,0)</f>
        <v>#REF!</v>
      </c>
    </row>
    <row r="5262" spans="1:15" ht="22.5" hidden="1" x14ac:dyDescent="0.25">
      <c r="A5262" s="98" t="s">
        <v>1863</v>
      </c>
      <c r="B5262" s="98" t="s">
        <v>593</v>
      </c>
      <c r="C5262" s="98" t="s">
        <v>1424</v>
      </c>
      <c r="D5262" s="98" t="s">
        <v>1425</v>
      </c>
      <c r="E5262" s="98" t="s">
        <v>1426</v>
      </c>
      <c r="F5262" s="98" t="s">
        <v>1427</v>
      </c>
      <c r="G5262" s="98">
        <v>52010307</v>
      </c>
      <c r="H5262" s="99">
        <v>344694199</v>
      </c>
      <c r="I5262" s="99">
        <v>437735552</v>
      </c>
      <c r="J5262" s="99">
        <v>0</v>
      </c>
      <c r="K5262" s="99">
        <v>437735552</v>
      </c>
      <c r="L5262" s="99">
        <v>782429751</v>
      </c>
      <c r="M5262" s="98" t="s">
        <v>1250</v>
      </c>
      <c r="N5262" s="100" t="s">
        <v>1475</v>
      </c>
      <c r="O5262" t="e">
        <f>VLOOKUP(G5262,#REF!,1,0)</f>
        <v>#REF!</v>
      </c>
    </row>
    <row r="5263" spans="1:15" ht="22.5" hidden="1" x14ac:dyDescent="0.25">
      <c r="A5263" s="98" t="s">
        <v>1863</v>
      </c>
      <c r="B5263" s="98" t="s">
        <v>593</v>
      </c>
      <c r="C5263" s="98" t="s">
        <v>1424</v>
      </c>
      <c r="D5263" s="98" t="s">
        <v>1425</v>
      </c>
      <c r="E5263" s="98" t="s">
        <v>1426</v>
      </c>
      <c r="F5263" s="98" t="s">
        <v>1427</v>
      </c>
      <c r="G5263" s="98">
        <v>52010307</v>
      </c>
      <c r="H5263" s="99">
        <v>0</v>
      </c>
      <c r="I5263" s="99">
        <v>0</v>
      </c>
      <c r="J5263" s="99">
        <v>0</v>
      </c>
      <c r="K5263" s="99">
        <v>0</v>
      </c>
      <c r="L5263" s="99">
        <v>0</v>
      </c>
      <c r="M5263" s="98" t="s">
        <v>1251</v>
      </c>
      <c r="N5263" s="100" t="s">
        <v>1475</v>
      </c>
      <c r="O5263" t="e">
        <f>VLOOKUP(G5263,#REF!,1,0)</f>
        <v>#REF!</v>
      </c>
    </row>
    <row r="5264" spans="1:15" ht="22.5" hidden="1" x14ac:dyDescent="0.25">
      <c r="A5264" s="98" t="s">
        <v>1863</v>
      </c>
      <c r="B5264" s="98" t="s">
        <v>593</v>
      </c>
      <c r="C5264" s="98" t="s">
        <v>1424</v>
      </c>
      <c r="D5264" s="98" t="s">
        <v>1425</v>
      </c>
      <c r="E5264" s="98" t="s">
        <v>1426</v>
      </c>
      <c r="F5264" s="98" t="s">
        <v>1427</v>
      </c>
      <c r="G5264" s="98">
        <v>52010307</v>
      </c>
      <c r="H5264" s="99">
        <v>0</v>
      </c>
      <c r="I5264" s="99">
        <v>0</v>
      </c>
      <c r="J5264" s="99">
        <v>0</v>
      </c>
      <c r="K5264" s="99">
        <v>0</v>
      </c>
      <c r="L5264" s="99">
        <v>0</v>
      </c>
      <c r="M5264" s="98" t="s">
        <v>1252</v>
      </c>
      <c r="N5264" s="100" t="s">
        <v>1475</v>
      </c>
      <c r="O5264" t="e">
        <f>VLOOKUP(G5264,#REF!,1,0)</f>
        <v>#REF!</v>
      </c>
    </row>
    <row r="5265" spans="1:15" ht="22.5" hidden="1" x14ac:dyDescent="0.25">
      <c r="A5265" s="98" t="s">
        <v>1863</v>
      </c>
      <c r="B5265" s="98" t="s">
        <v>593</v>
      </c>
      <c r="C5265" s="98" t="s">
        <v>1424</v>
      </c>
      <c r="D5265" s="98" t="s">
        <v>1425</v>
      </c>
      <c r="E5265" s="98" t="s">
        <v>1426</v>
      </c>
      <c r="F5265" s="98" t="s">
        <v>1427</v>
      </c>
      <c r="G5265" s="98">
        <v>52010307</v>
      </c>
      <c r="H5265" s="99">
        <v>0</v>
      </c>
      <c r="I5265" s="99">
        <v>0</v>
      </c>
      <c r="J5265" s="99">
        <v>0</v>
      </c>
      <c r="K5265" s="99">
        <v>0</v>
      </c>
      <c r="L5265" s="99">
        <v>0</v>
      </c>
      <c r="M5265" s="98" t="s">
        <v>1253</v>
      </c>
      <c r="N5265" s="100" t="s">
        <v>1475</v>
      </c>
      <c r="O5265" t="e">
        <f>VLOOKUP(G5265,#REF!,1,0)</f>
        <v>#REF!</v>
      </c>
    </row>
    <row r="5266" spans="1:15" ht="22.5" hidden="1" x14ac:dyDescent="0.25">
      <c r="A5266" s="98" t="s">
        <v>1863</v>
      </c>
      <c r="B5266" s="98" t="s">
        <v>593</v>
      </c>
      <c r="C5266" s="98" t="s">
        <v>1424</v>
      </c>
      <c r="D5266" s="98" t="s">
        <v>1425</v>
      </c>
      <c r="E5266" s="98" t="s">
        <v>1426</v>
      </c>
      <c r="F5266" s="98" t="s">
        <v>1427</v>
      </c>
      <c r="G5266" s="98">
        <v>52010308</v>
      </c>
      <c r="H5266" s="99">
        <v>657531407</v>
      </c>
      <c r="I5266" s="99">
        <v>0</v>
      </c>
      <c r="J5266" s="99">
        <v>33718806</v>
      </c>
      <c r="K5266" s="99">
        <v>-33718806</v>
      </c>
      <c r="L5266" s="99">
        <v>623812601</v>
      </c>
      <c r="M5266" s="98" t="s">
        <v>1429</v>
      </c>
      <c r="N5266" s="100" t="s">
        <v>1700</v>
      </c>
      <c r="O5266" t="e">
        <f>VLOOKUP(G5266,#REF!,1,0)</f>
        <v>#REF!</v>
      </c>
    </row>
    <row r="5267" spans="1:15" ht="22.5" hidden="1" x14ac:dyDescent="0.25">
      <c r="A5267" s="98" t="s">
        <v>1863</v>
      </c>
      <c r="B5267" s="98" t="s">
        <v>593</v>
      </c>
      <c r="C5267" s="98" t="s">
        <v>1424</v>
      </c>
      <c r="D5267" s="98" t="s">
        <v>1425</v>
      </c>
      <c r="E5267" s="98" t="s">
        <v>1426</v>
      </c>
      <c r="F5267" s="98" t="s">
        <v>1427</v>
      </c>
      <c r="G5267" s="98">
        <v>52010309</v>
      </c>
      <c r="H5267" s="99">
        <v>249430010</v>
      </c>
      <c r="I5267" s="99">
        <v>6880405647</v>
      </c>
      <c r="J5267" s="99">
        <v>12084779040</v>
      </c>
      <c r="K5267" s="99">
        <v>-5204373393</v>
      </c>
      <c r="L5267" s="99">
        <v>-4954943383</v>
      </c>
      <c r="M5267" s="98" t="s">
        <v>1429</v>
      </c>
      <c r="N5267" s="100" t="s">
        <v>1701</v>
      </c>
      <c r="O5267" t="e">
        <f>VLOOKUP(G5267,#REF!,1,0)</f>
        <v>#REF!</v>
      </c>
    </row>
    <row r="5268" spans="1:15" ht="33.75" hidden="1" x14ac:dyDescent="0.25">
      <c r="A5268" s="98" t="s">
        <v>1863</v>
      </c>
      <c r="B5268" s="98" t="s">
        <v>593</v>
      </c>
      <c r="C5268" s="98" t="s">
        <v>1424</v>
      </c>
      <c r="D5268" s="98" t="s">
        <v>1425</v>
      </c>
      <c r="E5268" s="98" t="s">
        <v>1426</v>
      </c>
      <c r="F5268" s="98" t="s">
        <v>1427</v>
      </c>
      <c r="G5268" s="98">
        <v>52010311</v>
      </c>
      <c r="H5268" s="99">
        <v>0</v>
      </c>
      <c r="I5268" s="99">
        <v>0</v>
      </c>
      <c r="J5268" s="99">
        <v>0</v>
      </c>
      <c r="K5268" s="99">
        <v>0</v>
      </c>
      <c r="L5268" s="99">
        <v>0</v>
      </c>
      <c r="M5268" s="98" t="s">
        <v>1429</v>
      </c>
      <c r="N5268" s="100" t="s">
        <v>1702</v>
      </c>
      <c r="O5268" t="e">
        <f>VLOOKUP(G5268,#REF!,1,0)</f>
        <v>#REF!</v>
      </c>
    </row>
    <row r="5269" spans="1:15" ht="22.5" hidden="1" x14ac:dyDescent="0.25">
      <c r="A5269" s="98" t="s">
        <v>1863</v>
      </c>
      <c r="B5269" s="98" t="s">
        <v>593</v>
      </c>
      <c r="C5269" s="98" t="s">
        <v>1424</v>
      </c>
      <c r="D5269" s="98" t="s">
        <v>1425</v>
      </c>
      <c r="E5269" s="98" t="s">
        <v>1426</v>
      </c>
      <c r="F5269" s="98" t="s">
        <v>1427</v>
      </c>
      <c r="G5269" s="98">
        <v>52010314</v>
      </c>
      <c r="H5269" s="99">
        <v>4665578397</v>
      </c>
      <c r="I5269" s="99">
        <v>3294749135</v>
      </c>
      <c r="J5269" s="99">
        <v>381598509</v>
      </c>
      <c r="K5269" s="99">
        <v>2913150626</v>
      </c>
      <c r="L5269" s="99">
        <v>7578729023</v>
      </c>
      <c r="M5269" s="98" t="s">
        <v>1429</v>
      </c>
      <c r="N5269" s="100" t="s">
        <v>1472</v>
      </c>
      <c r="O5269" t="e">
        <f>VLOOKUP(G5269,#REF!,1,0)</f>
        <v>#REF!</v>
      </c>
    </row>
    <row r="5270" spans="1:15" ht="22.5" hidden="1" x14ac:dyDescent="0.25">
      <c r="A5270" s="98" t="s">
        <v>1863</v>
      </c>
      <c r="B5270" s="98" t="s">
        <v>593</v>
      </c>
      <c r="C5270" s="98" t="s">
        <v>1424</v>
      </c>
      <c r="D5270" s="98" t="s">
        <v>1425</v>
      </c>
      <c r="E5270" s="98" t="s">
        <v>1426</v>
      </c>
      <c r="F5270" s="98" t="s">
        <v>1427</v>
      </c>
      <c r="G5270" s="98">
        <v>52010315</v>
      </c>
      <c r="H5270" s="99">
        <v>0</v>
      </c>
      <c r="I5270" s="99">
        <v>0</v>
      </c>
      <c r="J5270" s="99">
        <v>0</v>
      </c>
      <c r="K5270" s="99">
        <v>0</v>
      </c>
      <c r="L5270" s="99">
        <v>0</v>
      </c>
      <c r="M5270" s="98" t="s">
        <v>1429</v>
      </c>
      <c r="N5270" s="100" t="s">
        <v>1473</v>
      </c>
      <c r="O5270" t="e">
        <f>VLOOKUP(G5270,#REF!,1,0)</f>
        <v>#REF!</v>
      </c>
    </row>
    <row r="5271" spans="1:15" ht="22.5" hidden="1" x14ac:dyDescent="0.25">
      <c r="A5271" s="98" t="s">
        <v>1863</v>
      </c>
      <c r="B5271" s="98" t="s">
        <v>593</v>
      </c>
      <c r="C5271" s="98" t="s">
        <v>1424</v>
      </c>
      <c r="D5271" s="98" t="s">
        <v>1425</v>
      </c>
      <c r="E5271" s="98" t="s">
        <v>1426</v>
      </c>
      <c r="F5271" s="98" t="s">
        <v>1427</v>
      </c>
      <c r="G5271" s="98">
        <v>52010316</v>
      </c>
      <c r="H5271" s="99">
        <v>2875771091</v>
      </c>
      <c r="I5271" s="99">
        <v>1622060329</v>
      </c>
      <c r="J5271" s="99">
        <v>0</v>
      </c>
      <c r="K5271" s="99">
        <v>1622060329</v>
      </c>
      <c r="L5271" s="99">
        <v>4497831420</v>
      </c>
      <c r="M5271" s="98" t="s">
        <v>1429</v>
      </c>
      <c r="N5271" s="100" t="s">
        <v>1474</v>
      </c>
      <c r="O5271" t="e">
        <f>VLOOKUP(G5271,#REF!,1,0)</f>
        <v>#REF!</v>
      </c>
    </row>
    <row r="5272" spans="1:15" ht="22.5" hidden="1" x14ac:dyDescent="0.25">
      <c r="A5272" s="98" t="s">
        <v>1863</v>
      </c>
      <c r="B5272" s="98" t="s">
        <v>593</v>
      </c>
      <c r="C5272" s="98" t="s">
        <v>1424</v>
      </c>
      <c r="D5272" s="98" t="s">
        <v>1425</v>
      </c>
      <c r="E5272" s="98" t="s">
        <v>1426</v>
      </c>
      <c r="F5272" s="98" t="s">
        <v>1427</v>
      </c>
      <c r="G5272" s="98">
        <v>52010317</v>
      </c>
      <c r="H5272" s="99">
        <v>2005794380</v>
      </c>
      <c r="I5272" s="99">
        <v>0</v>
      </c>
      <c r="J5272" s="99">
        <v>3225026</v>
      </c>
      <c r="K5272" s="99">
        <v>-3225026</v>
      </c>
      <c r="L5272" s="99">
        <v>2002569354</v>
      </c>
      <c r="M5272" s="98" t="s">
        <v>1429</v>
      </c>
      <c r="N5272" s="101"/>
      <c r="O5272" t="e">
        <f>VLOOKUP(G5272,#REF!,1,0)</f>
        <v>#REF!</v>
      </c>
    </row>
    <row r="5273" spans="1:15" ht="22.5" hidden="1" x14ac:dyDescent="0.25">
      <c r="A5273" s="98" t="s">
        <v>1863</v>
      </c>
      <c r="B5273" s="98" t="s">
        <v>593</v>
      </c>
      <c r="C5273" s="98" t="s">
        <v>1424</v>
      </c>
      <c r="D5273" s="98" t="s">
        <v>1425</v>
      </c>
      <c r="E5273" s="98" t="s">
        <v>1426</v>
      </c>
      <c r="F5273" s="98" t="s">
        <v>1427</v>
      </c>
      <c r="G5273" s="98">
        <v>52010318</v>
      </c>
      <c r="H5273" s="99">
        <v>686817143</v>
      </c>
      <c r="I5273" s="99">
        <v>0</v>
      </c>
      <c r="J5273" s="99">
        <v>260296669</v>
      </c>
      <c r="K5273" s="99">
        <v>-260296669</v>
      </c>
      <c r="L5273" s="99">
        <v>426520474</v>
      </c>
      <c r="M5273" s="98" t="s">
        <v>1429</v>
      </c>
      <c r="N5273" s="101"/>
      <c r="O5273" t="e">
        <f>VLOOKUP(G5273,#REF!,1,0)</f>
        <v>#REF!</v>
      </c>
    </row>
    <row r="5274" spans="1:15" ht="22.5" hidden="1" x14ac:dyDescent="0.25">
      <c r="A5274" s="98" t="s">
        <v>1863</v>
      </c>
      <c r="B5274" s="98" t="s">
        <v>593</v>
      </c>
      <c r="C5274" s="98" t="s">
        <v>1424</v>
      </c>
      <c r="D5274" s="98" t="s">
        <v>1425</v>
      </c>
      <c r="E5274" s="98" t="s">
        <v>1426</v>
      </c>
      <c r="F5274" s="98" t="s">
        <v>1427</v>
      </c>
      <c r="G5274" s="98">
        <v>61010101</v>
      </c>
      <c r="H5274" s="99">
        <v>95180000</v>
      </c>
      <c r="I5274" s="99">
        <v>51397200</v>
      </c>
      <c r="J5274" s="99">
        <v>3807200</v>
      </c>
      <c r="K5274" s="99">
        <v>47590000</v>
      </c>
      <c r="L5274" s="99">
        <v>142770000</v>
      </c>
      <c r="M5274" s="98" t="s">
        <v>1429</v>
      </c>
      <c r="N5274" s="100" t="s">
        <v>1703</v>
      </c>
      <c r="O5274" t="e">
        <f>VLOOKUP(G5274,#REF!,1,0)</f>
        <v>#REF!</v>
      </c>
    </row>
    <row r="5275" spans="1:15" ht="22.5" hidden="1" x14ac:dyDescent="0.25">
      <c r="A5275" s="98" t="s">
        <v>1863</v>
      </c>
      <c r="B5275" s="98" t="s">
        <v>593</v>
      </c>
      <c r="C5275" s="98" t="s">
        <v>1424</v>
      </c>
      <c r="D5275" s="98" t="s">
        <v>1425</v>
      </c>
      <c r="E5275" s="98" t="s">
        <v>1426</v>
      </c>
      <c r="F5275" s="98" t="s">
        <v>1427</v>
      </c>
      <c r="G5275" s="98">
        <v>61010102</v>
      </c>
      <c r="H5275" s="99">
        <v>-142999999</v>
      </c>
      <c r="I5275" s="99">
        <v>328500000</v>
      </c>
      <c r="J5275" s="99">
        <v>150000001</v>
      </c>
      <c r="K5275" s="99">
        <v>178499999</v>
      </c>
      <c r="L5275" s="99">
        <v>35500000</v>
      </c>
      <c r="M5275" s="98" t="s">
        <v>1429</v>
      </c>
      <c r="N5275" s="100" t="s">
        <v>1704</v>
      </c>
      <c r="O5275" t="e">
        <f>VLOOKUP(G5275,#REF!,1,0)</f>
        <v>#REF!</v>
      </c>
    </row>
    <row r="5276" spans="1:15" ht="22.5" hidden="1" x14ac:dyDescent="0.25">
      <c r="A5276" s="98" t="s">
        <v>1863</v>
      </c>
      <c r="B5276" s="98" t="s">
        <v>593</v>
      </c>
      <c r="C5276" s="98" t="s">
        <v>1424</v>
      </c>
      <c r="D5276" s="98" t="s">
        <v>1425</v>
      </c>
      <c r="E5276" s="98" t="s">
        <v>1426</v>
      </c>
      <c r="F5276" s="98" t="s">
        <v>1427</v>
      </c>
      <c r="G5276" s="98">
        <v>61010102</v>
      </c>
      <c r="H5276" s="99">
        <v>0</v>
      </c>
      <c r="I5276" s="99">
        <v>0</v>
      </c>
      <c r="J5276" s="99">
        <v>0</v>
      </c>
      <c r="K5276" s="99">
        <v>0</v>
      </c>
      <c r="L5276" s="99">
        <v>0</v>
      </c>
      <c r="M5276" s="98" t="s">
        <v>261</v>
      </c>
      <c r="N5276" s="100" t="s">
        <v>1704</v>
      </c>
      <c r="O5276" t="e">
        <f>VLOOKUP(G5276,#REF!,1,0)</f>
        <v>#REF!</v>
      </c>
    </row>
    <row r="5277" spans="1:15" ht="22.5" hidden="1" x14ac:dyDescent="0.25">
      <c r="A5277" s="98" t="s">
        <v>1863</v>
      </c>
      <c r="B5277" s="98" t="s">
        <v>593</v>
      </c>
      <c r="C5277" s="98" t="s">
        <v>1424</v>
      </c>
      <c r="D5277" s="98" t="s">
        <v>1425</v>
      </c>
      <c r="E5277" s="98" t="s">
        <v>1426</v>
      </c>
      <c r="F5277" s="98" t="s">
        <v>1427</v>
      </c>
      <c r="G5277" s="98">
        <v>61010103</v>
      </c>
      <c r="H5277" s="99">
        <v>169530283</v>
      </c>
      <c r="I5277" s="99">
        <v>290380864</v>
      </c>
      <c r="J5277" s="99">
        <v>19043553</v>
      </c>
      <c r="K5277" s="99">
        <v>271337311</v>
      </c>
      <c r="L5277" s="99">
        <v>440867594</v>
      </c>
      <c r="M5277" s="98" t="s">
        <v>1429</v>
      </c>
      <c r="N5277" s="100" t="s">
        <v>1705</v>
      </c>
      <c r="O5277" t="e">
        <f>VLOOKUP(G5277,#REF!,1,0)</f>
        <v>#REF!</v>
      </c>
    </row>
    <row r="5278" spans="1:15" ht="22.5" hidden="1" x14ac:dyDescent="0.25">
      <c r="A5278" s="98" t="s">
        <v>1863</v>
      </c>
      <c r="B5278" s="98" t="s">
        <v>593</v>
      </c>
      <c r="C5278" s="98" t="s">
        <v>1424</v>
      </c>
      <c r="D5278" s="98" t="s">
        <v>1425</v>
      </c>
      <c r="E5278" s="98" t="s">
        <v>1426</v>
      </c>
      <c r="F5278" s="98" t="s">
        <v>1427</v>
      </c>
      <c r="G5278" s="98">
        <v>61010103</v>
      </c>
      <c r="H5278" s="99">
        <v>0</v>
      </c>
      <c r="I5278" s="99">
        <v>0</v>
      </c>
      <c r="J5278" s="99">
        <v>0</v>
      </c>
      <c r="K5278" s="99">
        <v>0</v>
      </c>
      <c r="L5278" s="99">
        <v>0</v>
      </c>
      <c r="M5278" s="98" t="s">
        <v>261</v>
      </c>
      <c r="N5278" s="100" t="s">
        <v>1705</v>
      </c>
      <c r="O5278" t="e">
        <f>VLOOKUP(G5278,#REF!,1,0)</f>
        <v>#REF!</v>
      </c>
    </row>
    <row r="5279" spans="1:15" ht="22.5" hidden="1" x14ac:dyDescent="0.25">
      <c r="A5279" s="98" t="s">
        <v>1863</v>
      </c>
      <c r="B5279" s="98" t="s">
        <v>593</v>
      </c>
      <c r="C5279" s="98" t="s">
        <v>1424</v>
      </c>
      <c r="D5279" s="98" t="s">
        <v>1425</v>
      </c>
      <c r="E5279" s="98" t="s">
        <v>1426</v>
      </c>
      <c r="F5279" s="98" t="s">
        <v>1427</v>
      </c>
      <c r="G5279" s="98">
        <v>61010103</v>
      </c>
      <c r="H5279" s="99">
        <v>0</v>
      </c>
      <c r="I5279" s="99">
        <v>0</v>
      </c>
      <c r="J5279" s="99">
        <v>0</v>
      </c>
      <c r="K5279" s="99">
        <v>0</v>
      </c>
      <c r="L5279" s="99">
        <v>0</v>
      </c>
      <c r="M5279" s="98" t="s">
        <v>439</v>
      </c>
      <c r="N5279" s="100" t="s">
        <v>1705</v>
      </c>
      <c r="O5279" t="e">
        <f>VLOOKUP(G5279,#REF!,1,0)</f>
        <v>#REF!</v>
      </c>
    </row>
    <row r="5280" spans="1:15" ht="22.5" hidden="1" x14ac:dyDescent="0.25">
      <c r="A5280" s="98" t="s">
        <v>1863</v>
      </c>
      <c r="B5280" s="98" t="s">
        <v>593</v>
      </c>
      <c r="C5280" s="98" t="s">
        <v>1424</v>
      </c>
      <c r="D5280" s="98" t="s">
        <v>1425</v>
      </c>
      <c r="E5280" s="98" t="s">
        <v>1426</v>
      </c>
      <c r="F5280" s="98" t="s">
        <v>1427</v>
      </c>
      <c r="G5280" s="98">
        <v>61010104</v>
      </c>
      <c r="H5280" s="99">
        <v>0</v>
      </c>
      <c r="I5280" s="99">
        <v>0</v>
      </c>
      <c r="J5280" s="99">
        <v>0</v>
      </c>
      <c r="K5280" s="99">
        <v>0</v>
      </c>
      <c r="L5280" s="99">
        <v>0</v>
      </c>
      <c r="M5280" s="98" t="s">
        <v>1429</v>
      </c>
      <c r="N5280" s="100" t="s">
        <v>1463</v>
      </c>
      <c r="O5280" t="e">
        <f>VLOOKUP(G5280,#REF!,1,0)</f>
        <v>#REF!</v>
      </c>
    </row>
    <row r="5281" spans="1:15" ht="22.5" hidden="1" x14ac:dyDescent="0.25">
      <c r="A5281" s="98" t="s">
        <v>1863</v>
      </c>
      <c r="B5281" s="98" t="s">
        <v>593</v>
      </c>
      <c r="C5281" s="98" t="s">
        <v>1424</v>
      </c>
      <c r="D5281" s="98" t="s">
        <v>1425</v>
      </c>
      <c r="E5281" s="98" t="s">
        <v>1426</v>
      </c>
      <c r="F5281" s="98" t="s">
        <v>1427</v>
      </c>
      <c r="G5281" s="98">
        <v>61010104</v>
      </c>
      <c r="H5281" s="99">
        <v>0</v>
      </c>
      <c r="I5281" s="99">
        <v>0</v>
      </c>
      <c r="J5281" s="99">
        <v>0</v>
      </c>
      <c r="K5281" s="99">
        <v>0</v>
      </c>
      <c r="L5281" s="99">
        <v>0</v>
      </c>
      <c r="M5281" s="98" t="s">
        <v>261</v>
      </c>
      <c r="N5281" s="100" t="s">
        <v>1463</v>
      </c>
      <c r="O5281" t="e">
        <f>VLOOKUP(G5281,#REF!,1,0)</f>
        <v>#REF!</v>
      </c>
    </row>
    <row r="5282" spans="1:15" ht="22.5" hidden="1" x14ac:dyDescent="0.25">
      <c r="A5282" s="98" t="s">
        <v>1863</v>
      </c>
      <c r="B5282" s="98" t="s">
        <v>593</v>
      </c>
      <c r="C5282" s="98" t="s">
        <v>1424</v>
      </c>
      <c r="D5282" s="98" t="s">
        <v>1425</v>
      </c>
      <c r="E5282" s="98" t="s">
        <v>1426</v>
      </c>
      <c r="F5282" s="98" t="s">
        <v>1427</v>
      </c>
      <c r="G5282" s="98">
        <v>61010104</v>
      </c>
      <c r="H5282" s="99">
        <v>0</v>
      </c>
      <c r="I5282" s="99">
        <v>0</v>
      </c>
      <c r="J5282" s="99">
        <v>0</v>
      </c>
      <c r="K5282" s="99">
        <v>0</v>
      </c>
      <c r="L5282" s="99">
        <v>0</v>
      </c>
      <c r="M5282" s="98" t="s">
        <v>164</v>
      </c>
      <c r="N5282" s="100" t="s">
        <v>1463</v>
      </c>
      <c r="O5282" t="e">
        <f>VLOOKUP(G5282,#REF!,1,0)</f>
        <v>#REF!</v>
      </c>
    </row>
    <row r="5283" spans="1:15" ht="22.5" hidden="1" x14ac:dyDescent="0.25">
      <c r="A5283" s="98" t="s">
        <v>1863</v>
      </c>
      <c r="B5283" s="98" t="s">
        <v>593</v>
      </c>
      <c r="C5283" s="98" t="s">
        <v>1424</v>
      </c>
      <c r="D5283" s="98" t="s">
        <v>1425</v>
      </c>
      <c r="E5283" s="98" t="s">
        <v>1426</v>
      </c>
      <c r="F5283" s="98" t="s">
        <v>1427</v>
      </c>
      <c r="G5283" s="98">
        <v>61010105</v>
      </c>
      <c r="H5283" s="99">
        <v>4004402495</v>
      </c>
      <c r="I5283" s="99">
        <v>4701218832</v>
      </c>
      <c r="J5283" s="99">
        <v>2867066906</v>
      </c>
      <c r="K5283" s="99">
        <v>1834151926</v>
      </c>
      <c r="L5283" s="99">
        <v>5838554421</v>
      </c>
      <c r="M5283" s="98" t="s">
        <v>1429</v>
      </c>
      <c r="N5283" s="100" t="s">
        <v>1706</v>
      </c>
      <c r="O5283" t="e">
        <f>VLOOKUP(G5283,#REF!,1,0)</f>
        <v>#REF!</v>
      </c>
    </row>
    <row r="5284" spans="1:15" ht="22.5" hidden="1" x14ac:dyDescent="0.25">
      <c r="A5284" s="98" t="s">
        <v>1863</v>
      </c>
      <c r="B5284" s="98" t="s">
        <v>593</v>
      </c>
      <c r="C5284" s="98" t="s">
        <v>1424</v>
      </c>
      <c r="D5284" s="98" t="s">
        <v>1425</v>
      </c>
      <c r="E5284" s="98" t="s">
        <v>1426</v>
      </c>
      <c r="F5284" s="98" t="s">
        <v>1427</v>
      </c>
      <c r="G5284" s="98">
        <v>61010105</v>
      </c>
      <c r="H5284" s="99">
        <v>0</v>
      </c>
      <c r="I5284" s="99">
        <v>0</v>
      </c>
      <c r="J5284" s="99">
        <v>0</v>
      </c>
      <c r="K5284" s="99">
        <v>0</v>
      </c>
      <c r="L5284" s="99">
        <v>0</v>
      </c>
      <c r="M5284" s="98" t="s">
        <v>261</v>
      </c>
      <c r="N5284" s="100" t="s">
        <v>1706</v>
      </c>
      <c r="O5284" t="e">
        <f>VLOOKUP(G5284,#REF!,1,0)</f>
        <v>#REF!</v>
      </c>
    </row>
    <row r="5285" spans="1:15" ht="22.5" hidden="1" x14ac:dyDescent="0.25">
      <c r="A5285" s="98" t="s">
        <v>1863</v>
      </c>
      <c r="B5285" s="98" t="s">
        <v>593</v>
      </c>
      <c r="C5285" s="98" t="s">
        <v>1424</v>
      </c>
      <c r="D5285" s="98" t="s">
        <v>1425</v>
      </c>
      <c r="E5285" s="98" t="s">
        <v>1426</v>
      </c>
      <c r="F5285" s="98" t="s">
        <v>1427</v>
      </c>
      <c r="G5285" s="98">
        <v>61010106</v>
      </c>
      <c r="H5285" s="99">
        <v>659310094</v>
      </c>
      <c r="I5285" s="99">
        <v>810841775</v>
      </c>
      <c r="J5285" s="99">
        <v>489919176</v>
      </c>
      <c r="K5285" s="99">
        <v>320922599</v>
      </c>
      <c r="L5285" s="99">
        <v>980232693</v>
      </c>
      <c r="M5285" s="98" t="s">
        <v>1429</v>
      </c>
      <c r="N5285" s="100" t="s">
        <v>1707</v>
      </c>
      <c r="O5285" t="e">
        <f>VLOOKUP(G5285,#REF!,1,0)</f>
        <v>#REF!</v>
      </c>
    </row>
    <row r="5286" spans="1:15" ht="22.5" hidden="1" x14ac:dyDescent="0.25">
      <c r="A5286" s="98" t="s">
        <v>1863</v>
      </c>
      <c r="B5286" s="98" t="s">
        <v>593</v>
      </c>
      <c r="C5286" s="98" t="s">
        <v>1424</v>
      </c>
      <c r="D5286" s="98" t="s">
        <v>1425</v>
      </c>
      <c r="E5286" s="98" t="s">
        <v>1426</v>
      </c>
      <c r="F5286" s="98" t="s">
        <v>1427</v>
      </c>
      <c r="G5286" s="98">
        <v>61010106</v>
      </c>
      <c r="H5286" s="99">
        <v>0</v>
      </c>
      <c r="I5286" s="99">
        <v>0</v>
      </c>
      <c r="J5286" s="99">
        <v>0</v>
      </c>
      <c r="K5286" s="99">
        <v>0</v>
      </c>
      <c r="L5286" s="99">
        <v>0</v>
      </c>
      <c r="M5286" s="98" t="s">
        <v>261</v>
      </c>
      <c r="N5286" s="100" t="s">
        <v>1707</v>
      </c>
      <c r="O5286" t="e">
        <f>VLOOKUP(G5286,#REF!,1,0)</f>
        <v>#REF!</v>
      </c>
    </row>
    <row r="5287" spans="1:15" ht="22.5" hidden="1" x14ac:dyDescent="0.25">
      <c r="A5287" s="98" t="s">
        <v>1863</v>
      </c>
      <c r="B5287" s="98" t="s">
        <v>593</v>
      </c>
      <c r="C5287" s="98" t="s">
        <v>1424</v>
      </c>
      <c r="D5287" s="98" t="s">
        <v>1425</v>
      </c>
      <c r="E5287" s="98" t="s">
        <v>1426</v>
      </c>
      <c r="F5287" s="98" t="s">
        <v>1427</v>
      </c>
      <c r="G5287" s="98">
        <v>61010107</v>
      </c>
      <c r="H5287" s="99">
        <v>621293747</v>
      </c>
      <c r="I5287" s="99">
        <v>605931486</v>
      </c>
      <c r="J5287" s="99">
        <v>287101430</v>
      </c>
      <c r="K5287" s="99">
        <v>318830056</v>
      </c>
      <c r="L5287" s="99">
        <v>940123803</v>
      </c>
      <c r="M5287" s="98" t="s">
        <v>1429</v>
      </c>
      <c r="N5287" s="100" t="s">
        <v>1708</v>
      </c>
      <c r="O5287" t="e">
        <f>VLOOKUP(G5287,#REF!,1,0)</f>
        <v>#REF!</v>
      </c>
    </row>
    <row r="5288" spans="1:15" ht="22.5" hidden="1" x14ac:dyDescent="0.25">
      <c r="A5288" s="98" t="s">
        <v>1863</v>
      </c>
      <c r="B5288" s="98" t="s">
        <v>593</v>
      </c>
      <c r="C5288" s="98" t="s">
        <v>1424</v>
      </c>
      <c r="D5288" s="98" t="s">
        <v>1425</v>
      </c>
      <c r="E5288" s="98" t="s">
        <v>1426</v>
      </c>
      <c r="F5288" s="98" t="s">
        <v>1427</v>
      </c>
      <c r="G5288" s="98">
        <v>61010107</v>
      </c>
      <c r="H5288" s="99">
        <v>0</v>
      </c>
      <c r="I5288" s="99">
        <v>0</v>
      </c>
      <c r="J5288" s="99">
        <v>0</v>
      </c>
      <c r="K5288" s="99">
        <v>0</v>
      </c>
      <c r="L5288" s="99">
        <v>0</v>
      </c>
      <c r="M5288" s="98" t="s">
        <v>261</v>
      </c>
      <c r="N5288" s="100" t="s">
        <v>1708</v>
      </c>
      <c r="O5288" t="e">
        <f>VLOOKUP(G5288,#REF!,1,0)</f>
        <v>#REF!</v>
      </c>
    </row>
    <row r="5289" spans="1:15" ht="22.5" hidden="1" x14ac:dyDescent="0.25">
      <c r="A5289" s="98" t="s">
        <v>1863</v>
      </c>
      <c r="B5289" s="98" t="s">
        <v>593</v>
      </c>
      <c r="C5289" s="98" t="s">
        <v>1424</v>
      </c>
      <c r="D5289" s="98" t="s">
        <v>1425</v>
      </c>
      <c r="E5289" s="98" t="s">
        <v>1426</v>
      </c>
      <c r="F5289" s="98" t="s">
        <v>1427</v>
      </c>
      <c r="G5289" s="98">
        <v>61010108</v>
      </c>
      <c r="H5289" s="99">
        <v>0</v>
      </c>
      <c r="I5289" s="99">
        <v>75000</v>
      </c>
      <c r="J5289" s="99">
        <v>1575000</v>
      </c>
      <c r="K5289" s="99">
        <v>-1500000</v>
      </c>
      <c r="L5289" s="99">
        <v>-1500000</v>
      </c>
      <c r="M5289" s="98" t="s">
        <v>1429</v>
      </c>
      <c r="N5289" s="100" t="s">
        <v>1709</v>
      </c>
      <c r="O5289" t="e">
        <f>VLOOKUP(G5289,#REF!,1,0)</f>
        <v>#REF!</v>
      </c>
    </row>
    <row r="5290" spans="1:15" ht="22.5" hidden="1" x14ac:dyDescent="0.25">
      <c r="A5290" s="98" t="s">
        <v>1863</v>
      </c>
      <c r="B5290" s="98" t="s">
        <v>593</v>
      </c>
      <c r="C5290" s="98" t="s">
        <v>1424</v>
      </c>
      <c r="D5290" s="98" t="s">
        <v>1425</v>
      </c>
      <c r="E5290" s="98" t="s">
        <v>1426</v>
      </c>
      <c r="F5290" s="98" t="s">
        <v>1427</v>
      </c>
      <c r="G5290" s="98">
        <v>61010109</v>
      </c>
      <c r="H5290" s="99">
        <v>974000569</v>
      </c>
      <c r="I5290" s="99">
        <v>755507361</v>
      </c>
      <c r="J5290" s="99">
        <v>128839483</v>
      </c>
      <c r="K5290" s="99">
        <v>626667878</v>
      </c>
      <c r="L5290" s="99">
        <v>1600668447</v>
      </c>
      <c r="M5290" s="98" t="s">
        <v>1429</v>
      </c>
      <c r="N5290" s="100" t="s">
        <v>1710</v>
      </c>
      <c r="O5290" t="e">
        <f>VLOOKUP(G5290,#REF!,1,0)</f>
        <v>#REF!</v>
      </c>
    </row>
    <row r="5291" spans="1:15" ht="22.5" hidden="1" x14ac:dyDescent="0.25">
      <c r="A5291" s="98" t="s">
        <v>1863</v>
      </c>
      <c r="B5291" s="98" t="s">
        <v>593</v>
      </c>
      <c r="C5291" s="98" t="s">
        <v>1424</v>
      </c>
      <c r="D5291" s="98" t="s">
        <v>1425</v>
      </c>
      <c r="E5291" s="98" t="s">
        <v>1426</v>
      </c>
      <c r="F5291" s="98" t="s">
        <v>1427</v>
      </c>
      <c r="G5291" s="98">
        <v>61010109</v>
      </c>
      <c r="H5291" s="99">
        <v>-422900000</v>
      </c>
      <c r="I5291" s="99">
        <v>0</v>
      </c>
      <c r="J5291" s="99">
        <v>0</v>
      </c>
      <c r="K5291" s="99">
        <v>0</v>
      </c>
      <c r="L5291" s="99">
        <v>-422900000</v>
      </c>
      <c r="M5291" s="98" t="s">
        <v>261</v>
      </c>
      <c r="N5291" s="100" t="s">
        <v>1710</v>
      </c>
      <c r="O5291" t="e">
        <f>VLOOKUP(G5291,#REF!,1,0)</f>
        <v>#REF!</v>
      </c>
    </row>
    <row r="5292" spans="1:15" ht="22.5" hidden="1" x14ac:dyDescent="0.25">
      <c r="A5292" s="98" t="s">
        <v>1863</v>
      </c>
      <c r="B5292" s="98" t="s">
        <v>593</v>
      </c>
      <c r="C5292" s="98" t="s">
        <v>1424</v>
      </c>
      <c r="D5292" s="98" t="s">
        <v>1425</v>
      </c>
      <c r="E5292" s="98" t="s">
        <v>1426</v>
      </c>
      <c r="F5292" s="98" t="s">
        <v>1427</v>
      </c>
      <c r="G5292" s="98">
        <v>61010110</v>
      </c>
      <c r="H5292" s="99">
        <v>0</v>
      </c>
      <c r="I5292" s="99">
        <v>0</v>
      </c>
      <c r="J5292" s="99">
        <v>0</v>
      </c>
      <c r="K5292" s="99">
        <v>0</v>
      </c>
      <c r="L5292" s="99">
        <v>0</v>
      </c>
      <c r="M5292" s="98" t="s">
        <v>1429</v>
      </c>
      <c r="N5292" s="100" t="s">
        <v>1463</v>
      </c>
      <c r="O5292" t="e">
        <f>VLOOKUP(G5292,#REF!,1,0)</f>
        <v>#REF!</v>
      </c>
    </row>
    <row r="5293" spans="1:15" ht="22.5" hidden="1" x14ac:dyDescent="0.25">
      <c r="A5293" s="98" t="s">
        <v>1863</v>
      </c>
      <c r="B5293" s="98" t="s">
        <v>593</v>
      </c>
      <c r="C5293" s="98" t="s">
        <v>1424</v>
      </c>
      <c r="D5293" s="98" t="s">
        <v>1425</v>
      </c>
      <c r="E5293" s="98" t="s">
        <v>1426</v>
      </c>
      <c r="F5293" s="98" t="s">
        <v>1427</v>
      </c>
      <c r="G5293" s="98">
        <v>61010111</v>
      </c>
      <c r="H5293" s="99">
        <v>204489651</v>
      </c>
      <c r="I5293" s="99">
        <v>591456928</v>
      </c>
      <c r="J5293" s="99">
        <v>114100328</v>
      </c>
      <c r="K5293" s="99">
        <v>477356600</v>
      </c>
      <c r="L5293" s="99">
        <v>681846251</v>
      </c>
      <c r="M5293" s="98" t="s">
        <v>1429</v>
      </c>
      <c r="N5293" s="100" t="s">
        <v>1711</v>
      </c>
      <c r="O5293" t="e">
        <f>VLOOKUP(G5293,#REF!,1,0)</f>
        <v>#REF!</v>
      </c>
    </row>
    <row r="5294" spans="1:15" ht="22.5" hidden="1" x14ac:dyDescent="0.25">
      <c r="A5294" s="98" t="s">
        <v>1863</v>
      </c>
      <c r="B5294" s="98" t="s">
        <v>593</v>
      </c>
      <c r="C5294" s="98" t="s">
        <v>1424</v>
      </c>
      <c r="D5294" s="98" t="s">
        <v>1425</v>
      </c>
      <c r="E5294" s="98" t="s">
        <v>1426</v>
      </c>
      <c r="F5294" s="98" t="s">
        <v>1427</v>
      </c>
      <c r="G5294" s="98">
        <v>61010111</v>
      </c>
      <c r="H5294" s="99">
        <v>0</v>
      </c>
      <c r="I5294" s="99">
        <v>0</v>
      </c>
      <c r="J5294" s="99">
        <v>0</v>
      </c>
      <c r="K5294" s="99">
        <v>0</v>
      </c>
      <c r="L5294" s="99">
        <v>0</v>
      </c>
      <c r="M5294" s="98" t="s">
        <v>190</v>
      </c>
      <c r="N5294" s="100" t="s">
        <v>1711</v>
      </c>
      <c r="O5294" t="e">
        <f>VLOOKUP(G5294,#REF!,1,0)</f>
        <v>#REF!</v>
      </c>
    </row>
    <row r="5295" spans="1:15" ht="22.5" hidden="1" x14ac:dyDescent="0.25">
      <c r="A5295" s="98" t="s">
        <v>1863</v>
      </c>
      <c r="B5295" s="98" t="s">
        <v>593</v>
      </c>
      <c r="C5295" s="98" t="s">
        <v>1424</v>
      </c>
      <c r="D5295" s="98" t="s">
        <v>1425</v>
      </c>
      <c r="E5295" s="98" t="s">
        <v>1426</v>
      </c>
      <c r="F5295" s="98" t="s">
        <v>1427</v>
      </c>
      <c r="G5295" s="98">
        <v>61010111</v>
      </c>
      <c r="H5295" s="99">
        <v>0</v>
      </c>
      <c r="I5295" s="99">
        <v>0</v>
      </c>
      <c r="J5295" s="99">
        <v>0</v>
      </c>
      <c r="K5295" s="99">
        <v>0</v>
      </c>
      <c r="L5295" s="99">
        <v>0</v>
      </c>
      <c r="M5295" s="98" t="s">
        <v>261</v>
      </c>
      <c r="N5295" s="100" t="s">
        <v>1711</v>
      </c>
      <c r="O5295" t="e">
        <f>VLOOKUP(G5295,#REF!,1,0)</f>
        <v>#REF!</v>
      </c>
    </row>
    <row r="5296" spans="1:15" ht="22.5" hidden="1" x14ac:dyDescent="0.25">
      <c r="A5296" s="98" t="s">
        <v>1863</v>
      </c>
      <c r="B5296" s="98" t="s">
        <v>593</v>
      </c>
      <c r="C5296" s="98" t="s">
        <v>1424</v>
      </c>
      <c r="D5296" s="98" t="s">
        <v>1425</v>
      </c>
      <c r="E5296" s="98" t="s">
        <v>1426</v>
      </c>
      <c r="F5296" s="98" t="s">
        <v>1427</v>
      </c>
      <c r="G5296" s="98">
        <v>61010111</v>
      </c>
      <c r="H5296" s="99">
        <v>0</v>
      </c>
      <c r="I5296" s="99">
        <v>0</v>
      </c>
      <c r="J5296" s="99">
        <v>0</v>
      </c>
      <c r="K5296" s="99">
        <v>0</v>
      </c>
      <c r="L5296" s="99">
        <v>0</v>
      </c>
      <c r="M5296" s="98" t="s">
        <v>441</v>
      </c>
      <c r="N5296" s="100" t="s">
        <v>1711</v>
      </c>
      <c r="O5296" t="e">
        <f>VLOOKUP(G5296,#REF!,1,0)</f>
        <v>#REF!</v>
      </c>
    </row>
    <row r="5297" spans="1:15" ht="22.5" hidden="1" x14ac:dyDescent="0.25">
      <c r="A5297" s="98" t="s">
        <v>1863</v>
      </c>
      <c r="B5297" s="98" t="s">
        <v>593</v>
      </c>
      <c r="C5297" s="98" t="s">
        <v>1424</v>
      </c>
      <c r="D5297" s="98" t="s">
        <v>1425</v>
      </c>
      <c r="E5297" s="98" t="s">
        <v>1426</v>
      </c>
      <c r="F5297" s="98" t="s">
        <v>1427</v>
      </c>
      <c r="G5297" s="98">
        <v>61010111</v>
      </c>
      <c r="H5297" s="99">
        <v>0</v>
      </c>
      <c r="I5297" s="99">
        <v>0</v>
      </c>
      <c r="J5297" s="99">
        <v>0</v>
      </c>
      <c r="K5297" s="99">
        <v>0</v>
      </c>
      <c r="L5297" s="99">
        <v>0</v>
      </c>
      <c r="M5297" s="98" t="s">
        <v>317</v>
      </c>
      <c r="N5297" s="100" t="s">
        <v>1711</v>
      </c>
      <c r="O5297" t="e">
        <f>VLOOKUP(G5297,#REF!,1,0)</f>
        <v>#REF!</v>
      </c>
    </row>
    <row r="5298" spans="1:15" ht="22.5" hidden="1" x14ac:dyDescent="0.25">
      <c r="A5298" s="98" t="s">
        <v>1863</v>
      </c>
      <c r="B5298" s="98" t="s">
        <v>593</v>
      </c>
      <c r="C5298" s="98" t="s">
        <v>1424</v>
      </c>
      <c r="D5298" s="98" t="s">
        <v>1425</v>
      </c>
      <c r="E5298" s="98" t="s">
        <v>1426</v>
      </c>
      <c r="F5298" s="98" t="s">
        <v>1427</v>
      </c>
      <c r="G5298" s="98">
        <v>61010112</v>
      </c>
      <c r="H5298" s="99">
        <v>0</v>
      </c>
      <c r="I5298" s="99">
        <v>1254546</v>
      </c>
      <c r="J5298" s="99">
        <v>1447092</v>
      </c>
      <c r="K5298" s="99">
        <v>-192546</v>
      </c>
      <c r="L5298" s="99">
        <v>-192546</v>
      </c>
      <c r="M5298" s="98" t="s">
        <v>1429</v>
      </c>
      <c r="N5298" s="100" t="s">
        <v>1712</v>
      </c>
      <c r="O5298" t="e">
        <f>VLOOKUP(G5298,#REF!,1,0)</f>
        <v>#REF!</v>
      </c>
    </row>
    <row r="5299" spans="1:15" ht="22.5" hidden="1" x14ac:dyDescent="0.25">
      <c r="A5299" s="98" t="s">
        <v>1863</v>
      </c>
      <c r="B5299" s="98" t="s">
        <v>593</v>
      </c>
      <c r="C5299" s="98" t="s">
        <v>1424</v>
      </c>
      <c r="D5299" s="98" t="s">
        <v>1425</v>
      </c>
      <c r="E5299" s="98" t="s">
        <v>1426</v>
      </c>
      <c r="F5299" s="98" t="s">
        <v>1427</v>
      </c>
      <c r="G5299" s="98">
        <v>61010112</v>
      </c>
      <c r="H5299" s="99">
        <v>0</v>
      </c>
      <c r="I5299" s="99">
        <v>0</v>
      </c>
      <c r="J5299" s="99">
        <v>0</v>
      </c>
      <c r="K5299" s="99">
        <v>0</v>
      </c>
      <c r="L5299" s="99">
        <v>0</v>
      </c>
      <c r="M5299" s="98" t="s">
        <v>190</v>
      </c>
      <c r="N5299" s="100" t="s">
        <v>1712</v>
      </c>
      <c r="O5299" t="e">
        <f>VLOOKUP(G5299,#REF!,1,0)</f>
        <v>#REF!</v>
      </c>
    </row>
    <row r="5300" spans="1:15" ht="22.5" hidden="1" x14ac:dyDescent="0.25">
      <c r="A5300" s="98" t="s">
        <v>1863</v>
      </c>
      <c r="B5300" s="98" t="s">
        <v>593</v>
      </c>
      <c r="C5300" s="98" t="s">
        <v>1424</v>
      </c>
      <c r="D5300" s="98" t="s">
        <v>1425</v>
      </c>
      <c r="E5300" s="98" t="s">
        <v>1426</v>
      </c>
      <c r="F5300" s="98" t="s">
        <v>1427</v>
      </c>
      <c r="G5300" s="98">
        <v>61010112</v>
      </c>
      <c r="H5300" s="99">
        <v>0</v>
      </c>
      <c r="I5300" s="99">
        <v>0</v>
      </c>
      <c r="J5300" s="99">
        <v>0</v>
      </c>
      <c r="K5300" s="99">
        <v>0</v>
      </c>
      <c r="L5300" s="99">
        <v>0</v>
      </c>
      <c r="M5300" s="98" t="s">
        <v>323</v>
      </c>
      <c r="N5300" s="100" t="s">
        <v>1712</v>
      </c>
      <c r="O5300" t="e">
        <f>VLOOKUP(G5300,#REF!,1,0)</f>
        <v>#REF!</v>
      </c>
    </row>
    <row r="5301" spans="1:15" ht="22.5" hidden="1" x14ac:dyDescent="0.25">
      <c r="A5301" s="98" t="s">
        <v>1863</v>
      </c>
      <c r="B5301" s="98" t="s">
        <v>593</v>
      </c>
      <c r="C5301" s="98" t="s">
        <v>1424</v>
      </c>
      <c r="D5301" s="98" t="s">
        <v>1425</v>
      </c>
      <c r="E5301" s="98" t="s">
        <v>1426</v>
      </c>
      <c r="F5301" s="98" t="s">
        <v>1427</v>
      </c>
      <c r="G5301" s="98">
        <v>61010113</v>
      </c>
      <c r="H5301" s="99">
        <v>0</v>
      </c>
      <c r="I5301" s="99">
        <v>0</v>
      </c>
      <c r="J5301" s="99">
        <v>0</v>
      </c>
      <c r="K5301" s="99">
        <v>0</v>
      </c>
      <c r="L5301" s="99">
        <v>0</v>
      </c>
      <c r="M5301" s="98" t="s">
        <v>1429</v>
      </c>
      <c r="N5301" s="100" t="s">
        <v>1463</v>
      </c>
      <c r="O5301" t="e">
        <f>VLOOKUP(G5301,#REF!,1,0)</f>
        <v>#REF!</v>
      </c>
    </row>
    <row r="5302" spans="1:15" ht="22.5" hidden="1" x14ac:dyDescent="0.25">
      <c r="A5302" s="98" t="s">
        <v>1863</v>
      </c>
      <c r="B5302" s="98" t="s">
        <v>593</v>
      </c>
      <c r="C5302" s="98" t="s">
        <v>1424</v>
      </c>
      <c r="D5302" s="98" t="s">
        <v>1425</v>
      </c>
      <c r="E5302" s="98" t="s">
        <v>1426</v>
      </c>
      <c r="F5302" s="98" t="s">
        <v>1427</v>
      </c>
      <c r="G5302" s="98">
        <v>61010114</v>
      </c>
      <c r="H5302" s="99">
        <v>1314568763</v>
      </c>
      <c r="I5302" s="99">
        <v>2290482306</v>
      </c>
      <c r="J5302" s="99">
        <v>387948277</v>
      </c>
      <c r="K5302" s="99">
        <v>1902534029</v>
      </c>
      <c r="L5302" s="99">
        <v>3217102792</v>
      </c>
      <c r="M5302" s="98" t="s">
        <v>1429</v>
      </c>
      <c r="N5302" s="100" t="s">
        <v>1713</v>
      </c>
      <c r="O5302" t="e">
        <f>VLOOKUP(G5302,#REF!,1,0)</f>
        <v>#REF!</v>
      </c>
    </row>
    <row r="5303" spans="1:15" ht="22.5" hidden="1" x14ac:dyDescent="0.25">
      <c r="A5303" s="98" t="s">
        <v>1863</v>
      </c>
      <c r="B5303" s="98" t="s">
        <v>593</v>
      </c>
      <c r="C5303" s="98" t="s">
        <v>1424</v>
      </c>
      <c r="D5303" s="98" t="s">
        <v>1425</v>
      </c>
      <c r="E5303" s="98" t="s">
        <v>1426</v>
      </c>
      <c r="F5303" s="98" t="s">
        <v>1427</v>
      </c>
      <c r="G5303" s="98">
        <v>61010114</v>
      </c>
      <c r="H5303" s="99">
        <v>0</v>
      </c>
      <c r="I5303" s="99">
        <v>0</v>
      </c>
      <c r="J5303" s="99">
        <v>0</v>
      </c>
      <c r="K5303" s="99">
        <v>0</v>
      </c>
      <c r="L5303" s="99">
        <v>0</v>
      </c>
      <c r="M5303" s="98" t="s">
        <v>190</v>
      </c>
      <c r="N5303" s="100" t="s">
        <v>1713</v>
      </c>
      <c r="O5303" t="e">
        <f>VLOOKUP(G5303,#REF!,1,0)</f>
        <v>#REF!</v>
      </c>
    </row>
    <row r="5304" spans="1:15" ht="22.5" hidden="1" x14ac:dyDescent="0.25">
      <c r="A5304" s="98" t="s">
        <v>1863</v>
      </c>
      <c r="B5304" s="98" t="s">
        <v>593</v>
      </c>
      <c r="C5304" s="98" t="s">
        <v>1424</v>
      </c>
      <c r="D5304" s="98" t="s">
        <v>1425</v>
      </c>
      <c r="E5304" s="98" t="s">
        <v>1426</v>
      </c>
      <c r="F5304" s="98" t="s">
        <v>1427</v>
      </c>
      <c r="G5304" s="98">
        <v>61010114</v>
      </c>
      <c r="H5304" s="99">
        <v>0</v>
      </c>
      <c r="I5304" s="99">
        <v>0</v>
      </c>
      <c r="J5304" s="99">
        <v>0</v>
      </c>
      <c r="K5304" s="99">
        <v>0</v>
      </c>
      <c r="L5304" s="99">
        <v>0</v>
      </c>
      <c r="M5304" s="98" t="s">
        <v>240</v>
      </c>
      <c r="N5304" s="100" t="s">
        <v>1713</v>
      </c>
      <c r="O5304" t="e">
        <f>VLOOKUP(G5304,#REF!,1,0)</f>
        <v>#REF!</v>
      </c>
    </row>
    <row r="5305" spans="1:15" ht="22.5" hidden="1" x14ac:dyDescent="0.25">
      <c r="A5305" s="98" t="s">
        <v>1863</v>
      </c>
      <c r="B5305" s="98" t="s">
        <v>593</v>
      </c>
      <c r="C5305" s="98" t="s">
        <v>1424</v>
      </c>
      <c r="D5305" s="98" t="s">
        <v>1425</v>
      </c>
      <c r="E5305" s="98" t="s">
        <v>1426</v>
      </c>
      <c r="F5305" s="98" t="s">
        <v>1427</v>
      </c>
      <c r="G5305" s="98">
        <v>61010114</v>
      </c>
      <c r="H5305" s="99">
        <v>0</v>
      </c>
      <c r="I5305" s="99">
        <v>0</v>
      </c>
      <c r="J5305" s="99">
        <v>0</v>
      </c>
      <c r="K5305" s="99">
        <v>0</v>
      </c>
      <c r="L5305" s="99">
        <v>0</v>
      </c>
      <c r="M5305" s="98" t="s">
        <v>261</v>
      </c>
      <c r="N5305" s="100" t="s">
        <v>1713</v>
      </c>
      <c r="O5305" t="e">
        <f>VLOOKUP(G5305,#REF!,1,0)</f>
        <v>#REF!</v>
      </c>
    </row>
    <row r="5306" spans="1:15" ht="22.5" hidden="1" x14ac:dyDescent="0.25">
      <c r="A5306" s="98" t="s">
        <v>1863</v>
      </c>
      <c r="B5306" s="98" t="s">
        <v>593</v>
      </c>
      <c r="C5306" s="98" t="s">
        <v>1424</v>
      </c>
      <c r="D5306" s="98" t="s">
        <v>1425</v>
      </c>
      <c r="E5306" s="98" t="s">
        <v>1426</v>
      </c>
      <c r="F5306" s="98" t="s">
        <v>1427</v>
      </c>
      <c r="G5306" s="98">
        <v>61010114</v>
      </c>
      <c r="H5306" s="99">
        <v>0</v>
      </c>
      <c r="I5306" s="99">
        <v>0</v>
      </c>
      <c r="J5306" s="99">
        <v>0</v>
      </c>
      <c r="K5306" s="99">
        <v>0</v>
      </c>
      <c r="L5306" s="99">
        <v>0</v>
      </c>
      <c r="M5306" s="98" t="s">
        <v>309</v>
      </c>
      <c r="N5306" s="100" t="s">
        <v>1713</v>
      </c>
      <c r="O5306" t="e">
        <f>VLOOKUP(G5306,#REF!,1,0)</f>
        <v>#REF!</v>
      </c>
    </row>
    <row r="5307" spans="1:15" ht="22.5" hidden="1" x14ac:dyDescent="0.25">
      <c r="A5307" s="98" t="s">
        <v>1863</v>
      </c>
      <c r="B5307" s="98" t="s">
        <v>593</v>
      </c>
      <c r="C5307" s="98" t="s">
        <v>1424</v>
      </c>
      <c r="D5307" s="98" t="s">
        <v>1425</v>
      </c>
      <c r="E5307" s="98" t="s">
        <v>1426</v>
      </c>
      <c r="F5307" s="98" t="s">
        <v>1427</v>
      </c>
      <c r="G5307" s="98">
        <v>61010114</v>
      </c>
      <c r="H5307" s="99">
        <v>0</v>
      </c>
      <c r="I5307" s="99">
        <v>0</v>
      </c>
      <c r="J5307" s="99">
        <v>0</v>
      </c>
      <c r="K5307" s="99">
        <v>0</v>
      </c>
      <c r="L5307" s="99">
        <v>0</v>
      </c>
      <c r="M5307" s="98" t="s">
        <v>317</v>
      </c>
      <c r="N5307" s="100" t="s">
        <v>1713</v>
      </c>
      <c r="O5307" t="e">
        <f>VLOOKUP(G5307,#REF!,1,0)</f>
        <v>#REF!</v>
      </c>
    </row>
    <row r="5308" spans="1:15" ht="22.5" hidden="1" x14ac:dyDescent="0.25">
      <c r="A5308" s="98" t="s">
        <v>1863</v>
      </c>
      <c r="B5308" s="98" t="s">
        <v>593</v>
      </c>
      <c r="C5308" s="98" t="s">
        <v>1424</v>
      </c>
      <c r="D5308" s="98" t="s">
        <v>1425</v>
      </c>
      <c r="E5308" s="98" t="s">
        <v>1426</v>
      </c>
      <c r="F5308" s="98" t="s">
        <v>1427</v>
      </c>
      <c r="G5308" s="98">
        <v>61010114</v>
      </c>
      <c r="H5308" s="99">
        <v>0</v>
      </c>
      <c r="I5308" s="99">
        <v>165351001</v>
      </c>
      <c r="J5308" s="99">
        <v>742627001</v>
      </c>
      <c r="K5308" s="99">
        <v>-577276000</v>
      </c>
      <c r="L5308" s="99">
        <v>-577276000</v>
      </c>
      <c r="M5308" s="98" t="s">
        <v>1869</v>
      </c>
      <c r="N5308" s="100" t="s">
        <v>1713</v>
      </c>
      <c r="O5308" t="e">
        <f>VLOOKUP(G5308,#REF!,1,0)</f>
        <v>#REF!</v>
      </c>
    </row>
    <row r="5309" spans="1:15" ht="22.5" hidden="1" x14ac:dyDescent="0.25">
      <c r="A5309" s="98" t="s">
        <v>1863</v>
      </c>
      <c r="B5309" s="98" t="s">
        <v>593</v>
      </c>
      <c r="C5309" s="98" t="s">
        <v>1424</v>
      </c>
      <c r="D5309" s="98" t="s">
        <v>1425</v>
      </c>
      <c r="E5309" s="98" t="s">
        <v>1426</v>
      </c>
      <c r="F5309" s="98" t="s">
        <v>1427</v>
      </c>
      <c r="G5309" s="98">
        <v>61010115</v>
      </c>
      <c r="H5309" s="99">
        <v>9614714003</v>
      </c>
      <c r="I5309" s="99">
        <v>7917959327</v>
      </c>
      <c r="J5309" s="99">
        <v>958104999</v>
      </c>
      <c r="K5309" s="99">
        <v>6959854328</v>
      </c>
      <c r="L5309" s="99">
        <v>16574568331</v>
      </c>
      <c r="M5309" s="98" t="s">
        <v>1429</v>
      </c>
      <c r="N5309" s="100" t="s">
        <v>1714</v>
      </c>
      <c r="O5309" t="e">
        <f>VLOOKUP(G5309,#REF!,1,0)</f>
        <v>#REF!</v>
      </c>
    </row>
    <row r="5310" spans="1:15" ht="22.5" hidden="1" x14ac:dyDescent="0.25">
      <c r="A5310" s="98" t="s">
        <v>1863</v>
      </c>
      <c r="B5310" s="98" t="s">
        <v>593</v>
      </c>
      <c r="C5310" s="98" t="s">
        <v>1424</v>
      </c>
      <c r="D5310" s="98" t="s">
        <v>1425</v>
      </c>
      <c r="E5310" s="98" t="s">
        <v>1426</v>
      </c>
      <c r="F5310" s="98" t="s">
        <v>1427</v>
      </c>
      <c r="G5310" s="98">
        <v>61010115</v>
      </c>
      <c r="H5310" s="99">
        <v>0</v>
      </c>
      <c r="I5310" s="99">
        <v>0</v>
      </c>
      <c r="J5310" s="99">
        <v>0</v>
      </c>
      <c r="K5310" s="99">
        <v>0</v>
      </c>
      <c r="L5310" s="99">
        <v>0</v>
      </c>
      <c r="M5310" s="98" t="s">
        <v>190</v>
      </c>
      <c r="N5310" s="100" t="s">
        <v>1714</v>
      </c>
      <c r="O5310" t="e">
        <f>VLOOKUP(G5310,#REF!,1,0)</f>
        <v>#REF!</v>
      </c>
    </row>
    <row r="5311" spans="1:15" ht="22.5" hidden="1" x14ac:dyDescent="0.25">
      <c r="A5311" s="98" t="s">
        <v>1863</v>
      </c>
      <c r="B5311" s="98" t="s">
        <v>593</v>
      </c>
      <c r="C5311" s="98" t="s">
        <v>1424</v>
      </c>
      <c r="D5311" s="98" t="s">
        <v>1425</v>
      </c>
      <c r="E5311" s="98" t="s">
        <v>1426</v>
      </c>
      <c r="F5311" s="98" t="s">
        <v>1427</v>
      </c>
      <c r="G5311" s="98">
        <v>61010115</v>
      </c>
      <c r="H5311" s="99">
        <v>0</v>
      </c>
      <c r="I5311" s="99">
        <v>0</v>
      </c>
      <c r="J5311" s="99">
        <v>0</v>
      </c>
      <c r="K5311" s="99">
        <v>0</v>
      </c>
      <c r="L5311" s="99">
        <v>0</v>
      </c>
      <c r="M5311" s="98" t="s">
        <v>261</v>
      </c>
      <c r="N5311" s="100" t="s">
        <v>1714</v>
      </c>
      <c r="O5311" t="e">
        <f>VLOOKUP(G5311,#REF!,1,0)</f>
        <v>#REF!</v>
      </c>
    </row>
    <row r="5312" spans="1:15" ht="22.5" hidden="1" x14ac:dyDescent="0.25">
      <c r="A5312" s="98" t="s">
        <v>1863</v>
      </c>
      <c r="B5312" s="98" t="s">
        <v>593</v>
      </c>
      <c r="C5312" s="98" t="s">
        <v>1424</v>
      </c>
      <c r="D5312" s="98" t="s">
        <v>1425</v>
      </c>
      <c r="E5312" s="98" t="s">
        <v>1426</v>
      </c>
      <c r="F5312" s="98" t="s">
        <v>1427</v>
      </c>
      <c r="G5312" s="98">
        <v>61010115</v>
      </c>
      <c r="H5312" s="99">
        <v>0</v>
      </c>
      <c r="I5312" s="99">
        <v>0</v>
      </c>
      <c r="J5312" s="99">
        <v>0</v>
      </c>
      <c r="K5312" s="99">
        <v>0</v>
      </c>
      <c r="L5312" s="99">
        <v>0</v>
      </c>
      <c r="M5312" s="98" t="s">
        <v>317</v>
      </c>
      <c r="N5312" s="100" t="s">
        <v>1714</v>
      </c>
      <c r="O5312" t="e">
        <f>VLOOKUP(G5312,#REF!,1,0)</f>
        <v>#REF!</v>
      </c>
    </row>
    <row r="5313" spans="1:15" ht="22.5" hidden="1" x14ac:dyDescent="0.25">
      <c r="A5313" s="98" t="s">
        <v>1863</v>
      </c>
      <c r="B5313" s="98" t="s">
        <v>593</v>
      </c>
      <c r="C5313" s="98" t="s">
        <v>1424</v>
      </c>
      <c r="D5313" s="98" t="s">
        <v>1425</v>
      </c>
      <c r="E5313" s="98" t="s">
        <v>1426</v>
      </c>
      <c r="F5313" s="98" t="s">
        <v>1427</v>
      </c>
      <c r="G5313" s="98">
        <v>61010117</v>
      </c>
      <c r="H5313" s="99">
        <v>0</v>
      </c>
      <c r="I5313" s="99">
        <v>0</v>
      </c>
      <c r="J5313" s="99">
        <v>0</v>
      </c>
      <c r="K5313" s="99">
        <v>0</v>
      </c>
      <c r="L5313" s="99">
        <v>0</v>
      </c>
      <c r="M5313" s="98" t="s">
        <v>1429</v>
      </c>
      <c r="N5313" s="100" t="s">
        <v>1715</v>
      </c>
      <c r="O5313" t="e">
        <f>VLOOKUP(G5313,#REF!,1,0)</f>
        <v>#REF!</v>
      </c>
    </row>
    <row r="5314" spans="1:15" ht="22.5" hidden="1" x14ac:dyDescent="0.25">
      <c r="A5314" s="98" t="s">
        <v>1863</v>
      </c>
      <c r="B5314" s="98" t="s">
        <v>593</v>
      </c>
      <c r="C5314" s="98" t="s">
        <v>1424</v>
      </c>
      <c r="D5314" s="98" t="s">
        <v>1425</v>
      </c>
      <c r="E5314" s="98" t="s">
        <v>1426</v>
      </c>
      <c r="F5314" s="98" t="s">
        <v>1427</v>
      </c>
      <c r="G5314" s="98">
        <v>61010117</v>
      </c>
      <c r="H5314" s="99">
        <v>0</v>
      </c>
      <c r="I5314" s="99">
        <v>0</v>
      </c>
      <c r="J5314" s="99">
        <v>0</v>
      </c>
      <c r="K5314" s="99">
        <v>0</v>
      </c>
      <c r="L5314" s="99">
        <v>0</v>
      </c>
      <c r="M5314" s="98" t="s">
        <v>190</v>
      </c>
      <c r="N5314" s="100" t="s">
        <v>1715</v>
      </c>
      <c r="O5314" t="e">
        <f>VLOOKUP(G5314,#REF!,1,0)</f>
        <v>#REF!</v>
      </c>
    </row>
    <row r="5315" spans="1:15" ht="22.5" hidden="1" x14ac:dyDescent="0.25">
      <c r="A5315" s="98" t="s">
        <v>1863</v>
      </c>
      <c r="B5315" s="98" t="s">
        <v>593</v>
      </c>
      <c r="C5315" s="98" t="s">
        <v>1424</v>
      </c>
      <c r="D5315" s="98" t="s">
        <v>1425</v>
      </c>
      <c r="E5315" s="98" t="s">
        <v>1426</v>
      </c>
      <c r="F5315" s="98" t="s">
        <v>1427</v>
      </c>
      <c r="G5315" s="98">
        <v>61010118</v>
      </c>
      <c r="H5315" s="99">
        <v>21207256</v>
      </c>
      <c r="I5315" s="99">
        <v>11900514</v>
      </c>
      <c r="J5315" s="99">
        <v>0</v>
      </c>
      <c r="K5315" s="99">
        <v>11900514</v>
      </c>
      <c r="L5315" s="99">
        <v>33107770</v>
      </c>
      <c r="M5315" s="98" t="s">
        <v>1429</v>
      </c>
      <c r="N5315" s="100" t="s">
        <v>1463</v>
      </c>
      <c r="O5315" t="e">
        <f>VLOOKUP(G5315,#REF!,1,0)</f>
        <v>#REF!</v>
      </c>
    </row>
    <row r="5316" spans="1:15" ht="22.5" hidden="1" x14ac:dyDescent="0.25">
      <c r="A5316" s="98" t="s">
        <v>1863</v>
      </c>
      <c r="B5316" s="98" t="s">
        <v>593</v>
      </c>
      <c r="C5316" s="98" t="s">
        <v>1424</v>
      </c>
      <c r="D5316" s="98" t="s">
        <v>1425</v>
      </c>
      <c r="E5316" s="98" t="s">
        <v>1426</v>
      </c>
      <c r="F5316" s="98" t="s">
        <v>1427</v>
      </c>
      <c r="G5316" s="98">
        <v>61010118</v>
      </c>
      <c r="H5316" s="99">
        <v>0</v>
      </c>
      <c r="I5316" s="99">
        <v>0</v>
      </c>
      <c r="J5316" s="99">
        <v>0</v>
      </c>
      <c r="K5316" s="99">
        <v>0</v>
      </c>
      <c r="L5316" s="99">
        <v>0</v>
      </c>
      <c r="M5316" s="98" t="s">
        <v>261</v>
      </c>
      <c r="N5316" s="100" t="s">
        <v>1463</v>
      </c>
      <c r="O5316" t="e">
        <f>VLOOKUP(G5316,#REF!,1,0)</f>
        <v>#REF!</v>
      </c>
    </row>
    <row r="5317" spans="1:15" ht="22.5" hidden="1" x14ac:dyDescent="0.25">
      <c r="A5317" s="98" t="s">
        <v>1863</v>
      </c>
      <c r="B5317" s="98" t="s">
        <v>593</v>
      </c>
      <c r="C5317" s="98" t="s">
        <v>1424</v>
      </c>
      <c r="D5317" s="98" t="s">
        <v>1425</v>
      </c>
      <c r="E5317" s="98" t="s">
        <v>1426</v>
      </c>
      <c r="F5317" s="98" t="s">
        <v>1427</v>
      </c>
      <c r="G5317" s="98">
        <v>61010118</v>
      </c>
      <c r="H5317" s="99">
        <v>0</v>
      </c>
      <c r="I5317" s="99">
        <v>0</v>
      </c>
      <c r="J5317" s="99">
        <v>0</v>
      </c>
      <c r="K5317" s="99">
        <v>0</v>
      </c>
      <c r="L5317" s="99">
        <v>0</v>
      </c>
      <c r="M5317" s="98" t="s">
        <v>447</v>
      </c>
      <c r="N5317" s="100" t="s">
        <v>1463</v>
      </c>
      <c r="O5317" t="e">
        <f>VLOOKUP(G5317,#REF!,1,0)</f>
        <v>#REF!</v>
      </c>
    </row>
    <row r="5318" spans="1:15" ht="22.5" hidden="1" x14ac:dyDescent="0.25">
      <c r="A5318" s="98" t="s">
        <v>1863</v>
      </c>
      <c r="B5318" s="98" t="s">
        <v>593</v>
      </c>
      <c r="C5318" s="98" t="s">
        <v>1424</v>
      </c>
      <c r="D5318" s="98" t="s">
        <v>1425</v>
      </c>
      <c r="E5318" s="98" t="s">
        <v>1426</v>
      </c>
      <c r="F5318" s="98" t="s">
        <v>1427</v>
      </c>
      <c r="G5318" s="98">
        <v>61010118</v>
      </c>
      <c r="H5318" s="99">
        <v>0</v>
      </c>
      <c r="I5318" s="99">
        <v>0</v>
      </c>
      <c r="J5318" s="99">
        <v>0</v>
      </c>
      <c r="K5318" s="99">
        <v>0</v>
      </c>
      <c r="L5318" s="99">
        <v>0</v>
      </c>
      <c r="M5318" s="98" t="s">
        <v>317</v>
      </c>
      <c r="N5318" s="100" t="s">
        <v>1463</v>
      </c>
      <c r="O5318" t="e">
        <f>VLOOKUP(G5318,#REF!,1,0)</f>
        <v>#REF!</v>
      </c>
    </row>
    <row r="5319" spans="1:15" ht="22.5" hidden="1" x14ac:dyDescent="0.25">
      <c r="A5319" s="98" t="s">
        <v>1863</v>
      </c>
      <c r="B5319" s="98" t="s">
        <v>593</v>
      </c>
      <c r="C5319" s="98" t="s">
        <v>1424</v>
      </c>
      <c r="D5319" s="98" t="s">
        <v>1425</v>
      </c>
      <c r="E5319" s="98" t="s">
        <v>1426</v>
      </c>
      <c r="F5319" s="98" t="s">
        <v>1427</v>
      </c>
      <c r="G5319" s="98">
        <v>61010119</v>
      </c>
      <c r="H5319" s="99">
        <v>423292595</v>
      </c>
      <c r="I5319" s="99">
        <v>725677688</v>
      </c>
      <c r="J5319" s="99">
        <v>415245737</v>
      </c>
      <c r="K5319" s="99">
        <v>310431951</v>
      </c>
      <c r="L5319" s="99">
        <v>733724546</v>
      </c>
      <c r="M5319" s="98" t="s">
        <v>1429</v>
      </c>
      <c r="N5319" s="100" t="s">
        <v>1716</v>
      </c>
      <c r="O5319" t="e">
        <f>VLOOKUP(G5319,#REF!,1,0)</f>
        <v>#REF!</v>
      </c>
    </row>
    <row r="5320" spans="1:15" ht="22.5" hidden="1" x14ac:dyDescent="0.25">
      <c r="A5320" s="98" t="s">
        <v>1863</v>
      </c>
      <c r="B5320" s="98" t="s">
        <v>593</v>
      </c>
      <c r="C5320" s="98" t="s">
        <v>1424</v>
      </c>
      <c r="D5320" s="98" t="s">
        <v>1425</v>
      </c>
      <c r="E5320" s="98" t="s">
        <v>1426</v>
      </c>
      <c r="F5320" s="98" t="s">
        <v>1427</v>
      </c>
      <c r="G5320" s="98">
        <v>61010119</v>
      </c>
      <c r="H5320" s="99">
        <v>0</v>
      </c>
      <c r="I5320" s="99">
        <v>0</v>
      </c>
      <c r="J5320" s="99">
        <v>0</v>
      </c>
      <c r="K5320" s="99">
        <v>0</v>
      </c>
      <c r="L5320" s="99">
        <v>0</v>
      </c>
      <c r="M5320" s="98" t="s">
        <v>261</v>
      </c>
      <c r="N5320" s="100" t="s">
        <v>1716</v>
      </c>
      <c r="O5320" t="e">
        <f>VLOOKUP(G5320,#REF!,1,0)</f>
        <v>#REF!</v>
      </c>
    </row>
    <row r="5321" spans="1:15" ht="22.5" hidden="1" x14ac:dyDescent="0.25">
      <c r="A5321" s="98" t="s">
        <v>1863</v>
      </c>
      <c r="B5321" s="98" t="s">
        <v>593</v>
      </c>
      <c r="C5321" s="98" t="s">
        <v>1424</v>
      </c>
      <c r="D5321" s="98" t="s">
        <v>1425</v>
      </c>
      <c r="E5321" s="98" t="s">
        <v>1426</v>
      </c>
      <c r="F5321" s="98" t="s">
        <v>1427</v>
      </c>
      <c r="G5321" s="98">
        <v>61020101</v>
      </c>
      <c r="H5321" s="99">
        <v>679330827</v>
      </c>
      <c r="I5321" s="99">
        <v>2128491063</v>
      </c>
      <c r="J5321" s="99">
        <v>2671020758</v>
      </c>
      <c r="K5321" s="99">
        <v>-542529695</v>
      </c>
      <c r="L5321" s="99">
        <v>136801132</v>
      </c>
      <c r="M5321" s="98" t="s">
        <v>1429</v>
      </c>
      <c r="N5321" s="100" t="s">
        <v>1717</v>
      </c>
      <c r="O5321" t="e">
        <f>VLOOKUP(G5321,#REF!,1,0)</f>
        <v>#REF!</v>
      </c>
    </row>
    <row r="5322" spans="1:15" ht="22.5" hidden="1" x14ac:dyDescent="0.25">
      <c r="A5322" s="98" t="s">
        <v>1863</v>
      </c>
      <c r="B5322" s="98" t="s">
        <v>593</v>
      </c>
      <c r="C5322" s="98" t="s">
        <v>1424</v>
      </c>
      <c r="D5322" s="98" t="s">
        <v>1425</v>
      </c>
      <c r="E5322" s="98" t="s">
        <v>1426</v>
      </c>
      <c r="F5322" s="98" t="s">
        <v>1427</v>
      </c>
      <c r="G5322" s="98">
        <v>61020102</v>
      </c>
      <c r="H5322" s="99">
        <v>1756405369</v>
      </c>
      <c r="I5322" s="99">
        <v>8565605714</v>
      </c>
      <c r="J5322" s="99">
        <v>6206102555</v>
      </c>
      <c r="K5322" s="99">
        <v>2359503159</v>
      </c>
      <c r="L5322" s="99">
        <v>4115908528</v>
      </c>
      <c r="M5322" s="98" t="s">
        <v>1429</v>
      </c>
      <c r="N5322" s="100" t="s">
        <v>1718</v>
      </c>
      <c r="O5322" t="e">
        <f>VLOOKUP(G5322,#REF!,1,0)</f>
        <v>#REF!</v>
      </c>
    </row>
    <row r="5323" spans="1:15" ht="22.5" hidden="1" x14ac:dyDescent="0.25">
      <c r="A5323" s="98" t="s">
        <v>1863</v>
      </c>
      <c r="B5323" s="98" t="s">
        <v>593</v>
      </c>
      <c r="C5323" s="98" t="s">
        <v>1424</v>
      </c>
      <c r="D5323" s="98" t="s">
        <v>1425</v>
      </c>
      <c r="E5323" s="98" t="s">
        <v>1426</v>
      </c>
      <c r="F5323" s="98" t="s">
        <v>1427</v>
      </c>
      <c r="G5323" s="98">
        <v>61020103</v>
      </c>
      <c r="H5323" s="99">
        <v>46676266</v>
      </c>
      <c r="I5323" s="99">
        <v>64539509</v>
      </c>
      <c r="J5323" s="99">
        <v>8035300</v>
      </c>
      <c r="K5323" s="99">
        <v>56504209</v>
      </c>
      <c r="L5323" s="99">
        <v>103180475</v>
      </c>
      <c r="M5323" s="98" t="s">
        <v>1429</v>
      </c>
      <c r="N5323" s="100" t="s">
        <v>1719</v>
      </c>
      <c r="O5323" t="e">
        <f>VLOOKUP(G5323,#REF!,1,0)</f>
        <v>#REF!</v>
      </c>
    </row>
    <row r="5324" spans="1:15" ht="22.5" hidden="1" x14ac:dyDescent="0.25">
      <c r="A5324" s="98" t="s">
        <v>1863</v>
      </c>
      <c r="B5324" s="98" t="s">
        <v>593</v>
      </c>
      <c r="C5324" s="98" t="s">
        <v>1424</v>
      </c>
      <c r="D5324" s="98" t="s">
        <v>1425</v>
      </c>
      <c r="E5324" s="98" t="s">
        <v>1426</v>
      </c>
      <c r="F5324" s="98" t="s">
        <v>1427</v>
      </c>
      <c r="G5324" s="98">
        <v>61020201</v>
      </c>
      <c r="H5324" s="99">
        <v>0</v>
      </c>
      <c r="I5324" s="99">
        <v>0</v>
      </c>
      <c r="J5324" s="99">
        <v>0</v>
      </c>
      <c r="K5324" s="99">
        <v>0</v>
      </c>
      <c r="L5324" s="99">
        <v>0</v>
      </c>
      <c r="M5324" s="98" t="s">
        <v>1429</v>
      </c>
      <c r="N5324" s="100" t="s">
        <v>1720</v>
      </c>
      <c r="O5324" t="e">
        <f>VLOOKUP(G5324,#REF!,1,0)</f>
        <v>#REF!</v>
      </c>
    </row>
    <row r="5325" spans="1:15" ht="22.5" hidden="1" x14ac:dyDescent="0.25">
      <c r="A5325" s="98" t="s">
        <v>1863</v>
      </c>
      <c r="B5325" s="98" t="s">
        <v>593</v>
      </c>
      <c r="C5325" s="98" t="s">
        <v>1424</v>
      </c>
      <c r="D5325" s="98" t="s">
        <v>1425</v>
      </c>
      <c r="E5325" s="98" t="s">
        <v>1426</v>
      </c>
      <c r="F5325" s="98" t="s">
        <v>1427</v>
      </c>
      <c r="G5325" s="98">
        <v>61020202</v>
      </c>
      <c r="H5325" s="99">
        <v>188194175</v>
      </c>
      <c r="I5325" s="99">
        <v>28397533</v>
      </c>
      <c r="J5325" s="99">
        <v>0</v>
      </c>
      <c r="K5325" s="99">
        <v>28397533</v>
      </c>
      <c r="L5325" s="99">
        <v>216591708</v>
      </c>
      <c r="M5325" s="98" t="s">
        <v>1429</v>
      </c>
      <c r="N5325" s="100" t="s">
        <v>1721</v>
      </c>
      <c r="O5325" t="e">
        <f>VLOOKUP(G5325,#REF!,1,0)</f>
        <v>#REF!</v>
      </c>
    </row>
    <row r="5326" spans="1:15" ht="22.5" hidden="1" x14ac:dyDescent="0.25">
      <c r="A5326" s="98" t="s">
        <v>1863</v>
      </c>
      <c r="B5326" s="98" t="s">
        <v>593</v>
      </c>
      <c r="C5326" s="98" t="s">
        <v>1424</v>
      </c>
      <c r="D5326" s="98" t="s">
        <v>1425</v>
      </c>
      <c r="E5326" s="98" t="s">
        <v>1426</v>
      </c>
      <c r="F5326" s="98" t="s">
        <v>1427</v>
      </c>
      <c r="G5326" s="98">
        <v>61020203</v>
      </c>
      <c r="H5326" s="99">
        <v>0</v>
      </c>
      <c r="I5326" s="99">
        <v>0</v>
      </c>
      <c r="J5326" s="99">
        <v>0</v>
      </c>
      <c r="K5326" s="99">
        <v>0</v>
      </c>
      <c r="L5326" s="99">
        <v>0</v>
      </c>
      <c r="M5326" s="98" t="s">
        <v>1429</v>
      </c>
      <c r="N5326" s="100" t="s">
        <v>1722</v>
      </c>
      <c r="O5326" t="e">
        <f>VLOOKUP(G5326,#REF!,1,0)</f>
        <v>#REF!</v>
      </c>
    </row>
    <row r="5327" spans="1:15" ht="22.5" hidden="1" x14ac:dyDescent="0.25">
      <c r="A5327" s="98" t="s">
        <v>1863</v>
      </c>
      <c r="B5327" s="98" t="s">
        <v>593</v>
      </c>
      <c r="C5327" s="98" t="s">
        <v>1424</v>
      </c>
      <c r="D5327" s="98" t="s">
        <v>1425</v>
      </c>
      <c r="E5327" s="98" t="s">
        <v>1426</v>
      </c>
      <c r="F5327" s="98" t="s">
        <v>1427</v>
      </c>
      <c r="G5327" s="98">
        <v>61030101</v>
      </c>
      <c r="H5327" s="99">
        <v>0</v>
      </c>
      <c r="I5327" s="99">
        <v>0</v>
      </c>
      <c r="J5327" s="99">
        <v>0</v>
      </c>
      <c r="K5327" s="99">
        <v>0</v>
      </c>
      <c r="L5327" s="99">
        <v>0</v>
      </c>
      <c r="M5327" s="98" t="s">
        <v>1429</v>
      </c>
      <c r="N5327" s="100" t="s">
        <v>1723</v>
      </c>
      <c r="O5327" t="e">
        <f>VLOOKUP(G5327,#REF!,1,0)</f>
        <v>#REF!</v>
      </c>
    </row>
    <row r="5328" spans="1:15" ht="22.5" hidden="1" x14ac:dyDescent="0.25">
      <c r="A5328" s="98" t="s">
        <v>1863</v>
      </c>
      <c r="B5328" s="98" t="s">
        <v>593</v>
      </c>
      <c r="C5328" s="98" t="s">
        <v>1424</v>
      </c>
      <c r="D5328" s="98" t="s">
        <v>1425</v>
      </c>
      <c r="E5328" s="98" t="s">
        <v>1426</v>
      </c>
      <c r="F5328" s="98" t="s">
        <v>1427</v>
      </c>
      <c r="G5328" s="98">
        <v>61030101</v>
      </c>
      <c r="H5328" s="99">
        <v>0</v>
      </c>
      <c r="I5328" s="99">
        <v>0</v>
      </c>
      <c r="J5328" s="99">
        <v>0</v>
      </c>
      <c r="K5328" s="99">
        <v>0</v>
      </c>
      <c r="L5328" s="99">
        <v>0</v>
      </c>
      <c r="M5328" s="98" t="s">
        <v>1264</v>
      </c>
      <c r="N5328" s="100" t="s">
        <v>1723</v>
      </c>
      <c r="O5328" t="e">
        <f>VLOOKUP(G5328,#REF!,1,0)</f>
        <v>#REF!</v>
      </c>
    </row>
    <row r="5329" spans="1:15" ht="22.5" hidden="1" x14ac:dyDescent="0.25">
      <c r="A5329" s="98" t="s">
        <v>1863</v>
      </c>
      <c r="B5329" s="98" t="s">
        <v>593</v>
      </c>
      <c r="C5329" s="98" t="s">
        <v>1424</v>
      </c>
      <c r="D5329" s="98" t="s">
        <v>1425</v>
      </c>
      <c r="E5329" s="98" t="s">
        <v>1426</v>
      </c>
      <c r="F5329" s="98" t="s">
        <v>1427</v>
      </c>
      <c r="G5329" s="98">
        <v>61030101</v>
      </c>
      <c r="H5329" s="99">
        <v>0</v>
      </c>
      <c r="I5329" s="99">
        <v>0</v>
      </c>
      <c r="J5329" s="99">
        <v>0</v>
      </c>
      <c r="K5329" s="99">
        <v>0</v>
      </c>
      <c r="L5329" s="99">
        <v>0</v>
      </c>
      <c r="M5329" s="98" t="s">
        <v>546</v>
      </c>
      <c r="N5329" s="100" t="s">
        <v>1723</v>
      </c>
      <c r="O5329" t="e">
        <f>VLOOKUP(G5329,#REF!,1,0)</f>
        <v>#REF!</v>
      </c>
    </row>
    <row r="5330" spans="1:15" ht="22.5" hidden="1" x14ac:dyDescent="0.25">
      <c r="A5330" s="98" t="s">
        <v>1863</v>
      </c>
      <c r="B5330" s="98" t="s">
        <v>593</v>
      </c>
      <c r="C5330" s="98" t="s">
        <v>1424</v>
      </c>
      <c r="D5330" s="98" t="s">
        <v>1425</v>
      </c>
      <c r="E5330" s="98" t="s">
        <v>1426</v>
      </c>
      <c r="F5330" s="98" t="s">
        <v>1427</v>
      </c>
      <c r="G5330" s="98">
        <v>61030101</v>
      </c>
      <c r="H5330" s="99">
        <v>0</v>
      </c>
      <c r="I5330" s="99">
        <v>0</v>
      </c>
      <c r="J5330" s="99">
        <v>0</v>
      </c>
      <c r="K5330" s="99">
        <v>0</v>
      </c>
      <c r="L5330" s="99">
        <v>0</v>
      </c>
      <c r="M5330" s="98" t="s">
        <v>547</v>
      </c>
      <c r="N5330" s="100" t="s">
        <v>1723</v>
      </c>
      <c r="O5330" t="e">
        <f>VLOOKUP(G5330,#REF!,1,0)</f>
        <v>#REF!</v>
      </c>
    </row>
    <row r="5331" spans="1:15" ht="33.75" hidden="1" x14ac:dyDescent="0.25">
      <c r="A5331" s="98" t="s">
        <v>1863</v>
      </c>
      <c r="B5331" s="98" t="s">
        <v>593</v>
      </c>
      <c r="C5331" s="98" t="s">
        <v>1424</v>
      </c>
      <c r="D5331" s="98" t="s">
        <v>1425</v>
      </c>
      <c r="E5331" s="98" t="s">
        <v>1426</v>
      </c>
      <c r="F5331" s="98" t="s">
        <v>1427</v>
      </c>
      <c r="G5331" s="98">
        <v>61030102</v>
      </c>
      <c r="H5331" s="99">
        <v>3581189066</v>
      </c>
      <c r="I5331" s="99">
        <v>1738119210</v>
      </c>
      <c r="J5331" s="99">
        <v>92829556</v>
      </c>
      <c r="K5331" s="99">
        <v>1645289654</v>
      </c>
      <c r="L5331" s="99">
        <v>5226478720</v>
      </c>
      <c r="M5331" s="98" t="s">
        <v>1429</v>
      </c>
      <c r="N5331" s="100" t="s">
        <v>1724</v>
      </c>
      <c r="O5331" t="e">
        <f>VLOOKUP(G5331,#REF!,1,0)</f>
        <v>#REF!</v>
      </c>
    </row>
    <row r="5332" spans="1:15" ht="33.75" hidden="1" x14ac:dyDescent="0.25">
      <c r="A5332" s="98" t="s">
        <v>1863</v>
      </c>
      <c r="B5332" s="98" t="s">
        <v>593</v>
      </c>
      <c r="C5332" s="98" t="s">
        <v>1424</v>
      </c>
      <c r="D5332" s="98" t="s">
        <v>1425</v>
      </c>
      <c r="E5332" s="98" t="s">
        <v>1426</v>
      </c>
      <c r="F5332" s="98" t="s">
        <v>1427</v>
      </c>
      <c r="G5332" s="98">
        <v>61030102</v>
      </c>
      <c r="H5332" s="99">
        <v>0</v>
      </c>
      <c r="I5332" s="99">
        <v>0</v>
      </c>
      <c r="J5332" s="99">
        <v>0</v>
      </c>
      <c r="K5332" s="99">
        <v>0</v>
      </c>
      <c r="L5332" s="99">
        <v>0</v>
      </c>
      <c r="M5332" s="98" t="s">
        <v>1265</v>
      </c>
      <c r="N5332" s="100" t="s">
        <v>1724</v>
      </c>
      <c r="O5332" t="e">
        <f>VLOOKUP(G5332,#REF!,1,0)</f>
        <v>#REF!</v>
      </c>
    </row>
    <row r="5333" spans="1:15" ht="22.5" hidden="1" x14ac:dyDescent="0.25">
      <c r="A5333" s="98" t="s">
        <v>1863</v>
      </c>
      <c r="B5333" s="98" t="s">
        <v>593</v>
      </c>
      <c r="C5333" s="98" t="s">
        <v>1424</v>
      </c>
      <c r="D5333" s="98" t="s">
        <v>1425</v>
      </c>
      <c r="E5333" s="98" t="s">
        <v>1426</v>
      </c>
      <c r="F5333" s="98" t="s">
        <v>1427</v>
      </c>
      <c r="G5333" s="98">
        <v>61030103</v>
      </c>
      <c r="H5333" s="99">
        <v>0</v>
      </c>
      <c r="I5333" s="99">
        <v>0</v>
      </c>
      <c r="J5333" s="99">
        <v>0</v>
      </c>
      <c r="K5333" s="99">
        <v>0</v>
      </c>
      <c r="L5333" s="99">
        <v>0</v>
      </c>
      <c r="M5333" s="98" t="s">
        <v>1429</v>
      </c>
      <c r="N5333" s="100" t="s">
        <v>1463</v>
      </c>
      <c r="O5333" t="e">
        <f>VLOOKUP(G5333,#REF!,1,0)</f>
        <v>#REF!</v>
      </c>
    </row>
    <row r="5334" spans="1:15" ht="45" hidden="1" x14ac:dyDescent="0.25">
      <c r="A5334" s="98" t="s">
        <v>1863</v>
      </c>
      <c r="B5334" s="98" t="s">
        <v>593</v>
      </c>
      <c r="C5334" s="98" t="s">
        <v>1424</v>
      </c>
      <c r="D5334" s="98" t="s">
        <v>1425</v>
      </c>
      <c r="E5334" s="98" t="s">
        <v>1426</v>
      </c>
      <c r="F5334" s="98" t="s">
        <v>1427</v>
      </c>
      <c r="G5334" s="98">
        <v>61030104</v>
      </c>
      <c r="H5334" s="99">
        <v>0</v>
      </c>
      <c r="I5334" s="99">
        <v>0</v>
      </c>
      <c r="J5334" s="99">
        <v>0</v>
      </c>
      <c r="K5334" s="99">
        <v>0</v>
      </c>
      <c r="L5334" s="99">
        <v>0</v>
      </c>
      <c r="M5334" s="98" t="s">
        <v>1429</v>
      </c>
      <c r="N5334" s="100" t="s">
        <v>1725</v>
      </c>
      <c r="O5334" t="e">
        <f>VLOOKUP(G5334,#REF!,1,0)</f>
        <v>#REF!</v>
      </c>
    </row>
    <row r="5335" spans="1:15" ht="45" hidden="1" x14ac:dyDescent="0.25">
      <c r="A5335" s="98" t="s">
        <v>1863</v>
      </c>
      <c r="B5335" s="98" t="s">
        <v>593</v>
      </c>
      <c r="C5335" s="98" t="s">
        <v>1424</v>
      </c>
      <c r="D5335" s="98" t="s">
        <v>1425</v>
      </c>
      <c r="E5335" s="98" t="s">
        <v>1426</v>
      </c>
      <c r="F5335" s="98" t="s">
        <v>1427</v>
      </c>
      <c r="G5335" s="98">
        <v>61030104</v>
      </c>
      <c r="H5335" s="99">
        <v>0</v>
      </c>
      <c r="I5335" s="99">
        <v>0</v>
      </c>
      <c r="J5335" s="99">
        <v>0</v>
      </c>
      <c r="K5335" s="99">
        <v>0</v>
      </c>
      <c r="L5335" s="99">
        <v>0</v>
      </c>
      <c r="M5335" s="98" t="s">
        <v>1267</v>
      </c>
      <c r="N5335" s="100" t="s">
        <v>1725</v>
      </c>
      <c r="O5335" t="e">
        <f>VLOOKUP(G5335,#REF!,1,0)</f>
        <v>#REF!</v>
      </c>
    </row>
    <row r="5336" spans="1:15" ht="45" hidden="1" x14ac:dyDescent="0.25">
      <c r="A5336" s="98" t="s">
        <v>1863</v>
      </c>
      <c r="B5336" s="98" t="s">
        <v>593</v>
      </c>
      <c r="C5336" s="98" t="s">
        <v>1424</v>
      </c>
      <c r="D5336" s="98" t="s">
        <v>1425</v>
      </c>
      <c r="E5336" s="98" t="s">
        <v>1426</v>
      </c>
      <c r="F5336" s="98" t="s">
        <v>1427</v>
      </c>
      <c r="G5336" s="98">
        <v>61030104</v>
      </c>
      <c r="H5336" s="99">
        <v>0</v>
      </c>
      <c r="I5336" s="99">
        <v>0</v>
      </c>
      <c r="J5336" s="99">
        <v>0</v>
      </c>
      <c r="K5336" s="99">
        <v>0</v>
      </c>
      <c r="L5336" s="99">
        <v>0</v>
      </c>
      <c r="M5336" s="98" t="s">
        <v>425</v>
      </c>
      <c r="N5336" s="100" t="s">
        <v>1725</v>
      </c>
      <c r="O5336" t="e">
        <f>VLOOKUP(G5336,#REF!,1,0)</f>
        <v>#REF!</v>
      </c>
    </row>
    <row r="5337" spans="1:15" ht="45" hidden="1" x14ac:dyDescent="0.25">
      <c r="A5337" s="98" t="s">
        <v>1863</v>
      </c>
      <c r="B5337" s="98" t="s">
        <v>593</v>
      </c>
      <c r="C5337" s="98" t="s">
        <v>1424</v>
      </c>
      <c r="D5337" s="98" t="s">
        <v>1425</v>
      </c>
      <c r="E5337" s="98" t="s">
        <v>1426</v>
      </c>
      <c r="F5337" s="98" t="s">
        <v>1427</v>
      </c>
      <c r="G5337" s="98">
        <v>61030104</v>
      </c>
      <c r="H5337" s="99">
        <v>0</v>
      </c>
      <c r="I5337" s="99">
        <v>0</v>
      </c>
      <c r="J5337" s="99">
        <v>0</v>
      </c>
      <c r="K5337" s="99">
        <v>0</v>
      </c>
      <c r="L5337" s="99">
        <v>0</v>
      </c>
      <c r="M5337" s="98" t="s">
        <v>546</v>
      </c>
      <c r="N5337" s="100" t="s">
        <v>1725</v>
      </c>
      <c r="O5337" t="e">
        <f>VLOOKUP(G5337,#REF!,1,0)</f>
        <v>#REF!</v>
      </c>
    </row>
    <row r="5338" spans="1:15" ht="45" hidden="1" x14ac:dyDescent="0.25">
      <c r="A5338" s="98" t="s">
        <v>1863</v>
      </c>
      <c r="B5338" s="98" t="s">
        <v>593</v>
      </c>
      <c r="C5338" s="98" t="s">
        <v>1424</v>
      </c>
      <c r="D5338" s="98" t="s">
        <v>1425</v>
      </c>
      <c r="E5338" s="98" t="s">
        <v>1426</v>
      </c>
      <c r="F5338" s="98" t="s">
        <v>1427</v>
      </c>
      <c r="G5338" s="98">
        <v>61030104</v>
      </c>
      <c r="H5338" s="99">
        <v>0</v>
      </c>
      <c r="I5338" s="99">
        <v>0</v>
      </c>
      <c r="J5338" s="99">
        <v>0</v>
      </c>
      <c r="K5338" s="99">
        <v>0</v>
      </c>
      <c r="L5338" s="99">
        <v>0</v>
      </c>
      <c r="M5338" s="98" t="s">
        <v>1268</v>
      </c>
      <c r="N5338" s="100" t="s">
        <v>1725</v>
      </c>
      <c r="O5338" t="e">
        <f>VLOOKUP(G5338,#REF!,1,0)</f>
        <v>#REF!</v>
      </c>
    </row>
    <row r="5339" spans="1:15" ht="45" hidden="1" x14ac:dyDescent="0.25">
      <c r="A5339" s="98" t="s">
        <v>1863</v>
      </c>
      <c r="B5339" s="98" t="s">
        <v>593</v>
      </c>
      <c r="C5339" s="98" t="s">
        <v>1424</v>
      </c>
      <c r="D5339" s="98" t="s">
        <v>1425</v>
      </c>
      <c r="E5339" s="98" t="s">
        <v>1426</v>
      </c>
      <c r="F5339" s="98" t="s">
        <v>1427</v>
      </c>
      <c r="G5339" s="98">
        <v>61030104</v>
      </c>
      <c r="H5339" s="99">
        <v>0</v>
      </c>
      <c r="I5339" s="99">
        <v>0</v>
      </c>
      <c r="J5339" s="99">
        <v>0</v>
      </c>
      <c r="K5339" s="99">
        <v>0</v>
      </c>
      <c r="L5339" s="99">
        <v>0</v>
      </c>
      <c r="M5339" s="98" t="s">
        <v>1269</v>
      </c>
      <c r="N5339" s="100" t="s">
        <v>1725</v>
      </c>
      <c r="O5339" t="e">
        <f>VLOOKUP(G5339,#REF!,1,0)</f>
        <v>#REF!</v>
      </c>
    </row>
    <row r="5340" spans="1:15" ht="45" hidden="1" x14ac:dyDescent="0.25">
      <c r="A5340" s="98" t="s">
        <v>1863</v>
      </c>
      <c r="B5340" s="98" t="s">
        <v>593</v>
      </c>
      <c r="C5340" s="98" t="s">
        <v>1424</v>
      </c>
      <c r="D5340" s="98" t="s">
        <v>1425</v>
      </c>
      <c r="E5340" s="98" t="s">
        <v>1426</v>
      </c>
      <c r="F5340" s="98" t="s">
        <v>1427</v>
      </c>
      <c r="G5340" s="98">
        <v>61030109</v>
      </c>
      <c r="H5340" s="99">
        <v>175544728</v>
      </c>
      <c r="I5340" s="99">
        <v>91275834</v>
      </c>
      <c r="J5340" s="99">
        <v>0</v>
      </c>
      <c r="K5340" s="99">
        <v>91275834</v>
      </c>
      <c r="L5340" s="99">
        <v>266820562</v>
      </c>
      <c r="M5340" s="98" t="s">
        <v>1429</v>
      </c>
      <c r="N5340" s="100" t="s">
        <v>1726</v>
      </c>
      <c r="O5340" t="e">
        <f>VLOOKUP(G5340,#REF!,1,0)</f>
        <v>#REF!</v>
      </c>
    </row>
    <row r="5341" spans="1:15" ht="22.5" hidden="1" x14ac:dyDescent="0.25">
      <c r="A5341" s="98" t="s">
        <v>1863</v>
      </c>
      <c r="B5341" s="98" t="s">
        <v>593</v>
      </c>
      <c r="C5341" s="98" t="s">
        <v>1424</v>
      </c>
      <c r="D5341" s="98" t="s">
        <v>1425</v>
      </c>
      <c r="E5341" s="98" t="s">
        <v>1426</v>
      </c>
      <c r="F5341" s="98" t="s">
        <v>1427</v>
      </c>
      <c r="G5341" s="98">
        <v>61030201</v>
      </c>
      <c r="H5341" s="99">
        <v>-41612046</v>
      </c>
      <c r="I5341" s="99">
        <v>55772728</v>
      </c>
      <c r="J5341" s="99">
        <v>0</v>
      </c>
      <c r="K5341" s="99">
        <v>55772728</v>
      </c>
      <c r="L5341" s="99">
        <v>14160682</v>
      </c>
      <c r="M5341" s="98" t="s">
        <v>1429</v>
      </c>
      <c r="N5341" s="100" t="s">
        <v>1727</v>
      </c>
      <c r="O5341" t="e">
        <f>VLOOKUP(G5341,#REF!,1,0)</f>
        <v>#REF!</v>
      </c>
    </row>
    <row r="5342" spans="1:15" ht="22.5" hidden="1" x14ac:dyDescent="0.25">
      <c r="A5342" s="98" t="s">
        <v>1863</v>
      </c>
      <c r="B5342" s="98" t="s">
        <v>593</v>
      </c>
      <c r="C5342" s="98" t="s">
        <v>1424</v>
      </c>
      <c r="D5342" s="98" t="s">
        <v>1425</v>
      </c>
      <c r="E5342" s="98" t="s">
        <v>1426</v>
      </c>
      <c r="F5342" s="98" t="s">
        <v>1427</v>
      </c>
      <c r="G5342" s="98">
        <v>61030202</v>
      </c>
      <c r="H5342" s="99">
        <v>9429974943</v>
      </c>
      <c r="I5342" s="99">
        <v>4830957444</v>
      </c>
      <c r="J5342" s="99">
        <v>309862487</v>
      </c>
      <c r="K5342" s="99">
        <v>4521094957</v>
      </c>
      <c r="L5342" s="99">
        <v>13951069900</v>
      </c>
      <c r="M5342" s="98" t="s">
        <v>1429</v>
      </c>
      <c r="N5342" s="100" t="s">
        <v>1728</v>
      </c>
      <c r="O5342" t="e">
        <f>VLOOKUP(G5342,#REF!,1,0)</f>
        <v>#REF!</v>
      </c>
    </row>
    <row r="5343" spans="1:15" ht="56.25" hidden="1" x14ac:dyDescent="0.25">
      <c r="A5343" s="98" t="s">
        <v>1863</v>
      </c>
      <c r="B5343" s="98" t="s">
        <v>593</v>
      </c>
      <c r="C5343" s="98" t="s">
        <v>1424</v>
      </c>
      <c r="D5343" s="98" t="s">
        <v>1425</v>
      </c>
      <c r="E5343" s="98" t="s">
        <v>1426</v>
      </c>
      <c r="F5343" s="98" t="s">
        <v>1427</v>
      </c>
      <c r="G5343" s="98">
        <v>61030205</v>
      </c>
      <c r="H5343" s="99">
        <v>45526934</v>
      </c>
      <c r="I5343" s="99">
        <v>39071092</v>
      </c>
      <c r="J5343" s="99">
        <v>0</v>
      </c>
      <c r="K5343" s="99">
        <v>39071092</v>
      </c>
      <c r="L5343" s="99">
        <v>84598026</v>
      </c>
      <c r="M5343" s="98" t="s">
        <v>1429</v>
      </c>
      <c r="N5343" s="100" t="s">
        <v>1729</v>
      </c>
      <c r="O5343" t="e">
        <f>VLOOKUP(G5343,#REF!,1,0)</f>
        <v>#REF!</v>
      </c>
    </row>
    <row r="5344" spans="1:15" ht="45" hidden="1" x14ac:dyDescent="0.25">
      <c r="A5344" s="98" t="s">
        <v>1863</v>
      </c>
      <c r="B5344" s="98" t="s">
        <v>593</v>
      </c>
      <c r="C5344" s="98" t="s">
        <v>1424</v>
      </c>
      <c r="D5344" s="98" t="s">
        <v>1425</v>
      </c>
      <c r="E5344" s="98" t="s">
        <v>1426</v>
      </c>
      <c r="F5344" s="98" t="s">
        <v>1427</v>
      </c>
      <c r="G5344" s="98">
        <v>61030206</v>
      </c>
      <c r="H5344" s="99">
        <v>0</v>
      </c>
      <c r="I5344" s="99">
        <v>0</v>
      </c>
      <c r="J5344" s="99">
        <v>0</v>
      </c>
      <c r="K5344" s="99">
        <v>0</v>
      </c>
      <c r="L5344" s="99">
        <v>0</v>
      </c>
      <c r="M5344" s="98" t="s">
        <v>1429</v>
      </c>
      <c r="N5344" s="100" t="s">
        <v>1730</v>
      </c>
      <c r="O5344" t="e">
        <f>VLOOKUP(G5344,#REF!,1,0)</f>
        <v>#REF!</v>
      </c>
    </row>
    <row r="5345" spans="1:15" ht="22.5" hidden="1" x14ac:dyDescent="0.25">
      <c r="A5345" s="98" t="s">
        <v>1863</v>
      </c>
      <c r="B5345" s="98" t="s">
        <v>593</v>
      </c>
      <c r="C5345" s="98" t="s">
        <v>1424</v>
      </c>
      <c r="D5345" s="98" t="s">
        <v>1425</v>
      </c>
      <c r="E5345" s="98" t="s">
        <v>1426</v>
      </c>
      <c r="F5345" s="98" t="s">
        <v>1427</v>
      </c>
      <c r="G5345" s="98">
        <v>61040101</v>
      </c>
      <c r="H5345" s="99">
        <v>10856276193</v>
      </c>
      <c r="I5345" s="99">
        <v>6957102070</v>
      </c>
      <c r="J5345" s="99">
        <v>1406325417</v>
      </c>
      <c r="K5345" s="99">
        <v>5550776653</v>
      </c>
      <c r="L5345" s="99">
        <v>16407052846</v>
      </c>
      <c r="M5345" s="98" t="s">
        <v>238</v>
      </c>
      <c r="N5345" s="100" t="s">
        <v>1731</v>
      </c>
      <c r="O5345" t="e">
        <f>VLOOKUP(G5345,#REF!,1,0)</f>
        <v>#REF!</v>
      </c>
    </row>
    <row r="5346" spans="1:15" ht="22.5" hidden="1" x14ac:dyDescent="0.25">
      <c r="A5346" s="98" t="s">
        <v>1863</v>
      </c>
      <c r="B5346" s="98" t="s">
        <v>593</v>
      </c>
      <c r="C5346" s="98" t="s">
        <v>1424</v>
      </c>
      <c r="D5346" s="98" t="s">
        <v>1425</v>
      </c>
      <c r="E5346" s="98" t="s">
        <v>1426</v>
      </c>
      <c r="F5346" s="98" t="s">
        <v>1427</v>
      </c>
      <c r="G5346" s="98">
        <v>61040101</v>
      </c>
      <c r="H5346" s="99">
        <v>5035621864</v>
      </c>
      <c r="I5346" s="99">
        <v>3129769116</v>
      </c>
      <c r="J5346" s="99">
        <v>621501252</v>
      </c>
      <c r="K5346" s="99">
        <v>2508267864</v>
      </c>
      <c r="L5346" s="99">
        <v>7543889728</v>
      </c>
      <c r="M5346" s="98" t="s">
        <v>239</v>
      </c>
      <c r="N5346" s="100" t="s">
        <v>1731</v>
      </c>
      <c r="O5346" t="e">
        <f>VLOOKUP(G5346,#REF!,1,0)</f>
        <v>#REF!</v>
      </c>
    </row>
    <row r="5347" spans="1:15" ht="22.5" hidden="1" x14ac:dyDescent="0.25">
      <c r="A5347" s="98" t="s">
        <v>1863</v>
      </c>
      <c r="B5347" s="98" t="s">
        <v>593</v>
      </c>
      <c r="C5347" s="98" t="s">
        <v>1424</v>
      </c>
      <c r="D5347" s="98" t="s">
        <v>1425</v>
      </c>
      <c r="E5347" s="98" t="s">
        <v>1426</v>
      </c>
      <c r="F5347" s="98" t="s">
        <v>1427</v>
      </c>
      <c r="G5347" s="98">
        <v>61040101</v>
      </c>
      <c r="H5347" s="99">
        <v>0</v>
      </c>
      <c r="I5347" s="99">
        <v>0</v>
      </c>
      <c r="J5347" s="99">
        <v>0</v>
      </c>
      <c r="K5347" s="99">
        <v>0</v>
      </c>
      <c r="L5347" s="99">
        <v>0</v>
      </c>
      <c r="M5347" s="98" t="s">
        <v>1275</v>
      </c>
      <c r="N5347" s="100" t="s">
        <v>1731</v>
      </c>
      <c r="O5347" t="e">
        <f>VLOOKUP(G5347,#REF!,1,0)</f>
        <v>#REF!</v>
      </c>
    </row>
    <row r="5348" spans="1:15" ht="22.5" hidden="1" x14ac:dyDescent="0.25">
      <c r="A5348" s="98" t="s">
        <v>1863</v>
      </c>
      <c r="B5348" s="98" t="s">
        <v>593</v>
      </c>
      <c r="C5348" s="98" t="s">
        <v>1424</v>
      </c>
      <c r="D5348" s="98" t="s">
        <v>1425</v>
      </c>
      <c r="E5348" s="98" t="s">
        <v>1426</v>
      </c>
      <c r="F5348" s="98" t="s">
        <v>1427</v>
      </c>
      <c r="G5348" s="98">
        <v>61040101</v>
      </c>
      <c r="H5348" s="99">
        <v>1404808416</v>
      </c>
      <c r="I5348" s="99">
        <v>875767941</v>
      </c>
      <c r="J5348" s="99">
        <v>158852989</v>
      </c>
      <c r="K5348" s="99">
        <v>716914952</v>
      </c>
      <c r="L5348" s="99">
        <v>2121723368</v>
      </c>
      <c r="M5348" s="98" t="s">
        <v>240</v>
      </c>
      <c r="N5348" s="100" t="s">
        <v>1731</v>
      </c>
      <c r="O5348" t="e">
        <f>VLOOKUP(G5348,#REF!,1,0)</f>
        <v>#REF!</v>
      </c>
    </row>
    <row r="5349" spans="1:15" ht="22.5" hidden="1" x14ac:dyDescent="0.25">
      <c r="A5349" s="98" t="s">
        <v>1863</v>
      </c>
      <c r="B5349" s="98" t="s">
        <v>593</v>
      </c>
      <c r="C5349" s="98" t="s">
        <v>1424</v>
      </c>
      <c r="D5349" s="98" t="s">
        <v>1425</v>
      </c>
      <c r="E5349" s="98" t="s">
        <v>1426</v>
      </c>
      <c r="F5349" s="98" t="s">
        <v>1427</v>
      </c>
      <c r="G5349" s="98">
        <v>61040101</v>
      </c>
      <c r="H5349" s="99">
        <v>430378003</v>
      </c>
      <c r="I5349" s="99">
        <v>3621056648</v>
      </c>
      <c r="J5349" s="99">
        <v>3185249814</v>
      </c>
      <c r="K5349" s="99">
        <v>435806834</v>
      </c>
      <c r="L5349" s="99">
        <v>866184837</v>
      </c>
      <c r="M5349" s="98" t="s">
        <v>241</v>
      </c>
      <c r="N5349" s="100" t="s">
        <v>1731</v>
      </c>
      <c r="O5349" t="e">
        <f>VLOOKUP(G5349,#REF!,1,0)</f>
        <v>#REF!</v>
      </c>
    </row>
    <row r="5350" spans="1:15" ht="22.5" hidden="1" x14ac:dyDescent="0.25">
      <c r="A5350" s="98" t="s">
        <v>1863</v>
      </c>
      <c r="B5350" s="98" t="s">
        <v>593</v>
      </c>
      <c r="C5350" s="98" t="s">
        <v>1424</v>
      </c>
      <c r="D5350" s="98" t="s">
        <v>1425</v>
      </c>
      <c r="E5350" s="98" t="s">
        <v>1426</v>
      </c>
      <c r="F5350" s="98" t="s">
        <v>1427</v>
      </c>
      <c r="G5350" s="98">
        <v>61040101</v>
      </c>
      <c r="H5350" s="99">
        <v>0</v>
      </c>
      <c r="I5350" s="99">
        <v>0</v>
      </c>
      <c r="J5350" s="99">
        <v>0</v>
      </c>
      <c r="K5350" s="99">
        <v>0</v>
      </c>
      <c r="L5350" s="99">
        <v>0</v>
      </c>
      <c r="M5350" s="98" t="s">
        <v>251</v>
      </c>
      <c r="N5350" s="100" t="s">
        <v>1731</v>
      </c>
      <c r="O5350" t="e">
        <f>VLOOKUP(G5350,#REF!,1,0)</f>
        <v>#REF!</v>
      </c>
    </row>
    <row r="5351" spans="1:15" ht="22.5" hidden="1" x14ac:dyDescent="0.25">
      <c r="A5351" s="98" t="s">
        <v>1863</v>
      </c>
      <c r="B5351" s="98" t="s">
        <v>593</v>
      </c>
      <c r="C5351" s="98" t="s">
        <v>1424</v>
      </c>
      <c r="D5351" s="98" t="s">
        <v>1425</v>
      </c>
      <c r="E5351" s="98" t="s">
        <v>1426</v>
      </c>
      <c r="F5351" s="98" t="s">
        <v>1427</v>
      </c>
      <c r="G5351" s="98">
        <v>61040101</v>
      </c>
      <c r="H5351" s="99">
        <v>0</v>
      </c>
      <c r="I5351" s="99">
        <v>0</v>
      </c>
      <c r="J5351" s="99">
        <v>0</v>
      </c>
      <c r="K5351" s="99">
        <v>0</v>
      </c>
      <c r="L5351" s="99">
        <v>0</v>
      </c>
      <c r="M5351" s="98" t="s">
        <v>269</v>
      </c>
      <c r="N5351" s="100" t="s">
        <v>1731</v>
      </c>
      <c r="O5351" t="e">
        <f>VLOOKUP(G5351,#REF!,1,0)</f>
        <v>#REF!</v>
      </c>
    </row>
    <row r="5352" spans="1:15" ht="22.5" hidden="1" x14ac:dyDescent="0.25">
      <c r="A5352" s="98" t="s">
        <v>1863</v>
      </c>
      <c r="B5352" s="98" t="s">
        <v>593</v>
      </c>
      <c r="C5352" s="98" t="s">
        <v>1424</v>
      </c>
      <c r="D5352" s="98" t="s">
        <v>1425</v>
      </c>
      <c r="E5352" s="98" t="s">
        <v>1426</v>
      </c>
      <c r="F5352" s="98" t="s">
        <v>1427</v>
      </c>
      <c r="G5352" s="98">
        <v>61040101</v>
      </c>
      <c r="H5352" s="99">
        <v>0</v>
      </c>
      <c r="I5352" s="99">
        <v>0</v>
      </c>
      <c r="J5352" s="99">
        <v>0</v>
      </c>
      <c r="K5352" s="99">
        <v>0</v>
      </c>
      <c r="L5352" s="99">
        <v>0</v>
      </c>
      <c r="M5352" s="98" t="s">
        <v>261</v>
      </c>
      <c r="N5352" s="100" t="s">
        <v>1731</v>
      </c>
      <c r="O5352" t="e">
        <f>VLOOKUP(G5352,#REF!,1,0)</f>
        <v>#REF!</v>
      </c>
    </row>
    <row r="5353" spans="1:15" ht="22.5" hidden="1" x14ac:dyDescent="0.25">
      <c r="A5353" s="98" t="s">
        <v>1863</v>
      </c>
      <c r="B5353" s="98" t="s">
        <v>593</v>
      </c>
      <c r="C5353" s="98" t="s">
        <v>1424</v>
      </c>
      <c r="D5353" s="98" t="s">
        <v>1425</v>
      </c>
      <c r="E5353" s="98" t="s">
        <v>1426</v>
      </c>
      <c r="F5353" s="98" t="s">
        <v>1427</v>
      </c>
      <c r="G5353" s="98">
        <v>61040101</v>
      </c>
      <c r="H5353" s="99">
        <v>327418238</v>
      </c>
      <c r="I5353" s="99">
        <v>0</v>
      </c>
      <c r="J5353" s="99">
        <v>0</v>
      </c>
      <c r="K5353" s="99">
        <v>0</v>
      </c>
      <c r="L5353" s="99">
        <v>327418238</v>
      </c>
      <c r="M5353" s="98" t="s">
        <v>1276</v>
      </c>
      <c r="N5353" s="100" t="s">
        <v>1731</v>
      </c>
      <c r="O5353" t="e">
        <f>VLOOKUP(G5353,#REF!,1,0)</f>
        <v>#REF!</v>
      </c>
    </row>
    <row r="5354" spans="1:15" ht="22.5" hidden="1" x14ac:dyDescent="0.25">
      <c r="A5354" s="98" t="s">
        <v>1863</v>
      </c>
      <c r="B5354" s="98" t="s">
        <v>593</v>
      </c>
      <c r="C5354" s="98" t="s">
        <v>1424</v>
      </c>
      <c r="D5354" s="98" t="s">
        <v>1425</v>
      </c>
      <c r="E5354" s="98" t="s">
        <v>1426</v>
      </c>
      <c r="F5354" s="98" t="s">
        <v>1427</v>
      </c>
      <c r="G5354" s="98">
        <v>61040101</v>
      </c>
      <c r="H5354" s="99">
        <v>0</v>
      </c>
      <c r="I5354" s="99">
        <v>0</v>
      </c>
      <c r="J5354" s="99">
        <v>0</v>
      </c>
      <c r="K5354" s="99">
        <v>0</v>
      </c>
      <c r="L5354" s="99">
        <v>0</v>
      </c>
      <c r="M5354" s="98" t="s">
        <v>547</v>
      </c>
      <c r="N5354" s="100" t="s">
        <v>1731</v>
      </c>
      <c r="O5354" t="e">
        <f>VLOOKUP(G5354,#REF!,1,0)</f>
        <v>#REF!</v>
      </c>
    </row>
    <row r="5355" spans="1:15" ht="22.5" hidden="1" x14ac:dyDescent="0.25">
      <c r="A5355" s="98" t="s">
        <v>1863</v>
      </c>
      <c r="B5355" s="98" t="s">
        <v>593</v>
      </c>
      <c r="C5355" s="98" t="s">
        <v>1424</v>
      </c>
      <c r="D5355" s="98" t="s">
        <v>1425</v>
      </c>
      <c r="E5355" s="98" t="s">
        <v>1426</v>
      </c>
      <c r="F5355" s="98" t="s">
        <v>1427</v>
      </c>
      <c r="G5355" s="98">
        <v>61040102</v>
      </c>
      <c r="H5355" s="99">
        <v>2193521845</v>
      </c>
      <c r="I5355" s="99">
        <v>1190799887</v>
      </c>
      <c r="J5355" s="99">
        <v>0</v>
      </c>
      <c r="K5355" s="99">
        <v>1190799887</v>
      </c>
      <c r="L5355" s="99">
        <v>3384321732</v>
      </c>
      <c r="M5355" s="98" t="s">
        <v>244</v>
      </c>
      <c r="N5355" s="100" t="s">
        <v>1732</v>
      </c>
      <c r="O5355" t="e">
        <f>VLOOKUP(G5355,#REF!,1,0)</f>
        <v>#REF!</v>
      </c>
    </row>
    <row r="5356" spans="1:15" ht="22.5" hidden="1" x14ac:dyDescent="0.25">
      <c r="A5356" s="98" t="s">
        <v>1863</v>
      </c>
      <c r="B5356" s="98" t="s">
        <v>593</v>
      </c>
      <c r="C5356" s="98" t="s">
        <v>1424</v>
      </c>
      <c r="D5356" s="98" t="s">
        <v>1425</v>
      </c>
      <c r="E5356" s="98" t="s">
        <v>1426</v>
      </c>
      <c r="F5356" s="98" t="s">
        <v>1427</v>
      </c>
      <c r="G5356" s="98">
        <v>61040102</v>
      </c>
      <c r="H5356" s="99">
        <v>1420847003</v>
      </c>
      <c r="I5356" s="99">
        <v>736348671</v>
      </c>
      <c r="J5356" s="99">
        <v>15484552</v>
      </c>
      <c r="K5356" s="99">
        <v>720864119</v>
      </c>
      <c r="L5356" s="99">
        <v>2141711122</v>
      </c>
      <c r="M5356" s="98" t="s">
        <v>245</v>
      </c>
      <c r="N5356" s="100" t="s">
        <v>1732</v>
      </c>
      <c r="O5356" t="e">
        <f>VLOOKUP(G5356,#REF!,1,0)</f>
        <v>#REF!</v>
      </c>
    </row>
    <row r="5357" spans="1:15" ht="22.5" hidden="1" x14ac:dyDescent="0.25">
      <c r="A5357" s="98" t="s">
        <v>1863</v>
      </c>
      <c r="B5357" s="98" t="s">
        <v>593</v>
      </c>
      <c r="C5357" s="98" t="s">
        <v>1424</v>
      </c>
      <c r="D5357" s="98" t="s">
        <v>1425</v>
      </c>
      <c r="E5357" s="98" t="s">
        <v>1426</v>
      </c>
      <c r="F5357" s="98" t="s">
        <v>1427</v>
      </c>
      <c r="G5357" s="98">
        <v>61040102</v>
      </c>
      <c r="H5357" s="99">
        <v>0</v>
      </c>
      <c r="I5357" s="99">
        <v>0</v>
      </c>
      <c r="J5357" s="99">
        <v>0</v>
      </c>
      <c r="K5357" s="99">
        <v>0</v>
      </c>
      <c r="L5357" s="99">
        <v>0</v>
      </c>
      <c r="M5357" s="98" t="s">
        <v>246</v>
      </c>
      <c r="N5357" s="100" t="s">
        <v>1732</v>
      </c>
      <c r="O5357" t="e">
        <f>VLOOKUP(G5357,#REF!,1,0)</f>
        <v>#REF!</v>
      </c>
    </row>
    <row r="5358" spans="1:15" ht="22.5" hidden="1" x14ac:dyDescent="0.25">
      <c r="A5358" s="98" t="s">
        <v>1863</v>
      </c>
      <c r="B5358" s="98" t="s">
        <v>593</v>
      </c>
      <c r="C5358" s="98" t="s">
        <v>1424</v>
      </c>
      <c r="D5358" s="98" t="s">
        <v>1425</v>
      </c>
      <c r="E5358" s="98" t="s">
        <v>1426</v>
      </c>
      <c r="F5358" s="98" t="s">
        <v>1427</v>
      </c>
      <c r="G5358" s="98">
        <v>61040102</v>
      </c>
      <c r="H5358" s="99">
        <v>0</v>
      </c>
      <c r="I5358" s="99">
        <v>0</v>
      </c>
      <c r="J5358" s="99">
        <v>0</v>
      </c>
      <c r="K5358" s="99">
        <v>0</v>
      </c>
      <c r="L5358" s="99">
        <v>0</v>
      </c>
      <c r="M5358" s="98" t="s">
        <v>261</v>
      </c>
      <c r="N5358" s="100" t="s">
        <v>1732</v>
      </c>
      <c r="O5358" t="e">
        <f>VLOOKUP(G5358,#REF!,1,0)</f>
        <v>#REF!</v>
      </c>
    </row>
    <row r="5359" spans="1:15" ht="22.5" hidden="1" x14ac:dyDescent="0.25">
      <c r="A5359" s="98" t="s">
        <v>1863</v>
      </c>
      <c r="B5359" s="98" t="s">
        <v>593</v>
      </c>
      <c r="C5359" s="98" t="s">
        <v>1424</v>
      </c>
      <c r="D5359" s="98" t="s">
        <v>1425</v>
      </c>
      <c r="E5359" s="98" t="s">
        <v>1426</v>
      </c>
      <c r="F5359" s="98" t="s">
        <v>1427</v>
      </c>
      <c r="G5359" s="98">
        <v>61040102</v>
      </c>
      <c r="H5359" s="99">
        <v>177348246</v>
      </c>
      <c r="I5359" s="99">
        <v>0</v>
      </c>
      <c r="J5359" s="99">
        <v>0</v>
      </c>
      <c r="K5359" s="99">
        <v>0</v>
      </c>
      <c r="L5359" s="99">
        <v>177348246</v>
      </c>
      <c r="M5359" s="98" t="s">
        <v>1276</v>
      </c>
      <c r="N5359" s="100" t="s">
        <v>1732</v>
      </c>
      <c r="O5359" t="e">
        <f>VLOOKUP(G5359,#REF!,1,0)</f>
        <v>#REF!</v>
      </c>
    </row>
    <row r="5360" spans="1:15" ht="22.5" hidden="1" x14ac:dyDescent="0.25">
      <c r="A5360" s="98" t="s">
        <v>1863</v>
      </c>
      <c r="B5360" s="98" t="s">
        <v>593</v>
      </c>
      <c r="C5360" s="98" t="s">
        <v>1424</v>
      </c>
      <c r="D5360" s="98" t="s">
        <v>1425</v>
      </c>
      <c r="E5360" s="98" t="s">
        <v>1426</v>
      </c>
      <c r="F5360" s="98" t="s">
        <v>1427</v>
      </c>
      <c r="G5360" s="98">
        <v>61040103</v>
      </c>
      <c r="H5360" s="99">
        <v>3554488</v>
      </c>
      <c r="I5360" s="99">
        <v>4415943</v>
      </c>
      <c r="J5360" s="99">
        <v>0</v>
      </c>
      <c r="K5360" s="99">
        <v>4415943</v>
      </c>
      <c r="L5360" s="99">
        <v>7970431</v>
      </c>
      <c r="M5360" s="98" t="s">
        <v>242</v>
      </c>
      <c r="N5360" s="100" t="s">
        <v>1733</v>
      </c>
      <c r="O5360" t="e">
        <f>VLOOKUP(G5360,#REF!,1,0)</f>
        <v>#REF!</v>
      </c>
    </row>
    <row r="5361" spans="1:15" ht="22.5" hidden="1" x14ac:dyDescent="0.25">
      <c r="A5361" s="98" t="s">
        <v>1863</v>
      </c>
      <c r="B5361" s="98" t="s">
        <v>593</v>
      </c>
      <c r="C5361" s="98" t="s">
        <v>1424</v>
      </c>
      <c r="D5361" s="98" t="s">
        <v>1425</v>
      </c>
      <c r="E5361" s="98" t="s">
        <v>1426</v>
      </c>
      <c r="F5361" s="98" t="s">
        <v>1427</v>
      </c>
      <c r="G5361" s="98">
        <v>61040103</v>
      </c>
      <c r="H5361" s="99">
        <v>0</v>
      </c>
      <c r="I5361" s="99">
        <v>0</v>
      </c>
      <c r="J5361" s="99">
        <v>0</v>
      </c>
      <c r="K5361" s="99">
        <v>0</v>
      </c>
      <c r="L5361" s="99">
        <v>0</v>
      </c>
      <c r="M5361" s="98" t="s">
        <v>261</v>
      </c>
      <c r="N5361" s="100" t="s">
        <v>1733</v>
      </c>
      <c r="O5361" t="e">
        <f>VLOOKUP(G5361,#REF!,1,0)</f>
        <v>#REF!</v>
      </c>
    </row>
    <row r="5362" spans="1:15" ht="22.5" hidden="1" x14ac:dyDescent="0.25">
      <c r="A5362" s="98" t="s">
        <v>1863</v>
      </c>
      <c r="B5362" s="98" t="s">
        <v>593</v>
      </c>
      <c r="C5362" s="98" t="s">
        <v>1424</v>
      </c>
      <c r="D5362" s="98" t="s">
        <v>1425</v>
      </c>
      <c r="E5362" s="98" t="s">
        <v>1426</v>
      </c>
      <c r="F5362" s="98" t="s">
        <v>1427</v>
      </c>
      <c r="G5362" s="98">
        <v>61040104</v>
      </c>
      <c r="H5362" s="99">
        <v>0</v>
      </c>
      <c r="I5362" s="99">
        <v>0</v>
      </c>
      <c r="J5362" s="99">
        <v>0</v>
      </c>
      <c r="K5362" s="99">
        <v>0</v>
      </c>
      <c r="L5362" s="99">
        <v>0</v>
      </c>
      <c r="M5362" s="98" t="s">
        <v>240</v>
      </c>
      <c r="N5362" s="100" t="s">
        <v>1734</v>
      </c>
      <c r="O5362" t="e">
        <f>VLOOKUP(G5362,#REF!,1,0)</f>
        <v>#REF!</v>
      </c>
    </row>
    <row r="5363" spans="1:15" ht="22.5" hidden="1" x14ac:dyDescent="0.25">
      <c r="A5363" s="98" t="s">
        <v>1863</v>
      </c>
      <c r="B5363" s="98" t="s">
        <v>593</v>
      </c>
      <c r="C5363" s="98" t="s">
        <v>1424</v>
      </c>
      <c r="D5363" s="98" t="s">
        <v>1425</v>
      </c>
      <c r="E5363" s="98" t="s">
        <v>1426</v>
      </c>
      <c r="F5363" s="98" t="s">
        <v>1427</v>
      </c>
      <c r="G5363" s="98">
        <v>61040104</v>
      </c>
      <c r="H5363" s="99">
        <v>0</v>
      </c>
      <c r="I5363" s="99">
        <v>0</v>
      </c>
      <c r="J5363" s="99">
        <v>0</v>
      </c>
      <c r="K5363" s="99">
        <v>0</v>
      </c>
      <c r="L5363" s="99">
        <v>0</v>
      </c>
      <c r="M5363" s="98" t="s">
        <v>249</v>
      </c>
      <c r="N5363" s="100" t="s">
        <v>1734</v>
      </c>
      <c r="O5363" t="e">
        <f>VLOOKUP(G5363,#REF!,1,0)</f>
        <v>#REF!</v>
      </c>
    </row>
    <row r="5364" spans="1:15" ht="22.5" hidden="1" x14ac:dyDescent="0.25">
      <c r="A5364" s="98" t="s">
        <v>1863</v>
      </c>
      <c r="B5364" s="98" t="s">
        <v>593</v>
      </c>
      <c r="C5364" s="98" t="s">
        <v>1424</v>
      </c>
      <c r="D5364" s="98" t="s">
        <v>1425</v>
      </c>
      <c r="E5364" s="98" t="s">
        <v>1426</v>
      </c>
      <c r="F5364" s="98" t="s">
        <v>1427</v>
      </c>
      <c r="G5364" s="98">
        <v>61040104</v>
      </c>
      <c r="H5364" s="99">
        <v>2400000</v>
      </c>
      <c r="I5364" s="99">
        <v>0</v>
      </c>
      <c r="J5364" s="99">
        <v>0</v>
      </c>
      <c r="K5364" s="99">
        <v>0</v>
      </c>
      <c r="L5364" s="99">
        <v>2400000</v>
      </c>
      <c r="M5364" s="98" t="s">
        <v>1735</v>
      </c>
      <c r="N5364" s="100" t="s">
        <v>1734</v>
      </c>
      <c r="O5364" t="e">
        <f>VLOOKUP(G5364,#REF!,1,0)</f>
        <v>#REF!</v>
      </c>
    </row>
    <row r="5365" spans="1:15" ht="22.5" hidden="1" x14ac:dyDescent="0.25">
      <c r="A5365" s="98" t="s">
        <v>1863</v>
      </c>
      <c r="B5365" s="98" t="s">
        <v>593</v>
      </c>
      <c r="C5365" s="98" t="s">
        <v>1424</v>
      </c>
      <c r="D5365" s="98" t="s">
        <v>1425</v>
      </c>
      <c r="E5365" s="98" t="s">
        <v>1426</v>
      </c>
      <c r="F5365" s="98" t="s">
        <v>1427</v>
      </c>
      <c r="G5365" s="98">
        <v>61040104</v>
      </c>
      <c r="H5365" s="99">
        <v>123097030</v>
      </c>
      <c r="I5365" s="99">
        <v>77608585</v>
      </c>
      <c r="J5365" s="99">
        <v>0</v>
      </c>
      <c r="K5365" s="99">
        <v>77608585</v>
      </c>
      <c r="L5365" s="99">
        <v>200705615</v>
      </c>
      <c r="M5365" s="98" t="s">
        <v>427</v>
      </c>
      <c r="N5365" s="100" t="s">
        <v>1734</v>
      </c>
      <c r="O5365" t="e">
        <f>VLOOKUP(G5365,#REF!,1,0)</f>
        <v>#REF!</v>
      </c>
    </row>
    <row r="5366" spans="1:15" ht="22.5" hidden="1" x14ac:dyDescent="0.25">
      <c r="A5366" s="98" t="s">
        <v>1863</v>
      </c>
      <c r="B5366" s="98" t="s">
        <v>593</v>
      </c>
      <c r="C5366" s="98" t="s">
        <v>1424</v>
      </c>
      <c r="D5366" s="98" t="s">
        <v>1425</v>
      </c>
      <c r="E5366" s="98" t="s">
        <v>1426</v>
      </c>
      <c r="F5366" s="98" t="s">
        <v>1427</v>
      </c>
      <c r="G5366" s="98">
        <v>61040104</v>
      </c>
      <c r="H5366" s="99">
        <v>0</v>
      </c>
      <c r="I5366" s="99">
        <v>0</v>
      </c>
      <c r="J5366" s="99">
        <v>0</v>
      </c>
      <c r="K5366" s="99">
        <v>0</v>
      </c>
      <c r="L5366" s="99">
        <v>0</v>
      </c>
      <c r="M5366" s="98" t="s">
        <v>1277</v>
      </c>
      <c r="N5366" s="100" t="s">
        <v>1734</v>
      </c>
      <c r="O5366" t="e">
        <f>VLOOKUP(G5366,#REF!,1,0)</f>
        <v>#REF!</v>
      </c>
    </row>
    <row r="5367" spans="1:15" ht="33.75" hidden="1" x14ac:dyDescent="0.25">
      <c r="A5367" s="98" t="s">
        <v>1863</v>
      </c>
      <c r="B5367" s="98" t="s">
        <v>593</v>
      </c>
      <c r="C5367" s="98" t="s">
        <v>1424</v>
      </c>
      <c r="D5367" s="98" t="s">
        <v>1425</v>
      </c>
      <c r="E5367" s="98" t="s">
        <v>1426</v>
      </c>
      <c r="F5367" s="98" t="s">
        <v>1427</v>
      </c>
      <c r="G5367" s="98">
        <v>61040105</v>
      </c>
      <c r="H5367" s="99">
        <v>0</v>
      </c>
      <c r="I5367" s="99">
        <v>0</v>
      </c>
      <c r="J5367" s="99">
        <v>0</v>
      </c>
      <c r="K5367" s="99">
        <v>0</v>
      </c>
      <c r="L5367" s="99">
        <v>0</v>
      </c>
      <c r="M5367" s="98" t="s">
        <v>240</v>
      </c>
      <c r="N5367" s="100" t="s">
        <v>1736</v>
      </c>
      <c r="O5367" t="e">
        <f>VLOOKUP(G5367,#REF!,1,0)</f>
        <v>#REF!</v>
      </c>
    </row>
    <row r="5368" spans="1:15" ht="33.75" hidden="1" x14ac:dyDescent="0.25">
      <c r="A5368" s="98" t="s">
        <v>1863</v>
      </c>
      <c r="B5368" s="98" t="s">
        <v>593</v>
      </c>
      <c r="C5368" s="98" t="s">
        <v>1424</v>
      </c>
      <c r="D5368" s="98" t="s">
        <v>1425</v>
      </c>
      <c r="E5368" s="98" t="s">
        <v>1426</v>
      </c>
      <c r="F5368" s="98" t="s">
        <v>1427</v>
      </c>
      <c r="G5368" s="98">
        <v>61040105</v>
      </c>
      <c r="H5368" s="99">
        <v>0</v>
      </c>
      <c r="I5368" s="99">
        <v>0</v>
      </c>
      <c r="J5368" s="99">
        <v>0</v>
      </c>
      <c r="K5368" s="99">
        <v>0</v>
      </c>
      <c r="L5368" s="99">
        <v>0</v>
      </c>
      <c r="M5368" s="98" t="s">
        <v>269</v>
      </c>
      <c r="N5368" s="100" t="s">
        <v>1736</v>
      </c>
      <c r="O5368" t="e">
        <f>VLOOKUP(G5368,#REF!,1,0)</f>
        <v>#REF!</v>
      </c>
    </row>
    <row r="5369" spans="1:15" ht="33.75" hidden="1" x14ac:dyDescent="0.25">
      <c r="A5369" s="98" t="s">
        <v>1863</v>
      </c>
      <c r="B5369" s="98" t="s">
        <v>593</v>
      </c>
      <c r="C5369" s="98" t="s">
        <v>1424</v>
      </c>
      <c r="D5369" s="98" t="s">
        <v>1425</v>
      </c>
      <c r="E5369" s="98" t="s">
        <v>1426</v>
      </c>
      <c r="F5369" s="98" t="s">
        <v>1427</v>
      </c>
      <c r="G5369" s="98">
        <v>61040105</v>
      </c>
      <c r="H5369" s="99">
        <v>2803300111</v>
      </c>
      <c r="I5369" s="99">
        <v>1734317650</v>
      </c>
      <c r="J5369" s="99">
        <v>314528936</v>
      </c>
      <c r="K5369" s="99">
        <v>1419788714</v>
      </c>
      <c r="L5369" s="99">
        <v>4223088825</v>
      </c>
      <c r="M5369" s="98" t="s">
        <v>249</v>
      </c>
      <c r="N5369" s="100" t="s">
        <v>1736</v>
      </c>
      <c r="O5369" t="e">
        <f>VLOOKUP(G5369,#REF!,1,0)</f>
        <v>#REF!</v>
      </c>
    </row>
    <row r="5370" spans="1:15" ht="33.75" hidden="1" x14ac:dyDescent="0.25">
      <c r="A5370" s="98" t="s">
        <v>1863</v>
      </c>
      <c r="B5370" s="98" t="s">
        <v>593</v>
      </c>
      <c r="C5370" s="98" t="s">
        <v>1424</v>
      </c>
      <c r="D5370" s="98" t="s">
        <v>1425</v>
      </c>
      <c r="E5370" s="98" t="s">
        <v>1426</v>
      </c>
      <c r="F5370" s="98" t="s">
        <v>1427</v>
      </c>
      <c r="G5370" s="98">
        <v>61040105</v>
      </c>
      <c r="H5370" s="99">
        <v>0</v>
      </c>
      <c r="I5370" s="99">
        <v>0</v>
      </c>
      <c r="J5370" s="99">
        <v>0</v>
      </c>
      <c r="K5370" s="99">
        <v>0</v>
      </c>
      <c r="L5370" s="99">
        <v>0</v>
      </c>
      <c r="M5370" s="98" t="s">
        <v>261</v>
      </c>
      <c r="N5370" s="100" t="s">
        <v>1736</v>
      </c>
      <c r="O5370" t="e">
        <f>VLOOKUP(G5370,#REF!,1,0)</f>
        <v>#REF!</v>
      </c>
    </row>
    <row r="5371" spans="1:15" ht="22.5" hidden="1" x14ac:dyDescent="0.25">
      <c r="A5371" s="98" t="s">
        <v>1863</v>
      </c>
      <c r="B5371" s="98" t="s">
        <v>593</v>
      </c>
      <c r="C5371" s="98" t="s">
        <v>1424</v>
      </c>
      <c r="D5371" s="98" t="s">
        <v>1425</v>
      </c>
      <c r="E5371" s="98" t="s">
        <v>1426</v>
      </c>
      <c r="F5371" s="98" t="s">
        <v>1427</v>
      </c>
      <c r="G5371" s="98">
        <v>61040106</v>
      </c>
      <c r="H5371" s="99">
        <v>42735069</v>
      </c>
      <c r="I5371" s="99">
        <v>87065930</v>
      </c>
      <c r="J5371" s="99">
        <v>64900500</v>
      </c>
      <c r="K5371" s="99">
        <v>22165430</v>
      </c>
      <c r="L5371" s="99">
        <v>64900499</v>
      </c>
      <c r="M5371" s="98" t="s">
        <v>261</v>
      </c>
      <c r="N5371" s="100" t="s">
        <v>1737</v>
      </c>
      <c r="O5371" t="e">
        <f>VLOOKUP(G5371,#REF!,1,0)</f>
        <v>#REF!</v>
      </c>
    </row>
    <row r="5372" spans="1:15" ht="33.75" hidden="1" x14ac:dyDescent="0.25">
      <c r="A5372" s="98" t="s">
        <v>1863</v>
      </c>
      <c r="B5372" s="98" t="s">
        <v>593</v>
      </c>
      <c r="C5372" s="98" t="s">
        <v>1424</v>
      </c>
      <c r="D5372" s="98" t="s">
        <v>1425</v>
      </c>
      <c r="E5372" s="98" t="s">
        <v>1426</v>
      </c>
      <c r="F5372" s="98" t="s">
        <v>1427</v>
      </c>
      <c r="G5372" s="98">
        <v>61040107</v>
      </c>
      <c r="H5372" s="99">
        <v>362017378</v>
      </c>
      <c r="I5372" s="99">
        <v>560799966</v>
      </c>
      <c r="J5372" s="99">
        <v>374816775</v>
      </c>
      <c r="K5372" s="99">
        <v>185983191</v>
      </c>
      <c r="L5372" s="99">
        <v>548000569</v>
      </c>
      <c r="M5372" s="98" t="s">
        <v>261</v>
      </c>
      <c r="N5372" s="100" t="s">
        <v>1738</v>
      </c>
      <c r="O5372" t="e">
        <f>VLOOKUP(G5372,#REF!,1,0)</f>
        <v>#REF!</v>
      </c>
    </row>
    <row r="5373" spans="1:15" ht="22.5" hidden="1" x14ac:dyDescent="0.25">
      <c r="A5373" s="98" t="s">
        <v>1863</v>
      </c>
      <c r="B5373" s="98" t="s">
        <v>593</v>
      </c>
      <c r="C5373" s="98" t="s">
        <v>1424</v>
      </c>
      <c r="D5373" s="98" t="s">
        <v>1425</v>
      </c>
      <c r="E5373" s="98" t="s">
        <v>1426</v>
      </c>
      <c r="F5373" s="98" t="s">
        <v>1427</v>
      </c>
      <c r="G5373" s="98">
        <v>61040108</v>
      </c>
      <c r="H5373" s="99">
        <v>722350</v>
      </c>
      <c r="I5373" s="99">
        <v>0</v>
      </c>
      <c r="J5373" s="99">
        <v>30525050</v>
      </c>
      <c r="K5373" s="99">
        <v>-30525050</v>
      </c>
      <c r="L5373" s="99">
        <v>-29802700</v>
      </c>
      <c r="M5373" s="98" t="s">
        <v>429</v>
      </c>
      <c r="N5373" s="100" t="s">
        <v>1739</v>
      </c>
      <c r="O5373" t="e">
        <f>VLOOKUP(G5373,#REF!,1,0)</f>
        <v>#REF!</v>
      </c>
    </row>
    <row r="5374" spans="1:15" ht="22.5" hidden="1" x14ac:dyDescent="0.25">
      <c r="A5374" s="98" t="s">
        <v>1863</v>
      </c>
      <c r="B5374" s="98" t="s">
        <v>593</v>
      </c>
      <c r="C5374" s="98" t="s">
        <v>1424</v>
      </c>
      <c r="D5374" s="98" t="s">
        <v>1425</v>
      </c>
      <c r="E5374" s="98" t="s">
        <v>1426</v>
      </c>
      <c r="F5374" s="98" t="s">
        <v>1427</v>
      </c>
      <c r="G5374" s="98">
        <v>61040108</v>
      </c>
      <c r="H5374" s="99">
        <v>0</v>
      </c>
      <c r="I5374" s="99">
        <v>0</v>
      </c>
      <c r="J5374" s="99">
        <v>0</v>
      </c>
      <c r="K5374" s="99">
        <v>0</v>
      </c>
      <c r="L5374" s="99">
        <v>0</v>
      </c>
      <c r="M5374" s="98" t="s">
        <v>261</v>
      </c>
      <c r="N5374" s="100" t="s">
        <v>1739</v>
      </c>
      <c r="O5374" t="e">
        <f>VLOOKUP(G5374,#REF!,1,0)</f>
        <v>#REF!</v>
      </c>
    </row>
    <row r="5375" spans="1:15" ht="22.5" hidden="1" x14ac:dyDescent="0.25">
      <c r="A5375" s="98" t="s">
        <v>1863</v>
      </c>
      <c r="B5375" s="98" t="s">
        <v>593</v>
      </c>
      <c r="C5375" s="98" t="s">
        <v>1424</v>
      </c>
      <c r="D5375" s="98" t="s">
        <v>1425</v>
      </c>
      <c r="E5375" s="98" t="s">
        <v>1426</v>
      </c>
      <c r="F5375" s="98" t="s">
        <v>1427</v>
      </c>
      <c r="G5375" s="98">
        <v>61040109</v>
      </c>
      <c r="H5375" s="99">
        <v>44958732</v>
      </c>
      <c r="I5375" s="99">
        <v>44958732</v>
      </c>
      <c r="J5375" s="99">
        <v>22479366</v>
      </c>
      <c r="K5375" s="99">
        <v>22479366</v>
      </c>
      <c r="L5375" s="99">
        <v>67438098</v>
      </c>
      <c r="M5375" s="98" t="s">
        <v>795</v>
      </c>
      <c r="N5375" s="100" t="s">
        <v>1740</v>
      </c>
      <c r="O5375" t="e">
        <f>VLOOKUP(G5375,#REF!,1,0)</f>
        <v>#REF!</v>
      </c>
    </row>
    <row r="5376" spans="1:15" ht="22.5" hidden="1" x14ac:dyDescent="0.25">
      <c r="A5376" s="98" t="s">
        <v>1863</v>
      </c>
      <c r="B5376" s="98" t="s">
        <v>593</v>
      </c>
      <c r="C5376" s="98" t="s">
        <v>1424</v>
      </c>
      <c r="D5376" s="98" t="s">
        <v>1425</v>
      </c>
      <c r="E5376" s="98" t="s">
        <v>1426</v>
      </c>
      <c r="F5376" s="98" t="s">
        <v>1427</v>
      </c>
      <c r="G5376" s="98">
        <v>61040109</v>
      </c>
      <c r="H5376" s="99">
        <v>0</v>
      </c>
      <c r="I5376" s="99">
        <v>0</v>
      </c>
      <c r="J5376" s="99">
        <v>0</v>
      </c>
      <c r="K5376" s="99">
        <v>0</v>
      </c>
      <c r="L5376" s="99">
        <v>0</v>
      </c>
      <c r="M5376" s="98" t="s">
        <v>261</v>
      </c>
      <c r="N5376" s="100" t="s">
        <v>1740</v>
      </c>
      <c r="O5376" t="e">
        <f>VLOOKUP(G5376,#REF!,1,0)</f>
        <v>#REF!</v>
      </c>
    </row>
    <row r="5377" spans="1:15" ht="22.5" hidden="1" x14ac:dyDescent="0.25">
      <c r="A5377" s="98" t="s">
        <v>1863</v>
      </c>
      <c r="B5377" s="98" t="s">
        <v>593</v>
      </c>
      <c r="C5377" s="98" t="s">
        <v>1424</v>
      </c>
      <c r="D5377" s="98" t="s">
        <v>1425</v>
      </c>
      <c r="E5377" s="98" t="s">
        <v>1426</v>
      </c>
      <c r="F5377" s="98" t="s">
        <v>1427</v>
      </c>
      <c r="G5377" s="98">
        <v>61040110</v>
      </c>
      <c r="H5377" s="99">
        <v>448328837</v>
      </c>
      <c r="I5377" s="99">
        <v>0</v>
      </c>
      <c r="J5377" s="99">
        <v>0</v>
      </c>
      <c r="K5377" s="99">
        <v>0</v>
      </c>
      <c r="L5377" s="99">
        <v>448328837</v>
      </c>
      <c r="M5377" s="98" t="s">
        <v>431</v>
      </c>
      <c r="N5377" s="100" t="s">
        <v>1741</v>
      </c>
      <c r="O5377" t="e">
        <f>VLOOKUP(G5377,#REF!,1,0)</f>
        <v>#REF!</v>
      </c>
    </row>
    <row r="5378" spans="1:15" ht="22.5" hidden="1" x14ac:dyDescent="0.25">
      <c r="A5378" s="98" t="s">
        <v>1863</v>
      </c>
      <c r="B5378" s="98" t="s">
        <v>593</v>
      </c>
      <c r="C5378" s="98" t="s">
        <v>1424</v>
      </c>
      <c r="D5378" s="98" t="s">
        <v>1425</v>
      </c>
      <c r="E5378" s="98" t="s">
        <v>1426</v>
      </c>
      <c r="F5378" s="98" t="s">
        <v>1427</v>
      </c>
      <c r="G5378" s="98">
        <v>61040110</v>
      </c>
      <c r="H5378" s="99">
        <v>0</v>
      </c>
      <c r="I5378" s="99">
        <v>0</v>
      </c>
      <c r="J5378" s="99">
        <v>0</v>
      </c>
      <c r="K5378" s="99">
        <v>0</v>
      </c>
      <c r="L5378" s="99">
        <v>0</v>
      </c>
      <c r="M5378" s="98" t="s">
        <v>261</v>
      </c>
      <c r="N5378" s="100" t="s">
        <v>1741</v>
      </c>
      <c r="O5378" t="e">
        <f>VLOOKUP(G5378,#REF!,1,0)</f>
        <v>#REF!</v>
      </c>
    </row>
    <row r="5379" spans="1:15" ht="22.5" hidden="1" x14ac:dyDescent="0.25">
      <c r="A5379" s="98" t="s">
        <v>1863</v>
      </c>
      <c r="B5379" s="98" t="s">
        <v>593</v>
      </c>
      <c r="C5379" s="98" t="s">
        <v>1424</v>
      </c>
      <c r="D5379" s="98" t="s">
        <v>1425</v>
      </c>
      <c r="E5379" s="98" t="s">
        <v>1426</v>
      </c>
      <c r="F5379" s="98" t="s">
        <v>1427</v>
      </c>
      <c r="G5379" s="98">
        <v>61040112</v>
      </c>
      <c r="H5379" s="99">
        <v>10436162</v>
      </c>
      <c r="I5379" s="99">
        <v>4964514</v>
      </c>
      <c r="J5379" s="99">
        <v>21097</v>
      </c>
      <c r="K5379" s="99">
        <v>4943417</v>
      </c>
      <c r="L5379" s="99">
        <v>15379579</v>
      </c>
      <c r="M5379" s="98" t="s">
        <v>251</v>
      </c>
      <c r="N5379" s="100" t="s">
        <v>1742</v>
      </c>
      <c r="O5379" t="e">
        <f>VLOOKUP(G5379,#REF!,1,0)</f>
        <v>#REF!</v>
      </c>
    </row>
    <row r="5380" spans="1:15" ht="22.5" hidden="1" x14ac:dyDescent="0.25">
      <c r="A5380" s="98" t="s">
        <v>1863</v>
      </c>
      <c r="B5380" s="98" t="s">
        <v>593</v>
      </c>
      <c r="C5380" s="98" t="s">
        <v>1424</v>
      </c>
      <c r="D5380" s="98" t="s">
        <v>1425</v>
      </c>
      <c r="E5380" s="98" t="s">
        <v>1426</v>
      </c>
      <c r="F5380" s="98" t="s">
        <v>1427</v>
      </c>
      <c r="G5380" s="98">
        <v>61040112</v>
      </c>
      <c r="H5380" s="99">
        <v>128162818</v>
      </c>
      <c r="I5380" s="99">
        <v>14610053</v>
      </c>
      <c r="J5380" s="99">
        <v>0</v>
      </c>
      <c r="K5380" s="99">
        <v>14610053</v>
      </c>
      <c r="L5380" s="99">
        <v>142772871</v>
      </c>
      <c r="M5380" s="98" t="s">
        <v>252</v>
      </c>
      <c r="N5380" s="100" t="s">
        <v>1742</v>
      </c>
      <c r="O5380" t="e">
        <f>VLOOKUP(G5380,#REF!,1,0)</f>
        <v>#REF!</v>
      </c>
    </row>
    <row r="5381" spans="1:15" ht="22.5" hidden="1" x14ac:dyDescent="0.25">
      <c r="A5381" s="98" t="s">
        <v>1863</v>
      </c>
      <c r="B5381" s="98" t="s">
        <v>593</v>
      </c>
      <c r="C5381" s="98" t="s">
        <v>1424</v>
      </c>
      <c r="D5381" s="98" t="s">
        <v>1425</v>
      </c>
      <c r="E5381" s="98" t="s">
        <v>1426</v>
      </c>
      <c r="F5381" s="98" t="s">
        <v>1427</v>
      </c>
      <c r="G5381" s="98">
        <v>61040112</v>
      </c>
      <c r="H5381" s="99">
        <v>613698334</v>
      </c>
      <c r="I5381" s="99">
        <v>311320000</v>
      </c>
      <c r="J5381" s="99">
        <v>2800000</v>
      </c>
      <c r="K5381" s="99">
        <v>308520000</v>
      </c>
      <c r="L5381" s="99">
        <v>922218334</v>
      </c>
      <c r="M5381" s="98" t="s">
        <v>253</v>
      </c>
      <c r="N5381" s="100" t="s">
        <v>1742</v>
      </c>
      <c r="O5381" t="e">
        <f>VLOOKUP(G5381,#REF!,1,0)</f>
        <v>#REF!</v>
      </c>
    </row>
    <row r="5382" spans="1:15" ht="22.5" hidden="1" x14ac:dyDescent="0.25">
      <c r="A5382" s="98" t="s">
        <v>1863</v>
      </c>
      <c r="B5382" s="98" t="s">
        <v>593</v>
      </c>
      <c r="C5382" s="98" t="s">
        <v>1424</v>
      </c>
      <c r="D5382" s="98" t="s">
        <v>1425</v>
      </c>
      <c r="E5382" s="98" t="s">
        <v>1426</v>
      </c>
      <c r="F5382" s="98" t="s">
        <v>1427</v>
      </c>
      <c r="G5382" s="98">
        <v>61040112</v>
      </c>
      <c r="H5382" s="99">
        <v>0</v>
      </c>
      <c r="I5382" s="99">
        <v>0</v>
      </c>
      <c r="J5382" s="99">
        <v>0</v>
      </c>
      <c r="K5382" s="99">
        <v>0</v>
      </c>
      <c r="L5382" s="99">
        <v>0</v>
      </c>
      <c r="M5382" s="98" t="s">
        <v>261</v>
      </c>
      <c r="N5382" s="100" t="s">
        <v>1742</v>
      </c>
      <c r="O5382" t="e">
        <f>VLOOKUP(G5382,#REF!,1,0)</f>
        <v>#REF!</v>
      </c>
    </row>
    <row r="5383" spans="1:15" ht="22.5" hidden="1" x14ac:dyDescent="0.25">
      <c r="A5383" s="98" t="s">
        <v>1863</v>
      </c>
      <c r="B5383" s="98" t="s">
        <v>593</v>
      </c>
      <c r="C5383" s="98" t="s">
        <v>1424</v>
      </c>
      <c r="D5383" s="98" t="s">
        <v>1425</v>
      </c>
      <c r="E5383" s="98" t="s">
        <v>1426</v>
      </c>
      <c r="F5383" s="98" t="s">
        <v>1427</v>
      </c>
      <c r="G5383" s="98">
        <v>61040113</v>
      </c>
      <c r="H5383" s="99">
        <v>0</v>
      </c>
      <c r="I5383" s="99">
        <v>0</v>
      </c>
      <c r="J5383" s="99">
        <v>0</v>
      </c>
      <c r="K5383" s="99">
        <v>0</v>
      </c>
      <c r="L5383" s="99">
        <v>0</v>
      </c>
      <c r="M5383" s="98" t="s">
        <v>1429</v>
      </c>
      <c r="N5383" s="100" t="s">
        <v>1743</v>
      </c>
      <c r="O5383" t="e">
        <f>VLOOKUP(G5383,#REF!,1,0)</f>
        <v>#REF!</v>
      </c>
    </row>
    <row r="5384" spans="1:15" ht="22.5" hidden="1" x14ac:dyDescent="0.25">
      <c r="A5384" s="98" t="s">
        <v>1863</v>
      </c>
      <c r="B5384" s="98" t="s">
        <v>593</v>
      </c>
      <c r="C5384" s="98" t="s">
        <v>1424</v>
      </c>
      <c r="D5384" s="98" t="s">
        <v>1425</v>
      </c>
      <c r="E5384" s="98" t="s">
        <v>1426</v>
      </c>
      <c r="F5384" s="98" t="s">
        <v>1427</v>
      </c>
      <c r="G5384" s="98">
        <v>61040113</v>
      </c>
      <c r="H5384" s="99">
        <v>0</v>
      </c>
      <c r="I5384" s="99">
        <v>0</v>
      </c>
      <c r="J5384" s="99">
        <v>0</v>
      </c>
      <c r="K5384" s="99">
        <v>0</v>
      </c>
      <c r="L5384" s="99">
        <v>0</v>
      </c>
      <c r="M5384" s="98" t="s">
        <v>261</v>
      </c>
      <c r="N5384" s="100" t="s">
        <v>1743</v>
      </c>
      <c r="O5384" t="e">
        <f>VLOOKUP(G5384,#REF!,1,0)</f>
        <v>#REF!</v>
      </c>
    </row>
    <row r="5385" spans="1:15" ht="22.5" hidden="1" x14ac:dyDescent="0.25">
      <c r="A5385" s="98" t="s">
        <v>1863</v>
      </c>
      <c r="B5385" s="98" t="s">
        <v>593</v>
      </c>
      <c r="C5385" s="98" t="s">
        <v>1424</v>
      </c>
      <c r="D5385" s="98" t="s">
        <v>1425</v>
      </c>
      <c r="E5385" s="98" t="s">
        <v>1426</v>
      </c>
      <c r="F5385" s="98" t="s">
        <v>1427</v>
      </c>
      <c r="G5385" s="98">
        <v>61040115</v>
      </c>
      <c r="H5385" s="99">
        <v>146944352</v>
      </c>
      <c r="I5385" s="99">
        <v>165951618</v>
      </c>
      <c r="J5385" s="99">
        <v>71470562</v>
      </c>
      <c r="K5385" s="99">
        <v>94481056</v>
      </c>
      <c r="L5385" s="99">
        <v>241425408</v>
      </c>
      <c r="M5385" s="98" t="s">
        <v>548</v>
      </c>
      <c r="N5385" s="100" t="s">
        <v>1744</v>
      </c>
      <c r="O5385" t="e">
        <f>VLOOKUP(G5385,#REF!,1,0)</f>
        <v>#REF!</v>
      </c>
    </row>
    <row r="5386" spans="1:15" ht="22.5" hidden="1" x14ac:dyDescent="0.25">
      <c r="A5386" s="98" t="s">
        <v>1863</v>
      </c>
      <c r="B5386" s="98" t="s">
        <v>593</v>
      </c>
      <c r="C5386" s="98" t="s">
        <v>1424</v>
      </c>
      <c r="D5386" s="98" t="s">
        <v>1425</v>
      </c>
      <c r="E5386" s="98" t="s">
        <v>1426</v>
      </c>
      <c r="F5386" s="98" t="s">
        <v>1427</v>
      </c>
      <c r="G5386" s="98">
        <v>61040115</v>
      </c>
      <c r="H5386" s="99">
        <v>2684982</v>
      </c>
      <c r="I5386" s="99">
        <v>0</v>
      </c>
      <c r="J5386" s="99">
        <v>0</v>
      </c>
      <c r="K5386" s="99">
        <v>0</v>
      </c>
      <c r="L5386" s="99">
        <v>2684982</v>
      </c>
      <c r="M5386" s="98" t="s">
        <v>1282</v>
      </c>
      <c r="N5386" s="100" t="s">
        <v>1744</v>
      </c>
      <c r="O5386" t="e">
        <f>VLOOKUP(G5386,#REF!,1,0)</f>
        <v>#REF!</v>
      </c>
    </row>
    <row r="5387" spans="1:15" ht="22.5" hidden="1" x14ac:dyDescent="0.25">
      <c r="A5387" s="98" t="s">
        <v>1863</v>
      </c>
      <c r="B5387" s="98" t="s">
        <v>593</v>
      </c>
      <c r="C5387" s="98" t="s">
        <v>1424</v>
      </c>
      <c r="D5387" s="98" t="s">
        <v>1425</v>
      </c>
      <c r="E5387" s="98" t="s">
        <v>1426</v>
      </c>
      <c r="F5387" s="98" t="s">
        <v>1427</v>
      </c>
      <c r="G5387" s="98">
        <v>61040115</v>
      </c>
      <c r="H5387" s="99">
        <v>544867542</v>
      </c>
      <c r="I5387" s="99">
        <v>550928377</v>
      </c>
      <c r="J5387" s="99">
        <v>274960614</v>
      </c>
      <c r="K5387" s="99">
        <v>275967763</v>
      </c>
      <c r="L5387" s="99">
        <v>820835305</v>
      </c>
      <c r="M5387" s="98" t="s">
        <v>255</v>
      </c>
      <c r="N5387" s="100" t="s">
        <v>1744</v>
      </c>
      <c r="O5387" t="e">
        <f>VLOOKUP(G5387,#REF!,1,0)</f>
        <v>#REF!</v>
      </c>
    </row>
    <row r="5388" spans="1:15" ht="22.5" hidden="1" x14ac:dyDescent="0.25">
      <c r="A5388" s="98" t="s">
        <v>1863</v>
      </c>
      <c r="B5388" s="98" t="s">
        <v>593</v>
      </c>
      <c r="C5388" s="98" t="s">
        <v>1424</v>
      </c>
      <c r="D5388" s="98" t="s">
        <v>1425</v>
      </c>
      <c r="E5388" s="98" t="s">
        <v>1426</v>
      </c>
      <c r="F5388" s="98" t="s">
        <v>1427</v>
      </c>
      <c r="G5388" s="98">
        <v>61040115</v>
      </c>
      <c r="H5388" s="99">
        <v>8405641</v>
      </c>
      <c r="I5388" s="99">
        <v>17764070</v>
      </c>
      <c r="J5388" s="99">
        <v>28740124</v>
      </c>
      <c r="K5388" s="99">
        <v>-10976054</v>
      </c>
      <c r="L5388" s="99">
        <v>-2570413</v>
      </c>
      <c r="M5388" s="98" t="s">
        <v>549</v>
      </c>
      <c r="N5388" s="100" t="s">
        <v>1744</v>
      </c>
      <c r="O5388" t="e">
        <f>VLOOKUP(G5388,#REF!,1,0)</f>
        <v>#REF!</v>
      </c>
    </row>
    <row r="5389" spans="1:15" ht="22.5" hidden="1" x14ac:dyDescent="0.25">
      <c r="A5389" s="98" t="s">
        <v>1863</v>
      </c>
      <c r="B5389" s="98" t="s">
        <v>593</v>
      </c>
      <c r="C5389" s="98" t="s">
        <v>1424</v>
      </c>
      <c r="D5389" s="98" t="s">
        <v>1425</v>
      </c>
      <c r="E5389" s="98" t="s">
        <v>1426</v>
      </c>
      <c r="F5389" s="98" t="s">
        <v>1427</v>
      </c>
      <c r="G5389" s="98">
        <v>61040115</v>
      </c>
      <c r="H5389" s="99">
        <v>0</v>
      </c>
      <c r="I5389" s="99">
        <v>0</v>
      </c>
      <c r="J5389" s="99">
        <v>0</v>
      </c>
      <c r="K5389" s="99">
        <v>0</v>
      </c>
      <c r="L5389" s="99">
        <v>0</v>
      </c>
      <c r="M5389" s="98" t="s">
        <v>261</v>
      </c>
      <c r="N5389" s="100" t="s">
        <v>1744</v>
      </c>
      <c r="O5389" t="e">
        <f>VLOOKUP(G5389,#REF!,1,0)</f>
        <v>#REF!</v>
      </c>
    </row>
    <row r="5390" spans="1:15" ht="22.5" hidden="1" x14ac:dyDescent="0.25">
      <c r="A5390" s="98" t="s">
        <v>1863</v>
      </c>
      <c r="B5390" s="98" t="s">
        <v>593</v>
      </c>
      <c r="C5390" s="98" t="s">
        <v>1424</v>
      </c>
      <c r="D5390" s="98" t="s">
        <v>1425</v>
      </c>
      <c r="E5390" s="98" t="s">
        <v>1426</v>
      </c>
      <c r="F5390" s="98" t="s">
        <v>1427</v>
      </c>
      <c r="G5390" s="98">
        <v>61040115</v>
      </c>
      <c r="H5390" s="99">
        <v>0</v>
      </c>
      <c r="I5390" s="99">
        <v>0</v>
      </c>
      <c r="J5390" s="99">
        <v>0</v>
      </c>
      <c r="K5390" s="99">
        <v>0</v>
      </c>
      <c r="L5390" s="99">
        <v>0</v>
      </c>
      <c r="M5390" s="98" t="s">
        <v>1276</v>
      </c>
      <c r="N5390" s="100" t="s">
        <v>1744</v>
      </c>
      <c r="O5390" t="e">
        <f>VLOOKUP(G5390,#REF!,1,0)</f>
        <v>#REF!</v>
      </c>
    </row>
    <row r="5391" spans="1:15" ht="22.5" hidden="1" x14ac:dyDescent="0.25">
      <c r="A5391" s="98" t="s">
        <v>1863</v>
      </c>
      <c r="B5391" s="98" t="s">
        <v>593</v>
      </c>
      <c r="C5391" s="98" t="s">
        <v>1424</v>
      </c>
      <c r="D5391" s="98" t="s">
        <v>1425</v>
      </c>
      <c r="E5391" s="98" t="s">
        <v>1426</v>
      </c>
      <c r="F5391" s="98" t="s">
        <v>1427</v>
      </c>
      <c r="G5391" s="98">
        <v>61040116</v>
      </c>
      <c r="H5391" s="99">
        <v>127213834</v>
      </c>
      <c r="I5391" s="99">
        <v>0</v>
      </c>
      <c r="J5391" s="99">
        <v>0</v>
      </c>
      <c r="K5391" s="99">
        <v>0</v>
      </c>
      <c r="L5391" s="99">
        <v>127213834</v>
      </c>
      <c r="M5391" s="98" t="s">
        <v>269</v>
      </c>
      <c r="N5391" s="100" t="s">
        <v>1745</v>
      </c>
      <c r="O5391" t="e">
        <f>VLOOKUP(G5391,#REF!,1,0)</f>
        <v>#REF!</v>
      </c>
    </row>
    <row r="5392" spans="1:15" ht="22.5" hidden="1" x14ac:dyDescent="0.25">
      <c r="A5392" s="98" t="s">
        <v>1863</v>
      </c>
      <c r="B5392" s="98" t="s">
        <v>593</v>
      </c>
      <c r="C5392" s="98" t="s">
        <v>1424</v>
      </c>
      <c r="D5392" s="98" t="s">
        <v>1425</v>
      </c>
      <c r="E5392" s="98" t="s">
        <v>1426</v>
      </c>
      <c r="F5392" s="98" t="s">
        <v>1427</v>
      </c>
      <c r="G5392" s="98">
        <v>61040116</v>
      </c>
      <c r="H5392" s="99">
        <v>771697864</v>
      </c>
      <c r="I5392" s="99">
        <v>1610100335</v>
      </c>
      <c r="J5392" s="99">
        <v>1380750000</v>
      </c>
      <c r="K5392" s="99">
        <v>229350335</v>
      </c>
      <c r="L5392" s="99">
        <v>1001048199</v>
      </c>
      <c r="M5392" s="98" t="s">
        <v>271</v>
      </c>
      <c r="N5392" s="100" t="s">
        <v>1745</v>
      </c>
      <c r="O5392" t="e">
        <f>VLOOKUP(G5392,#REF!,1,0)</f>
        <v>#REF!</v>
      </c>
    </row>
    <row r="5393" spans="1:15" ht="22.5" hidden="1" x14ac:dyDescent="0.25">
      <c r="A5393" s="98" t="s">
        <v>1863</v>
      </c>
      <c r="B5393" s="98" t="s">
        <v>593</v>
      </c>
      <c r="C5393" s="98" t="s">
        <v>1424</v>
      </c>
      <c r="D5393" s="98" t="s">
        <v>1425</v>
      </c>
      <c r="E5393" s="98" t="s">
        <v>1426</v>
      </c>
      <c r="F5393" s="98" t="s">
        <v>1427</v>
      </c>
      <c r="G5393" s="98">
        <v>61040116</v>
      </c>
      <c r="H5393" s="99">
        <v>100472541</v>
      </c>
      <c r="I5393" s="99">
        <v>105181181</v>
      </c>
      <c r="J5393" s="99">
        <v>0</v>
      </c>
      <c r="K5393" s="99">
        <v>105181181</v>
      </c>
      <c r="L5393" s="99">
        <v>205653722</v>
      </c>
      <c r="M5393" s="98" t="s">
        <v>272</v>
      </c>
      <c r="N5393" s="100" t="s">
        <v>1745</v>
      </c>
      <c r="O5393" t="e">
        <f>VLOOKUP(G5393,#REF!,1,0)</f>
        <v>#REF!</v>
      </c>
    </row>
    <row r="5394" spans="1:15" ht="33.75" hidden="1" x14ac:dyDescent="0.25">
      <c r="A5394" s="98" t="s">
        <v>1863</v>
      </c>
      <c r="B5394" s="98" t="s">
        <v>593</v>
      </c>
      <c r="C5394" s="98" t="s">
        <v>1424</v>
      </c>
      <c r="D5394" s="98" t="s">
        <v>1425</v>
      </c>
      <c r="E5394" s="98" t="s">
        <v>1426</v>
      </c>
      <c r="F5394" s="98" t="s">
        <v>1427</v>
      </c>
      <c r="G5394" s="98">
        <v>61040201</v>
      </c>
      <c r="H5394" s="99">
        <v>0</v>
      </c>
      <c r="I5394" s="99">
        <v>0</v>
      </c>
      <c r="J5394" s="99">
        <v>0</v>
      </c>
      <c r="K5394" s="99">
        <v>0</v>
      </c>
      <c r="L5394" s="99">
        <v>0</v>
      </c>
      <c r="M5394" s="98" t="s">
        <v>1429</v>
      </c>
      <c r="N5394" s="100" t="s">
        <v>1746</v>
      </c>
      <c r="O5394" t="e">
        <f>VLOOKUP(G5394,#REF!,1,0)</f>
        <v>#REF!</v>
      </c>
    </row>
    <row r="5395" spans="1:15" ht="33.75" hidden="1" x14ac:dyDescent="0.25">
      <c r="A5395" s="98" t="s">
        <v>1863</v>
      </c>
      <c r="B5395" s="98" t="s">
        <v>593</v>
      </c>
      <c r="C5395" s="98" t="s">
        <v>1424</v>
      </c>
      <c r="D5395" s="98" t="s">
        <v>1425</v>
      </c>
      <c r="E5395" s="98" t="s">
        <v>1426</v>
      </c>
      <c r="F5395" s="98" t="s">
        <v>1427</v>
      </c>
      <c r="G5395" s="98">
        <v>61040201</v>
      </c>
      <c r="H5395" s="99">
        <v>327339926</v>
      </c>
      <c r="I5395" s="99">
        <v>307550722</v>
      </c>
      <c r="J5395" s="99">
        <v>212791620</v>
      </c>
      <c r="K5395" s="99">
        <v>94759102</v>
      </c>
      <c r="L5395" s="99">
        <v>422099028</v>
      </c>
      <c r="M5395" s="98" t="s">
        <v>257</v>
      </c>
      <c r="N5395" s="100" t="s">
        <v>1746</v>
      </c>
      <c r="O5395" t="e">
        <f>VLOOKUP(G5395,#REF!,1,0)</f>
        <v>#REF!</v>
      </c>
    </row>
    <row r="5396" spans="1:15" ht="33.75" hidden="1" x14ac:dyDescent="0.25">
      <c r="A5396" s="98" t="s">
        <v>1863</v>
      </c>
      <c r="B5396" s="98" t="s">
        <v>593</v>
      </c>
      <c r="C5396" s="98" t="s">
        <v>1424</v>
      </c>
      <c r="D5396" s="98" t="s">
        <v>1425</v>
      </c>
      <c r="E5396" s="98" t="s">
        <v>1426</v>
      </c>
      <c r="F5396" s="98" t="s">
        <v>1427</v>
      </c>
      <c r="G5396" s="98">
        <v>61040201</v>
      </c>
      <c r="H5396" s="99">
        <v>0</v>
      </c>
      <c r="I5396" s="99">
        <v>26754000</v>
      </c>
      <c r="J5396" s="99">
        <v>13657000</v>
      </c>
      <c r="K5396" s="99">
        <v>13097000</v>
      </c>
      <c r="L5396" s="99">
        <v>13097000</v>
      </c>
      <c r="M5396" s="98" t="s">
        <v>258</v>
      </c>
      <c r="N5396" s="100" t="s">
        <v>1746</v>
      </c>
      <c r="O5396" t="e">
        <f>VLOOKUP(G5396,#REF!,1,0)</f>
        <v>#REF!</v>
      </c>
    </row>
    <row r="5397" spans="1:15" ht="33.75" hidden="1" x14ac:dyDescent="0.25">
      <c r="A5397" s="98" t="s">
        <v>1863</v>
      </c>
      <c r="B5397" s="98" t="s">
        <v>593</v>
      </c>
      <c r="C5397" s="98" t="s">
        <v>1424</v>
      </c>
      <c r="D5397" s="98" t="s">
        <v>1425</v>
      </c>
      <c r="E5397" s="98" t="s">
        <v>1426</v>
      </c>
      <c r="F5397" s="98" t="s">
        <v>1427</v>
      </c>
      <c r="G5397" s="98">
        <v>61040201</v>
      </c>
      <c r="H5397" s="99">
        <v>0</v>
      </c>
      <c r="I5397" s="99">
        <v>0</v>
      </c>
      <c r="J5397" s="99">
        <v>763636</v>
      </c>
      <c r="K5397" s="99">
        <v>-763636</v>
      </c>
      <c r="L5397" s="99">
        <v>-763636</v>
      </c>
      <c r="M5397" s="98" t="s">
        <v>261</v>
      </c>
      <c r="N5397" s="100" t="s">
        <v>1746</v>
      </c>
      <c r="O5397" t="e">
        <f>VLOOKUP(G5397,#REF!,1,0)</f>
        <v>#REF!</v>
      </c>
    </row>
    <row r="5398" spans="1:15" ht="33.75" hidden="1" x14ac:dyDescent="0.25">
      <c r="A5398" s="98" t="s">
        <v>1863</v>
      </c>
      <c r="B5398" s="98" t="s">
        <v>593</v>
      </c>
      <c r="C5398" s="98" t="s">
        <v>1424</v>
      </c>
      <c r="D5398" s="98" t="s">
        <v>1425</v>
      </c>
      <c r="E5398" s="98" t="s">
        <v>1426</v>
      </c>
      <c r="F5398" s="98" t="s">
        <v>1427</v>
      </c>
      <c r="G5398" s="98">
        <v>61040201</v>
      </c>
      <c r="H5398" s="99">
        <v>0</v>
      </c>
      <c r="I5398" s="99">
        <v>0</v>
      </c>
      <c r="J5398" s="99">
        <v>0</v>
      </c>
      <c r="K5398" s="99">
        <v>0</v>
      </c>
      <c r="L5398" s="99">
        <v>0</v>
      </c>
      <c r="M5398" s="98" t="s">
        <v>1276</v>
      </c>
      <c r="N5398" s="100" t="s">
        <v>1746</v>
      </c>
      <c r="O5398" t="e">
        <f>VLOOKUP(G5398,#REF!,1,0)</f>
        <v>#REF!</v>
      </c>
    </row>
    <row r="5399" spans="1:15" ht="22.5" hidden="1" x14ac:dyDescent="0.25">
      <c r="A5399" s="98" t="s">
        <v>1863</v>
      </c>
      <c r="B5399" s="98" t="s">
        <v>593</v>
      </c>
      <c r="C5399" s="98" t="s">
        <v>1424</v>
      </c>
      <c r="D5399" s="98" t="s">
        <v>1425</v>
      </c>
      <c r="E5399" s="98" t="s">
        <v>1426</v>
      </c>
      <c r="F5399" s="98" t="s">
        <v>1427</v>
      </c>
      <c r="G5399" s="98">
        <v>61040202</v>
      </c>
      <c r="H5399" s="99">
        <v>0</v>
      </c>
      <c r="I5399" s="99">
        <v>0</v>
      </c>
      <c r="J5399" s="99">
        <v>0</v>
      </c>
      <c r="K5399" s="99">
        <v>0</v>
      </c>
      <c r="L5399" s="99">
        <v>0</v>
      </c>
      <c r="M5399" s="98" t="s">
        <v>1429</v>
      </c>
      <c r="N5399" s="100" t="s">
        <v>1747</v>
      </c>
      <c r="O5399" t="e">
        <f>VLOOKUP(G5399,#REF!,1,0)</f>
        <v>#REF!</v>
      </c>
    </row>
    <row r="5400" spans="1:15" ht="22.5" hidden="1" x14ac:dyDescent="0.25">
      <c r="A5400" s="98" t="s">
        <v>1863</v>
      </c>
      <c r="B5400" s="98" t="s">
        <v>593</v>
      </c>
      <c r="C5400" s="98" t="s">
        <v>1424</v>
      </c>
      <c r="D5400" s="98" t="s">
        <v>1425</v>
      </c>
      <c r="E5400" s="98" t="s">
        <v>1426</v>
      </c>
      <c r="F5400" s="98" t="s">
        <v>1427</v>
      </c>
      <c r="G5400" s="98">
        <v>61040202</v>
      </c>
      <c r="H5400" s="99">
        <v>118367718</v>
      </c>
      <c r="I5400" s="99">
        <v>5913204</v>
      </c>
      <c r="J5400" s="99">
        <v>5913204</v>
      </c>
      <c r="K5400" s="99">
        <v>0</v>
      </c>
      <c r="L5400" s="99">
        <v>118367718</v>
      </c>
      <c r="M5400" s="98" t="s">
        <v>551</v>
      </c>
      <c r="N5400" s="100" t="s">
        <v>1747</v>
      </c>
      <c r="O5400" t="e">
        <f>VLOOKUP(G5400,#REF!,1,0)</f>
        <v>#REF!</v>
      </c>
    </row>
    <row r="5401" spans="1:15" ht="22.5" hidden="1" x14ac:dyDescent="0.25">
      <c r="A5401" s="98" t="s">
        <v>1863</v>
      </c>
      <c r="B5401" s="98" t="s">
        <v>593</v>
      </c>
      <c r="C5401" s="98" t="s">
        <v>1424</v>
      </c>
      <c r="D5401" s="98" t="s">
        <v>1425</v>
      </c>
      <c r="E5401" s="98" t="s">
        <v>1426</v>
      </c>
      <c r="F5401" s="98" t="s">
        <v>1427</v>
      </c>
      <c r="G5401" s="98">
        <v>61040202</v>
      </c>
      <c r="H5401" s="99">
        <v>114484027</v>
      </c>
      <c r="I5401" s="99">
        <v>79580959</v>
      </c>
      <c r="J5401" s="99">
        <v>29556394</v>
      </c>
      <c r="K5401" s="99">
        <v>50024565</v>
      </c>
      <c r="L5401" s="99">
        <v>164508592</v>
      </c>
      <c r="M5401" s="98" t="s">
        <v>552</v>
      </c>
      <c r="N5401" s="100" t="s">
        <v>1747</v>
      </c>
      <c r="O5401" t="e">
        <f>VLOOKUP(G5401,#REF!,1,0)</f>
        <v>#REF!</v>
      </c>
    </row>
    <row r="5402" spans="1:15" ht="22.5" hidden="1" x14ac:dyDescent="0.25">
      <c r="A5402" s="98" t="s">
        <v>1863</v>
      </c>
      <c r="B5402" s="98" t="s">
        <v>593</v>
      </c>
      <c r="C5402" s="98" t="s">
        <v>1424</v>
      </c>
      <c r="D5402" s="98" t="s">
        <v>1425</v>
      </c>
      <c r="E5402" s="98" t="s">
        <v>1426</v>
      </c>
      <c r="F5402" s="98" t="s">
        <v>1427</v>
      </c>
      <c r="G5402" s="98">
        <v>61040202</v>
      </c>
      <c r="H5402" s="99">
        <v>276464078</v>
      </c>
      <c r="I5402" s="99">
        <v>683465297</v>
      </c>
      <c r="J5402" s="99">
        <v>710374015</v>
      </c>
      <c r="K5402" s="99">
        <v>-26908718</v>
      </c>
      <c r="L5402" s="99">
        <v>249555360</v>
      </c>
      <c r="M5402" s="98" t="s">
        <v>260</v>
      </c>
      <c r="N5402" s="100" t="s">
        <v>1747</v>
      </c>
      <c r="O5402" t="e">
        <f>VLOOKUP(G5402,#REF!,1,0)</f>
        <v>#REF!</v>
      </c>
    </row>
    <row r="5403" spans="1:15" ht="22.5" hidden="1" x14ac:dyDescent="0.25">
      <c r="A5403" s="98" t="s">
        <v>1863</v>
      </c>
      <c r="B5403" s="98" t="s">
        <v>593</v>
      </c>
      <c r="C5403" s="98" t="s">
        <v>1424</v>
      </c>
      <c r="D5403" s="98" t="s">
        <v>1425</v>
      </c>
      <c r="E5403" s="98" t="s">
        <v>1426</v>
      </c>
      <c r="F5403" s="98" t="s">
        <v>1427</v>
      </c>
      <c r="G5403" s="98">
        <v>61040202</v>
      </c>
      <c r="H5403" s="99">
        <v>328405183</v>
      </c>
      <c r="I5403" s="99">
        <v>70851270</v>
      </c>
      <c r="J5403" s="99">
        <v>31299647</v>
      </c>
      <c r="K5403" s="99">
        <v>39551623</v>
      </c>
      <c r="L5403" s="99">
        <v>367956806</v>
      </c>
      <c r="M5403" s="98" t="s">
        <v>261</v>
      </c>
      <c r="N5403" s="100" t="s">
        <v>1747</v>
      </c>
      <c r="O5403" t="e">
        <f>VLOOKUP(G5403,#REF!,1,0)</f>
        <v>#REF!</v>
      </c>
    </row>
    <row r="5404" spans="1:15" ht="22.5" hidden="1" x14ac:dyDescent="0.25">
      <c r="A5404" s="98" t="s">
        <v>1863</v>
      </c>
      <c r="B5404" s="98" t="s">
        <v>593</v>
      </c>
      <c r="C5404" s="98" t="s">
        <v>1424</v>
      </c>
      <c r="D5404" s="98" t="s">
        <v>1425</v>
      </c>
      <c r="E5404" s="98" t="s">
        <v>1426</v>
      </c>
      <c r="F5404" s="98" t="s">
        <v>1427</v>
      </c>
      <c r="G5404" s="98">
        <v>61040203</v>
      </c>
      <c r="H5404" s="99">
        <v>0</v>
      </c>
      <c r="I5404" s="99">
        <v>0</v>
      </c>
      <c r="J5404" s="99">
        <v>0</v>
      </c>
      <c r="K5404" s="99">
        <v>0</v>
      </c>
      <c r="L5404" s="99">
        <v>0</v>
      </c>
      <c r="M5404" s="98" t="s">
        <v>1429</v>
      </c>
      <c r="N5404" s="100" t="s">
        <v>1748</v>
      </c>
      <c r="O5404" t="e">
        <f>VLOOKUP(G5404,#REF!,1,0)</f>
        <v>#REF!</v>
      </c>
    </row>
    <row r="5405" spans="1:15" ht="22.5" hidden="1" x14ac:dyDescent="0.25">
      <c r="A5405" s="98" t="s">
        <v>1863</v>
      </c>
      <c r="B5405" s="98" t="s">
        <v>593</v>
      </c>
      <c r="C5405" s="98" t="s">
        <v>1424</v>
      </c>
      <c r="D5405" s="98" t="s">
        <v>1425</v>
      </c>
      <c r="E5405" s="98" t="s">
        <v>1426</v>
      </c>
      <c r="F5405" s="98" t="s">
        <v>1427</v>
      </c>
      <c r="G5405" s="98">
        <v>61040203</v>
      </c>
      <c r="H5405" s="99">
        <v>55825804</v>
      </c>
      <c r="I5405" s="99">
        <v>417791923</v>
      </c>
      <c r="J5405" s="99">
        <v>210639713</v>
      </c>
      <c r="K5405" s="99">
        <v>207152210</v>
      </c>
      <c r="L5405" s="99">
        <v>262978014</v>
      </c>
      <c r="M5405" s="98" t="s">
        <v>1283</v>
      </c>
      <c r="N5405" s="100" t="s">
        <v>1748</v>
      </c>
      <c r="O5405" t="e">
        <f>VLOOKUP(G5405,#REF!,1,0)</f>
        <v>#REF!</v>
      </c>
    </row>
    <row r="5406" spans="1:15" ht="22.5" hidden="1" x14ac:dyDescent="0.25">
      <c r="A5406" s="98" t="s">
        <v>1863</v>
      </c>
      <c r="B5406" s="98" t="s">
        <v>593</v>
      </c>
      <c r="C5406" s="98" t="s">
        <v>1424</v>
      </c>
      <c r="D5406" s="98" t="s">
        <v>1425</v>
      </c>
      <c r="E5406" s="98" t="s">
        <v>1426</v>
      </c>
      <c r="F5406" s="98" t="s">
        <v>1427</v>
      </c>
      <c r="G5406" s="98">
        <v>61040203</v>
      </c>
      <c r="H5406" s="99">
        <v>-190126113</v>
      </c>
      <c r="I5406" s="99">
        <v>26357416</v>
      </c>
      <c r="J5406" s="99">
        <v>141579695</v>
      </c>
      <c r="K5406" s="99">
        <v>-115222279</v>
      </c>
      <c r="L5406" s="99">
        <v>-305348392</v>
      </c>
      <c r="M5406" s="98" t="s">
        <v>263</v>
      </c>
      <c r="N5406" s="100" t="s">
        <v>1748</v>
      </c>
      <c r="O5406" t="e">
        <f>VLOOKUP(G5406,#REF!,1,0)</f>
        <v>#REF!</v>
      </c>
    </row>
    <row r="5407" spans="1:15" ht="22.5" hidden="1" x14ac:dyDescent="0.25">
      <c r="A5407" s="98" t="s">
        <v>1863</v>
      </c>
      <c r="B5407" s="98" t="s">
        <v>593</v>
      </c>
      <c r="C5407" s="98" t="s">
        <v>1424</v>
      </c>
      <c r="D5407" s="98" t="s">
        <v>1425</v>
      </c>
      <c r="E5407" s="98" t="s">
        <v>1426</v>
      </c>
      <c r="F5407" s="98" t="s">
        <v>1427</v>
      </c>
      <c r="G5407" s="98">
        <v>61040203</v>
      </c>
      <c r="H5407" s="99">
        <v>11986128</v>
      </c>
      <c r="I5407" s="99">
        <v>46777770</v>
      </c>
      <c r="J5407" s="99">
        <v>23388884</v>
      </c>
      <c r="K5407" s="99">
        <v>23388886</v>
      </c>
      <c r="L5407" s="99">
        <v>35375014</v>
      </c>
      <c r="M5407" s="98" t="s">
        <v>261</v>
      </c>
      <c r="N5407" s="100" t="s">
        <v>1748</v>
      </c>
      <c r="O5407" t="e">
        <f>VLOOKUP(G5407,#REF!,1,0)</f>
        <v>#REF!</v>
      </c>
    </row>
    <row r="5408" spans="1:15" ht="22.5" hidden="1" x14ac:dyDescent="0.25">
      <c r="A5408" s="98" t="s">
        <v>1863</v>
      </c>
      <c r="B5408" s="98" t="s">
        <v>593</v>
      </c>
      <c r="C5408" s="98" t="s">
        <v>1424</v>
      </c>
      <c r="D5408" s="98" t="s">
        <v>1425</v>
      </c>
      <c r="E5408" s="98" t="s">
        <v>1426</v>
      </c>
      <c r="F5408" s="98" t="s">
        <v>1427</v>
      </c>
      <c r="G5408" s="98">
        <v>61040203</v>
      </c>
      <c r="H5408" s="99">
        <v>0</v>
      </c>
      <c r="I5408" s="99">
        <v>0</v>
      </c>
      <c r="J5408" s="99">
        <v>0</v>
      </c>
      <c r="K5408" s="99">
        <v>0</v>
      </c>
      <c r="L5408" s="99">
        <v>0</v>
      </c>
      <c r="M5408" s="98" t="s">
        <v>264</v>
      </c>
      <c r="N5408" s="100" t="s">
        <v>1748</v>
      </c>
      <c r="O5408" t="e">
        <f>VLOOKUP(G5408,#REF!,1,0)</f>
        <v>#REF!</v>
      </c>
    </row>
    <row r="5409" spans="1:15" ht="22.5" hidden="1" x14ac:dyDescent="0.25">
      <c r="A5409" s="98" t="s">
        <v>1863</v>
      </c>
      <c r="B5409" s="98" t="s">
        <v>593</v>
      </c>
      <c r="C5409" s="98" t="s">
        <v>1424</v>
      </c>
      <c r="D5409" s="98" t="s">
        <v>1425</v>
      </c>
      <c r="E5409" s="98" t="s">
        <v>1426</v>
      </c>
      <c r="F5409" s="98" t="s">
        <v>1427</v>
      </c>
      <c r="G5409" s="98">
        <v>61040204</v>
      </c>
      <c r="H5409" s="99">
        <v>0</v>
      </c>
      <c r="I5409" s="99">
        <v>0</v>
      </c>
      <c r="J5409" s="99">
        <v>0</v>
      </c>
      <c r="K5409" s="99">
        <v>0</v>
      </c>
      <c r="L5409" s="99">
        <v>0</v>
      </c>
      <c r="M5409" s="98" t="s">
        <v>1429</v>
      </c>
      <c r="N5409" s="100" t="s">
        <v>1749</v>
      </c>
      <c r="O5409" t="e">
        <f>VLOOKUP(G5409,#REF!,1,0)</f>
        <v>#REF!</v>
      </c>
    </row>
    <row r="5410" spans="1:15" ht="33.75" hidden="1" x14ac:dyDescent="0.25">
      <c r="A5410" s="98" t="s">
        <v>1863</v>
      </c>
      <c r="B5410" s="98" t="s">
        <v>593</v>
      </c>
      <c r="C5410" s="98" t="s">
        <v>1424</v>
      </c>
      <c r="D5410" s="98" t="s">
        <v>1425</v>
      </c>
      <c r="E5410" s="98" t="s">
        <v>1426</v>
      </c>
      <c r="F5410" s="98" t="s">
        <v>1427</v>
      </c>
      <c r="G5410" s="98">
        <v>61040205</v>
      </c>
      <c r="H5410" s="99">
        <v>0</v>
      </c>
      <c r="I5410" s="99">
        <v>2</v>
      </c>
      <c r="J5410" s="99">
        <v>2</v>
      </c>
      <c r="K5410" s="99">
        <v>0</v>
      </c>
      <c r="L5410" s="99">
        <v>0</v>
      </c>
      <c r="M5410" s="98" t="s">
        <v>1429</v>
      </c>
      <c r="N5410" s="100" t="s">
        <v>1750</v>
      </c>
      <c r="O5410" t="e">
        <f>VLOOKUP(G5410,#REF!,1,0)</f>
        <v>#REF!</v>
      </c>
    </row>
    <row r="5411" spans="1:15" ht="33.75" hidden="1" x14ac:dyDescent="0.25">
      <c r="A5411" s="98" t="s">
        <v>1863</v>
      </c>
      <c r="B5411" s="98" t="s">
        <v>593</v>
      </c>
      <c r="C5411" s="98" t="s">
        <v>1424</v>
      </c>
      <c r="D5411" s="98" t="s">
        <v>1425</v>
      </c>
      <c r="E5411" s="98" t="s">
        <v>1426</v>
      </c>
      <c r="F5411" s="98" t="s">
        <v>1427</v>
      </c>
      <c r="G5411" s="98">
        <v>61040205</v>
      </c>
      <c r="H5411" s="99">
        <v>0</v>
      </c>
      <c r="I5411" s="99">
        <v>0</v>
      </c>
      <c r="J5411" s="99">
        <v>0</v>
      </c>
      <c r="K5411" s="99">
        <v>0</v>
      </c>
      <c r="L5411" s="99">
        <v>0</v>
      </c>
      <c r="M5411" s="98" t="s">
        <v>432</v>
      </c>
      <c r="N5411" s="100" t="s">
        <v>1750</v>
      </c>
      <c r="O5411" t="e">
        <f>VLOOKUP(G5411,#REF!,1,0)</f>
        <v>#REF!</v>
      </c>
    </row>
    <row r="5412" spans="1:15" ht="33.75" hidden="1" x14ac:dyDescent="0.25">
      <c r="A5412" s="98" t="s">
        <v>1863</v>
      </c>
      <c r="B5412" s="98" t="s">
        <v>593</v>
      </c>
      <c r="C5412" s="98" t="s">
        <v>1424</v>
      </c>
      <c r="D5412" s="98" t="s">
        <v>1425</v>
      </c>
      <c r="E5412" s="98" t="s">
        <v>1426</v>
      </c>
      <c r="F5412" s="98" t="s">
        <v>1427</v>
      </c>
      <c r="G5412" s="98">
        <v>61040205</v>
      </c>
      <c r="H5412" s="99">
        <v>80763216</v>
      </c>
      <c r="I5412" s="99">
        <v>113296910</v>
      </c>
      <c r="J5412" s="99">
        <v>58197157</v>
      </c>
      <c r="K5412" s="99">
        <v>55099753</v>
      </c>
      <c r="L5412" s="99">
        <v>135862969</v>
      </c>
      <c r="M5412" s="98" t="s">
        <v>433</v>
      </c>
      <c r="N5412" s="100" t="s">
        <v>1750</v>
      </c>
      <c r="O5412" t="e">
        <f>VLOOKUP(G5412,#REF!,1,0)</f>
        <v>#REF!</v>
      </c>
    </row>
    <row r="5413" spans="1:15" ht="33.75" hidden="1" x14ac:dyDescent="0.25">
      <c r="A5413" s="98" t="s">
        <v>1863</v>
      </c>
      <c r="B5413" s="98" t="s">
        <v>593</v>
      </c>
      <c r="C5413" s="98" t="s">
        <v>1424</v>
      </c>
      <c r="D5413" s="98" t="s">
        <v>1425</v>
      </c>
      <c r="E5413" s="98" t="s">
        <v>1426</v>
      </c>
      <c r="F5413" s="98" t="s">
        <v>1427</v>
      </c>
      <c r="G5413" s="98">
        <v>61040205</v>
      </c>
      <c r="H5413" s="99">
        <v>130377305</v>
      </c>
      <c r="I5413" s="99">
        <v>228069567</v>
      </c>
      <c r="J5413" s="99">
        <v>118407717</v>
      </c>
      <c r="K5413" s="99">
        <v>109661850</v>
      </c>
      <c r="L5413" s="99">
        <v>240039155</v>
      </c>
      <c r="M5413" s="98" t="s">
        <v>434</v>
      </c>
      <c r="N5413" s="100" t="s">
        <v>1750</v>
      </c>
      <c r="O5413" t="e">
        <f>VLOOKUP(G5413,#REF!,1,0)</f>
        <v>#REF!</v>
      </c>
    </row>
    <row r="5414" spans="1:15" ht="33.75" hidden="1" x14ac:dyDescent="0.25">
      <c r="A5414" s="98" t="s">
        <v>1863</v>
      </c>
      <c r="B5414" s="98" t="s">
        <v>593</v>
      </c>
      <c r="C5414" s="98" t="s">
        <v>1424</v>
      </c>
      <c r="D5414" s="98" t="s">
        <v>1425</v>
      </c>
      <c r="E5414" s="98" t="s">
        <v>1426</v>
      </c>
      <c r="F5414" s="98" t="s">
        <v>1427</v>
      </c>
      <c r="G5414" s="98">
        <v>61040205</v>
      </c>
      <c r="H5414" s="99">
        <v>88633</v>
      </c>
      <c r="I5414" s="99">
        <v>9292075</v>
      </c>
      <c r="J5414" s="99">
        <v>4646037</v>
      </c>
      <c r="K5414" s="99">
        <v>4646038</v>
      </c>
      <c r="L5414" s="99">
        <v>4734671</v>
      </c>
      <c r="M5414" s="98" t="s">
        <v>435</v>
      </c>
      <c r="N5414" s="100" t="s">
        <v>1750</v>
      </c>
      <c r="O5414" t="e">
        <f>VLOOKUP(G5414,#REF!,1,0)</f>
        <v>#REF!</v>
      </c>
    </row>
    <row r="5415" spans="1:15" ht="33.75" hidden="1" x14ac:dyDescent="0.25">
      <c r="A5415" s="98" t="s">
        <v>1863</v>
      </c>
      <c r="B5415" s="98" t="s">
        <v>593</v>
      </c>
      <c r="C5415" s="98" t="s">
        <v>1424</v>
      </c>
      <c r="D5415" s="98" t="s">
        <v>1425</v>
      </c>
      <c r="E5415" s="98" t="s">
        <v>1426</v>
      </c>
      <c r="F5415" s="98" t="s">
        <v>1427</v>
      </c>
      <c r="G5415" s="98">
        <v>61040205</v>
      </c>
      <c r="H5415" s="99">
        <v>0</v>
      </c>
      <c r="I5415" s="99">
        <v>0</v>
      </c>
      <c r="J5415" s="99">
        <v>0</v>
      </c>
      <c r="K5415" s="99">
        <v>0</v>
      </c>
      <c r="L5415" s="99">
        <v>0</v>
      </c>
      <c r="M5415" s="98" t="s">
        <v>1285</v>
      </c>
      <c r="N5415" s="100" t="s">
        <v>1750</v>
      </c>
      <c r="O5415" t="e">
        <f>VLOOKUP(G5415,#REF!,1,0)</f>
        <v>#REF!</v>
      </c>
    </row>
    <row r="5416" spans="1:15" ht="33.75" hidden="1" x14ac:dyDescent="0.25">
      <c r="A5416" s="98" t="s">
        <v>1863</v>
      </c>
      <c r="B5416" s="98" t="s">
        <v>593</v>
      </c>
      <c r="C5416" s="98" t="s">
        <v>1424</v>
      </c>
      <c r="D5416" s="98" t="s">
        <v>1425</v>
      </c>
      <c r="E5416" s="98" t="s">
        <v>1426</v>
      </c>
      <c r="F5416" s="98" t="s">
        <v>1427</v>
      </c>
      <c r="G5416" s="98">
        <v>61040205</v>
      </c>
      <c r="H5416" s="99">
        <v>0</v>
      </c>
      <c r="I5416" s="99">
        <v>0</v>
      </c>
      <c r="J5416" s="99">
        <v>0</v>
      </c>
      <c r="K5416" s="99">
        <v>0</v>
      </c>
      <c r="L5416" s="99">
        <v>0</v>
      </c>
      <c r="M5416" s="98" t="s">
        <v>266</v>
      </c>
      <c r="N5416" s="100" t="s">
        <v>1750</v>
      </c>
      <c r="O5416" t="e">
        <f>VLOOKUP(G5416,#REF!,1,0)</f>
        <v>#REF!</v>
      </c>
    </row>
    <row r="5417" spans="1:15" ht="33.75" hidden="1" x14ac:dyDescent="0.25">
      <c r="A5417" s="98" t="s">
        <v>1863</v>
      </c>
      <c r="B5417" s="98" t="s">
        <v>593</v>
      </c>
      <c r="C5417" s="98" t="s">
        <v>1424</v>
      </c>
      <c r="D5417" s="98" t="s">
        <v>1425</v>
      </c>
      <c r="E5417" s="98" t="s">
        <v>1426</v>
      </c>
      <c r="F5417" s="98" t="s">
        <v>1427</v>
      </c>
      <c r="G5417" s="98">
        <v>61040205</v>
      </c>
      <c r="H5417" s="99">
        <v>49993082</v>
      </c>
      <c r="I5417" s="99">
        <v>22258146</v>
      </c>
      <c r="J5417" s="99">
        <v>18179084</v>
      </c>
      <c r="K5417" s="99">
        <v>4079062</v>
      </c>
      <c r="L5417" s="99">
        <v>54072144</v>
      </c>
      <c r="M5417" s="98" t="s">
        <v>1286</v>
      </c>
      <c r="N5417" s="100" t="s">
        <v>1750</v>
      </c>
      <c r="O5417" t="e">
        <f>VLOOKUP(G5417,#REF!,1,0)</f>
        <v>#REF!</v>
      </c>
    </row>
    <row r="5418" spans="1:15" ht="33.75" hidden="1" x14ac:dyDescent="0.25">
      <c r="A5418" s="98" t="s">
        <v>1863</v>
      </c>
      <c r="B5418" s="98" t="s">
        <v>593</v>
      </c>
      <c r="C5418" s="98" t="s">
        <v>1424</v>
      </c>
      <c r="D5418" s="98" t="s">
        <v>1425</v>
      </c>
      <c r="E5418" s="98" t="s">
        <v>1426</v>
      </c>
      <c r="F5418" s="98" t="s">
        <v>1427</v>
      </c>
      <c r="G5418" s="98">
        <v>61040205</v>
      </c>
      <c r="H5418" s="99">
        <v>12511509</v>
      </c>
      <c r="I5418" s="99">
        <v>2</v>
      </c>
      <c r="J5418" s="99">
        <v>42000</v>
      </c>
      <c r="K5418" s="99">
        <v>-41998</v>
      </c>
      <c r="L5418" s="99">
        <v>12469511</v>
      </c>
      <c r="M5418" s="98" t="s">
        <v>261</v>
      </c>
      <c r="N5418" s="100" t="s">
        <v>1750</v>
      </c>
      <c r="O5418" t="e">
        <f>VLOOKUP(G5418,#REF!,1,0)</f>
        <v>#REF!</v>
      </c>
    </row>
    <row r="5419" spans="1:15" ht="33.75" hidden="1" x14ac:dyDescent="0.25">
      <c r="A5419" s="98" t="s">
        <v>1863</v>
      </c>
      <c r="B5419" s="98" t="s">
        <v>593</v>
      </c>
      <c r="C5419" s="98" t="s">
        <v>1424</v>
      </c>
      <c r="D5419" s="98" t="s">
        <v>1425</v>
      </c>
      <c r="E5419" s="98" t="s">
        <v>1426</v>
      </c>
      <c r="F5419" s="98" t="s">
        <v>1427</v>
      </c>
      <c r="G5419" s="98">
        <v>61040206</v>
      </c>
      <c r="H5419" s="99">
        <v>0</v>
      </c>
      <c r="I5419" s="99">
        <v>0</v>
      </c>
      <c r="J5419" s="99">
        <v>0</v>
      </c>
      <c r="K5419" s="99">
        <v>0</v>
      </c>
      <c r="L5419" s="99">
        <v>0</v>
      </c>
      <c r="M5419" s="98" t="s">
        <v>1429</v>
      </c>
      <c r="N5419" s="100" t="s">
        <v>1751</v>
      </c>
      <c r="O5419" t="e">
        <f>VLOOKUP(G5419,#REF!,1,0)</f>
        <v>#REF!</v>
      </c>
    </row>
    <row r="5420" spans="1:15" ht="33.75" hidden="1" x14ac:dyDescent="0.25">
      <c r="A5420" s="98" t="s">
        <v>1863</v>
      </c>
      <c r="B5420" s="98" t="s">
        <v>593</v>
      </c>
      <c r="C5420" s="98" t="s">
        <v>1424</v>
      </c>
      <c r="D5420" s="98" t="s">
        <v>1425</v>
      </c>
      <c r="E5420" s="98" t="s">
        <v>1426</v>
      </c>
      <c r="F5420" s="98" t="s">
        <v>1427</v>
      </c>
      <c r="G5420" s="98">
        <v>61040206</v>
      </c>
      <c r="H5420" s="99">
        <v>25913433</v>
      </c>
      <c r="I5420" s="99">
        <v>16816291</v>
      </c>
      <c r="J5420" s="99">
        <v>0</v>
      </c>
      <c r="K5420" s="99">
        <v>16816291</v>
      </c>
      <c r="L5420" s="99">
        <v>42729724</v>
      </c>
      <c r="M5420" s="98" t="s">
        <v>268</v>
      </c>
      <c r="N5420" s="100" t="s">
        <v>1751</v>
      </c>
      <c r="O5420" t="e">
        <f>VLOOKUP(G5420,#REF!,1,0)</f>
        <v>#REF!</v>
      </c>
    </row>
    <row r="5421" spans="1:15" ht="33.75" hidden="1" x14ac:dyDescent="0.25">
      <c r="A5421" s="98" t="s">
        <v>1863</v>
      </c>
      <c r="B5421" s="98" t="s">
        <v>593</v>
      </c>
      <c r="C5421" s="98" t="s">
        <v>1424</v>
      </c>
      <c r="D5421" s="98" t="s">
        <v>1425</v>
      </c>
      <c r="E5421" s="98" t="s">
        <v>1426</v>
      </c>
      <c r="F5421" s="98" t="s">
        <v>1427</v>
      </c>
      <c r="G5421" s="98">
        <v>61040206</v>
      </c>
      <c r="H5421" s="99">
        <v>0</v>
      </c>
      <c r="I5421" s="99">
        <v>0</v>
      </c>
      <c r="J5421" s="99">
        <v>0</v>
      </c>
      <c r="K5421" s="99">
        <v>0</v>
      </c>
      <c r="L5421" s="99">
        <v>0</v>
      </c>
      <c r="M5421" s="98" t="s">
        <v>315</v>
      </c>
      <c r="N5421" s="100" t="s">
        <v>1751</v>
      </c>
      <c r="O5421" t="e">
        <f>VLOOKUP(G5421,#REF!,1,0)</f>
        <v>#REF!</v>
      </c>
    </row>
    <row r="5422" spans="1:15" ht="33.75" hidden="1" x14ac:dyDescent="0.25">
      <c r="A5422" s="98" t="s">
        <v>1863</v>
      </c>
      <c r="B5422" s="98" t="s">
        <v>593</v>
      </c>
      <c r="C5422" s="98" t="s">
        <v>1424</v>
      </c>
      <c r="D5422" s="98" t="s">
        <v>1425</v>
      </c>
      <c r="E5422" s="98" t="s">
        <v>1426</v>
      </c>
      <c r="F5422" s="98" t="s">
        <v>1427</v>
      </c>
      <c r="G5422" s="98">
        <v>61040206</v>
      </c>
      <c r="H5422" s="99">
        <v>0</v>
      </c>
      <c r="I5422" s="99">
        <v>0</v>
      </c>
      <c r="J5422" s="99">
        <v>0</v>
      </c>
      <c r="K5422" s="99">
        <v>0</v>
      </c>
      <c r="L5422" s="99">
        <v>0</v>
      </c>
      <c r="M5422" s="98" t="s">
        <v>269</v>
      </c>
      <c r="N5422" s="100" t="s">
        <v>1751</v>
      </c>
      <c r="O5422" t="e">
        <f>VLOOKUP(G5422,#REF!,1,0)</f>
        <v>#REF!</v>
      </c>
    </row>
    <row r="5423" spans="1:15" ht="33.75" hidden="1" x14ac:dyDescent="0.25">
      <c r="A5423" s="98" t="s">
        <v>1863</v>
      </c>
      <c r="B5423" s="98" t="s">
        <v>593</v>
      </c>
      <c r="C5423" s="98" t="s">
        <v>1424</v>
      </c>
      <c r="D5423" s="98" t="s">
        <v>1425</v>
      </c>
      <c r="E5423" s="98" t="s">
        <v>1426</v>
      </c>
      <c r="F5423" s="98" t="s">
        <v>1427</v>
      </c>
      <c r="G5423" s="98">
        <v>61040206</v>
      </c>
      <c r="H5423" s="99">
        <v>0</v>
      </c>
      <c r="I5423" s="99">
        <v>0</v>
      </c>
      <c r="J5423" s="99">
        <v>0</v>
      </c>
      <c r="K5423" s="99">
        <v>0</v>
      </c>
      <c r="L5423" s="99">
        <v>0</v>
      </c>
      <c r="M5423" s="98" t="s">
        <v>1287</v>
      </c>
      <c r="N5423" s="100" t="s">
        <v>1751</v>
      </c>
      <c r="O5423" t="e">
        <f>VLOOKUP(G5423,#REF!,1,0)</f>
        <v>#REF!</v>
      </c>
    </row>
    <row r="5424" spans="1:15" ht="33.75" hidden="1" x14ac:dyDescent="0.25">
      <c r="A5424" s="98" t="s">
        <v>1863</v>
      </c>
      <c r="B5424" s="98" t="s">
        <v>593</v>
      </c>
      <c r="C5424" s="98" t="s">
        <v>1424</v>
      </c>
      <c r="D5424" s="98" t="s">
        <v>1425</v>
      </c>
      <c r="E5424" s="98" t="s">
        <v>1426</v>
      </c>
      <c r="F5424" s="98" t="s">
        <v>1427</v>
      </c>
      <c r="G5424" s="98">
        <v>61040206</v>
      </c>
      <c r="H5424" s="99">
        <v>0</v>
      </c>
      <c r="I5424" s="99">
        <v>0</v>
      </c>
      <c r="J5424" s="99">
        <v>0</v>
      </c>
      <c r="K5424" s="99">
        <v>0</v>
      </c>
      <c r="L5424" s="99">
        <v>0</v>
      </c>
      <c r="M5424" s="98" t="s">
        <v>253</v>
      </c>
      <c r="N5424" s="100" t="s">
        <v>1751</v>
      </c>
      <c r="O5424" t="e">
        <f>VLOOKUP(G5424,#REF!,1,0)</f>
        <v>#REF!</v>
      </c>
    </row>
    <row r="5425" spans="1:15" ht="33.75" hidden="1" x14ac:dyDescent="0.25">
      <c r="A5425" s="98" t="s">
        <v>1863</v>
      </c>
      <c r="B5425" s="98" t="s">
        <v>593</v>
      </c>
      <c r="C5425" s="98" t="s">
        <v>1424</v>
      </c>
      <c r="D5425" s="98" t="s">
        <v>1425</v>
      </c>
      <c r="E5425" s="98" t="s">
        <v>1426</v>
      </c>
      <c r="F5425" s="98" t="s">
        <v>1427</v>
      </c>
      <c r="G5425" s="98">
        <v>61040206</v>
      </c>
      <c r="H5425" s="99">
        <v>204263212</v>
      </c>
      <c r="I5425" s="99">
        <v>124116601</v>
      </c>
      <c r="J5425" s="99">
        <v>12012250</v>
      </c>
      <c r="K5425" s="99">
        <v>112104351</v>
      </c>
      <c r="L5425" s="99">
        <v>316367563</v>
      </c>
      <c r="M5425" s="98" t="s">
        <v>270</v>
      </c>
      <c r="N5425" s="100" t="s">
        <v>1751</v>
      </c>
      <c r="O5425" t="e">
        <f>VLOOKUP(G5425,#REF!,1,0)</f>
        <v>#REF!</v>
      </c>
    </row>
    <row r="5426" spans="1:15" ht="33.75" hidden="1" x14ac:dyDescent="0.25">
      <c r="A5426" s="98" t="s">
        <v>1863</v>
      </c>
      <c r="B5426" s="98" t="s">
        <v>593</v>
      </c>
      <c r="C5426" s="98" t="s">
        <v>1424</v>
      </c>
      <c r="D5426" s="98" t="s">
        <v>1425</v>
      </c>
      <c r="E5426" s="98" t="s">
        <v>1426</v>
      </c>
      <c r="F5426" s="98" t="s">
        <v>1427</v>
      </c>
      <c r="G5426" s="98">
        <v>61040206</v>
      </c>
      <c r="H5426" s="99">
        <v>0</v>
      </c>
      <c r="I5426" s="99">
        <v>0</v>
      </c>
      <c r="J5426" s="99">
        <v>0</v>
      </c>
      <c r="K5426" s="99">
        <v>0</v>
      </c>
      <c r="L5426" s="99">
        <v>0</v>
      </c>
      <c r="M5426" s="98" t="s">
        <v>290</v>
      </c>
      <c r="N5426" s="100" t="s">
        <v>1751</v>
      </c>
      <c r="O5426" t="e">
        <f>VLOOKUP(G5426,#REF!,1,0)</f>
        <v>#REF!</v>
      </c>
    </row>
    <row r="5427" spans="1:15" ht="33.75" hidden="1" x14ac:dyDescent="0.25">
      <c r="A5427" s="98" t="s">
        <v>1863</v>
      </c>
      <c r="B5427" s="98" t="s">
        <v>593</v>
      </c>
      <c r="C5427" s="98" t="s">
        <v>1424</v>
      </c>
      <c r="D5427" s="98" t="s">
        <v>1425</v>
      </c>
      <c r="E5427" s="98" t="s">
        <v>1426</v>
      </c>
      <c r="F5427" s="98" t="s">
        <v>1427</v>
      </c>
      <c r="G5427" s="98">
        <v>61040206</v>
      </c>
      <c r="H5427" s="99">
        <v>8928755</v>
      </c>
      <c r="I5427" s="99">
        <v>629090</v>
      </c>
      <c r="J5427" s="99">
        <v>314545</v>
      </c>
      <c r="K5427" s="99">
        <v>314545</v>
      </c>
      <c r="L5427" s="99">
        <v>9243300</v>
      </c>
      <c r="M5427" s="98" t="s">
        <v>261</v>
      </c>
      <c r="N5427" s="100" t="s">
        <v>1751</v>
      </c>
      <c r="O5427" t="e">
        <f>VLOOKUP(G5427,#REF!,1,0)</f>
        <v>#REF!</v>
      </c>
    </row>
    <row r="5428" spans="1:15" ht="33.75" hidden="1" x14ac:dyDescent="0.25">
      <c r="A5428" s="98" t="s">
        <v>1863</v>
      </c>
      <c r="B5428" s="98" t="s">
        <v>593</v>
      </c>
      <c r="C5428" s="98" t="s">
        <v>1424</v>
      </c>
      <c r="D5428" s="98" t="s">
        <v>1425</v>
      </c>
      <c r="E5428" s="98" t="s">
        <v>1426</v>
      </c>
      <c r="F5428" s="98" t="s">
        <v>1427</v>
      </c>
      <c r="G5428" s="98">
        <v>61040206</v>
      </c>
      <c r="H5428" s="99">
        <v>0</v>
      </c>
      <c r="I5428" s="99">
        <v>0</v>
      </c>
      <c r="J5428" s="99">
        <v>0</v>
      </c>
      <c r="K5428" s="99">
        <v>0</v>
      </c>
      <c r="L5428" s="99">
        <v>0</v>
      </c>
      <c r="M5428" s="98" t="s">
        <v>271</v>
      </c>
      <c r="N5428" s="100" t="s">
        <v>1751</v>
      </c>
      <c r="O5428" t="e">
        <f>VLOOKUP(G5428,#REF!,1,0)</f>
        <v>#REF!</v>
      </c>
    </row>
    <row r="5429" spans="1:15" ht="33.75" hidden="1" x14ac:dyDescent="0.25">
      <c r="A5429" s="98" t="s">
        <v>1863</v>
      </c>
      <c r="B5429" s="98" t="s">
        <v>593</v>
      </c>
      <c r="C5429" s="98" t="s">
        <v>1424</v>
      </c>
      <c r="D5429" s="98" t="s">
        <v>1425</v>
      </c>
      <c r="E5429" s="98" t="s">
        <v>1426</v>
      </c>
      <c r="F5429" s="98" t="s">
        <v>1427</v>
      </c>
      <c r="G5429" s="98">
        <v>61040206</v>
      </c>
      <c r="H5429" s="99">
        <v>213705690</v>
      </c>
      <c r="I5429" s="99">
        <v>906097940</v>
      </c>
      <c r="J5429" s="99">
        <v>834912202</v>
      </c>
      <c r="K5429" s="99">
        <v>71185738</v>
      </c>
      <c r="L5429" s="99">
        <v>284891428</v>
      </c>
      <c r="M5429" s="98" t="s">
        <v>264</v>
      </c>
      <c r="N5429" s="100" t="s">
        <v>1751</v>
      </c>
      <c r="O5429" t="e">
        <f>VLOOKUP(G5429,#REF!,1,0)</f>
        <v>#REF!</v>
      </c>
    </row>
    <row r="5430" spans="1:15" ht="33.75" hidden="1" x14ac:dyDescent="0.25">
      <c r="A5430" s="98" t="s">
        <v>1863</v>
      </c>
      <c r="B5430" s="98" t="s">
        <v>593</v>
      </c>
      <c r="C5430" s="98" t="s">
        <v>1424</v>
      </c>
      <c r="D5430" s="98" t="s">
        <v>1425</v>
      </c>
      <c r="E5430" s="98" t="s">
        <v>1426</v>
      </c>
      <c r="F5430" s="98" t="s">
        <v>1427</v>
      </c>
      <c r="G5430" s="98">
        <v>61040206</v>
      </c>
      <c r="H5430" s="99">
        <v>0</v>
      </c>
      <c r="I5430" s="99">
        <v>49991338</v>
      </c>
      <c r="J5430" s="99">
        <v>0</v>
      </c>
      <c r="K5430" s="99">
        <v>49991338</v>
      </c>
      <c r="L5430" s="99">
        <v>49991338</v>
      </c>
      <c r="M5430" s="98" t="s">
        <v>272</v>
      </c>
      <c r="N5430" s="100" t="s">
        <v>1751</v>
      </c>
      <c r="O5430" t="e">
        <f>VLOOKUP(G5430,#REF!,1,0)</f>
        <v>#REF!</v>
      </c>
    </row>
    <row r="5431" spans="1:15" ht="22.5" hidden="1" x14ac:dyDescent="0.25">
      <c r="A5431" s="98" t="s">
        <v>1863</v>
      </c>
      <c r="B5431" s="98" t="s">
        <v>593</v>
      </c>
      <c r="C5431" s="98" t="s">
        <v>1424</v>
      </c>
      <c r="D5431" s="98" t="s">
        <v>1425</v>
      </c>
      <c r="E5431" s="98" t="s">
        <v>1426</v>
      </c>
      <c r="F5431" s="98" t="s">
        <v>1427</v>
      </c>
      <c r="G5431" s="98">
        <v>61050101</v>
      </c>
      <c r="H5431" s="99">
        <v>2705985169</v>
      </c>
      <c r="I5431" s="99">
        <v>3938251902</v>
      </c>
      <c r="J5431" s="99">
        <v>6784237071</v>
      </c>
      <c r="K5431" s="99">
        <v>-2845985169</v>
      </c>
      <c r="L5431" s="99">
        <v>-140000000</v>
      </c>
      <c r="M5431" s="98" t="s">
        <v>1429</v>
      </c>
      <c r="N5431" s="100" t="s">
        <v>1752</v>
      </c>
      <c r="O5431" t="e">
        <f>VLOOKUP(G5431,#REF!,1,0)</f>
        <v>#REF!</v>
      </c>
    </row>
    <row r="5432" spans="1:15" ht="22.5" hidden="1" x14ac:dyDescent="0.25">
      <c r="A5432" s="98" t="s">
        <v>1863</v>
      </c>
      <c r="B5432" s="98" t="s">
        <v>593</v>
      </c>
      <c r="C5432" s="98" t="s">
        <v>1424</v>
      </c>
      <c r="D5432" s="98" t="s">
        <v>1425</v>
      </c>
      <c r="E5432" s="98" t="s">
        <v>1426</v>
      </c>
      <c r="F5432" s="98" t="s">
        <v>1427</v>
      </c>
      <c r="G5432" s="98">
        <v>61050101</v>
      </c>
      <c r="H5432" s="99">
        <v>206657244</v>
      </c>
      <c r="I5432" s="99">
        <v>206657245</v>
      </c>
      <c r="J5432" s="99">
        <v>103328623</v>
      </c>
      <c r="K5432" s="99">
        <v>103328622</v>
      </c>
      <c r="L5432" s="99">
        <v>309985866</v>
      </c>
      <c r="M5432" s="98" t="s">
        <v>163</v>
      </c>
      <c r="N5432" s="100" t="s">
        <v>1752</v>
      </c>
      <c r="O5432" t="e">
        <f>VLOOKUP(G5432,#REF!,1,0)</f>
        <v>#REF!</v>
      </c>
    </row>
    <row r="5433" spans="1:15" ht="22.5" hidden="1" x14ac:dyDescent="0.25">
      <c r="A5433" s="98" t="s">
        <v>1863</v>
      </c>
      <c r="B5433" s="98" t="s">
        <v>593</v>
      </c>
      <c r="C5433" s="98" t="s">
        <v>1424</v>
      </c>
      <c r="D5433" s="98" t="s">
        <v>1425</v>
      </c>
      <c r="E5433" s="98" t="s">
        <v>1426</v>
      </c>
      <c r="F5433" s="98" t="s">
        <v>1427</v>
      </c>
      <c r="G5433" s="98">
        <v>61050101</v>
      </c>
      <c r="H5433" s="99">
        <v>90158077</v>
      </c>
      <c r="I5433" s="99">
        <v>255466667</v>
      </c>
      <c r="J5433" s="99">
        <v>240914286</v>
      </c>
      <c r="K5433" s="99">
        <v>14552381</v>
      </c>
      <c r="L5433" s="99">
        <v>104710458</v>
      </c>
      <c r="M5433" s="98" t="s">
        <v>553</v>
      </c>
      <c r="N5433" s="100" t="s">
        <v>1752</v>
      </c>
      <c r="O5433" t="e">
        <f>VLOOKUP(G5433,#REF!,1,0)</f>
        <v>#REF!</v>
      </c>
    </row>
    <row r="5434" spans="1:15" ht="22.5" hidden="1" x14ac:dyDescent="0.25">
      <c r="A5434" s="98" t="s">
        <v>1863</v>
      </c>
      <c r="B5434" s="98" t="s">
        <v>593</v>
      </c>
      <c r="C5434" s="98" t="s">
        <v>1424</v>
      </c>
      <c r="D5434" s="98" t="s">
        <v>1425</v>
      </c>
      <c r="E5434" s="98" t="s">
        <v>1426</v>
      </c>
      <c r="F5434" s="98" t="s">
        <v>1427</v>
      </c>
      <c r="G5434" s="98">
        <v>61050101</v>
      </c>
      <c r="H5434" s="99">
        <v>0</v>
      </c>
      <c r="I5434" s="99">
        <v>0</v>
      </c>
      <c r="J5434" s="99">
        <v>0</v>
      </c>
      <c r="K5434" s="99">
        <v>0</v>
      </c>
      <c r="L5434" s="99">
        <v>0</v>
      </c>
      <c r="M5434" s="98" t="s">
        <v>164</v>
      </c>
      <c r="N5434" s="100" t="s">
        <v>1752</v>
      </c>
      <c r="O5434" t="e">
        <f>VLOOKUP(G5434,#REF!,1,0)</f>
        <v>#REF!</v>
      </c>
    </row>
    <row r="5435" spans="1:15" ht="22.5" hidden="1" x14ac:dyDescent="0.25">
      <c r="A5435" s="98" t="s">
        <v>1863</v>
      </c>
      <c r="B5435" s="98" t="s">
        <v>593</v>
      </c>
      <c r="C5435" s="98" t="s">
        <v>1424</v>
      </c>
      <c r="D5435" s="98" t="s">
        <v>1425</v>
      </c>
      <c r="E5435" s="98" t="s">
        <v>1426</v>
      </c>
      <c r="F5435" s="98" t="s">
        <v>1427</v>
      </c>
      <c r="G5435" s="98">
        <v>61050101</v>
      </c>
      <c r="H5435" s="99">
        <v>10661080</v>
      </c>
      <c r="I5435" s="99">
        <v>0</v>
      </c>
      <c r="J5435" s="99">
        <v>0</v>
      </c>
      <c r="K5435" s="99">
        <v>0</v>
      </c>
      <c r="L5435" s="99">
        <v>10661080</v>
      </c>
      <c r="M5435" s="98" t="s">
        <v>274</v>
      </c>
      <c r="N5435" s="100" t="s">
        <v>1752</v>
      </c>
      <c r="O5435" t="e">
        <f>VLOOKUP(G5435,#REF!,1,0)</f>
        <v>#REF!</v>
      </c>
    </row>
    <row r="5436" spans="1:15" ht="22.5" hidden="1" x14ac:dyDescent="0.25">
      <c r="A5436" s="98" t="s">
        <v>1863</v>
      </c>
      <c r="B5436" s="98" t="s">
        <v>593</v>
      </c>
      <c r="C5436" s="98" t="s">
        <v>1424</v>
      </c>
      <c r="D5436" s="98" t="s">
        <v>1425</v>
      </c>
      <c r="E5436" s="98" t="s">
        <v>1426</v>
      </c>
      <c r="F5436" s="98" t="s">
        <v>1427</v>
      </c>
      <c r="G5436" s="98">
        <v>61050101</v>
      </c>
      <c r="H5436" s="99">
        <v>0</v>
      </c>
      <c r="I5436" s="99">
        <v>0</v>
      </c>
      <c r="J5436" s="99">
        <v>0</v>
      </c>
      <c r="K5436" s="99">
        <v>0</v>
      </c>
      <c r="L5436" s="99">
        <v>0</v>
      </c>
      <c r="M5436" s="98" t="s">
        <v>309</v>
      </c>
      <c r="N5436" s="100" t="s">
        <v>1752</v>
      </c>
      <c r="O5436" t="e">
        <f>VLOOKUP(G5436,#REF!,1,0)</f>
        <v>#REF!</v>
      </c>
    </row>
    <row r="5437" spans="1:15" ht="22.5" hidden="1" x14ac:dyDescent="0.25">
      <c r="A5437" s="98" t="s">
        <v>1863</v>
      </c>
      <c r="B5437" s="98" t="s">
        <v>593</v>
      </c>
      <c r="C5437" s="98" t="s">
        <v>1424</v>
      </c>
      <c r="D5437" s="98" t="s">
        <v>1425</v>
      </c>
      <c r="E5437" s="98" t="s">
        <v>1426</v>
      </c>
      <c r="F5437" s="98" t="s">
        <v>1427</v>
      </c>
      <c r="G5437" s="98">
        <v>61050101</v>
      </c>
      <c r="H5437" s="99">
        <v>7034631</v>
      </c>
      <c r="I5437" s="99">
        <v>0</v>
      </c>
      <c r="J5437" s="99">
        <v>0</v>
      </c>
      <c r="K5437" s="99">
        <v>0</v>
      </c>
      <c r="L5437" s="99">
        <v>7034631</v>
      </c>
      <c r="M5437" s="98" t="s">
        <v>800</v>
      </c>
      <c r="N5437" s="100" t="s">
        <v>1752</v>
      </c>
      <c r="O5437" t="e">
        <f>VLOOKUP(G5437,#REF!,1,0)</f>
        <v>#REF!</v>
      </c>
    </row>
    <row r="5438" spans="1:15" ht="22.5" hidden="1" x14ac:dyDescent="0.25">
      <c r="A5438" s="98" t="s">
        <v>1863</v>
      </c>
      <c r="B5438" s="98" t="s">
        <v>593</v>
      </c>
      <c r="C5438" s="98" t="s">
        <v>1424</v>
      </c>
      <c r="D5438" s="98" t="s">
        <v>1425</v>
      </c>
      <c r="E5438" s="98" t="s">
        <v>1426</v>
      </c>
      <c r="F5438" s="98" t="s">
        <v>1427</v>
      </c>
      <c r="G5438" s="98">
        <v>61050101</v>
      </c>
      <c r="H5438" s="99">
        <v>0</v>
      </c>
      <c r="I5438" s="99">
        <v>0</v>
      </c>
      <c r="J5438" s="99">
        <v>0</v>
      </c>
      <c r="K5438" s="99">
        <v>0</v>
      </c>
      <c r="L5438" s="99">
        <v>0</v>
      </c>
      <c r="M5438" s="98" t="s">
        <v>166</v>
      </c>
      <c r="N5438" s="100" t="s">
        <v>1752</v>
      </c>
      <c r="O5438" t="e">
        <f>VLOOKUP(G5438,#REF!,1,0)</f>
        <v>#REF!</v>
      </c>
    </row>
    <row r="5439" spans="1:15" ht="22.5" hidden="1" x14ac:dyDescent="0.25">
      <c r="A5439" s="98" t="s">
        <v>1863</v>
      </c>
      <c r="B5439" s="98" t="s">
        <v>593</v>
      </c>
      <c r="C5439" s="98" t="s">
        <v>1424</v>
      </c>
      <c r="D5439" s="98" t="s">
        <v>1425</v>
      </c>
      <c r="E5439" s="98" t="s">
        <v>1426</v>
      </c>
      <c r="F5439" s="98" t="s">
        <v>1427</v>
      </c>
      <c r="G5439" s="98">
        <v>61050103</v>
      </c>
      <c r="H5439" s="99">
        <v>243504073</v>
      </c>
      <c r="I5439" s="99">
        <v>28905239</v>
      </c>
      <c r="J5439" s="99">
        <v>14452620</v>
      </c>
      <c r="K5439" s="99">
        <v>14452619</v>
      </c>
      <c r="L5439" s="99">
        <v>257956692</v>
      </c>
      <c r="M5439" s="98" t="s">
        <v>1429</v>
      </c>
      <c r="N5439" s="100" t="s">
        <v>1753</v>
      </c>
      <c r="O5439" t="e">
        <f>VLOOKUP(G5439,#REF!,1,0)</f>
        <v>#REF!</v>
      </c>
    </row>
    <row r="5440" spans="1:15" ht="22.5" hidden="1" x14ac:dyDescent="0.25">
      <c r="A5440" s="98" t="s">
        <v>1863</v>
      </c>
      <c r="B5440" s="98" t="s">
        <v>593</v>
      </c>
      <c r="C5440" s="98" t="s">
        <v>1424</v>
      </c>
      <c r="D5440" s="98" t="s">
        <v>1425</v>
      </c>
      <c r="E5440" s="98" t="s">
        <v>1426</v>
      </c>
      <c r="F5440" s="98" t="s">
        <v>1427</v>
      </c>
      <c r="G5440" s="98">
        <v>61050103</v>
      </c>
      <c r="H5440" s="99">
        <v>47532802</v>
      </c>
      <c r="I5440" s="99">
        <v>47532801</v>
      </c>
      <c r="J5440" s="99">
        <v>23766400</v>
      </c>
      <c r="K5440" s="99">
        <v>23766401</v>
      </c>
      <c r="L5440" s="99">
        <v>71299203</v>
      </c>
      <c r="M5440" s="98" t="s">
        <v>429</v>
      </c>
      <c r="N5440" s="100" t="s">
        <v>1753</v>
      </c>
      <c r="O5440" t="e">
        <f>VLOOKUP(G5440,#REF!,1,0)</f>
        <v>#REF!</v>
      </c>
    </row>
    <row r="5441" spans="1:15" ht="22.5" hidden="1" x14ac:dyDescent="0.25">
      <c r="A5441" s="98" t="s">
        <v>1863</v>
      </c>
      <c r="B5441" s="98" t="s">
        <v>593</v>
      </c>
      <c r="C5441" s="98" t="s">
        <v>1424</v>
      </c>
      <c r="D5441" s="98" t="s">
        <v>1425</v>
      </c>
      <c r="E5441" s="98" t="s">
        <v>1426</v>
      </c>
      <c r="F5441" s="98" t="s">
        <v>1427</v>
      </c>
      <c r="G5441" s="98">
        <v>61050103</v>
      </c>
      <c r="H5441" s="99">
        <v>13062502</v>
      </c>
      <c r="I5441" s="99">
        <v>13062501</v>
      </c>
      <c r="J5441" s="99">
        <v>6531250</v>
      </c>
      <c r="K5441" s="99">
        <v>6531251</v>
      </c>
      <c r="L5441" s="99">
        <v>19593753</v>
      </c>
      <c r="M5441" s="98" t="s">
        <v>796</v>
      </c>
      <c r="N5441" s="100" t="s">
        <v>1753</v>
      </c>
      <c r="O5441" t="e">
        <f>VLOOKUP(G5441,#REF!,1,0)</f>
        <v>#REF!</v>
      </c>
    </row>
    <row r="5442" spans="1:15" ht="22.5" hidden="1" x14ac:dyDescent="0.25">
      <c r="A5442" s="98" t="s">
        <v>1863</v>
      </c>
      <c r="B5442" s="98" t="s">
        <v>593</v>
      </c>
      <c r="C5442" s="98" t="s">
        <v>1424</v>
      </c>
      <c r="D5442" s="98" t="s">
        <v>1425</v>
      </c>
      <c r="E5442" s="98" t="s">
        <v>1426</v>
      </c>
      <c r="F5442" s="98" t="s">
        <v>1427</v>
      </c>
      <c r="G5442" s="98">
        <v>61050103</v>
      </c>
      <c r="H5442" s="99">
        <v>0</v>
      </c>
      <c r="I5442" s="99">
        <v>0</v>
      </c>
      <c r="J5442" s="99">
        <v>0</v>
      </c>
      <c r="K5442" s="99">
        <v>0</v>
      </c>
      <c r="L5442" s="99">
        <v>0</v>
      </c>
      <c r="M5442" s="98" t="s">
        <v>166</v>
      </c>
      <c r="N5442" s="100" t="s">
        <v>1753</v>
      </c>
      <c r="O5442" t="e">
        <f>VLOOKUP(G5442,#REF!,1,0)</f>
        <v>#REF!</v>
      </c>
    </row>
    <row r="5443" spans="1:15" ht="22.5" hidden="1" x14ac:dyDescent="0.25">
      <c r="A5443" s="98" t="s">
        <v>1863</v>
      </c>
      <c r="B5443" s="98" t="s">
        <v>593</v>
      </c>
      <c r="C5443" s="98" t="s">
        <v>1424</v>
      </c>
      <c r="D5443" s="98" t="s">
        <v>1425</v>
      </c>
      <c r="E5443" s="98" t="s">
        <v>1426</v>
      </c>
      <c r="F5443" s="98" t="s">
        <v>1427</v>
      </c>
      <c r="G5443" s="98">
        <v>61050104</v>
      </c>
      <c r="H5443" s="99">
        <v>6542429</v>
      </c>
      <c r="I5443" s="99">
        <v>18088086</v>
      </c>
      <c r="J5443" s="99">
        <v>9044043</v>
      </c>
      <c r="K5443" s="99">
        <v>9044043</v>
      </c>
      <c r="L5443" s="99">
        <v>15586472</v>
      </c>
      <c r="M5443" s="98" t="s">
        <v>1429</v>
      </c>
      <c r="N5443" s="100" t="s">
        <v>1754</v>
      </c>
      <c r="O5443" t="e">
        <f>VLOOKUP(G5443,#REF!,1,0)</f>
        <v>#REF!</v>
      </c>
    </row>
    <row r="5444" spans="1:15" ht="22.5" hidden="1" x14ac:dyDescent="0.25">
      <c r="A5444" s="98" t="s">
        <v>1863</v>
      </c>
      <c r="B5444" s="98" t="s">
        <v>593</v>
      </c>
      <c r="C5444" s="98" t="s">
        <v>1424</v>
      </c>
      <c r="D5444" s="98" t="s">
        <v>1425</v>
      </c>
      <c r="E5444" s="98" t="s">
        <v>1426</v>
      </c>
      <c r="F5444" s="98" t="s">
        <v>1427</v>
      </c>
      <c r="G5444" s="98">
        <v>61050104</v>
      </c>
      <c r="H5444" s="99">
        <v>0</v>
      </c>
      <c r="I5444" s="99">
        <v>0</v>
      </c>
      <c r="J5444" s="99">
        <v>0</v>
      </c>
      <c r="K5444" s="99">
        <v>0</v>
      </c>
      <c r="L5444" s="99">
        <v>0</v>
      </c>
      <c r="M5444" s="98" t="s">
        <v>286</v>
      </c>
      <c r="N5444" s="100" t="s">
        <v>1754</v>
      </c>
      <c r="O5444" t="e">
        <f>VLOOKUP(G5444,#REF!,1,0)</f>
        <v>#REF!</v>
      </c>
    </row>
    <row r="5445" spans="1:15" ht="22.5" hidden="1" x14ac:dyDescent="0.25">
      <c r="A5445" s="98" t="s">
        <v>1863</v>
      </c>
      <c r="B5445" s="98" t="s">
        <v>593</v>
      </c>
      <c r="C5445" s="98" t="s">
        <v>1424</v>
      </c>
      <c r="D5445" s="98" t="s">
        <v>1425</v>
      </c>
      <c r="E5445" s="98" t="s">
        <v>1426</v>
      </c>
      <c r="F5445" s="98" t="s">
        <v>1427</v>
      </c>
      <c r="G5445" s="98">
        <v>61050104</v>
      </c>
      <c r="H5445" s="99">
        <v>0</v>
      </c>
      <c r="I5445" s="99">
        <v>0</v>
      </c>
      <c r="J5445" s="99">
        <v>0</v>
      </c>
      <c r="K5445" s="99">
        <v>0</v>
      </c>
      <c r="L5445" s="99">
        <v>0</v>
      </c>
      <c r="M5445" s="98" t="s">
        <v>441</v>
      </c>
      <c r="N5445" s="100" t="s">
        <v>1754</v>
      </c>
      <c r="O5445" t="e">
        <f>VLOOKUP(G5445,#REF!,1,0)</f>
        <v>#REF!</v>
      </c>
    </row>
    <row r="5446" spans="1:15" ht="22.5" hidden="1" x14ac:dyDescent="0.25">
      <c r="A5446" s="98" t="s">
        <v>1863</v>
      </c>
      <c r="B5446" s="98" t="s">
        <v>593</v>
      </c>
      <c r="C5446" s="98" t="s">
        <v>1424</v>
      </c>
      <c r="D5446" s="98" t="s">
        <v>1425</v>
      </c>
      <c r="E5446" s="98" t="s">
        <v>1426</v>
      </c>
      <c r="F5446" s="98" t="s">
        <v>1427</v>
      </c>
      <c r="G5446" s="98">
        <v>61050104</v>
      </c>
      <c r="H5446" s="99">
        <v>92241616</v>
      </c>
      <c r="I5446" s="99">
        <v>435331265</v>
      </c>
      <c r="J5446" s="99">
        <v>217665632</v>
      </c>
      <c r="K5446" s="99">
        <v>217665633</v>
      </c>
      <c r="L5446" s="99">
        <v>309907249</v>
      </c>
      <c r="M5446" s="98" t="s">
        <v>797</v>
      </c>
      <c r="N5446" s="100" t="s">
        <v>1754</v>
      </c>
      <c r="O5446" t="e">
        <f>VLOOKUP(G5446,#REF!,1,0)</f>
        <v>#REF!</v>
      </c>
    </row>
    <row r="5447" spans="1:15" ht="22.5" hidden="1" x14ac:dyDescent="0.25">
      <c r="A5447" s="98" t="s">
        <v>1863</v>
      </c>
      <c r="B5447" s="98" t="s">
        <v>593</v>
      </c>
      <c r="C5447" s="98" t="s">
        <v>1424</v>
      </c>
      <c r="D5447" s="98" t="s">
        <v>1425</v>
      </c>
      <c r="E5447" s="98" t="s">
        <v>1426</v>
      </c>
      <c r="F5447" s="98" t="s">
        <v>1427</v>
      </c>
      <c r="G5447" s="98">
        <v>61050104</v>
      </c>
      <c r="H5447" s="99">
        <v>0</v>
      </c>
      <c r="I5447" s="99">
        <v>0</v>
      </c>
      <c r="J5447" s="99">
        <v>0</v>
      </c>
      <c r="K5447" s="99">
        <v>0</v>
      </c>
      <c r="L5447" s="99">
        <v>0</v>
      </c>
      <c r="M5447" s="98" t="s">
        <v>798</v>
      </c>
      <c r="N5447" s="100" t="s">
        <v>1754</v>
      </c>
      <c r="O5447" t="e">
        <f>VLOOKUP(G5447,#REF!,1,0)</f>
        <v>#REF!</v>
      </c>
    </row>
    <row r="5448" spans="1:15" ht="22.5" hidden="1" x14ac:dyDescent="0.25">
      <c r="A5448" s="98" t="s">
        <v>1863</v>
      </c>
      <c r="B5448" s="98" t="s">
        <v>593</v>
      </c>
      <c r="C5448" s="98" t="s">
        <v>1424</v>
      </c>
      <c r="D5448" s="98" t="s">
        <v>1425</v>
      </c>
      <c r="E5448" s="98" t="s">
        <v>1426</v>
      </c>
      <c r="F5448" s="98" t="s">
        <v>1427</v>
      </c>
      <c r="G5448" s="98">
        <v>61050104</v>
      </c>
      <c r="H5448" s="99">
        <v>0</v>
      </c>
      <c r="I5448" s="99">
        <v>0</v>
      </c>
      <c r="J5448" s="99">
        <v>0</v>
      </c>
      <c r="K5448" s="99">
        <v>0</v>
      </c>
      <c r="L5448" s="99">
        <v>0</v>
      </c>
      <c r="M5448" s="98" t="s">
        <v>1289</v>
      </c>
      <c r="N5448" s="100" t="s">
        <v>1754</v>
      </c>
      <c r="O5448" t="e">
        <f>VLOOKUP(G5448,#REF!,1,0)</f>
        <v>#REF!</v>
      </c>
    </row>
    <row r="5449" spans="1:15" ht="22.5" hidden="1" x14ac:dyDescent="0.25">
      <c r="A5449" s="98" t="s">
        <v>1863</v>
      </c>
      <c r="B5449" s="98" t="s">
        <v>593</v>
      </c>
      <c r="C5449" s="98" t="s">
        <v>1424</v>
      </c>
      <c r="D5449" s="98" t="s">
        <v>1425</v>
      </c>
      <c r="E5449" s="98" t="s">
        <v>1426</v>
      </c>
      <c r="F5449" s="98" t="s">
        <v>1427</v>
      </c>
      <c r="G5449" s="98">
        <v>61050104</v>
      </c>
      <c r="H5449" s="99">
        <v>0</v>
      </c>
      <c r="I5449" s="99">
        <v>0</v>
      </c>
      <c r="J5449" s="99">
        <v>0</v>
      </c>
      <c r="K5449" s="99">
        <v>0</v>
      </c>
      <c r="L5449" s="99">
        <v>0</v>
      </c>
      <c r="M5449" s="98" t="s">
        <v>1290</v>
      </c>
      <c r="N5449" s="100" t="s">
        <v>1754</v>
      </c>
      <c r="O5449" t="e">
        <f>VLOOKUP(G5449,#REF!,1,0)</f>
        <v>#REF!</v>
      </c>
    </row>
    <row r="5450" spans="1:15" ht="22.5" hidden="1" x14ac:dyDescent="0.25">
      <c r="A5450" s="98" t="s">
        <v>1863</v>
      </c>
      <c r="B5450" s="98" t="s">
        <v>593</v>
      </c>
      <c r="C5450" s="98" t="s">
        <v>1424</v>
      </c>
      <c r="D5450" s="98" t="s">
        <v>1425</v>
      </c>
      <c r="E5450" s="98" t="s">
        <v>1426</v>
      </c>
      <c r="F5450" s="98" t="s">
        <v>1427</v>
      </c>
      <c r="G5450" s="98">
        <v>61050104</v>
      </c>
      <c r="H5450" s="99">
        <v>1539024</v>
      </c>
      <c r="I5450" s="99">
        <v>95697099</v>
      </c>
      <c r="J5450" s="99">
        <v>36737438</v>
      </c>
      <c r="K5450" s="99">
        <v>58959661</v>
      </c>
      <c r="L5450" s="99">
        <v>60498685</v>
      </c>
      <c r="M5450" s="98" t="s">
        <v>164</v>
      </c>
      <c r="N5450" s="100" t="s">
        <v>1754</v>
      </c>
      <c r="O5450" t="e">
        <f>VLOOKUP(G5450,#REF!,1,0)</f>
        <v>#REF!</v>
      </c>
    </row>
    <row r="5451" spans="1:15" ht="22.5" hidden="1" x14ac:dyDescent="0.25">
      <c r="A5451" s="98" t="s">
        <v>1863</v>
      </c>
      <c r="B5451" s="98" t="s">
        <v>593</v>
      </c>
      <c r="C5451" s="98" t="s">
        <v>1424</v>
      </c>
      <c r="D5451" s="98" t="s">
        <v>1425</v>
      </c>
      <c r="E5451" s="98" t="s">
        <v>1426</v>
      </c>
      <c r="F5451" s="98" t="s">
        <v>1427</v>
      </c>
      <c r="G5451" s="98">
        <v>61050104</v>
      </c>
      <c r="H5451" s="99">
        <v>-213195786</v>
      </c>
      <c r="I5451" s="99">
        <v>265342303</v>
      </c>
      <c r="J5451" s="99">
        <v>142885450</v>
      </c>
      <c r="K5451" s="99">
        <v>122456853</v>
      </c>
      <c r="L5451" s="99">
        <v>-90738933</v>
      </c>
      <c r="M5451" s="98" t="s">
        <v>274</v>
      </c>
      <c r="N5451" s="100" t="s">
        <v>1754</v>
      </c>
      <c r="O5451" t="e">
        <f>VLOOKUP(G5451,#REF!,1,0)</f>
        <v>#REF!</v>
      </c>
    </row>
    <row r="5452" spans="1:15" ht="22.5" hidden="1" x14ac:dyDescent="0.25">
      <c r="A5452" s="98" t="s">
        <v>1863</v>
      </c>
      <c r="B5452" s="98" t="s">
        <v>593</v>
      </c>
      <c r="C5452" s="98" t="s">
        <v>1424</v>
      </c>
      <c r="D5452" s="98" t="s">
        <v>1425</v>
      </c>
      <c r="E5452" s="98" t="s">
        <v>1426</v>
      </c>
      <c r="F5452" s="98" t="s">
        <v>1427</v>
      </c>
      <c r="G5452" s="98">
        <v>61050104</v>
      </c>
      <c r="H5452" s="99">
        <v>0</v>
      </c>
      <c r="I5452" s="99">
        <v>0</v>
      </c>
      <c r="J5452" s="99">
        <v>0</v>
      </c>
      <c r="K5452" s="99">
        <v>0</v>
      </c>
      <c r="L5452" s="99">
        <v>0</v>
      </c>
      <c r="M5452" s="98" t="s">
        <v>580</v>
      </c>
      <c r="N5452" s="100" t="s">
        <v>1754</v>
      </c>
      <c r="O5452" t="e">
        <f>VLOOKUP(G5452,#REF!,1,0)</f>
        <v>#REF!</v>
      </c>
    </row>
    <row r="5453" spans="1:15" ht="22.5" hidden="1" x14ac:dyDescent="0.25">
      <c r="A5453" s="98" t="s">
        <v>1863</v>
      </c>
      <c r="B5453" s="98" t="s">
        <v>593</v>
      </c>
      <c r="C5453" s="98" t="s">
        <v>1424</v>
      </c>
      <c r="D5453" s="98" t="s">
        <v>1425</v>
      </c>
      <c r="E5453" s="98" t="s">
        <v>1426</v>
      </c>
      <c r="F5453" s="98" t="s">
        <v>1427</v>
      </c>
      <c r="G5453" s="98">
        <v>61050104</v>
      </c>
      <c r="H5453" s="99">
        <v>0</v>
      </c>
      <c r="I5453" s="99">
        <v>0</v>
      </c>
      <c r="J5453" s="99">
        <v>0</v>
      </c>
      <c r="K5453" s="99">
        <v>0</v>
      </c>
      <c r="L5453" s="99">
        <v>0</v>
      </c>
      <c r="M5453" s="98" t="s">
        <v>309</v>
      </c>
      <c r="N5453" s="100" t="s">
        <v>1754</v>
      </c>
      <c r="O5453" t="e">
        <f>VLOOKUP(G5453,#REF!,1,0)</f>
        <v>#REF!</v>
      </c>
    </row>
    <row r="5454" spans="1:15" ht="22.5" hidden="1" x14ac:dyDescent="0.25">
      <c r="A5454" s="98" t="s">
        <v>1863</v>
      </c>
      <c r="B5454" s="98" t="s">
        <v>593</v>
      </c>
      <c r="C5454" s="98" t="s">
        <v>1424</v>
      </c>
      <c r="D5454" s="98" t="s">
        <v>1425</v>
      </c>
      <c r="E5454" s="98" t="s">
        <v>1426</v>
      </c>
      <c r="F5454" s="98" t="s">
        <v>1427</v>
      </c>
      <c r="G5454" s="98">
        <v>61050104</v>
      </c>
      <c r="H5454" s="99">
        <v>0</v>
      </c>
      <c r="I5454" s="99">
        <v>0</v>
      </c>
      <c r="J5454" s="99">
        <v>0</v>
      </c>
      <c r="K5454" s="99">
        <v>0</v>
      </c>
      <c r="L5454" s="99">
        <v>0</v>
      </c>
      <c r="M5454" s="98" t="s">
        <v>317</v>
      </c>
      <c r="N5454" s="100" t="s">
        <v>1754</v>
      </c>
      <c r="O5454" t="e">
        <f>VLOOKUP(G5454,#REF!,1,0)</f>
        <v>#REF!</v>
      </c>
    </row>
    <row r="5455" spans="1:15" ht="22.5" hidden="1" x14ac:dyDescent="0.25">
      <c r="A5455" s="98" t="s">
        <v>1863</v>
      </c>
      <c r="B5455" s="98" t="s">
        <v>593</v>
      </c>
      <c r="C5455" s="98" t="s">
        <v>1424</v>
      </c>
      <c r="D5455" s="98" t="s">
        <v>1425</v>
      </c>
      <c r="E5455" s="98" t="s">
        <v>1426</v>
      </c>
      <c r="F5455" s="98" t="s">
        <v>1427</v>
      </c>
      <c r="G5455" s="98">
        <v>61050104</v>
      </c>
      <c r="H5455" s="99">
        <v>316412043</v>
      </c>
      <c r="I5455" s="99">
        <v>225837441</v>
      </c>
      <c r="J5455" s="99">
        <v>180702604</v>
      </c>
      <c r="K5455" s="99">
        <v>45134837</v>
      </c>
      <c r="L5455" s="99">
        <v>361546880</v>
      </c>
      <c r="M5455" s="98" t="s">
        <v>800</v>
      </c>
      <c r="N5455" s="100" t="s">
        <v>1754</v>
      </c>
      <c r="O5455" t="e">
        <f>VLOOKUP(G5455,#REF!,1,0)</f>
        <v>#REF!</v>
      </c>
    </row>
    <row r="5456" spans="1:15" ht="22.5" hidden="1" x14ac:dyDescent="0.25">
      <c r="A5456" s="98" t="s">
        <v>1863</v>
      </c>
      <c r="B5456" s="98" t="s">
        <v>593</v>
      </c>
      <c r="C5456" s="98" t="s">
        <v>1424</v>
      </c>
      <c r="D5456" s="98" t="s">
        <v>1425</v>
      </c>
      <c r="E5456" s="98" t="s">
        <v>1426</v>
      </c>
      <c r="F5456" s="98" t="s">
        <v>1427</v>
      </c>
      <c r="G5456" s="98">
        <v>61050104</v>
      </c>
      <c r="H5456" s="99">
        <v>0</v>
      </c>
      <c r="I5456" s="99">
        <v>0</v>
      </c>
      <c r="J5456" s="99">
        <v>0</v>
      </c>
      <c r="K5456" s="99">
        <v>0</v>
      </c>
      <c r="L5456" s="99">
        <v>0</v>
      </c>
      <c r="M5456" s="98" t="s">
        <v>166</v>
      </c>
      <c r="N5456" s="100" t="s">
        <v>1754</v>
      </c>
      <c r="O5456" t="e">
        <f>VLOOKUP(G5456,#REF!,1,0)</f>
        <v>#REF!</v>
      </c>
    </row>
    <row r="5457" spans="1:15" ht="22.5" hidden="1" x14ac:dyDescent="0.25">
      <c r="A5457" s="98" t="s">
        <v>1863</v>
      </c>
      <c r="B5457" s="98" t="s">
        <v>593</v>
      </c>
      <c r="C5457" s="98" t="s">
        <v>1424</v>
      </c>
      <c r="D5457" s="98" t="s">
        <v>1425</v>
      </c>
      <c r="E5457" s="98" t="s">
        <v>1426</v>
      </c>
      <c r="F5457" s="98" t="s">
        <v>1427</v>
      </c>
      <c r="G5457" s="98">
        <v>61060101</v>
      </c>
      <c r="H5457" s="99">
        <v>0</v>
      </c>
      <c r="I5457" s="99">
        <v>0</v>
      </c>
      <c r="J5457" s="99">
        <v>0</v>
      </c>
      <c r="K5457" s="99">
        <v>0</v>
      </c>
      <c r="L5457" s="99">
        <v>0</v>
      </c>
      <c r="M5457" s="98" t="s">
        <v>1429</v>
      </c>
      <c r="N5457" s="100" t="s">
        <v>1755</v>
      </c>
      <c r="O5457" t="e">
        <f>VLOOKUP(G5457,#REF!,1,0)</f>
        <v>#REF!</v>
      </c>
    </row>
    <row r="5458" spans="1:15" ht="22.5" hidden="1" x14ac:dyDescent="0.25">
      <c r="A5458" s="98" t="s">
        <v>1863</v>
      </c>
      <c r="B5458" s="98" t="s">
        <v>593</v>
      </c>
      <c r="C5458" s="98" t="s">
        <v>1424</v>
      </c>
      <c r="D5458" s="98" t="s">
        <v>1425</v>
      </c>
      <c r="E5458" s="98" t="s">
        <v>1426</v>
      </c>
      <c r="F5458" s="98" t="s">
        <v>1427</v>
      </c>
      <c r="G5458" s="98">
        <v>61060101</v>
      </c>
      <c r="H5458" s="99">
        <v>0</v>
      </c>
      <c r="I5458" s="99">
        <v>0</v>
      </c>
      <c r="J5458" s="99">
        <v>0</v>
      </c>
      <c r="K5458" s="99">
        <v>0</v>
      </c>
      <c r="L5458" s="99">
        <v>0</v>
      </c>
      <c r="M5458" s="98" t="s">
        <v>261</v>
      </c>
      <c r="N5458" s="100" t="s">
        <v>1755</v>
      </c>
      <c r="O5458" t="e">
        <f>VLOOKUP(G5458,#REF!,1,0)</f>
        <v>#REF!</v>
      </c>
    </row>
    <row r="5459" spans="1:15" ht="22.5" hidden="1" x14ac:dyDescent="0.25">
      <c r="A5459" s="98" t="s">
        <v>1863</v>
      </c>
      <c r="B5459" s="98" t="s">
        <v>593</v>
      </c>
      <c r="C5459" s="98" t="s">
        <v>1424</v>
      </c>
      <c r="D5459" s="98" t="s">
        <v>1425</v>
      </c>
      <c r="E5459" s="98" t="s">
        <v>1426</v>
      </c>
      <c r="F5459" s="98" t="s">
        <v>1427</v>
      </c>
      <c r="G5459" s="98">
        <v>61060101</v>
      </c>
      <c r="H5459" s="99">
        <v>0</v>
      </c>
      <c r="I5459" s="99">
        <v>0</v>
      </c>
      <c r="J5459" s="99">
        <v>0</v>
      </c>
      <c r="K5459" s="99">
        <v>0</v>
      </c>
      <c r="L5459" s="99">
        <v>0</v>
      </c>
      <c r="M5459" s="98" t="s">
        <v>1291</v>
      </c>
      <c r="N5459" s="100" t="s">
        <v>1755</v>
      </c>
      <c r="O5459" t="e">
        <f>VLOOKUP(G5459,#REF!,1,0)</f>
        <v>#REF!</v>
      </c>
    </row>
    <row r="5460" spans="1:15" ht="22.5" hidden="1" x14ac:dyDescent="0.25">
      <c r="A5460" s="98" t="s">
        <v>1863</v>
      </c>
      <c r="B5460" s="98" t="s">
        <v>593</v>
      </c>
      <c r="C5460" s="98" t="s">
        <v>1424</v>
      </c>
      <c r="D5460" s="98" t="s">
        <v>1425</v>
      </c>
      <c r="E5460" s="98" t="s">
        <v>1426</v>
      </c>
      <c r="F5460" s="98" t="s">
        <v>1427</v>
      </c>
      <c r="G5460" s="98">
        <v>61060101</v>
      </c>
      <c r="H5460" s="99">
        <v>891437316</v>
      </c>
      <c r="I5460" s="99">
        <v>531202936</v>
      </c>
      <c r="J5460" s="99">
        <v>1133211553</v>
      </c>
      <c r="K5460" s="99">
        <v>-602008617</v>
      </c>
      <c r="L5460" s="99">
        <v>289428699</v>
      </c>
      <c r="M5460" s="98" t="s">
        <v>277</v>
      </c>
      <c r="N5460" s="100" t="s">
        <v>1755</v>
      </c>
      <c r="O5460" t="e">
        <f>VLOOKUP(G5460,#REF!,1,0)</f>
        <v>#REF!</v>
      </c>
    </row>
    <row r="5461" spans="1:15" ht="22.5" hidden="1" x14ac:dyDescent="0.25">
      <c r="A5461" s="98" t="s">
        <v>1863</v>
      </c>
      <c r="B5461" s="98" t="s">
        <v>593</v>
      </c>
      <c r="C5461" s="98" t="s">
        <v>1424</v>
      </c>
      <c r="D5461" s="98" t="s">
        <v>1425</v>
      </c>
      <c r="E5461" s="98" t="s">
        <v>1426</v>
      </c>
      <c r="F5461" s="98" t="s">
        <v>1427</v>
      </c>
      <c r="G5461" s="98">
        <v>61060102</v>
      </c>
      <c r="H5461" s="99">
        <v>26750000</v>
      </c>
      <c r="I5461" s="99">
        <v>4699988</v>
      </c>
      <c r="J5461" s="99">
        <v>2349994</v>
      </c>
      <c r="K5461" s="99">
        <v>2349994</v>
      </c>
      <c r="L5461" s="99">
        <v>29099994</v>
      </c>
      <c r="M5461" s="98" t="s">
        <v>1429</v>
      </c>
      <c r="N5461" s="100" t="s">
        <v>1756</v>
      </c>
      <c r="O5461" t="e">
        <f>VLOOKUP(G5461,#REF!,1,0)</f>
        <v>#REF!</v>
      </c>
    </row>
    <row r="5462" spans="1:15" ht="22.5" hidden="1" x14ac:dyDescent="0.25">
      <c r="A5462" s="98" t="s">
        <v>1863</v>
      </c>
      <c r="B5462" s="98" t="s">
        <v>593</v>
      </c>
      <c r="C5462" s="98" t="s">
        <v>1424</v>
      </c>
      <c r="D5462" s="98" t="s">
        <v>1425</v>
      </c>
      <c r="E5462" s="98" t="s">
        <v>1426</v>
      </c>
      <c r="F5462" s="98" t="s">
        <v>1427</v>
      </c>
      <c r="G5462" s="98">
        <v>61060102</v>
      </c>
      <c r="H5462" s="99">
        <v>0</v>
      </c>
      <c r="I5462" s="99">
        <v>0</v>
      </c>
      <c r="J5462" s="99">
        <v>0</v>
      </c>
      <c r="K5462" s="99">
        <v>0</v>
      </c>
      <c r="L5462" s="99">
        <v>0</v>
      </c>
      <c r="M5462" s="98" t="s">
        <v>261</v>
      </c>
      <c r="N5462" s="100" t="s">
        <v>1756</v>
      </c>
      <c r="O5462" t="e">
        <f>VLOOKUP(G5462,#REF!,1,0)</f>
        <v>#REF!</v>
      </c>
    </row>
    <row r="5463" spans="1:15" ht="22.5" hidden="1" x14ac:dyDescent="0.25">
      <c r="A5463" s="98" t="s">
        <v>1863</v>
      </c>
      <c r="B5463" s="98" t="s">
        <v>593</v>
      </c>
      <c r="C5463" s="98" t="s">
        <v>1424</v>
      </c>
      <c r="D5463" s="98" t="s">
        <v>1425</v>
      </c>
      <c r="E5463" s="98" t="s">
        <v>1426</v>
      </c>
      <c r="F5463" s="98" t="s">
        <v>1427</v>
      </c>
      <c r="G5463" s="98">
        <v>61060102</v>
      </c>
      <c r="H5463" s="99">
        <v>94253410</v>
      </c>
      <c r="I5463" s="99">
        <v>193125000</v>
      </c>
      <c r="J5463" s="99">
        <v>164325000</v>
      </c>
      <c r="K5463" s="99">
        <v>28800000</v>
      </c>
      <c r="L5463" s="99">
        <v>123053410</v>
      </c>
      <c r="M5463" s="98" t="s">
        <v>436</v>
      </c>
      <c r="N5463" s="100" t="s">
        <v>1756</v>
      </c>
      <c r="O5463" t="e">
        <f>VLOOKUP(G5463,#REF!,1,0)</f>
        <v>#REF!</v>
      </c>
    </row>
    <row r="5464" spans="1:15" ht="22.5" hidden="1" x14ac:dyDescent="0.25">
      <c r="A5464" s="98" t="s">
        <v>1863</v>
      </c>
      <c r="B5464" s="98" t="s">
        <v>593</v>
      </c>
      <c r="C5464" s="98" t="s">
        <v>1424</v>
      </c>
      <c r="D5464" s="98" t="s">
        <v>1425</v>
      </c>
      <c r="E5464" s="98" t="s">
        <v>1426</v>
      </c>
      <c r="F5464" s="98" t="s">
        <v>1427</v>
      </c>
      <c r="G5464" s="98">
        <v>61060102</v>
      </c>
      <c r="H5464" s="99">
        <v>-115310448</v>
      </c>
      <c r="I5464" s="99">
        <v>254370444</v>
      </c>
      <c r="J5464" s="99">
        <v>229104099</v>
      </c>
      <c r="K5464" s="99">
        <v>25266345</v>
      </c>
      <c r="L5464" s="99">
        <v>-90044103</v>
      </c>
      <c r="M5464" s="98" t="s">
        <v>279</v>
      </c>
      <c r="N5464" s="100" t="s">
        <v>1756</v>
      </c>
      <c r="O5464" t="e">
        <f>VLOOKUP(G5464,#REF!,1,0)</f>
        <v>#REF!</v>
      </c>
    </row>
    <row r="5465" spans="1:15" ht="22.5" hidden="1" x14ac:dyDescent="0.25">
      <c r="A5465" s="98" t="s">
        <v>1863</v>
      </c>
      <c r="B5465" s="98" t="s">
        <v>593</v>
      </c>
      <c r="C5465" s="98" t="s">
        <v>1424</v>
      </c>
      <c r="D5465" s="98" t="s">
        <v>1425</v>
      </c>
      <c r="E5465" s="98" t="s">
        <v>1426</v>
      </c>
      <c r="F5465" s="98" t="s">
        <v>1427</v>
      </c>
      <c r="G5465" s="98">
        <v>61060103</v>
      </c>
      <c r="H5465" s="99">
        <v>-52028099</v>
      </c>
      <c r="I5465" s="99">
        <v>456687776</v>
      </c>
      <c r="J5465" s="99">
        <v>195246267</v>
      </c>
      <c r="K5465" s="99">
        <v>261441509</v>
      </c>
      <c r="L5465" s="99">
        <v>209413410</v>
      </c>
      <c r="M5465" s="98" t="s">
        <v>1429</v>
      </c>
      <c r="N5465" s="100" t="s">
        <v>1757</v>
      </c>
      <c r="O5465" t="e">
        <f>VLOOKUP(G5465,#REF!,1,0)</f>
        <v>#REF!</v>
      </c>
    </row>
    <row r="5466" spans="1:15" ht="22.5" hidden="1" x14ac:dyDescent="0.25">
      <c r="A5466" s="98" t="s">
        <v>1863</v>
      </c>
      <c r="B5466" s="98" t="s">
        <v>593</v>
      </c>
      <c r="C5466" s="98" t="s">
        <v>1424</v>
      </c>
      <c r="D5466" s="98" t="s">
        <v>1425</v>
      </c>
      <c r="E5466" s="98" t="s">
        <v>1426</v>
      </c>
      <c r="F5466" s="98" t="s">
        <v>1427</v>
      </c>
      <c r="G5466" s="98">
        <v>61060103</v>
      </c>
      <c r="H5466" s="99">
        <v>0</v>
      </c>
      <c r="I5466" s="99">
        <v>0</v>
      </c>
      <c r="J5466" s="99">
        <v>0</v>
      </c>
      <c r="K5466" s="99">
        <v>0</v>
      </c>
      <c r="L5466" s="99">
        <v>0</v>
      </c>
      <c r="M5466" s="98" t="s">
        <v>434</v>
      </c>
      <c r="N5466" s="100" t="s">
        <v>1757</v>
      </c>
      <c r="O5466" t="e">
        <f>VLOOKUP(G5466,#REF!,1,0)</f>
        <v>#REF!</v>
      </c>
    </row>
    <row r="5467" spans="1:15" ht="22.5" hidden="1" x14ac:dyDescent="0.25">
      <c r="A5467" s="98" t="s">
        <v>1863</v>
      </c>
      <c r="B5467" s="98" t="s">
        <v>593</v>
      </c>
      <c r="C5467" s="98" t="s">
        <v>1424</v>
      </c>
      <c r="D5467" s="98" t="s">
        <v>1425</v>
      </c>
      <c r="E5467" s="98" t="s">
        <v>1426</v>
      </c>
      <c r="F5467" s="98" t="s">
        <v>1427</v>
      </c>
      <c r="G5467" s="98">
        <v>61060103</v>
      </c>
      <c r="H5467" s="99">
        <v>0</v>
      </c>
      <c r="I5467" s="99">
        <v>0</v>
      </c>
      <c r="J5467" s="99">
        <v>0</v>
      </c>
      <c r="K5467" s="99">
        <v>0</v>
      </c>
      <c r="L5467" s="99">
        <v>0</v>
      </c>
      <c r="M5467" s="98" t="s">
        <v>266</v>
      </c>
      <c r="N5467" s="100" t="s">
        <v>1757</v>
      </c>
      <c r="O5467" t="e">
        <f>VLOOKUP(G5467,#REF!,1,0)</f>
        <v>#REF!</v>
      </c>
    </row>
    <row r="5468" spans="1:15" ht="22.5" hidden="1" x14ac:dyDescent="0.25">
      <c r="A5468" s="98" t="s">
        <v>1863</v>
      </c>
      <c r="B5468" s="98" t="s">
        <v>593</v>
      </c>
      <c r="C5468" s="98" t="s">
        <v>1424</v>
      </c>
      <c r="D5468" s="98" t="s">
        <v>1425</v>
      </c>
      <c r="E5468" s="98" t="s">
        <v>1426</v>
      </c>
      <c r="F5468" s="98" t="s">
        <v>1427</v>
      </c>
      <c r="G5468" s="98">
        <v>61060103</v>
      </c>
      <c r="H5468" s="99">
        <v>0</v>
      </c>
      <c r="I5468" s="99">
        <v>0</v>
      </c>
      <c r="J5468" s="99">
        <v>0</v>
      </c>
      <c r="K5468" s="99">
        <v>0</v>
      </c>
      <c r="L5468" s="99">
        <v>0</v>
      </c>
      <c r="M5468" s="98" t="s">
        <v>270</v>
      </c>
      <c r="N5468" s="100" t="s">
        <v>1757</v>
      </c>
      <c r="O5468" t="e">
        <f>VLOOKUP(G5468,#REF!,1,0)</f>
        <v>#REF!</v>
      </c>
    </row>
    <row r="5469" spans="1:15" ht="22.5" hidden="1" x14ac:dyDescent="0.25">
      <c r="A5469" s="98" t="s">
        <v>1863</v>
      </c>
      <c r="B5469" s="98" t="s">
        <v>593</v>
      </c>
      <c r="C5469" s="98" t="s">
        <v>1424</v>
      </c>
      <c r="D5469" s="98" t="s">
        <v>1425</v>
      </c>
      <c r="E5469" s="98" t="s">
        <v>1426</v>
      </c>
      <c r="F5469" s="98" t="s">
        <v>1427</v>
      </c>
      <c r="G5469" s="98">
        <v>61060103</v>
      </c>
      <c r="H5469" s="99">
        <v>0</v>
      </c>
      <c r="I5469" s="99">
        <v>0</v>
      </c>
      <c r="J5469" s="99">
        <v>0</v>
      </c>
      <c r="K5469" s="99">
        <v>0</v>
      </c>
      <c r="L5469" s="99">
        <v>0</v>
      </c>
      <c r="M5469" s="98" t="s">
        <v>261</v>
      </c>
      <c r="N5469" s="100" t="s">
        <v>1757</v>
      </c>
      <c r="O5469" t="e">
        <f>VLOOKUP(G5469,#REF!,1,0)</f>
        <v>#REF!</v>
      </c>
    </row>
    <row r="5470" spans="1:15" ht="22.5" hidden="1" x14ac:dyDescent="0.25">
      <c r="A5470" s="98" t="s">
        <v>1863</v>
      </c>
      <c r="B5470" s="98" t="s">
        <v>593</v>
      </c>
      <c r="C5470" s="98" t="s">
        <v>1424</v>
      </c>
      <c r="D5470" s="98" t="s">
        <v>1425</v>
      </c>
      <c r="E5470" s="98" t="s">
        <v>1426</v>
      </c>
      <c r="F5470" s="98" t="s">
        <v>1427</v>
      </c>
      <c r="G5470" s="98">
        <v>61060103</v>
      </c>
      <c r="H5470" s="99">
        <v>0</v>
      </c>
      <c r="I5470" s="99">
        <v>0</v>
      </c>
      <c r="J5470" s="99">
        <v>0</v>
      </c>
      <c r="K5470" s="99">
        <v>0</v>
      </c>
      <c r="L5470" s="99">
        <v>0</v>
      </c>
      <c r="M5470" s="98" t="s">
        <v>285</v>
      </c>
      <c r="N5470" s="100" t="s">
        <v>1757</v>
      </c>
      <c r="O5470" t="e">
        <f>VLOOKUP(G5470,#REF!,1,0)</f>
        <v>#REF!</v>
      </c>
    </row>
    <row r="5471" spans="1:15" ht="22.5" hidden="1" x14ac:dyDescent="0.25">
      <c r="A5471" s="98" t="s">
        <v>1863</v>
      </c>
      <c r="B5471" s="98" t="s">
        <v>593</v>
      </c>
      <c r="C5471" s="98" t="s">
        <v>1424</v>
      </c>
      <c r="D5471" s="98" t="s">
        <v>1425</v>
      </c>
      <c r="E5471" s="98" t="s">
        <v>1426</v>
      </c>
      <c r="F5471" s="98" t="s">
        <v>1427</v>
      </c>
      <c r="G5471" s="98">
        <v>61060103</v>
      </c>
      <c r="H5471" s="99">
        <v>0</v>
      </c>
      <c r="I5471" s="99">
        <v>0</v>
      </c>
      <c r="J5471" s="99">
        <v>0</v>
      </c>
      <c r="K5471" s="99">
        <v>0</v>
      </c>
      <c r="L5471" s="99">
        <v>0</v>
      </c>
      <c r="M5471" s="98" t="s">
        <v>286</v>
      </c>
      <c r="N5471" s="100" t="s">
        <v>1757</v>
      </c>
      <c r="O5471" t="e">
        <f>VLOOKUP(G5471,#REF!,1,0)</f>
        <v>#REF!</v>
      </c>
    </row>
    <row r="5472" spans="1:15" ht="22.5" hidden="1" x14ac:dyDescent="0.25">
      <c r="A5472" s="98" t="s">
        <v>1863</v>
      </c>
      <c r="B5472" s="98" t="s">
        <v>593</v>
      </c>
      <c r="C5472" s="98" t="s">
        <v>1424</v>
      </c>
      <c r="D5472" s="98" t="s">
        <v>1425</v>
      </c>
      <c r="E5472" s="98" t="s">
        <v>1426</v>
      </c>
      <c r="F5472" s="98" t="s">
        <v>1427</v>
      </c>
      <c r="G5472" s="98">
        <v>61060103</v>
      </c>
      <c r="H5472" s="99">
        <v>0</v>
      </c>
      <c r="I5472" s="99">
        <v>0</v>
      </c>
      <c r="J5472" s="99">
        <v>0</v>
      </c>
      <c r="K5472" s="99">
        <v>0</v>
      </c>
      <c r="L5472" s="99">
        <v>0</v>
      </c>
      <c r="M5472" s="98" t="s">
        <v>1292</v>
      </c>
      <c r="N5472" s="100" t="s">
        <v>1757</v>
      </c>
      <c r="O5472" t="e">
        <f>VLOOKUP(G5472,#REF!,1,0)</f>
        <v>#REF!</v>
      </c>
    </row>
    <row r="5473" spans="1:15" ht="22.5" hidden="1" x14ac:dyDescent="0.25">
      <c r="A5473" s="98" t="s">
        <v>1863</v>
      </c>
      <c r="B5473" s="98" t="s">
        <v>593</v>
      </c>
      <c r="C5473" s="98" t="s">
        <v>1424</v>
      </c>
      <c r="D5473" s="98" t="s">
        <v>1425</v>
      </c>
      <c r="E5473" s="98" t="s">
        <v>1426</v>
      </c>
      <c r="F5473" s="98" t="s">
        <v>1427</v>
      </c>
      <c r="G5473" s="98">
        <v>61060103</v>
      </c>
      <c r="H5473" s="99">
        <v>0</v>
      </c>
      <c r="I5473" s="99">
        <v>0</v>
      </c>
      <c r="J5473" s="99">
        <v>0</v>
      </c>
      <c r="K5473" s="99">
        <v>0</v>
      </c>
      <c r="L5473" s="99">
        <v>0</v>
      </c>
      <c r="M5473" s="98" t="s">
        <v>441</v>
      </c>
      <c r="N5473" s="100" t="s">
        <v>1757</v>
      </c>
      <c r="O5473" t="e">
        <f>VLOOKUP(G5473,#REF!,1,0)</f>
        <v>#REF!</v>
      </c>
    </row>
    <row r="5474" spans="1:15" ht="22.5" hidden="1" x14ac:dyDescent="0.25">
      <c r="A5474" s="98" t="s">
        <v>1863</v>
      </c>
      <c r="B5474" s="98" t="s">
        <v>593</v>
      </c>
      <c r="C5474" s="98" t="s">
        <v>1424</v>
      </c>
      <c r="D5474" s="98" t="s">
        <v>1425</v>
      </c>
      <c r="E5474" s="98" t="s">
        <v>1426</v>
      </c>
      <c r="F5474" s="98" t="s">
        <v>1427</v>
      </c>
      <c r="G5474" s="98">
        <v>61060103</v>
      </c>
      <c r="H5474" s="99">
        <v>0</v>
      </c>
      <c r="I5474" s="99">
        <v>0</v>
      </c>
      <c r="J5474" s="99">
        <v>0</v>
      </c>
      <c r="K5474" s="99">
        <v>0</v>
      </c>
      <c r="L5474" s="99">
        <v>0</v>
      </c>
      <c r="M5474" s="98" t="s">
        <v>447</v>
      </c>
      <c r="N5474" s="100" t="s">
        <v>1757</v>
      </c>
      <c r="O5474" t="e">
        <f>VLOOKUP(G5474,#REF!,1,0)</f>
        <v>#REF!</v>
      </c>
    </row>
    <row r="5475" spans="1:15" ht="22.5" hidden="1" x14ac:dyDescent="0.25">
      <c r="A5475" s="98" t="s">
        <v>1863</v>
      </c>
      <c r="B5475" s="98" t="s">
        <v>593</v>
      </c>
      <c r="C5475" s="98" t="s">
        <v>1424</v>
      </c>
      <c r="D5475" s="98" t="s">
        <v>1425</v>
      </c>
      <c r="E5475" s="98" t="s">
        <v>1426</v>
      </c>
      <c r="F5475" s="98" t="s">
        <v>1427</v>
      </c>
      <c r="G5475" s="98">
        <v>61060103</v>
      </c>
      <c r="H5475" s="99">
        <v>0</v>
      </c>
      <c r="I5475" s="99">
        <v>0</v>
      </c>
      <c r="J5475" s="99">
        <v>0</v>
      </c>
      <c r="K5475" s="99">
        <v>0</v>
      </c>
      <c r="L5475" s="99">
        <v>0</v>
      </c>
      <c r="M5475" s="98" t="s">
        <v>165</v>
      </c>
      <c r="N5475" s="100" t="s">
        <v>1757</v>
      </c>
      <c r="O5475" t="e">
        <f>VLOOKUP(G5475,#REF!,1,0)</f>
        <v>#REF!</v>
      </c>
    </row>
    <row r="5476" spans="1:15" ht="22.5" hidden="1" x14ac:dyDescent="0.25">
      <c r="A5476" s="98" t="s">
        <v>1863</v>
      </c>
      <c r="B5476" s="98" t="s">
        <v>593</v>
      </c>
      <c r="C5476" s="98" t="s">
        <v>1424</v>
      </c>
      <c r="D5476" s="98" t="s">
        <v>1425</v>
      </c>
      <c r="E5476" s="98" t="s">
        <v>1426</v>
      </c>
      <c r="F5476" s="98" t="s">
        <v>1427</v>
      </c>
      <c r="G5476" s="98">
        <v>61060103</v>
      </c>
      <c r="H5476" s="99">
        <v>0</v>
      </c>
      <c r="I5476" s="99">
        <v>0</v>
      </c>
      <c r="J5476" s="99">
        <v>0</v>
      </c>
      <c r="K5476" s="99">
        <v>0</v>
      </c>
      <c r="L5476" s="99">
        <v>0</v>
      </c>
      <c r="M5476" s="98" t="s">
        <v>305</v>
      </c>
      <c r="N5476" s="100" t="s">
        <v>1757</v>
      </c>
      <c r="O5476" t="e">
        <f>VLOOKUP(G5476,#REF!,1,0)</f>
        <v>#REF!</v>
      </c>
    </row>
    <row r="5477" spans="1:15" ht="22.5" hidden="1" x14ac:dyDescent="0.25">
      <c r="A5477" s="98" t="s">
        <v>1863</v>
      </c>
      <c r="B5477" s="98" t="s">
        <v>593</v>
      </c>
      <c r="C5477" s="98" t="s">
        <v>1424</v>
      </c>
      <c r="D5477" s="98" t="s">
        <v>1425</v>
      </c>
      <c r="E5477" s="98" t="s">
        <v>1426</v>
      </c>
      <c r="F5477" s="98" t="s">
        <v>1427</v>
      </c>
      <c r="G5477" s="98">
        <v>61060103</v>
      </c>
      <c r="H5477" s="99">
        <v>0</v>
      </c>
      <c r="I5477" s="99">
        <v>0</v>
      </c>
      <c r="J5477" s="99">
        <v>0</v>
      </c>
      <c r="K5477" s="99">
        <v>0</v>
      </c>
      <c r="L5477" s="99">
        <v>0</v>
      </c>
      <c r="M5477" s="98" t="s">
        <v>438</v>
      </c>
      <c r="N5477" s="100" t="s">
        <v>1757</v>
      </c>
      <c r="O5477" t="e">
        <f>VLOOKUP(G5477,#REF!,1,0)</f>
        <v>#REF!</v>
      </c>
    </row>
    <row r="5478" spans="1:15" ht="22.5" hidden="1" x14ac:dyDescent="0.25">
      <c r="A5478" s="98" t="s">
        <v>1863</v>
      </c>
      <c r="B5478" s="98" t="s">
        <v>593</v>
      </c>
      <c r="C5478" s="98" t="s">
        <v>1424</v>
      </c>
      <c r="D5478" s="98" t="s">
        <v>1425</v>
      </c>
      <c r="E5478" s="98" t="s">
        <v>1426</v>
      </c>
      <c r="F5478" s="98" t="s">
        <v>1427</v>
      </c>
      <c r="G5478" s="98">
        <v>61060105</v>
      </c>
      <c r="H5478" s="99">
        <v>61389333</v>
      </c>
      <c r="I5478" s="99">
        <v>101073336</v>
      </c>
      <c r="J5478" s="99">
        <v>70378668</v>
      </c>
      <c r="K5478" s="99">
        <v>30694668</v>
      </c>
      <c r="L5478" s="99">
        <v>92084001</v>
      </c>
      <c r="M5478" s="98" t="s">
        <v>1429</v>
      </c>
      <c r="N5478" s="100" t="s">
        <v>1758</v>
      </c>
      <c r="O5478" t="e">
        <f>VLOOKUP(G5478,#REF!,1,0)</f>
        <v>#REF!</v>
      </c>
    </row>
    <row r="5479" spans="1:15" ht="22.5" hidden="1" x14ac:dyDescent="0.25">
      <c r="A5479" s="98" t="s">
        <v>1863</v>
      </c>
      <c r="B5479" s="98" t="s">
        <v>593</v>
      </c>
      <c r="C5479" s="98" t="s">
        <v>1424</v>
      </c>
      <c r="D5479" s="98" t="s">
        <v>1425</v>
      </c>
      <c r="E5479" s="98" t="s">
        <v>1426</v>
      </c>
      <c r="F5479" s="98" t="s">
        <v>1427</v>
      </c>
      <c r="G5479" s="98">
        <v>61060105</v>
      </c>
      <c r="H5479" s="99">
        <v>0</v>
      </c>
      <c r="I5479" s="99">
        <v>0</v>
      </c>
      <c r="J5479" s="99">
        <v>0</v>
      </c>
      <c r="K5479" s="99">
        <v>0</v>
      </c>
      <c r="L5479" s="99">
        <v>0</v>
      </c>
      <c r="M5479" s="98" t="s">
        <v>261</v>
      </c>
      <c r="N5479" s="100" t="s">
        <v>1758</v>
      </c>
      <c r="O5479" t="e">
        <f>VLOOKUP(G5479,#REF!,1,0)</f>
        <v>#REF!</v>
      </c>
    </row>
    <row r="5480" spans="1:15" ht="22.5" hidden="1" x14ac:dyDescent="0.25">
      <c r="A5480" s="98" t="s">
        <v>1863</v>
      </c>
      <c r="B5480" s="98" t="s">
        <v>593</v>
      </c>
      <c r="C5480" s="98" t="s">
        <v>1424</v>
      </c>
      <c r="D5480" s="98" t="s">
        <v>1425</v>
      </c>
      <c r="E5480" s="98" t="s">
        <v>1426</v>
      </c>
      <c r="F5480" s="98" t="s">
        <v>1427</v>
      </c>
      <c r="G5480" s="98">
        <v>61060106</v>
      </c>
      <c r="H5480" s="99">
        <v>0</v>
      </c>
      <c r="I5480" s="99">
        <v>0</v>
      </c>
      <c r="J5480" s="99">
        <v>0</v>
      </c>
      <c r="K5480" s="99">
        <v>0</v>
      </c>
      <c r="L5480" s="99">
        <v>0</v>
      </c>
      <c r="M5480" s="98" t="s">
        <v>1429</v>
      </c>
      <c r="N5480" s="100" t="s">
        <v>1759</v>
      </c>
      <c r="O5480" t="e">
        <f>VLOOKUP(G5480,#REF!,1,0)</f>
        <v>#REF!</v>
      </c>
    </row>
    <row r="5481" spans="1:15" ht="22.5" hidden="1" x14ac:dyDescent="0.25">
      <c r="A5481" s="98" t="s">
        <v>1863</v>
      </c>
      <c r="B5481" s="98" t="s">
        <v>593</v>
      </c>
      <c r="C5481" s="98" t="s">
        <v>1424</v>
      </c>
      <c r="D5481" s="98" t="s">
        <v>1425</v>
      </c>
      <c r="E5481" s="98" t="s">
        <v>1426</v>
      </c>
      <c r="F5481" s="98" t="s">
        <v>1427</v>
      </c>
      <c r="G5481" s="98">
        <v>61060106</v>
      </c>
      <c r="H5481" s="99">
        <v>0</v>
      </c>
      <c r="I5481" s="99">
        <v>0</v>
      </c>
      <c r="J5481" s="99">
        <v>0</v>
      </c>
      <c r="K5481" s="99">
        <v>0</v>
      </c>
      <c r="L5481" s="99">
        <v>0</v>
      </c>
      <c r="M5481" s="98" t="s">
        <v>261</v>
      </c>
      <c r="N5481" s="100" t="s">
        <v>1759</v>
      </c>
      <c r="O5481" t="e">
        <f>VLOOKUP(G5481,#REF!,1,0)</f>
        <v>#REF!</v>
      </c>
    </row>
    <row r="5482" spans="1:15" ht="22.5" hidden="1" x14ac:dyDescent="0.25">
      <c r="A5482" s="98" t="s">
        <v>1863</v>
      </c>
      <c r="B5482" s="98" t="s">
        <v>593</v>
      </c>
      <c r="C5482" s="98" t="s">
        <v>1424</v>
      </c>
      <c r="D5482" s="98" t="s">
        <v>1425</v>
      </c>
      <c r="E5482" s="98" t="s">
        <v>1426</v>
      </c>
      <c r="F5482" s="98" t="s">
        <v>1427</v>
      </c>
      <c r="G5482" s="98">
        <v>61060106</v>
      </c>
      <c r="H5482" s="99">
        <v>0</v>
      </c>
      <c r="I5482" s="99">
        <v>0</v>
      </c>
      <c r="J5482" s="99">
        <v>0</v>
      </c>
      <c r="K5482" s="99">
        <v>0</v>
      </c>
      <c r="L5482" s="99">
        <v>0</v>
      </c>
      <c r="M5482" s="98" t="s">
        <v>438</v>
      </c>
      <c r="N5482" s="100" t="s">
        <v>1759</v>
      </c>
      <c r="O5482" t="e">
        <f>VLOOKUP(G5482,#REF!,1,0)</f>
        <v>#REF!</v>
      </c>
    </row>
    <row r="5483" spans="1:15" ht="22.5" hidden="1" x14ac:dyDescent="0.25">
      <c r="A5483" s="98" t="s">
        <v>1863</v>
      </c>
      <c r="B5483" s="98" t="s">
        <v>593</v>
      </c>
      <c r="C5483" s="98" t="s">
        <v>1424</v>
      </c>
      <c r="D5483" s="98" t="s">
        <v>1425</v>
      </c>
      <c r="E5483" s="98" t="s">
        <v>1426</v>
      </c>
      <c r="F5483" s="98" t="s">
        <v>1427</v>
      </c>
      <c r="G5483" s="98">
        <v>61060106</v>
      </c>
      <c r="H5483" s="99">
        <v>0</v>
      </c>
      <c r="I5483" s="99">
        <v>0</v>
      </c>
      <c r="J5483" s="99">
        <v>0</v>
      </c>
      <c r="K5483" s="99">
        <v>0</v>
      </c>
      <c r="L5483" s="99">
        <v>0</v>
      </c>
      <c r="M5483" s="98" t="s">
        <v>319</v>
      </c>
      <c r="N5483" s="100" t="s">
        <v>1759</v>
      </c>
      <c r="O5483" t="e">
        <f>VLOOKUP(G5483,#REF!,1,0)</f>
        <v>#REF!</v>
      </c>
    </row>
    <row r="5484" spans="1:15" ht="22.5" hidden="1" x14ac:dyDescent="0.25">
      <c r="A5484" s="98" t="s">
        <v>1863</v>
      </c>
      <c r="B5484" s="98" t="s">
        <v>593</v>
      </c>
      <c r="C5484" s="98" t="s">
        <v>1424</v>
      </c>
      <c r="D5484" s="98" t="s">
        <v>1425</v>
      </c>
      <c r="E5484" s="98" t="s">
        <v>1426</v>
      </c>
      <c r="F5484" s="98" t="s">
        <v>1427</v>
      </c>
      <c r="G5484" s="98">
        <v>61060106</v>
      </c>
      <c r="H5484" s="99">
        <v>0</v>
      </c>
      <c r="I5484" s="99">
        <v>0</v>
      </c>
      <c r="J5484" s="99">
        <v>0</v>
      </c>
      <c r="K5484" s="99">
        <v>0</v>
      </c>
      <c r="L5484" s="99">
        <v>0</v>
      </c>
      <c r="M5484" s="98" t="s">
        <v>1293</v>
      </c>
      <c r="N5484" s="100" t="s">
        <v>1759</v>
      </c>
      <c r="O5484" t="e">
        <f>VLOOKUP(G5484,#REF!,1,0)</f>
        <v>#REF!</v>
      </c>
    </row>
    <row r="5485" spans="1:15" ht="22.5" hidden="1" x14ac:dyDescent="0.25">
      <c r="A5485" s="98" t="s">
        <v>1863</v>
      </c>
      <c r="B5485" s="98" t="s">
        <v>593</v>
      </c>
      <c r="C5485" s="98" t="s">
        <v>1424</v>
      </c>
      <c r="D5485" s="98" t="s">
        <v>1425</v>
      </c>
      <c r="E5485" s="98" t="s">
        <v>1426</v>
      </c>
      <c r="F5485" s="98" t="s">
        <v>1427</v>
      </c>
      <c r="G5485" s="98">
        <v>61060106</v>
      </c>
      <c r="H5485" s="99">
        <v>0</v>
      </c>
      <c r="I5485" s="99">
        <v>0</v>
      </c>
      <c r="J5485" s="99">
        <v>0</v>
      </c>
      <c r="K5485" s="99">
        <v>0</v>
      </c>
      <c r="L5485" s="99">
        <v>0</v>
      </c>
      <c r="M5485" s="98" t="s">
        <v>439</v>
      </c>
      <c r="N5485" s="100" t="s">
        <v>1759</v>
      </c>
      <c r="O5485" t="e">
        <f>VLOOKUP(G5485,#REF!,1,0)</f>
        <v>#REF!</v>
      </c>
    </row>
    <row r="5486" spans="1:15" ht="22.5" hidden="1" x14ac:dyDescent="0.25">
      <c r="A5486" s="98" t="s">
        <v>1863</v>
      </c>
      <c r="B5486" s="98" t="s">
        <v>593</v>
      </c>
      <c r="C5486" s="98" t="s">
        <v>1424</v>
      </c>
      <c r="D5486" s="98" t="s">
        <v>1425</v>
      </c>
      <c r="E5486" s="98" t="s">
        <v>1426</v>
      </c>
      <c r="F5486" s="98" t="s">
        <v>1427</v>
      </c>
      <c r="G5486" s="98">
        <v>61060108</v>
      </c>
      <c r="H5486" s="99">
        <v>0</v>
      </c>
      <c r="I5486" s="99">
        <v>0</v>
      </c>
      <c r="J5486" s="99">
        <v>0</v>
      </c>
      <c r="K5486" s="99">
        <v>0</v>
      </c>
      <c r="L5486" s="99">
        <v>0</v>
      </c>
      <c r="M5486" s="98" t="s">
        <v>1429</v>
      </c>
      <c r="N5486" s="100" t="s">
        <v>1760</v>
      </c>
      <c r="O5486" t="e">
        <f>VLOOKUP(G5486,#REF!,1,0)</f>
        <v>#REF!</v>
      </c>
    </row>
    <row r="5487" spans="1:15" ht="22.5" hidden="1" x14ac:dyDescent="0.25">
      <c r="A5487" s="98" t="s">
        <v>1863</v>
      </c>
      <c r="B5487" s="98" t="s">
        <v>593</v>
      </c>
      <c r="C5487" s="98" t="s">
        <v>1424</v>
      </c>
      <c r="D5487" s="98" t="s">
        <v>1425</v>
      </c>
      <c r="E5487" s="98" t="s">
        <v>1426</v>
      </c>
      <c r="F5487" s="98" t="s">
        <v>1427</v>
      </c>
      <c r="G5487" s="98">
        <v>61060201</v>
      </c>
      <c r="H5487" s="99">
        <v>0</v>
      </c>
      <c r="I5487" s="99">
        <v>0</v>
      </c>
      <c r="J5487" s="99">
        <v>0</v>
      </c>
      <c r="K5487" s="99">
        <v>0</v>
      </c>
      <c r="L5487" s="99">
        <v>0</v>
      </c>
      <c r="M5487" s="98" t="s">
        <v>1429</v>
      </c>
      <c r="N5487" s="100" t="s">
        <v>1761</v>
      </c>
      <c r="O5487" t="e">
        <f>VLOOKUP(G5487,#REF!,1,0)</f>
        <v>#REF!</v>
      </c>
    </row>
    <row r="5488" spans="1:15" ht="22.5" hidden="1" x14ac:dyDescent="0.25">
      <c r="A5488" s="98" t="s">
        <v>1863</v>
      </c>
      <c r="B5488" s="98" t="s">
        <v>593</v>
      </c>
      <c r="C5488" s="98" t="s">
        <v>1424</v>
      </c>
      <c r="D5488" s="98" t="s">
        <v>1425</v>
      </c>
      <c r="E5488" s="98" t="s">
        <v>1426</v>
      </c>
      <c r="F5488" s="98" t="s">
        <v>1427</v>
      </c>
      <c r="G5488" s="98">
        <v>61060201</v>
      </c>
      <c r="H5488" s="99">
        <v>0</v>
      </c>
      <c r="I5488" s="99">
        <v>0</v>
      </c>
      <c r="J5488" s="99">
        <v>0</v>
      </c>
      <c r="K5488" s="99">
        <v>0</v>
      </c>
      <c r="L5488" s="99">
        <v>0</v>
      </c>
      <c r="M5488" s="98" t="s">
        <v>1133</v>
      </c>
      <c r="N5488" s="100" t="s">
        <v>1761</v>
      </c>
      <c r="O5488" t="e">
        <f>VLOOKUP(G5488,#REF!,1,0)</f>
        <v>#REF!</v>
      </c>
    </row>
    <row r="5489" spans="1:15" ht="22.5" hidden="1" x14ac:dyDescent="0.25">
      <c r="A5489" s="98" t="s">
        <v>1863</v>
      </c>
      <c r="B5489" s="98" t="s">
        <v>593</v>
      </c>
      <c r="C5489" s="98" t="s">
        <v>1424</v>
      </c>
      <c r="D5489" s="98" t="s">
        <v>1425</v>
      </c>
      <c r="E5489" s="98" t="s">
        <v>1426</v>
      </c>
      <c r="F5489" s="98" t="s">
        <v>1427</v>
      </c>
      <c r="G5489" s="98">
        <v>61060201</v>
      </c>
      <c r="H5489" s="99">
        <v>0</v>
      </c>
      <c r="I5489" s="99">
        <v>230000</v>
      </c>
      <c r="J5489" s="99">
        <v>573454</v>
      </c>
      <c r="K5489" s="99">
        <v>-343454</v>
      </c>
      <c r="L5489" s="99">
        <v>-343454</v>
      </c>
      <c r="M5489" s="98" t="s">
        <v>315</v>
      </c>
      <c r="N5489" s="100" t="s">
        <v>1761</v>
      </c>
      <c r="O5489" t="e">
        <f>VLOOKUP(G5489,#REF!,1,0)</f>
        <v>#REF!</v>
      </c>
    </row>
    <row r="5490" spans="1:15" ht="22.5" hidden="1" x14ac:dyDescent="0.25">
      <c r="A5490" s="98" t="s">
        <v>1863</v>
      </c>
      <c r="B5490" s="98" t="s">
        <v>593</v>
      </c>
      <c r="C5490" s="98" t="s">
        <v>1424</v>
      </c>
      <c r="D5490" s="98" t="s">
        <v>1425</v>
      </c>
      <c r="E5490" s="98" t="s">
        <v>1426</v>
      </c>
      <c r="F5490" s="98" t="s">
        <v>1427</v>
      </c>
      <c r="G5490" s="98">
        <v>61060201</v>
      </c>
      <c r="H5490" s="99">
        <v>90071928</v>
      </c>
      <c r="I5490" s="99">
        <v>1167273</v>
      </c>
      <c r="J5490" s="99">
        <v>95348878</v>
      </c>
      <c r="K5490" s="99">
        <v>-94181605</v>
      </c>
      <c r="L5490" s="99">
        <v>-4109677</v>
      </c>
      <c r="M5490" s="98" t="s">
        <v>261</v>
      </c>
      <c r="N5490" s="100" t="s">
        <v>1761</v>
      </c>
      <c r="O5490" t="e">
        <f>VLOOKUP(G5490,#REF!,1,0)</f>
        <v>#REF!</v>
      </c>
    </row>
    <row r="5491" spans="1:15" ht="22.5" hidden="1" x14ac:dyDescent="0.25">
      <c r="A5491" s="98" t="s">
        <v>1863</v>
      </c>
      <c r="B5491" s="98" t="s">
        <v>593</v>
      </c>
      <c r="C5491" s="98" t="s">
        <v>1424</v>
      </c>
      <c r="D5491" s="98" t="s">
        <v>1425</v>
      </c>
      <c r="E5491" s="98" t="s">
        <v>1426</v>
      </c>
      <c r="F5491" s="98" t="s">
        <v>1427</v>
      </c>
      <c r="G5491" s="98">
        <v>61060201</v>
      </c>
      <c r="H5491" s="99">
        <v>0</v>
      </c>
      <c r="I5491" s="99">
        <v>0</v>
      </c>
      <c r="J5491" s="99">
        <v>0</v>
      </c>
      <c r="K5491" s="99">
        <v>0</v>
      </c>
      <c r="L5491" s="99">
        <v>0</v>
      </c>
      <c r="M5491" s="98" t="s">
        <v>283</v>
      </c>
      <c r="N5491" s="100" t="s">
        <v>1761</v>
      </c>
      <c r="O5491" t="e">
        <f>VLOOKUP(G5491,#REF!,1,0)</f>
        <v>#REF!</v>
      </c>
    </row>
    <row r="5492" spans="1:15" ht="22.5" hidden="1" x14ac:dyDescent="0.25">
      <c r="A5492" s="98" t="s">
        <v>1863</v>
      </c>
      <c r="B5492" s="98" t="s">
        <v>593</v>
      </c>
      <c r="C5492" s="98" t="s">
        <v>1424</v>
      </c>
      <c r="D5492" s="98" t="s">
        <v>1425</v>
      </c>
      <c r="E5492" s="98" t="s">
        <v>1426</v>
      </c>
      <c r="F5492" s="98" t="s">
        <v>1427</v>
      </c>
      <c r="G5492" s="98">
        <v>61060201</v>
      </c>
      <c r="H5492" s="99">
        <v>0</v>
      </c>
      <c r="I5492" s="99">
        <v>0</v>
      </c>
      <c r="J5492" s="99">
        <v>0</v>
      </c>
      <c r="K5492" s="99">
        <v>0</v>
      </c>
      <c r="L5492" s="99">
        <v>0</v>
      </c>
      <c r="M5492" s="98" t="s">
        <v>402</v>
      </c>
      <c r="N5492" s="100" t="s">
        <v>1761</v>
      </c>
      <c r="O5492" t="e">
        <f>VLOOKUP(G5492,#REF!,1,0)</f>
        <v>#REF!</v>
      </c>
    </row>
    <row r="5493" spans="1:15" ht="22.5" hidden="1" x14ac:dyDescent="0.25">
      <c r="A5493" s="98" t="s">
        <v>1863</v>
      </c>
      <c r="B5493" s="98" t="s">
        <v>593</v>
      </c>
      <c r="C5493" s="98" t="s">
        <v>1424</v>
      </c>
      <c r="D5493" s="98" t="s">
        <v>1425</v>
      </c>
      <c r="E5493" s="98" t="s">
        <v>1426</v>
      </c>
      <c r="F5493" s="98" t="s">
        <v>1427</v>
      </c>
      <c r="G5493" s="98">
        <v>61060201</v>
      </c>
      <c r="H5493" s="99">
        <v>0</v>
      </c>
      <c r="I5493" s="99">
        <v>0</v>
      </c>
      <c r="J5493" s="99">
        <v>0</v>
      </c>
      <c r="K5493" s="99">
        <v>0</v>
      </c>
      <c r="L5493" s="99">
        <v>0</v>
      </c>
      <c r="M5493" s="98" t="s">
        <v>284</v>
      </c>
      <c r="N5493" s="100" t="s">
        <v>1761</v>
      </c>
      <c r="O5493" t="e">
        <f>VLOOKUP(G5493,#REF!,1,0)</f>
        <v>#REF!</v>
      </c>
    </row>
    <row r="5494" spans="1:15" ht="22.5" hidden="1" x14ac:dyDescent="0.25">
      <c r="A5494" s="98" t="s">
        <v>1863</v>
      </c>
      <c r="B5494" s="98" t="s">
        <v>593</v>
      </c>
      <c r="C5494" s="98" t="s">
        <v>1424</v>
      </c>
      <c r="D5494" s="98" t="s">
        <v>1425</v>
      </c>
      <c r="E5494" s="98" t="s">
        <v>1426</v>
      </c>
      <c r="F5494" s="98" t="s">
        <v>1427</v>
      </c>
      <c r="G5494" s="98">
        <v>61060201</v>
      </c>
      <c r="H5494" s="99">
        <v>30000000</v>
      </c>
      <c r="I5494" s="99">
        <v>259146130</v>
      </c>
      <c r="J5494" s="99">
        <v>140471506</v>
      </c>
      <c r="K5494" s="99">
        <v>118674624</v>
      </c>
      <c r="L5494" s="99">
        <v>148674624</v>
      </c>
      <c r="M5494" s="98" t="s">
        <v>285</v>
      </c>
      <c r="N5494" s="100" t="s">
        <v>1761</v>
      </c>
      <c r="O5494" t="e">
        <f>VLOOKUP(G5494,#REF!,1,0)</f>
        <v>#REF!</v>
      </c>
    </row>
    <row r="5495" spans="1:15" ht="22.5" hidden="1" x14ac:dyDescent="0.25">
      <c r="A5495" s="98" t="s">
        <v>1863</v>
      </c>
      <c r="B5495" s="98" t="s">
        <v>593</v>
      </c>
      <c r="C5495" s="98" t="s">
        <v>1424</v>
      </c>
      <c r="D5495" s="98" t="s">
        <v>1425</v>
      </c>
      <c r="E5495" s="98" t="s">
        <v>1426</v>
      </c>
      <c r="F5495" s="98" t="s">
        <v>1427</v>
      </c>
      <c r="G5495" s="98">
        <v>61060201</v>
      </c>
      <c r="H5495" s="99">
        <v>479705300</v>
      </c>
      <c r="I5495" s="99">
        <v>728232000</v>
      </c>
      <c r="J5495" s="99">
        <v>655408800</v>
      </c>
      <c r="K5495" s="99">
        <v>72823200</v>
      </c>
      <c r="L5495" s="99">
        <v>552528500</v>
      </c>
      <c r="M5495" s="98" t="s">
        <v>554</v>
      </c>
      <c r="N5495" s="100" t="s">
        <v>1761</v>
      </c>
      <c r="O5495" t="e">
        <f>VLOOKUP(G5495,#REF!,1,0)</f>
        <v>#REF!</v>
      </c>
    </row>
    <row r="5496" spans="1:15" ht="22.5" hidden="1" x14ac:dyDescent="0.25">
      <c r="A5496" s="98" t="s">
        <v>1863</v>
      </c>
      <c r="B5496" s="98" t="s">
        <v>593</v>
      </c>
      <c r="C5496" s="98" t="s">
        <v>1424</v>
      </c>
      <c r="D5496" s="98" t="s">
        <v>1425</v>
      </c>
      <c r="E5496" s="98" t="s">
        <v>1426</v>
      </c>
      <c r="F5496" s="98" t="s">
        <v>1427</v>
      </c>
      <c r="G5496" s="98">
        <v>61060201</v>
      </c>
      <c r="H5496" s="99">
        <v>0</v>
      </c>
      <c r="I5496" s="99">
        <v>0</v>
      </c>
      <c r="J5496" s="99">
        <v>0</v>
      </c>
      <c r="K5496" s="99">
        <v>0</v>
      </c>
      <c r="L5496" s="99">
        <v>0</v>
      </c>
      <c r="M5496" s="98" t="s">
        <v>1295</v>
      </c>
      <c r="N5496" s="100" t="s">
        <v>1761</v>
      </c>
      <c r="O5496" t="e">
        <f>VLOOKUP(G5496,#REF!,1,0)</f>
        <v>#REF!</v>
      </c>
    </row>
    <row r="5497" spans="1:15" ht="22.5" hidden="1" x14ac:dyDescent="0.25">
      <c r="A5497" s="98" t="s">
        <v>1863</v>
      </c>
      <c r="B5497" s="98" t="s">
        <v>593</v>
      </c>
      <c r="C5497" s="98" t="s">
        <v>1424</v>
      </c>
      <c r="D5497" s="98" t="s">
        <v>1425</v>
      </c>
      <c r="E5497" s="98" t="s">
        <v>1426</v>
      </c>
      <c r="F5497" s="98" t="s">
        <v>1427</v>
      </c>
      <c r="G5497" s="98">
        <v>61060201</v>
      </c>
      <c r="H5497" s="99">
        <v>763762343</v>
      </c>
      <c r="I5497" s="99">
        <v>1754858861</v>
      </c>
      <c r="J5497" s="99">
        <v>1554474127</v>
      </c>
      <c r="K5497" s="99">
        <v>200384734</v>
      </c>
      <c r="L5497" s="99">
        <v>964147077</v>
      </c>
      <c r="M5497" s="98" t="s">
        <v>286</v>
      </c>
      <c r="N5497" s="100" t="s">
        <v>1761</v>
      </c>
      <c r="O5497" t="e">
        <f>VLOOKUP(G5497,#REF!,1,0)</f>
        <v>#REF!</v>
      </c>
    </row>
    <row r="5498" spans="1:15" ht="22.5" hidden="1" x14ac:dyDescent="0.25">
      <c r="A5498" s="98" t="s">
        <v>1863</v>
      </c>
      <c r="B5498" s="98" t="s">
        <v>593</v>
      </c>
      <c r="C5498" s="98" t="s">
        <v>1424</v>
      </c>
      <c r="D5498" s="98" t="s">
        <v>1425</v>
      </c>
      <c r="E5498" s="98" t="s">
        <v>1426</v>
      </c>
      <c r="F5498" s="98" t="s">
        <v>1427</v>
      </c>
      <c r="G5498" s="98">
        <v>61060201</v>
      </c>
      <c r="H5498" s="99">
        <v>69728000</v>
      </c>
      <c r="I5498" s="99">
        <v>15279466</v>
      </c>
      <c r="J5498" s="99">
        <v>7639733</v>
      </c>
      <c r="K5498" s="99">
        <v>7639733</v>
      </c>
      <c r="L5498" s="99">
        <v>77367733</v>
      </c>
      <c r="M5498" s="98" t="s">
        <v>942</v>
      </c>
      <c r="N5498" s="100" t="s">
        <v>1761</v>
      </c>
      <c r="O5498" t="e">
        <f>VLOOKUP(G5498,#REF!,1,0)</f>
        <v>#REF!</v>
      </c>
    </row>
    <row r="5499" spans="1:15" ht="22.5" hidden="1" x14ac:dyDescent="0.25">
      <c r="A5499" s="98" t="s">
        <v>1863</v>
      </c>
      <c r="B5499" s="98" t="s">
        <v>593</v>
      </c>
      <c r="C5499" s="98" t="s">
        <v>1424</v>
      </c>
      <c r="D5499" s="98" t="s">
        <v>1425</v>
      </c>
      <c r="E5499" s="98" t="s">
        <v>1426</v>
      </c>
      <c r="F5499" s="98" t="s">
        <v>1427</v>
      </c>
      <c r="G5499" s="98">
        <v>61060201</v>
      </c>
      <c r="H5499" s="99">
        <v>0</v>
      </c>
      <c r="I5499" s="99">
        <v>184819282</v>
      </c>
      <c r="J5499" s="99">
        <v>92409641</v>
      </c>
      <c r="K5499" s="99">
        <v>92409641</v>
      </c>
      <c r="L5499" s="99">
        <v>92409641</v>
      </c>
      <c r="M5499" s="98" t="s">
        <v>1870</v>
      </c>
      <c r="N5499" s="100" t="s">
        <v>1761</v>
      </c>
      <c r="O5499" t="e">
        <f>VLOOKUP(G5499,#REF!,1,0)</f>
        <v>#REF!</v>
      </c>
    </row>
    <row r="5500" spans="1:15" ht="22.5" hidden="1" x14ac:dyDescent="0.25">
      <c r="A5500" s="98" t="s">
        <v>1863</v>
      </c>
      <c r="B5500" s="98" t="s">
        <v>593</v>
      </c>
      <c r="C5500" s="98" t="s">
        <v>1424</v>
      </c>
      <c r="D5500" s="98" t="s">
        <v>1425</v>
      </c>
      <c r="E5500" s="98" t="s">
        <v>1426</v>
      </c>
      <c r="F5500" s="98" t="s">
        <v>1427</v>
      </c>
      <c r="G5500" s="98">
        <v>61060201</v>
      </c>
      <c r="H5500" s="99">
        <v>0</v>
      </c>
      <c r="I5500" s="99">
        <v>0</v>
      </c>
      <c r="J5500" s="99">
        <v>0</v>
      </c>
      <c r="K5500" s="99">
        <v>0</v>
      </c>
      <c r="L5500" s="99">
        <v>0</v>
      </c>
      <c r="M5500" s="98" t="s">
        <v>1296</v>
      </c>
      <c r="N5500" s="100" t="s">
        <v>1761</v>
      </c>
      <c r="O5500" t="e">
        <f>VLOOKUP(G5500,#REF!,1,0)</f>
        <v>#REF!</v>
      </c>
    </row>
    <row r="5501" spans="1:15" ht="22.5" hidden="1" x14ac:dyDescent="0.25">
      <c r="A5501" s="98" t="s">
        <v>1863</v>
      </c>
      <c r="B5501" s="98" t="s">
        <v>593</v>
      </c>
      <c r="C5501" s="98" t="s">
        <v>1424</v>
      </c>
      <c r="D5501" s="98" t="s">
        <v>1425</v>
      </c>
      <c r="E5501" s="98" t="s">
        <v>1426</v>
      </c>
      <c r="F5501" s="98" t="s">
        <v>1427</v>
      </c>
      <c r="G5501" s="98">
        <v>61060201</v>
      </c>
      <c r="H5501" s="99">
        <v>0</v>
      </c>
      <c r="I5501" s="99">
        <v>0</v>
      </c>
      <c r="J5501" s="99">
        <v>0</v>
      </c>
      <c r="K5501" s="99">
        <v>0</v>
      </c>
      <c r="L5501" s="99">
        <v>0</v>
      </c>
      <c r="M5501" s="98" t="s">
        <v>555</v>
      </c>
      <c r="N5501" s="100" t="s">
        <v>1761</v>
      </c>
      <c r="O5501" t="e">
        <f>VLOOKUP(G5501,#REF!,1,0)</f>
        <v>#REF!</v>
      </c>
    </row>
    <row r="5502" spans="1:15" ht="22.5" hidden="1" x14ac:dyDescent="0.25">
      <c r="A5502" s="98" t="s">
        <v>1863</v>
      </c>
      <c r="B5502" s="98" t="s">
        <v>593</v>
      </c>
      <c r="C5502" s="98" t="s">
        <v>1424</v>
      </c>
      <c r="D5502" s="98" t="s">
        <v>1425</v>
      </c>
      <c r="E5502" s="98" t="s">
        <v>1426</v>
      </c>
      <c r="F5502" s="98" t="s">
        <v>1427</v>
      </c>
      <c r="G5502" s="98">
        <v>61060201</v>
      </c>
      <c r="H5502" s="99">
        <v>2026694902</v>
      </c>
      <c r="I5502" s="99">
        <v>2434256576</v>
      </c>
      <c r="J5502" s="99">
        <v>1436704412</v>
      </c>
      <c r="K5502" s="99">
        <v>997552164</v>
      </c>
      <c r="L5502" s="99">
        <v>3024247066</v>
      </c>
      <c r="M5502" s="98" t="s">
        <v>287</v>
      </c>
      <c r="N5502" s="100" t="s">
        <v>1761</v>
      </c>
      <c r="O5502" t="e">
        <f>VLOOKUP(G5502,#REF!,1,0)</f>
        <v>#REF!</v>
      </c>
    </row>
    <row r="5503" spans="1:15" ht="22.5" hidden="1" x14ac:dyDescent="0.25">
      <c r="A5503" s="98" t="s">
        <v>1863</v>
      </c>
      <c r="B5503" s="98" t="s">
        <v>593</v>
      </c>
      <c r="C5503" s="98" t="s">
        <v>1424</v>
      </c>
      <c r="D5503" s="98" t="s">
        <v>1425</v>
      </c>
      <c r="E5503" s="98" t="s">
        <v>1426</v>
      </c>
      <c r="F5503" s="98" t="s">
        <v>1427</v>
      </c>
      <c r="G5503" s="98">
        <v>61060201</v>
      </c>
      <c r="H5503" s="99">
        <v>241362451</v>
      </c>
      <c r="I5503" s="99">
        <v>236300077</v>
      </c>
      <c r="J5503" s="99">
        <v>194763785</v>
      </c>
      <c r="K5503" s="99">
        <v>41536292</v>
      </c>
      <c r="L5503" s="99">
        <v>282898743</v>
      </c>
      <c r="M5503" s="98" t="s">
        <v>556</v>
      </c>
      <c r="N5503" s="100" t="s">
        <v>1761</v>
      </c>
      <c r="O5503" t="e">
        <f>VLOOKUP(G5503,#REF!,1,0)</f>
        <v>#REF!</v>
      </c>
    </row>
    <row r="5504" spans="1:15" ht="22.5" hidden="1" x14ac:dyDescent="0.25">
      <c r="A5504" s="98" t="s">
        <v>1863</v>
      </c>
      <c r="B5504" s="98" t="s">
        <v>593</v>
      </c>
      <c r="C5504" s="98" t="s">
        <v>1424</v>
      </c>
      <c r="D5504" s="98" t="s">
        <v>1425</v>
      </c>
      <c r="E5504" s="98" t="s">
        <v>1426</v>
      </c>
      <c r="F5504" s="98" t="s">
        <v>1427</v>
      </c>
      <c r="G5504" s="98">
        <v>61060201</v>
      </c>
      <c r="H5504" s="99">
        <v>801788171</v>
      </c>
      <c r="I5504" s="99">
        <v>783479190</v>
      </c>
      <c r="J5504" s="99">
        <v>405000000</v>
      </c>
      <c r="K5504" s="99">
        <v>378479190</v>
      </c>
      <c r="L5504" s="99">
        <v>1180267361</v>
      </c>
      <c r="M5504" s="98" t="s">
        <v>1265</v>
      </c>
      <c r="N5504" s="100" t="s">
        <v>1761</v>
      </c>
      <c r="O5504" t="e">
        <f>VLOOKUP(G5504,#REF!,1,0)</f>
        <v>#REF!</v>
      </c>
    </row>
    <row r="5505" spans="1:15" ht="22.5" hidden="1" x14ac:dyDescent="0.25">
      <c r="A5505" s="98" t="s">
        <v>1863</v>
      </c>
      <c r="B5505" s="98" t="s">
        <v>593</v>
      </c>
      <c r="C5505" s="98" t="s">
        <v>1424</v>
      </c>
      <c r="D5505" s="98" t="s">
        <v>1425</v>
      </c>
      <c r="E5505" s="98" t="s">
        <v>1426</v>
      </c>
      <c r="F5505" s="98" t="s">
        <v>1427</v>
      </c>
      <c r="G5505" s="98">
        <v>61060201</v>
      </c>
      <c r="H5505" s="99">
        <v>122921132</v>
      </c>
      <c r="I5505" s="99">
        <v>199673234</v>
      </c>
      <c r="J5505" s="99">
        <v>136594577</v>
      </c>
      <c r="K5505" s="99">
        <v>63078657</v>
      </c>
      <c r="L5505" s="99">
        <v>185999789</v>
      </c>
      <c r="M5505" s="98" t="s">
        <v>1297</v>
      </c>
      <c r="N5505" s="100" t="s">
        <v>1761</v>
      </c>
      <c r="O5505" t="e">
        <f>VLOOKUP(G5505,#REF!,1,0)</f>
        <v>#REF!</v>
      </c>
    </row>
    <row r="5506" spans="1:15" ht="22.5" hidden="1" x14ac:dyDescent="0.25">
      <c r="A5506" s="98" t="s">
        <v>1863</v>
      </c>
      <c r="B5506" s="98" t="s">
        <v>593</v>
      </c>
      <c r="C5506" s="98" t="s">
        <v>1424</v>
      </c>
      <c r="D5506" s="98" t="s">
        <v>1425</v>
      </c>
      <c r="E5506" s="98" t="s">
        <v>1426</v>
      </c>
      <c r="F5506" s="98" t="s">
        <v>1427</v>
      </c>
      <c r="G5506" s="98">
        <v>61060201</v>
      </c>
      <c r="H5506" s="99">
        <v>317221559</v>
      </c>
      <c r="I5506" s="99">
        <v>514200000</v>
      </c>
      <c r="J5506" s="99">
        <v>278100000</v>
      </c>
      <c r="K5506" s="99">
        <v>236100000</v>
      </c>
      <c r="L5506" s="99">
        <v>553321559</v>
      </c>
      <c r="M5506" s="98" t="s">
        <v>1292</v>
      </c>
      <c r="N5506" s="100" t="s">
        <v>1761</v>
      </c>
      <c r="O5506" t="e">
        <f>VLOOKUP(G5506,#REF!,1,0)</f>
        <v>#REF!</v>
      </c>
    </row>
    <row r="5507" spans="1:15" ht="22.5" hidden="1" x14ac:dyDescent="0.25">
      <c r="A5507" s="98" t="s">
        <v>1863</v>
      </c>
      <c r="B5507" s="98" t="s">
        <v>593</v>
      </c>
      <c r="C5507" s="98" t="s">
        <v>1424</v>
      </c>
      <c r="D5507" s="98" t="s">
        <v>1425</v>
      </c>
      <c r="E5507" s="98" t="s">
        <v>1426</v>
      </c>
      <c r="F5507" s="98" t="s">
        <v>1427</v>
      </c>
      <c r="G5507" s="98">
        <v>61060201</v>
      </c>
      <c r="H5507" s="99">
        <v>133311741</v>
      </c>
      <c r="I5507" s="99">
        <v>333111946</v>
      </c>
      <c r="J5507" s="99">
        <v>174565678</v>
      </c>
      <c r="K5507" s="99">
        <v>158546268</v>
      </c>
      <c r="L5507" s="99">
        <v>291858009</v>
      </c>
      <c r="M5507" s="98" t="s">
        <v>288</v>
      </c>
      <c r="N5507" s="100" t="s">
        <v>1761</v>
      </c>
      <c r="O5507" t="e">
        <f>VLOOKUP(G5507,#REF!,1,0)</f>
        <v>#REF!</v>
      </c>
    </row>
    <row r="5508" spans="1:15" ht="22.5" hidden="1" x14ac:dyDescent="0.25">
      <c r="A5508" s="98" t="s">
        <v>1863</v>
      </c>
      <c r="B5508" s="98" t="s">
        <v>593</v>
      </c>
      <c r="C5508" s="98" t="s">
        <v>1424</v>
      </c>
      <c r="D5508" s="98" t="s">
        <v>1425</v>
      </c>
      <c r="E5508" s="98" t="s">
        <v>1426</v>
      </c>
      <c r="F5508" s="98" t="s">
        <v>1427</v>
      </c>
      <c r="G5508" s="98">
        <v>61060201</v>
      </c>
      <c r="H5508" s="99">
        <v>0</v>
      </c>
      <c r="I5508" s="99">
        <v>0</v>
      </c>
      <c r="J5508" s="99">
        <v>0</v>
      </c>
      <c r="K5508" s="99">
        <v>0</v>
      </c>
      <c r="L5508" s="99">
        <v>0</v>
      </c>
      <c r="M5508" s="98" t="s">
        <v>1298</v>
      </c>
      <c r="N5508" s="100" t="s">
        <v>1761</v>
      </c>
      <c r="O5508" t="e">
        <f>VLOOKUP(G5508,#REF!,1,0)</f>
        <v>#REF!</v>
      </c>
    </row>
    <row r="5509" spans="1:15" ht="22.5" hidden="1" x14ac:dyDescent="0.25">
      <c r="A5509" s="98" t="s">
        <v>1863</v>
      </c>
      <c r="B5509" s="98" t="s">
        <v>593</v>
      </c>
      <c r="C5509" s="98" t="s">
        <v>1424</v>
      </c>
      <c r="D5509" s="98" t="s">
        <v>1425</v>
      </c>
      <c r="E5509" s="98" t="s">
        <v>1426</v>
      </c>
      <c r="F5509" s="98" t="s">
        <v>1427</v>
      </c>
      <c r="G5509" s="98">
        <v>61060201</v>
      </c>
      <c r="H5509" s="99">
        <v>0</v>
      </c>
      <c r="I5509" s="99">
        <v>0</v>
      </c>
      <c r="J5509" s="99">
        <v>0</v>
      </c>
      <c r="K5509" s="99">
        <v>0</v>
      </c>
      <c r="L5509" s="99">
        <v>0</v>
      </c>
      <c r="M5509" s="98" t="s">
        <v>1299</v>
      </c>
      <c r="N5509" s="100" t="s">
        <v>1761</v>
      </c>
      <c r="O5509" t="e">
        <f>VLOOKUP(G5509,#REF!,1,0)</f>
        <v>#REF!</v>
      </c>
    </row>
    <row r="5510" spans="1:15" ht="22.5" hidden="1" x14ac:dyDescent="0.25">
      <c r="A5510" s="98" t="s">
        <v>1863</v>
      </c>
      <c r="B5510" s="98" t="s">
        <v>593</v>
      </c>
      <c r="C5510" s="98" t="s">
        <v>1424</v>
      </c>
      <c r="D5510" s="98" t="s">
        <v>1425</v>
      </c>
      <c r="E5510" s="98" t="s">
        <v>1426</v>
      </c>
      <c r="F5510" s="98" t="s">
        <v>1427</v>
      </c>
      <c r="G5510" s="98">
        <v>61060201</v>
      </c>
      <c r="H5510" s="99">
        <v>0</v>
      </c>
      <c r="I5510" s="99">
        <v>0</v>
      </c>
      <c r="J5510" s="99">
        <v>0</v>
      </c>
      <c r="K5510" s="99">
        <v>0</v>
      </c>
      <c r="L5510" s="99">
        <v>0</v>
      </c>
      <c r="M5510" s="98" t="s">
        <v>557</v>
      </c>
      <c r="N5510" s="100" t="s">
        <v>1761</v>
      </c>
      <c r="O5510" t="e">
        <f>VLOOKUP(G5510,#REF!,1,0)</f>
        <v>#REF!</v>
      </c>
    </row>
    <row r="5511" spans="1:15" ht="22.5" hidden="1" x14ac:dyDescent="0.25">
      <c r="A5511" s="98" t="s">
        <v>1863</v>
      </c>
      <c r="B5511" s="98" t="s">
        <v>593</v>
      </c>
      <c r="C5511" s="98" t="s">
        <v>1424</v>
      </c>
      <c r="D5511" s="98" t="s">
        <v>1425</v>
      </c>
      <c r="E5511" s="98" t="s">
        <v>1426</v>
      </c>
      <c r="F5511" s="98" t="s">
        <v>1427</v>
      </c>
      <c r="G5511" s="98">
        <v>61060201</v>
      </c>
      <c r="H5511" s="99">
        <v>0</v>
      </c>
      <c r="I5511" s="99">
        <v>0</v>
      </c>
      <c r="J5511" s="99">
        <v>0</v>
      </c>
      <c r="K5511" s="99">
        <v>0</v>
      </c>
      <c r="L5511" s="99">
        <v>0</v>
      </c>
      <c r="M5511" s="98" t="s">
        <v>1300</v>
      </c>
      <c r="N5511" s="100" t="s">
        <v>1761</v>
      </c>
      <c r="O5511" t="e">
        <f>VLOOKUP(G5511,#REF!,1,0)</f>
        <v>#REF!</v>
      </c>
    </row>
    <row r="5512" spans="1:15" ht="22.5" hidden="1" x14ac:dyDescent="0.25">
      <c r="A5512" s="98" t="s">
        <v>1863</v>
      </c>
      <c r="B5512" s="98" t="s">
        <v>593</v>
      </c>
      <c r="C5512" s="98" t="s">
        <v>1424</v>
      </c>
      <c r="D5512" s="98" t="s">
        <v>1425</v>
      </c>
      <c r="E5512" s="98" t="s">
        <v>1426</v>
      </c>
      <c r="F5512" s="98" t="s">
        <v>1427</v>
      </c>
      <c r="G5512" s="98">
        <v>61060201</v>
      </c>
      <c r="H5512" s="99">
        <v>0</v>
      </c>
      <c r="I5512" s="99">
        <v>0</v>
      </c>
      <c r="J5512" s="99">
        <v>0</v>
      </c>
      <c r="K5512" s="99">
        <v>0</v>
      </c>
      <c r="L5512" s="99">
        <v>0</v>
      </c>
      <c r="M5512" s="98" t="s">
        <v>440</v>
      </c>
      <c r="N5512" s="100" t="s">
        <v>1761</v>
      </c>
      <c r="O5512" t="e">
        <f>VLOOKUP(G5512,#REF!,1,0)</f>
        <v>#REF!</v>
      </c>
    </row>
    <row r="5513" spans="1:15" ht="22.5" hidden="1" x14ac:dyDescent="0.25">
      <c r="A5513" s="98" t="s">
        <v>1863</v>
      </c>
      <c r="B5513" s="98" t="s">
        <v>593</v>
      </c>
      <c r="C5513" s="98" t="s">
        <v>1424</v>
      </c>
      <c r="D5513" s="98" t="s">
        <v>1425</v>
      </c>
      <c r="E5513" s="98" t="s">
        <v>1426</v>
      </c>
      <c r="F5513" s="98" t="s">
        <v>1427</v>
      </c>
      <c r="G5513" s="98">
        <v>61060201</v>
      </c>
      <c r="H5513" s="99">
        <v>0</v>
      </c>
      <c r="I5513" s="99">
        <v>0</v>
      </c>
      <c r="J5513" s="99">
        <v>0</v>
      </c>
      <c r="K5513" s="99">
        <v>0</v>
      </c>
      <c r="L5513" s="99">
        <v>0</v>
      </c>
      <c r="M5513" s="98" t="s">
        <v>441</v>
      </c>
      <c r="N5513" s="100" t="s">
        <v>1761</v>
      </c>
      <c r="O5513" t="e">
        <f>VLOOKUP(G5513,#REF!,1,0)</f>
        <v>#REF!</v>
      </c>
    </row>
    <row r="5514" spans="1:15" ht="22.5" hidden="1" x14ac:dyDescent="0.25">
      <c r="A5514" s="98" t="s">
        <v>1863</v>
      </c>
      <c r="B5514" s="98" t="s">
        <v>593</v>
      </c>
      <c r="C5514" s="98" t="s">
        <v>1424</v>
      </c>
      <c r="D5514" s="98" t="s">
        <v>1425</v>
      </c>
      <c r="E5514" s="98" t="s">
        <v>1426</v>
      </c>
      <c r="F5514" s="98" t="s">
        <v>1427</v>
      </c>
      <c r="G5514" s="98">
        <v>61060201</v>
      </c>
      <c r="H5514" s="99">
        <v>0</v>
      </c>
      <c r="I5514" s="99">
        <v>0</v>
      </c>
      <c r="J5514" s="99">
        <v>0</v>
      </c>
      <c r="K5514" s="99">
        <v>0</v>
      </c>
      <c r="L5514" s="99">
        <v>0</v>
      </c>
      <c r="M5514" s="98" t="s">
        <v>447</v>
      </c>
      <c r="N5514" s="100" t="s">
        <v>1761</v>
      </c>
      <c r="O5514" t="e">
        <f>VLOOKUP(G5514,#REF!,1,0)</f>
        <v>#REF!</v>
      </c>
    </row>
    <row r="5515" spans="1:15" ht="22.5" hidden="1" x14ac:dyDescent="0.25">
      <c r="A5515" s="98" t="s">
        <v>1863</v>
      </c>
      <c r="B5515" s="98" t="s">
        <v>593</v>
      </c>
      <c r="C5515" s="98" t="s">
        <v>1424</v>
      </c>
      <c r="D5515" s="98" t="s">
        <v>1425</v>
      </c>
      <c r="E5515" s="98" t="s">
        <v>1426</v>
      </c>
      <c r="F5515" s="98" t="s">
        <v>1427</v>
      </c>
      <c r="G5515" s="98">
        <v>61060201</v>
      </c>
      <c r="H5515" s="99">
        <v>0</v>
      </c>
      <c r="I5515" s="99">
        <v>0</v>
      </c>
      <c r="J5515" s="99">
        <v>0</v>
      </c>
      <c r="K5515" s="99">
        <v>0</v>
      </c>
      <c r="L5515" s="99">
        <v>0</v>
      </c>
      <c r="M5515" s="98" t="s">
        <v>1301</v>
      </c>
      <c r="N5515" s="100" t="s">
        <v>1761</v>
      </c>
      <c r="O5515" t="e">
        <f>VLOOKUP(G5515,#REF!,1,0)</f>
        <v>#REF!</v>
      </c>
    </row>
    <row r="5516" spans="1:15" ht="22.5" hidden="1" x14ac:dyDescent="0.25">
      <c r="A5516" s="98" t="s">
        <v>1863</v>
      </c>
      <c r="B5516" s="98" t="s">
        <v>593</v>
      </c>
      <c r="C5516" s="98" t="s">
        <v>1424</v>
      </c>
      <c r="D5516" s="98" t="s">
        <v>1425</v>
      </c>
      <c r="E5516" s="98" t="s">
        <v>1426</v>
      </c>
      <c r="F5516" s="98" t="s">
        <v>1427</v>
      </c>
      <c r="G5516" s="98">
        <v>61060201</v>
      </c>
      <c r="H5516" s="99">
        <v>0</v>
      </c>
      <c r="I5516" s="99">
        <v>0</v>
      </c>
      <c r="J5516" s="99">
        <v>0</v>
      </c>
      <c r="K5516" s="99">
        <v>0</v>
      </c>
      <c r="L5516" s="99">
        <v>0</v>
      </c>
      <c r="M5516" s="98" t="s">
        <v>305</v>
      </c>
      <c r="N5516" s="100" t="s">
        <v>1761</v>
      </c>
      <c r="O5516" t="e">
        <f>VLOOKUP(G5516,#REF!,1,0)</f>
        <v>#REF!</v>
      </c>
    </row>
    <row r="5517" spans="1:15" ht="22.5" hidden="1" x14ac:dyDescent="0.25">
      <c r="A5517" s="98" t="s">
        <v>1863</v>
      </c>
      <c r="B5517" s="98" t="s">
        <v>593</v>
      </c>
      <c r="C5517" s="98" t="s">
        <v>1424</v>
      </c>
      <c r="D5517" s="98" t="s">
        <v>1425</v>
      </c>
      <c r="E5517" s="98" t="s">
        <v>1426</v>
      </c>
      <c r="F5517" s="98" t="s">
        <v>1427</v>
      </c>
      <c r="G5517" s="98">
        <v>61060201</v>
      </c>
      <c r="H5517" s="99">
        <v>-87152600</v>
      </c>
      <c r="I5517" s="99">
        <v>0</v>
      </c>
      <c r="J5517" s="99">
        <v>0</v>
      </c>
      <c r="K5517" s="99">
        <v>0</v>
      </c>
      <c r="L5517" s="99">
        <v>-87152600</v>
      </c>
      <c r="M5517" s="98" t="s">
        <v>309</v>
      </c>
      <c r="N5517" s="100" t="s">
        <v>1761</v>
      </c>
      <c r="O5517" t="e">
        <f>VLOOKUP(G5517,#REF!,1,0)</f>
        <v>#REF!</v>
      </c>
    </row>
    <row r="5518" spans="1:15" ht="22.5" hidden="1" x14ac:dyDescent="0.25">
      <c r="A5518" s="98" t="s">
        <v>1863</v>
      </c>
      <c r="B5518" s="98" t="s">
        <v>593</v>
      </c>
      <c r="C5518" s="98" t="s">
        <v>1424</v>
      </c>
      <c r="D5518" s="98" t="s">
        <v>1425</v>
      </c>
      <c r="E5518" s="98" t="s">
        <v>1426</v>
      </c>
      <c r="F5518" s="98" t="s">
        <v>1427</v>
      </c>
      <c r="G5518" s="98">
        <v>61060201</v>
      </c>
      <c r="H5518" s="99">
        <v>117479752</v>
      </c>
      <c r="I5518" s="99">
        <v>83767408</v>
      </c>
      <c r="J5518" s="99">
        <v>191613456</v>
      </c>
      <c r="K5518" s="99">
        <v>-107846048</v>
      </c>
      <c r="L5518" s="99">
        <v>9633704</v>
      </c>
      <c r="M5518" s="98" t="s">
        <v>310</v>
      </c>
      <c r="N5518" s="100" t="s">
        <v>1761</v>
      </c>
      <c r="O5518" t="e">
        <f>VLOOKUP(G5518,#REF!,1,0)</f>
        <v>#REF!</v>
      </c>
    </row>
    <row r="5519" spans="1:15" ht="22.5" hidden="1" x14ac:dyDescent="0.25">
      <c r="A5519" s="98" t="s">
        <v>1863</v>
      </c>
      <c r="B5519" s="98" t="s">
        <v>593</v>
      </c>
      <c r="C5519" s="98" t="s">
        <v>1424</v>
      </c>
      <c r="D5519" s="98" t="s">
        <v>1425</v>
      </c>
      <c r="E5519" s="98" t="s">
        <v>1426</v>
      </c>
      <c r="F5519" s="98" t="s">
        <v>1427</v>
      </c>
      <c r="G5519" s="98">
        <v>61060201</v>
      </c>
      <c r="H5519" s="99">
        <v>0</v>
      </c>
      <c r="I5519" s="99">
        <v>0</v>
      </c>
      <c r="J5519" s="99">
        <v>0</v>
      </c>
      <c r="K5519" s="99">
        <v>0</v>
      </c>
      <c r="L5519" s="99">
        <v>0</v>
      </c>
      <c r="M5519" s="98" t="s">
        <v>581</v>
      </c>
      <c r="N5519" s="100" t="s">
        <v>1761</v>
      </c>
      <c r="O5519" t="e">
        <f>VLOOKUP(G5519,#REF!,1,0)</f>
        <v>#REF!</v>
      </c>
    </row>
    <row r="5520" spans="1:15" ht="22.5" hidden="1" x14ac:dyDescent="0.25">
      <c r="A5520" s="98" t="s">
        <v>1863</v>
      </c>
      <c r="B5520" s="98" t="s">
        <v>593</v>
      </c>
      <c r="C5520" s="98" t="s">
        <v>1424</v>
      </c>
      <c r="D5520" s="98" t="s">
        <v>1425</v>
      </c>
      <c r="E5520" s="98" t="s">
        <v>1426</v>
      </c>
      <c r="F5520" s="98" t="s">
        <v>1427</v>
      </c>
      <c r="G5520" s="98">
        <v>61060201</v>
      </c>
      <c r="H5520" s="99">
        <v>0</v>
      </c>
      <c r="I5520" s="99">
        <v>128014707</v>
      </c>
      <c r="J5520" s="99">
        <v>51290</v>
      </c>
      <c r="K5520" s="99">
        <v>127963417</v>
      </c>
      <c r="L5520" s="99">
        <v>127963417</v>
      </c>
      <c r="M5520" s="98" t="s">
        <v>317</v>
      </c>
      <c r="N5520" s="100" t="s">
        <v>1761</v>
      </c>
      <c r="O5520" t="e">
        <f>VLOOKUP(G5520,#REF!,1,0)</f>
        <v>#REF!</v>
      </c>
    </row>
    <row r="5521" spans="1:15" ht="22.5" hidden="1" x14ac:dyDescent="0.25">
      <c r="A5521" s="98" t="s">
        <v>1863</v>
      </c>
      <c r="B5521" s="98" t="s">
        <v>593</v>
      </c>
      <c r="C5521" s="98" t="s">
        <v>1424</v>
      </c>
      <c r="D5521" s="98" t="s">
        <v>1425</v>
      </c>
      <c r="E5521" s="98" t="s">
        <v>1426</v>
      </c>
      <c r="F5521" s="98" t="s">
        <v>1427</v>
      </c>
      <c r="G5521" s="98">
        <v>61060201</v>
      </c>
      <c r="H5521" s="99">
        <v>0</v>
      </c>
      <c r="I5521" s="99">
        <v>0</v>
      </c>
      <c r="J5521" s="99">
        <v>0</v>
      </c>
      <c r="K5521" s="99">
        <v>0</v>
      </c>
      <c r="L5521" s="99">
        <v>0</v>
      </c>
      <c r="M5521" s="98" t="s">
        <v>558</v>
      </c>
      <c r="N5521" s="100" t="s">
        <v>1761</v>
      </c>
      <c r="O5521" t="e">
        <f>VLOOKUP(G5521,#REF!,1,0)</f>
        <v>#REF!</v>
      </c>
    </row>
    <row r="5522" spans="1:15" ht="22.5" hidden="1" x14ac:dyDescent="0.25">
      <c r="A5522" s="98" t="s">
        <v>1863</v>
      </c>
      <c r="B5522" s="98" t="s">
        <v>593</v>
      </c>
      <c r="C5522" s="98" t="s">
        <v>1424</v>
      </c>
      <c r="D5522" s="98" t="s">
        <v>1425</v>
      </c>
      <c r="E5522" s="98" t="s">
        <v>1426</v>
      </c>
      <c r="F5522" s="98" t="s">
        <v>1427</v>
      </c>
      <c r="G5522" s="98">
        <v>61060201</v>
      </c>
      <c r="H5522" s="99">
        <v>156041939</v>
      </c>
      <c r="I5522" s="99">
        <v>0</v>
      </c>
      <c r="J5522" s="99">
        <v>0</v>
      </c>
      <c r="K5522" s="99">
        <v>0</v>
      </c>
      <c r="L5522" s="99">
        <v>156041939</v>
      </c>
      <c r="M5522" s="98" t="s">
        <v>546</v>
      </c>
      <c r="N5522" s="100" t="s">
        <v>1761</v>
      </c>
      <c r="O5522" t="e">
        <f>VLOOKUP(G5522,#REF!,1,0)</f>
        <v>#REF!</v>
      </c>
    </row>
    <row r="5523" spans="1:15" ht="22.5" hidden="1" x14ac:dyDescent="0.25">
      <c r="A5523" s="98" t="s">
        <v>1863</v>
      </c>
      <c r="B5523" s="98" t="s">
        <v>593</v>
      </c>
      <c r="C5523" s="98" t="s">
        <v>1424</v>
      </c>
      <c r="D5523" s="98" t="s">
        <v>1425</v>
      </c>
      <c r="E5523" s="98" t="s">
        <v>1426</v>
      </c>
      <c r="F5523" s="98" t="s">
        <v>1427</v>
      </c>
      <c r="G5523" s="98">
        <v>61060201</v>
      </c>
      <c r="H5523" s="99">
        <v>0</v>
      </c>
      <c r="I5523" s="99">
        <v>0</v>
      </c>
      <c r="J5523" s="99">
        <v>0</v>
      </c>
      <c r="K5523" s="99">
        <v>0</v>
      </c>
      <c r="L5523" s="99">
        <v>0</v>
      </c>
      <c r="M5523" s="98" t="s">
        <v>436</v>
      </c>
      <c r="N5523" s="100" t="s">
        <v>1761</v>
      </c>
      <c r="O5523" t="e">
        <f>VLOOKUP(G5523,#REF!,1,0)</f>
        <v>#REF!</v>
      </c>
    </row>
    <row r="5524" spans="1:15" ht="22.5" hidden="1" x14ac:dyDescent="0.25">
      <c r="A5524" s="98" t="s">
        <v>1863</v>
      </c>
      <c r="B5524" s="98" t="s">
        <v>593</v>
      </c>
      <c r="C5524" s="98" t="s">
        <v>1424</v>
      </c>
      <c r="D5524" s="98" t="s">
        <v>1425</v>
      </c>
      <c r="E5524" s="98" t="s">
        <v>1426</v>
      </c>
      <c r="F5524" s="98" t="s">
        <v>1427</v>
      </c>
      <c r="G5524" s="98">
        <v>61060201</v>
      </c>
      <c r="H5524" s="99">
        <v>0</v>
      </c>
      <c r="I5524" s="99">
        <v>0</v>
      </c>
      <c r="J5524" s="99">
        <v>0</v>
      </c>
      <c r="K5524" s="99">
        <v>0</v>
      </c>
      <c r="L5524" s="99">
        <v>0</v>
      </c>
      <c r="M5524" s="98" t="s">
        <v>279</v>
      </c>
      <c r="N5524" s="100" t="s">
        <v>1761</v>
      </c>
      <c r="O5524" t="e">
        <f>VLOOKUP(G5524,#REF!,1,0)</f>
        <v>#REF!</v>
      </c>
    </row>
    <row r="5525" spans="1:15" ht="22.5" hidden="1" x14ac:dyDescent="0.25">
      <c r="A5525" s="98" t="s">
        <v>1863</v>
      </c>
      <c r="B5525" s="98" t="s">
        <v>593</v>
      </c>
      <c r="C5525" s="98" t="s">
        <v>1424</v>
      </c>
      <c r="D5525" s="98" t="s">
        <v>1425</v>
      </c>
      <c r="E5525" s="98" t="s">
        <v>1426</v>
      </c>
      <c r="F5525" s="98" t="s">
        <v>1427</v>
      </c>
      <c r="G5525" s="98">
        <v>61060201</v>
      </c>
      <c r="H5525" s="99">
        <v>0</v>
      </c>
      <c r="I5525" s="99">
        <v>0</v>
      </c>
      <c r="J5525" s="99">
        <v>0</v>
      </c>
      <c r="K5525" s="99">
        <v>0</v>
      </c>
      <c r="L5525" s="99">
        <v>0</v>
      </c>
      <c r="M5525" s="98" t="s">
        <v>1302</v>
      </c>
      <c r="N5525" s="100" t="s">
        <v>1761</v>
      </c>
      <c r="O5525" t="e">
        <f>VLOOKUP(G5525,#REF!,1,0)</f>
        <v>#REF!</v>
      </c>
    </row>
    <row r="5526" spans="1:15" ht="22.5" hidden="1" x14ac:dyDescent="0.25">
      <c r="A5526" s="98" t="s">
        <v>1863</v>
      </c>
      <c r="B5526" s="98" t="s">
        <v>593</v>
      </c>
      <c r="C5526" s="98" t="s">
        <v>1424</v>
      </c>
      <c r="D5526" s="98" t="s">
        <v>1425</v>
      </c>
      <c r="E5526" s="98" t="s">
        <v>1426</v>
      </c>
      <c r="F5526" s="98" t="s">
        <v>1427</v>
      </c>
      <c r="G5526" s="98">
        <v>61060201</v>
      </c>
      <c r="H5526" s="99">
        <v>0</v>
      </c>
      <c r="I5526" s="99">
        <v>0</v>
      </c>
      <c r="J5526" s="99">
        <v>0</v>
      </c>
      <c r="K5526" s="99">
        <v>0</v>
      </c>
      <c r="L5526" s="99">
        <v>0</v>
      </c>
      <c r="M5526" s="98" t="s">
        <v>1303</v>
      </c>
      <c r="N5526" s="100" t="s">
        <v>1761</v>
      </c>
      <c r="O5526" t="e">
        <f>VLOOKUP(G5526,#REF!,1,0)</f>
        <v>#REF!</v>
      </c>
    </row>
    <row r="5527" spans="1:15" ht="22.5" hidden="1" x14ac:dyDescent="0.25">
      <c r="A5527" s="98" t="s">
        <v>1863</v>
      </c>
      <c r="B5527" s="98" t="s">
        <v>593</v>
      </c>
      <c r="C5527" s="98" t="s">
        <v>1424</v>
      </c>
      <c r="D5527" s="98" t="s">
        <v>1425</v>
      </c>
      <c r="E5527" s="98" t="s">
        <v>1426</v>
      </c>
      <c r="F5527" s="98" t="s">
        <v>1427</v>
      </c>
      <c r="G5527" s="98">
        <v>61060201</v>
      </c>
      <c r="H5527" s="99">
        <v>18848454</v>
      </c>
      <c r="I5527" s="99">
        <v>27638407</v>
      </c>
      <c r="J5527" s="99">
        <v>17939204</v>
      </c>
      <c r="K5527" s="99">
        <v>9699203</v>
      </c>
      <c r="L5527" s="99">
        <v>28547657</v>
      </c>
      <c r="M5527" s="98" t="s">
        <v>1304</v>
      </c>
      <c r="N5527" s="100" t="s">
        <v>1761</v>
      </c>
      <c r="O5527" t="e">
        <f>VLOOKUP(G5527,#REF!,1,0)</f>
        <v>#REF!</v>
      </c>
    </row>
    <row r="5528" spans="1:15" ht="22.5" hidden="1" x14ac:dyDescent="0.25">
      <c r="A5528" s="98" t="s">
        <v>1863</v>
      </c>
      <c r="B5528" s="98" t="s">
        <v>593</v>
      </c>
      <c r="C5528" s="98" t="s">
        <v>1424</v>
      </c>
      <c r="D5528" s="98" t="s">
        <v>1425</v>
      </c>
      <c r="E5528" s="98" t="s">
        <v>1426</v>
      </c>
      <c r="F5528" s="98" t="s">
        <v>1427</v>
      </c>
      <c r="G5528" s="98">
        <v>61060201</v>
      </c>
      <c r="H5528" s="99">
        <v>5861351</v>
      </c>
      <c r="I5528" s="99">
        <v>4846361</v>
      </c>
      <c r="J5528" s="99">
        <v>2423181</v>
      </c>
      <c r="K5528" s="99">
        <v>2423180</v>
      </c>
      <c r="L5528" s="99">
        <v>8284531</v>
      </c>
      <c r="M5528" s="98" t="s">
        <v>1305</v>
      </c>
      <c r="N5528" s="100" t="s">
        <v>1761</v>
      </c>
      <c r="O5528" t="e">
        <f>VLOOKUP(G5528,#REF!,1,0)</f>
        <v>#REF!</v>
      </c>
    </row>
    <row r="5529" spans="1:15" ht="22.5" hidden="1" x14ac:dyDescent="0.25">
      <c r="A5529" s="98" t="s">
        <v>1863</v>
      </c>
      <c r="B5529" s="98" t="s">
        <v>593</v>
      </c>
      <c r="C5529" s="98" t="s">
        <v>1424</v>
      </c>
      <c r="D5529" s="98" t="s">
        <v>1425</v>
      </c>
      <c r="E5529" s="98" t="s">
        <v>1426</v>
      </c>
      <c r="F5529" s="98" t="s">
        <v>1427</v>
      </c>
      <c r="G5529" s="98">
        <v>61060201</v>
      </c>
      <c r="H5529" s="99">
        <v>276345026</v>
      </c>
      <c r="I5529" s="99">
        <v>322392160</v>
      </c>
      <c r="J5529" s="99">
        <v>161196080</v>
      </c>
      <c r="K5529" s="99">
        <v>161196080</v>
      </c>
      <c r="L5529" s="99">
        <v>437541106</v>
      </c>
      <c r="M5529" s="98" t="s">
        <v>442</v>
      </c>
      <c r="N5529" s="100" t="s">
        <v>1761</v>
      </c>
      <c r="O5529" t="e">
        <f>VLOOKUP(G5529,#REF!,1,0)</f>
        <v>#REF!</v>
      </c>
    </row>
    <row r="5530" spans="1:15" ht="22.5" hidden="1" x14ac:dyDescent="0.25">
      <c r="A5530" s="98" t="s">
        <v>1863</v>
      </c>
      <c r="B5530" s="98" t="s">
        <v>593</v>
      </c>
      <c r="C5530" s="98" t="s">
        <v>1424</v>
      </c>
      <c r="D5530" s="98" t="s">
        <v>1425</v>
      </c>
      <c r="E5530" s="98" t="s">
        <v>1426</v>
      </c>
      <c r="F5530" s="98" t="s">
        <v>1427</v>
      </c>
      <c r="G5530" s="98">
        <v>61060201</v>
      </c>
      <c r="H5530" s="99">
        <v>281030894</v>
      </c>
      <c r="I5530" s="99">
        <v>597196028</v>
      </c>
      <c r="J5530" s="99">
        <v>223111182</v>
      </c>
      <c r="K5530" s="99">
        <v>374084846</v>
      </c>
      <c r="L5530" s="99">
        <v>655115740</v>
      </c>
      <c r="M5530" s="98" t="s">
        <v>1306</v>
      </c>
      <c r="N5530" s="100" t="s">
        <v>1761</v>
      </c>
      <c r="O5530" t="e">
        <f>VLOOKUP(G5530,#REF!,1,0)</f>
        <v>#REF!</v>
      </c>
    </row>
    <row r="5531" spans="1:15" ht="22.5" hidden="1" x14ac:dyDescent="0.25">
      <c r="A5531" s="98" t="s">
        <v>1863</v>
      </c>
      <c r="B5531" s="98" t="s">
        <v>593</v>
      </c>
      <c r="C5531" s="98" t="s">
        <v>1424</v>
      </c>
      <c r="D5531" s="98" t="s">
        <v>1425</v>
      </c>
      <c r="E5531" s="98" t="s">
        <v>1426</v>
      </c>
      <c r="F5531" s="98" t="s">
        <v>1427</v>
      </c>
      <c r="G5531" s="98">
        <v>61060201</v>
      </c>
      <c r="H5531" s="99">
        <v>545058222</v>
      </c>
      <c r="I5531" s="99">
        <v>1863815346</v>
      </c>
      <c r="J5531" s="99">
        <v>1536907673</v>
      </c>
      <c r="K5531" s="99">
        <v>326907673</v>
      </c>
      <c r="L5531" s="99">
        <v>871965895</v>
      </c>
      <c r="M5531" s="98" t="s">
        <v>1307</v>
      </c>
      <c r="N5531" s="100" t="s">
        <v>1761</v>
      </c>
      <c r="O5531" t="e">
        <f>VLOOKUP(G5531,#REF!,1,0)</f>
        <v>#REF!</v>
      </c>
    </row>
    <row r="5532" spans="1:15" ht="22.5" hidden="1" x14ac:dyDescent="0.25">
      <c r="A5532" s="98" t="s">
        <v>1863</v>
      </c>
      <c r="B5532" s="98" t="s">
        <v>593</v>
      </c>
      <c r="C5532" s="98" t="s">
        <v>1424</v>
      </c>
      <c r="D5532" s="98" t="s">
        <v>1425</v>
      </c>
      <c r="E5532" s="98" t="s">
        <v>1426</v>
      </c>
      <c r="F5532" s="98" t="s">
        <v>1427</v>
      </c>
      <c r="G5532" s="98">
        <v>61060201</v>
      </c>
      <c r="H5532" s="99">
        <v>-10217573</v>
      </c>
      <c r="I5532" s="99">
        <v>0</v>
      </c>
      <c r="J5532" s="99">
        <v>0</v>
      </c>
      <c r="K5532" s="99">
        <v>0</v>
      </c>
      <c r="L5532" s="99">
        <v>-10217573</v>
      </c>
      <c r="M5532" s="98" t="s">
        <v>800</v>
      </c>
      <c r="N5532" s="100" t="s">
        <v>1761</v>
      </c>
      <c r="O5532" t="e">
        <f>VLOOKUP(G5532,#REF!,1,0)</f>
        <v>#REF!</v>
      </c>
    </row>
    <row r="5533" spans="1:15" ht="22.5" hidden="1" x14ac:dyDescent="0.25">
      <c r="A5533" s="98" t="s">
        <v>1863</v>
      </c>
      <c r="B5533" s="98" t="s">
        <v>593</v>
      </c>
      <c r="C5533" s="98" t="s">
        <v>1424</v>
      </c>
      <c r="D5533" s="98" t="s">
        <v>1425</v>
      </c>
      <c r="E5533" s="98" t="s">
        <v>1426</v>
      </c>
      <c r="F5533" s="98" t="s">
        <v>1427</v>
      </c>
      <c r="G5533" s="98">
        <v>61060202</v>
      </c>
      <c r="H5533" s="99">
        <v>0</v>
      </c>
      <c r="I5533" s="99">
        <v>0</v>
      </c>
      <c r="J5533" s="99">
        <v>0</v>
      </c>
      <c r="K5533" s="99">
        <v>0</v>
      </c>
      <c r="L5533" s="99">
        <v>0</v>
      </c>
      <c r="M5533" s="98" t="s">
        <v>1429</v>
      </c>
      <c r="N5533" s="100" t="s">
        <v>1762</v>
      </c>
      <c r="O5533" t="e">
        <f>VLOOKUP(G5533,#REF!,1,0)</f>
        <v>#REF!</v>
      </c>
    </row>
    <row r="5534" spans="1:15" ht="22.5" hidden="1" x14ac:dyDescent="0.25">
      <c r="A5534" s="98" t="s">
        <v>1863</v>
      </c>
      <c r="B5534" s="98" t="s">
        <v>593</v>
      </c>
      <c r="C5534" s="98" t="s">
        <v>1424</v>
      </c>
      <c r="D5534" s="98" t="s">
        <v>1425</v>
      </c>
      <c r="E5534" s="98" t="s">
        <v>1426</v>
      </c>
      <c r="F5534" s="98" t="s">
        <v>1427</v>
      </c>
      <c r="G5534" s="98">
        <v>61060202</v>
      </c>
      <c r="H5534" s="99">
        <v>0</v>
      </c>
      <c r="I5534" s="99">
        <v>0</v>
      </c>
      <c r="J5534" s="99">
        <v>0</v>
      </c>
      <c r="K5534" s="99">
        <v>0</v>
      </c>
      <c r="L5534" s="99">
        <v>0</v>
      </c>
      <c r="M5534" s="98" t="s">
        <v>290</v>
      </c>
      <c r="N5534" s="100" t="s">
        <v>1762</v>
      </c>
      <c r="O5534" t="e">
        <f>VLOOKUP(G5534,#REF!,1,0)</f>
        <v>#REF!</v>
      </c>
    </row>
    <row r="5535" spans="1:15" ht="22.5" hidden="1" x14ac:dyDescent="0.25">
      <c r="A5535" s="98" t="s">
        <v>1863</v>
      </c>
      <c r="B5535" s="98" t="s">
        <v>593</v>
      </c>
      <c r="C5535" s="98" t="s">
        <v>1424</v>
      </c>
      <c r="D5535" s="98" t="s">
        <v>1425</v>
      </c>
      <c r="E5535" s="98" t="s">
        <v>1426</v>
      </c>
      <c r="F5535" s="98" t="s">
        <v>1427</v>
      </c>
      <c r="G5535" s="98">
        <v>61060202</v>
      </c>
      <c r="H5535" s="99">
        <v>0</v>
      </c>
      <c r="I5535" s="99">
        <v>0</v>
      </c>
      <c r="J5535" s="99">
        <v>0</v>
      </c>
      <c r="K5535" s="99">
        <v>0</v>
      </c>
      <c r="L5535" s="99">
        <v>0</v>
      </c>
      <c r="M5535" s="98" t="s">
        <v>261</v>
      </c>
      <c r="N5535" s="100" t="s">
        <v>1762</v>
      </c>
      <c r="O5535" t="e">
        <f>VLOOKUP(G5535,#REF!,1,0)</f>
        <v>#REF!</v>
      </c>
    </row>
    <row r="5536" spans="1:15" ht="22.5" hidden="1" x14ac:dyDescent="0.25">
      <c r="A5536" s="98" t="s">
        <v>1863</v>
      </c>
      <c r="B5536" s="98" t="s">
        <v>593</v>
      </c>
      <c r="C5536" s="98" t="s">
        <v>1424</v>
      </c>
      <c r="D5536" s="98" t="s">
        <v>1425</v>
      </c>
      <c r="E5536" s="98" t="s">
        <v>1426</v>
      </c>
      <c r="F5536" s="98" t="s">
        <v>1427</v>
      </c>
      <c r="G5536" s="98">
        <v>61060202</v>
      </c>
      <c r="H5536" s="99">
        <v>0</v>
      </c>
      <c r="I5536" s="99">
        <v>0</v>
      </c>
      <c r="J5536" s="99">
        <v>0</v>
      </c>
      <c r="K5536" s="99">
        <v>0</v>
      </c>
      <c r="L5536" s="99">
        <v>0</v>
      </c>
      <c r="M5536" s="98" t="s">
        <v>559</v>
      </c>
      <c r="N5536" s="100" t="s">
        <v>1762</v>
      </c>
      <c r="O5536" t="e">
        <f>VLOOKUP(G5536,#REF!,1,0)</f>
        <v>#REF!</v>
      </c>
    </row>
    <row r="5537" spans="1:15" ht="22.5" hidden="1" x14ac:dyDescent="0.25">
      <c r="A5537" s="98" t="s">
        <v>1863</v>
      </c>
      <c r="B5537" s="98" t="s">
        <v>593</v>
      </c>
      <c r="C5537" s="98" t="s">
        <v>1424</v>
      </c>
      <c r="D5537" s="98" t="s">
        <v>1425</v>
      </c>
      <c r="E5537" s="98" t="s">
        <v>1426</v>
      </c>
      <c r="F5537" s="98" t="s">
        <v>1427</v>
      </c>
      <c r="G5537" s="98">
        <v>61060202</v>
      </c>
      <c r="H5537" s="99">
        <v>0</v>
      </c>
      <c r="I5537" s="99">
        <v>0</v>
      </c>
      <c r="J5537" s="99">
        <v>0</v>
      </c>
      <c r="K5537" s="99">
        <v>0</v>
      </c>
      <c r="L5537" s="99">
        <v>0</v>
      </c>
      <c r="M5537" s="98" t="s">
        <v>1308</v>
      </c>
      <c r="N5537" s="100" t="s">
        <v>1762</v>
      </c>
      <c r="O5537" t="e">
        <f>VLOOKUP(G5537,#REF!,1,0)</f>
        <v>#REF!</v>
      </c>
    </row>
    <row r="5538" spans="1:15" ht="22.5" hidden="1" x14ac:dyDescent="0.25">
      <c r="A5538" s="98" t="s">
        <v>1863</v>
      </c>
      <c r="B5538" s="98" t="s">
        <v>593</v>
      </c>
      <c r="C5538" s="98" t="s">
        <v>1424</v>
      </c>
      <c r="D5538" s="98" t="s">
        <v>1425</v>
      </c>
      <c r="E5538" s="98" t="s">
        <v>1426</v>
      </c>
      <c r="F5538" s="98" t="s">
        <v>1427</v>
      </c>
      <c r="G5538" s="98">
        <v>61060202</v>
      </c>
      <c r="H5538" s="99">
        <v>0</v>
      </c>
      <c r="I5538" s="99">
        <v>0</v>
      </c>
      <c r="J5538" s="99">
        <v>0</v>
      </c>
      <c r="K5538" s="99">
        <v>0</v>
      </c>
      <c r="L5538" s="99">
        <v>0</v>
      </c>
      <c r="M5538" s="98" t="s">
        <v>1309</v>
      </c>
      <c r="N5538" s="100" t="s">
        <v>1762</v>
      </c>
      <c r="O5538" t="e">
        <f>VLOOKUP(G5538,#REF!,1,0)</f>
        <v>#REF!</v>
      </c>
    </row>
    <row r="5539" spans="1:15" ht="22.5" hidden="1" x14ac:dyDescent="0.25">
      <c r="A5539" s="98" t="s">
        <v>1863</v>
      </c>
      <c r="B5539" s="98" t="s">
        <v>593</v>
      </c>
      <c r="C5539" s="98" t="s">
        <v>1424</v>
      </c>
      <c r="D5539" s="98" t="s">
        <v>1425</v>
      </c>
      <c r="E5539" s="98" t="s">
        <v>1426</v>
      </c>
      <c r="F5539" s="98" t="s">
        <v>1427</v>
      </c>
      <c r="G5539" s="98">
        <v>61060202</v>
      </c>
      <c r="H5539" s="99">
        <v>0</v>
      </c>
      <c r="I5539" s="99">
        <v>0</v>
      </c>
      <c r="J5539" s="99">
        <v>0</v>
      </c>
      <c r="K5539" s="99">
        <v>0</v>
      </c>
      <c r="L5539" s="99">
        <v>0</v>
      </c>
      <c r="M5539" s="98" t="s">
        <v>1310</v>
      </c>
      <c r="N5539" s="100" t="s">
        <v>1762</v>
      </c>
      <c r="O5539" t="e">
        <f>VLOOKUP(G5539,#REF!,1,0)</f>
        <v>#REF!</v>
      </c>
    </row>
    <row r="5540" spans="1:15" ht="22.5" hidden="1" x14ac:dyDescent="0.25">
      <c r="A5540" s="98" t="s">
        <v>1863</v>
      </c>
      <c r="B5540" s="98" t="s">
        <v>593</v>
      </c>
      <c r="C5540" s="98" t="s">
        <v>1424</v>
      </c>
      <c r="D5540" s="98" t="s">
        <v>1425</v>
      </c>
      <c r="E5540" s="98" t="s">
        <v>1426</v>
      </c>
      <c r="F5540" s="98" t="s">
        <v>1427</v>
      </c>
      <c r="G5540" s="98">
        <v>61060202</v>
      </c>
      <c r="H5540" s="99">
        <v>0</v>
      </c>
      <c r="I5540" s="99">
        <v>0</v>
      </c>
      <c r="J5540" s="99">
        <v>0</v>
      </c>
      <c r="K5540" s="99">
        <v>0</v>
      </c>
      <c r="L5540" s="99">
        <v>0</v>
      </c>
      <c r="M5540" s="98" t="s">
        <v>1311</v>
      </c>
      <c r="N5540" s="100" t="s">
        <v>1762</v>
      </c>
      <c r="O5540" t="e">
        <f>VLOOKUP(G5540,#REF!,1,0)</f>
        <v>#REF!</v>
      </c>
    </row>
    <row r="5541" spans="1:15" ht="22.5" hidden="1" x14ac:dyDescent="0.25">
      <c r="A5541" s="98" t="s">
        <v>1863</v>
      </c>
      <c r="B5541" s="98" t="s">
        <v>593</v>
      </c>
      <c r="C5541" s="98" t="s">
        <v>1424</v>
      </c>
      <c r="D5541" s="98" t="s">
        <v>1425</v>
      </c>
      <c r="E5541" s="98" t="s">
        <v>1426</v>
      </c>
      <c r="F5541" s="98" t="s">
        <v>1427</v>
      </c>
      <c r="G5541" s="98">
        <v>61060202</v>
      </c>
      <c r="H5541" s="99">
        <v>0</v>
      </c>
      <c r="I5541" s="99">
        <v>0</v>
      </c>
      <c r="J5541" s="99">
        <v>0</v>
      </c>
      <c r="K5541" s="99">
        <v>0</v>
      </c>
      <c r="L5541" s="99">
        <v>0</v>
      </c>
      <c r="M5541" s="98" t="s">
        <v>1312</v>
      </c>
      <c r="N5541" s="100" t="s">
        <v>1762</v>
      </c>
      <c r="O5541" t="e">
        <f>VLOOKUP(G5541,#REF!,1,0)</f>
        <v>#REF!</v>
      </c>
    </row>
    <row r="5542" spans="1:15" ht="22.5" hidden="1" x14ac:dyDescent="0.25">
      <c r="A5542" s="98" t="s">
        <v>1863</v>
      </c>
      <c r="B5542" s="98" t="s">
        <v>593</v>
      </c>
      <c r="C5542" s="98" t="s">
        <v>1424</v>
      </c>
      <c r="D5542" s="98" t="s">
        <v>1425</v>
      </c>
      <c r="E5542" s="98" t="s">
        <v>1426</v>
      </c>
      <c r="F5542" s="98" t="s">
        <v>1427</v>
      </c>
      <c r="G5542" s="98">
        <v>61060202</v>
      </c>
      <c r="H5542" s="99">
        <v>0</v>
      </c>
      <c r="I5542" s="99">
        <v>0</v>
      </c>
      <c r="J5542" s="99">
        <v>0</v>
      </c>
      <c r="K5542" s="99">
        <v>0</v>
      </c>
      <c r="L5542" s="99">
        <v>0</v>
      </c>
      <c r="M5542" s="98" t="s">
        <v>1313</v>
      </c>
      <c r="N5542" s="100" t="s">
        <v>1762</v>
      </c>
      <c r="O5542" t="e">
        <f>VLOOKUP(G5542,#REF!,1,0)</f>
        <v>#REF!</v>
      </c>
    </row>
    <row r="5543" spans="1:15" ht="22.5" hidden="1" x14ac:dyDescent="0.25">
      <c r="A5543" s="98" t="s">
        <v>1863</v>
      </c>
      <c r="B5543" s="98" t="s">
        <v>593</v>
      </c>
      <c r="C5543" s="98" t="s">
        <v>1424</v>
      </c>
      <c r="D5543" s="98" t="s">
        <v>1425</v>
      </c>
      <c r="E5543" s="98" t="s">
        <v>1426</v>
      </c>
      <c r="F5543" s="98" t="s">
        <v>1427</v>
      </c>
      <c r="G5543" s="98">
        <v>61060202</v>
      </c>
      <c r="H5543" s="99">
        <v>0</v>
      </c>
      <c r="I5543" s="99">
        <v>0</v>
      </c>
      <c r="J5543" s="99">
        <v>0</v>
      </c>
      <c r="K5543" s="99">
        <v>0</v>
      </c>
      <c r="L5543" s="99">
        <v>0</v>
      </c>
      <c r="M5543" s="98" t="s">
        <v>560</v>
      </c>
      <c r="N5543" s="100" t="s">
        <v>1762</v>
      </c>
      <c r="O5543" t="e">
        <f>VLOOKUP(G5543,#REF!,1,0)</f>
        <v>#REF!</v>
      </c>
    </row>
    <row r="5544" spans="1:15" ht="22.5" hidden="1" x14ac:dyDescent="0.25">
      <c r="A5544" s="98" t="s">
        <v>1863</v>
      </c>
      <c r="B5544" s="98" t="s">
        <v>593</v>
      </c>
      <c r="C5544" s="98" t="s">
        <v>1424</v>
      </c>
      <c r="D5544" s="98" t="s">
        <v>1425</v>
      </c>
      <c r="E5544" s="98" t="s">
        <v>1426</v>
      </c>
      <c r="F5544" s="98" t="s">
        <v>1427</v>
      </c>
      <c r="G5544" s="98">
        <v>61060202</v>
      </c>
      <c r="H5544" s="99">
        <v>0</v>
      </c>
      <c r="I5544" s="99">
        <v>0</v>
      </c>
      <c r="J5544" s="99">
        <v>0</v>
      </c>
      <c r="K5544" s="99">
        <v>0</v>
      </c>
      <c r="L5544" s="99">
        <v>0</v>
      </c>
      <c r="M5544" s="98" t="s">
        <v>1314</v>
      </c>
      <c r="N5544" s="100" t="s">
        <v>1762</v>
      </c>
      <c r="O5544" t="e">
        <f>VLOOKUP(G5544,#REF!,1,0)</f>
        <v>#REF!</v>
      </c>
    </row>
    <row r="5545" spans="1:15" ht="22.5" hidden="1" x14ac:dyDescent="0.25">
      <c r="A5545" s="98" t="s">
        <v>1863</v>
      </c>
      <c r="B5545" s="98" t="s">
        <v>593</v>
      </c>
      <c r="C5545" s="98" t="s">
        <v>1424</v>
      </c>
      <c r="D5545" s="98" t="s">
        <v>1425</v>
      </c>
      <c r="E5545" s="98" t="s">
        <v>1426</v>
      </c>
      <c r="F5545" s="98" t="s">
        <v>1427</v>
      </c>
      <c r="G5545" s="98">
        <v>61060202</v>
      </c>
      <c r="H5545" s="99">
        <v>0</v>
      </c>
      <c r="I5545" s="99">
        <v>0</v>
      </c>
      <c r="J5545" s="99">
        <v>0</v>
      </c>
      <c r="K5545" s="99">
        <v>0</v>
      </c>
      <c r="L5545" s="99">
        <v>0</v>
      </c>
      <c r="M5545" s="98" t="s">
        <v>1315</v>
      </c>
      <c r="N5545" s="100" t="s">
        <v>1762</v>
      </c>
      <c r="O5545" t="e">
        <f>VLOOKUP(G5545,#REF!,1,0)</f>
        <v>#REF!</v>
      </c>
    </row>
    <row r="5546" spans="1:15" ht="22.5" hidden="1" x14ac:dyDescent="0.25">
      <c r="A5546" s="98" t="s">
        <v>1863</v>
      </c>
      <c r="B5546" s="98" t="s">
        <v>593</v>
      </c>
      <c r="C5546" s="98" t="s">
        <v>1424</v>
      </c>
      <c r="D5546" s="98" t="s">
        <v>1425</v>
      </c>
      <c r="E5546" s="98" t="s">
        <v>1426</v>
      </c>
      <c r="F5546" s="98" t="s">
        <v>1427</v>
      </c>
      <c r="G5546" s="98">
        <v>61060202</v>
      </c>
      <c r="H5546" s="99">
        <v>0</v>
      </c>
      <c r="I5546" s="99">
        <v>0</v>
      </c>
      <c r="J5546" s="99">
        <v>0</v>
      </c>
      <c r="K5546" s="99">
        <v>0</v>
      </c>
      <c r="L5546" s="99">
        <v>0</v>
      </c>
      <c r="M5546" s="98" t="s">
        <v>1316</v>
      </c>
      <c r="N5546" s="100" t="s">
        <v>1762</v>
      </c>
      <c r="O5546" t="e">
        <f>VLOOKUP(G5546,#REF!,1,0)</f>
        <v>#REF!</v>
      </c>
    </row>
    <row r="5547" spans="1:15" ht="22.5" hidden="1" x14ac:dyDescent="0.25">
      <c r="A5547" s="98" t="s">
        <v>1863</v>
      </c>
      <c r="B5547" s="98" t="s">
        <v>593</v>
      </c>
      <c r="C5547" s="98" t="s">
        <v>1424</v>
      </c>
      <c r="D5547" s="98" t="s">
        <v>1425</v>
      </c>
      <c r="E5547" s="98" t="s">
        <v>1426</v>
      </c>
      <c r="F5547" s="98" t="s">
        <v>1427</v>
      </c>
      <c r="G5547" s="98">
        <v>61060202</v>
      </c>
      <c r="H5547" s="99">
        <v>0</v>
      </c>
      <c r="I5547" s="99">
        <v>0</v>
      </c>
      <c r="J5547" s="99">
        <v>0</v>
      </c>
      <c r="K5547" s="99">
        <v>0</v>
      </c>
      <c r="L5547" s="99">
        <v>0</v>
      </c>
      <c r="M5547" s="98" t="s">
        <v>1317</v>
      </c>
      <c r="N5547" s="100" t="s">
        <v>1762</v>
      </c>
      <c r="O5547" t="e">
        <f>VLOOKUP(G5547,#REF!,1,0)</f>
        <v>#REF!</v>
      </c>
    </row>
    <row r="5548" spans="1:15" ht="22.5" hidden="1" x14ac:dyDescent="0.25">
      <c r="A5548" s="98" t="s">
        <v>1863</v>
      </c>
      <c r="B5548" s="98" t="s">
        <v>593</v>
      </c>
      <c r="C5548" s="98" t="s">
        <v>1424</v>
      </c>
      <c r="D5548" s="98" t="s">
        <v>1425</v>
      </c>
      <c r="E5548" s="98" t="s">
        <v>1426</v>
      </c>
      <c r="F5548" s="98" t="s">
        <v>1427</v>
      </c>
      <c r="G5548" s="98">
        <v>61060202</v>
      </c>
      <c r="H5548" s="99">
        <v>0</v>
      </c>
      <c r="I5548" s="99">
        <v>0</v>
      </c>
      <c r="J5548" s="99">
        <v>0</v>
      </c>
      <c r="K5548" s="99">
        <v>0</v>
      </c>
      <c r="L5548" s="99">
        <v>0</v>
      </c>
      <c r="M5548" s="98" t="s">
        <v>1318</v>
      </c>
      <c r="N5548" s="100" t="s">
        <v>1762</v>
      </c>
      <c r="O5548" t="e">
        <f>VLOOKUP(G5548,#REF!,1,0)</f>
        <v>#REF!</v>
      </c>
    </row>
    <row r="5549" spans="1:15" ht="22.5" hidden="1" x14ac:dyDescent="0.25">
      <c r="A5549" s="98" t="s">
        <v>1863</v>
      </c>
      <c r="B5549" s="98" t="s">
        <v>593</v>
      </c>
      <c r="C5549" s="98" t="s">
        <v>1424</v>
      </c>
      <c r="D5549" s="98" t="s">
        <v>1425</v>
      </c>
      <c r="E5549" s="98" t="s">
        <v>1426</v>
      </c>
      <c r="F5549" s="98" t="s">
        <v>1427</v>
      </c>
      <c r="G5549" s="98">
        <v>61060202</v>
      </c>
      <c r="H5549" s="99">
        <v>0</v>
      </c>
      <c r="I5549" s="99">
        <v>0</v>
      </c>
      <c r="J5549" s="99">
        <v>0</v>
      </c>
      <c r="K5549" s="99">
        <v>0</v>
      </c>
      <c r="L5549" s="99">
        <v>0</v>
      </c>
      <c r="M5549" s="98" t="s">
        <v>1319</v>
      </c>
      <c r="N5549" s="100" t="s">
        <v>1762</v>
      </c>
      <c r="O5549" t="e">
        <f>VLOOKUP(G5549,#REF!,1,0)</f>
        <v>#REF!</v>
      </c>
    </row>
    <row r="5550" spans="1:15" ht="22.5" hidden="1" x14ac:dyDescent="0.25">
      <c r="A5550" s="98" t="s">
        <v>1863</v>
      </c>
      <c r="B5550" s="98" t="s">
        <v>593</v>
      </c>
      <c r="C5550" s="98" t="s">
        <v>1424</v>
      </c>
      <c r="D5550" s="98" t="s">
        <v>1425</v>
      </c>
      <c r="E5550" s="98" t="s">
        <v>1426</v>
      </c>
      <c r="F5550" s="98" t="s">
        <v>1427</v>
      </c>
      <c r="G5550" s="98">
        <v>61060202</v>
      </c>
      <c r="H5550" s="99">
        <v>0</v>
      </c>
      <c r="I5550" s="99">
        <v>0</v>
      </c>
      <c r="J5550" s="99">
        <v>0</v>
      </c>
      <c r="K5550" s="99">
        <v>0</v>
      </c>
      <c r="L5550" s="99">
        <v>0</v>
      </c>
      <c r="M5550" s="98" t="s">
        <v>1320</v>
      </c>
      <c r="N5550" s="100" t="s">
        <v>1762</v>
      </c>
      <c r="O5550" t="e">
        <f>VLOOKUP(G5550,#REF!,1,0)</f>
        <v>#REF!</v>
      </c>
    </row>
    <row r="5551" spans="1:15" ht="22.5" hidden="1" x14ac:dyDescent="0.25">
      <c r="A5551" s="98" t="s">
        <v>1863</v>
      </c>
      <c r="B5551" s="98" t="s">
        <v>593</v>
      </c>
      <c r="C5551" s="98" t="s">
        <v>1424</v>
      </c>
      <c r="D5551" s="98" t="s">
        <v>1425</v>
      </c>
      <c r="E5551" s="98" t="s">
        <v>1426</v>
      </c>
      <c r="F5551" s="98" t="s">
        <v>1427</v>
      </c>
      <c r="G5551" s="98">
        <v>61060202</v>
      </c>
      <c r="H5551" s="99">
        <v>0</v>
      </c>
      <c r="I5551" s="99">
        <v>0</v>
      </c>
      <c r="J5551" s="99">
        <v>0</v>
      </c>
      <c r="K5551" s="99">
        <v>0</v>
      </c>
      <c r="L5551" s="99">
        <v>0</v>
      </c>
      <c r="M5551" s="98" t="s">
        <v>1321</v>
      </c>
      <c r="N5551" s="100" t="s">
        <v>1762</v>
      </c>
      <c r="O5551" t="e">
        <f>VLOOKUP(G5551,#REF!,1,0)</f>
        <v>#REF!</v>
      </c>
    </row>
    <row r="5552" spans="1:15" ht="22.5" hidden="1" x14ac:dyDescent="0.25">
      <c r="A5552" s="98" t="s">
        <v>1863</v>
      </c>
      <c r="B5552" s="98" t="s">
        <v>593</v>
      </c>
      <c r="C5552" s="98" t="s">
        <v>1424</v>
      </c>
      <c r="D5552" s="98" t="s">
        <v>1425</v>
      </c>
      <c r="E5552" s="98" t="s">
        <v>1426</v>
      </c>
      <c r="F5552" s="98" t="s">
        <v>1427</v>
      </c>
      <c r="G5552" s="98">
        <v>61060202</v>
      </c>
      <c r="H5552" s="99">
        <v>0</v>
      </c>
      <c r="I5552" s="99">
        <v>0</v>
      </c>
      <c r="J5552" s="99">
        <v>0</v>
      </c>
      <c r="K5552" s="99">
        <v>0</v>
      </c>
      <c r="L5552" s="99">
        <v>0</v>
      </c>
      <c r="M5552" s="98" t="s">
        <v>1322</v>
      </c>
      <c r="N5552" s="100" t="s">
        <v>1762</v>
      </c>
      <c r="O5552" t="e">
        <f>VLOOKUP(G5552,#REF!,1,0)</f>
        <v>#REF!</v>
      </c>
    </row>
    <row r="5553" spans="1:15" ht="22.5" hidden="1" x14ac:dyDescent="0.25">
      <c r="A5553" s="98" t="s">
        <v>1863</v>
      </c>
      <c r="B5553" s="98" t="s">
        <v>593</v>
      </c>
      <c r="C5553" s="98" t="s">
        <v>1424</v>
      </c>
      <c r="D5553" s="98" t="s">
        <v>1425</v>
      </c>
      <c r="E5553" s="98" t="s">
        <v>1426</v>
      </c>
      <c r="F5553" s="98" t="s">
        <v>1427</v>
      </c>
      <c r="G5553" s="98">
        <v>61060202</v>
      </c>
      <c r="H5553" s="99">
        <v>0</v>
      </c>
      <c r="I5553" s="99">
        <v>0</v>
      </c>
      <c r="J5553" s="99">
        <v>0</v>
      </c>
      <c r="K5553" s="99">
        <v>0</v>
      </c>
      <c r="L5553" s="99">
        <v>0</v>
      </c>
      <c r="M5553" s="98" t="s">
        <v>1323</v>
      </c>
      <c r="N5553" s="100" t="s">
        <v>1762</v>
      </c>
      <c r="O5553" t="e">
        <f>VLOOKUP(G5553,#REF!,1,0)</f>
        <v>#REF!</v>
      </c>
    </row>
    <row r="5554" spans="1:15" ht="22.5" hidden="1" x14ac:dyDescent="0.25">
      <c r="A5554" s="98" t="s">
        <v>1863</v>
      </c>
      <c r="B5554" s="98" t="s">
        <v>593</v>
      </c>
      <c r="C5554" s="98" t="s">
        <v>1424</v>
      </c>
      <c r="D5554" s="98" t="s">
        <v>1425</v>
      </c>
      <c r="E5554" s="98" t="s">
        <v>1426</v>
      </c>
      <c r="F5554" s="98" t="s">
        <v>1427</v>
      </c>
      <c r="G5554" s="98">
        <v>61060202</v>
      </c>
      <c r="H5554" s="99">
        <v>0</v>
      </c>
      <c r="I5554" s="99">
        <v>0</v>
      </c>
      <c r="J5554" s="99">
        <v>0</v>
      </c>
      <c r="K5554" s="99">
        <v>0</v>
      </c>
      <c r="L5554" s="99">
        <v>0</v>
      </c>
      <c r="M5554" s="98" t="s">
        <v>1324</v>
      </c>
      <c r="N5554" s="100" t="s">
        <v>1762</v>
      </c>
      <c r="O5554" t="e">
        <f>VLOOKUP(G5554,#REF!,1,0)</f>
        <v>#REF!</v>
      </c>
    </row>
    <row r="5555" spans="1:15" ht="22.5" hidden="1" x14ac:dyDescent="0.25">
      <c r="A5555" s="98" t="s">
        <v>1863</v>
      </c>
      <c r="B5555" s="98" t="s">
        <v>593</v>
      </c>
      <c r="C5555" s="98" t="s">
        <v>1424</v>
      </c>
      <c r="D5555" s="98" t="s">
        <v>1425</v>
      </c>
      <c r="E5555" s="98" t="s">
        <v>1426</v>
      </c>
      <c r="F5555" s="98" t="s">
        <v>1427</v>
      </c>
      <c r="G5555" s="98">
        <v>61070101</v>
      </c>
      <c r="H5555" s="99">
        <v>241108654</v>
      </c>
      <c r="I5555" s="99">
        <v>251091881</v>
      </c>
      <c r="J5555" s="99">
        <v>130000000</v>
      </c>
      <c r="K5555" s="99">
        <v>121091881</v>
      </c>
      <c r="L5555" s="99">
        <v>362200535</v>
      </c>
      <c r="M5555" s="98" t="s">
        <v>1429</v>
      </c>
      <c r="N5555" s="100" t="s">
        <v>1763</v>
      </c>
      <c r="O5555" t="e">
        <f>VLOOKUP(G5555,#REF!,1,0)</f>
        <v>#REF!</v>
      </c>
    </row>
    <row r="5556" spans="1:15" ht="22.5" hidden="1" x14ac:dyDescent="0.25">
      <c r="A5556" s="98" t="s">
        <v>1863</v>
      </c>
      <c r="B5556" s="98" t="s">
        <v>593</v>
      </c>
      <c r="C5556" s="98" t="s">
        <v>1424</v>
      </c>
      <c r="D5556" s="98" t="s">
        <v>1425</v>
      </c>
      <c r="E5556" s="98" t="s">
        <v>1426</v>
      </c>
      <c r="F5556" s="98" t="s">
        <v>1427</v>
      </c>
      <c r="G5556" s="98">
        <v>61070101</v>
      </c>
      <c r="H5556" s="99">
        <v>139315159</v>
      </c>
      <c r="I5556" s="99">
        <v>0</v>
      </c>
      <c r="J5556" s="99">
        <v>0</v>
      </c>
      <c r="K5556" s="99">
        <v>0</v>
      </c>
      <c r="L5556" s="99">
        <v>139315159</v>
      </c>
      <c r="M5556" s="98" t="s">
        <v>578</v>
      </c>
      <c r="N5556" s="100" t="s">
        <v>1763</v>
      </c>
      <c r="O5556" t="e">
        <f>VLOOKUP(G5556,#REF!,1,0)</f>
        <v>#REF!</v>
      </c>
    </row>
    <row r="5557" spans="1:15" ht="22.5" hidden="1" x14ac:dyDescent="0.25">
      <c r="A5557" s="98" t="s">
        <v>1863</v>
      </c>
      <c r="B5557" s="98" t="s">
        <v>593</v>
      </c>
      <c r="C5557" s="98" t="s">
        <v>1424</v>
      </c>
      <c r="D5557" s="98" t="s">
        <v>1425</v>
      </c>
      <c r="E5557" s="98" t="s">
        <v>1426</v>
      </c>
      <c r="F5557" s="98" t="s">
        <v>1427</v>
      </c>
      <c r="G5557" s="98">
        <v>61070101</v>
      </c>
      <c r="H5557" s="99">
        <v>0</v>
      </c>
      <c r="I5557" s="99">
        <v>0</v>
      </c>
      <c r="J5557" s="99">
        <v>0</v>
      </c>
      <c r="K5557" s="99">
        <v>0</v>
      </c>
      <c r="L5557" s="99">
        <v>0</v>
      </c>
      <c r="M5557" s="98" t="s">
        <v>579</v>
      </c>
      <c r="N5557" s="100" t="s">
        <v>1763</v>
      </c>
      <c r="O5557" t="e">
        <f>VLOOKUP(G5557,#REF!,1,0)</f>
        <v>#REF!</v>
      </c>
    </row>
    <row r="5558" spans="1:15" ht="22.5" hidden="1" x14ac:dyDescent="0.25">
      <c r="A5558" s="98" t="s">
        <v>1863</v>
      </c>
      <c r="B5558" s="98" t="s">
        <v>593</v>
      </c>
      <c r="C5558" s="98" t="s">
        <v>1424</v>
      </c>
      <c r="D5558" s="98" t="s">
        <v>1425</v>
      </c>
      <c r="E5558" s="98" t="s">
        <v>1426</v>
      </c>
      <c r="F5558" s="98" t="s">
        <v>1427</v>
      </c>
      <c r="G5558" s="98">
        <v>61070101</v>
      </c>
      <c r="H5558" s="99">
        <v>0</v>
      </c>
      <c r="I5558" s="99">
        <v>0</v>
      </c>
      <c r="J5558" s="99">
        <v>0</v>
      </c>
      <c r="K5558" s="99">
        <v>0</v>
      </c>
      <c r="L5558" s="99">
        <v>0</v>
      </c>
      <c r="M5558" s="98" t="s">
        <v>471</v>
      </c>
      <c r="N5558" s="100" t="s">
        <v>1763</v>
      </c>
      <c r="O5558" t="e">
        <f>VLOOKUP(G5558,#REF!,1,0)</f>
        <v>#REF!</v>
      </c>
    </row>
    <row r="5559" spans="1:15" ht="22.5" hidden="1" x14ac:dyDescent="0.25">
      <c r="A5559" s="98" t="s">
        <v>1863</v>
      </c>
      <c r="B5559" s="98" t="s">
        <v>593</v>
      </c>
      <c r="C5559" s="98" t="s">
        <v>1424</v>
      </c>
      <c r="D5559" s="98" t="s">
        <v>1425</v>
      </c>
      <c r="E5559" s="98" t="s">
        <v>1426</v>
      </c>
      <c r="F5559" s="98" t="s">
        <v>1427</v>
      </c>
      <c r="G5559" s="98">
        <v>61070102</v>
      </c>
      <c r="H5559" s="99">
        <v>0</v>
      </c>
      <c r="I5559" s="99">
        <v>0</v>
      </c>
      <c r="J5559" s="99">
        <v>0</v>
      </c>
      <c r="K5559" s="99">
        <v>0</v>
      </c>
      <c r="L5559" s="99">
        <v>0</v>
      </c>
      <c r="M5559" s="98" t="s">
        <v>1429</v>
      </c>
      <c r="N5559" s="100" t="s">
        <v>1764</v>
      </c>
      <c r="O5559" t="e">
        <f>VLOOKUP(G5559,#REF!,1,0)</f>
        <v>#REF!</v>
      </c>
    </row>
    <row r="5560" spans="1:15" ht="22.5" hidden="1" x14ac:dyDescent="0.25">
      <c r="A5560" s="98" t="s">
        <v>1863</v>
      </c>
      <c r="B5560" s="98" t="s">
        <v>593</v>
      </c>
      <c r="C5560" s="98" t="s">
        <v>1424</v>
      </c>
      <c r="D5560" s="98" t="s">
        <v>1425</v>
      </c>
      <c r="E5560" s="98" t="s">
        <v>1426</v>
      </c>
      <c r="F5560" s="98" t="s">
        <v>1427</v>
      </c>
      <c r="G5560" s="98">
        <v>61070102</v>
      </c>
      <c r="H5560" s="99">
        <v>0</v>
      </c>
      <c r="I5560" s="99">
        <v>0</v>
      </c>
      <c r="J5560" s="99">
        <v>0</v>
      </c>
      <c r="K5560" s="99">
        <v>0</v>
      </c>
      <c r="L5560" s="99">
        <v>0</v>
      </c>
      <c r="M5560" s="98" t="s">
        <v>261</v>
      </c>
      <c r="N5560" s="100" t="s">
        <v>1764</v>
      </c>
      <c r="O5560" t="e">
        <f>VLOOKUP(G5560,#REF!,1,0)</f>
        <v>#REF!</v>
      </c>
    </row>
    <row r="5561" spans="1:15" ht="22.5" hidden="1" x14ac:dyDescent="0.25">
      <c r="A5561" s="98" t="s">
        <v>1863</v>
      </c>
      <c r="B5561" s="98" t="s">
        <v>593</v>
      </c>
      <c r="C5561" s="98" t="s">
        <v>1424</v>
      </c>
      <c r="D5561" s="98" t="s">
        <v>1425</v>
      </c>
      <c r="E5561" s="98" t="s">
        <v>1426</v>
      </c>
      <c r="F5561" s="98" t="s">
        <v>1427</v>
      </c>
      <c r="G5561" s="98">
        <v>61070102</v>
      </c>
      <c r="H5561" s="99">
        <v>447376563</v>
      </c>
      <c r="I5561" s="99">
        <v>539007498</v>
      </c>
      <c r="J5561" s="99">
        <v>308309090</v>
      </c>
      <c r="K5561" s="99">
        <v>230698408</v>
      </c>
      <c r="L5561" s="99">
        <v>678074971</v>
      </c>
      <c r="M5561" s="98" t="s">
        <v>578</v>
      </c>
      <c r="N5561" s="100" t="s">
        <v>1764</v>
      </c>
      <c r="O5561" t="e">
        <f>VLOOKUP(G5561,#REF!,1,0)</f>
        <v>#REF!</v>
      </c>
    </row>
    <row r="5562" spans="1:15" ht="22.5" hidden="1" x14ac:dyDescent="0.25">
      <c r="A5562" s="98" t="s">
        <v>1863</v>
      </c>
      <c r="B5562" s="98" t="s">
        <v>593</v>
      </c>
      <c r="C5562" s="98" t="s">
        <v>1424</v>
      </c>
      <c r="D5562" s="98" t="s">
        <v>1425</v>
      </c>
      <c r="E5562" s="98" t="s">
        <v>1426</v>
      </c>
      <c r="F5562" s="98" t="s">
        <v>1427</v>
      </c>
      <c r="G5562" s="98">
        <v>61070102</v>
      </c>
      <c r="H5562" s="99">
        <v>0</v>
      </c>
      <c r="I5562" s="99">
        <v>0</v>
      </c>
      <c r="J5562" s="99">
        <v>0</v>
      </c>
      <c r="K5562" s="99">
        <v>0</v>
      </c>
      <c r="L5562" s="99">
        <v>0</v>
      </c>
      <c r="M5562" s="98" t="s">
        <v>579</v>
      </c>
      <c r="N5562" s="100" t="s">
        <v>1764</v>
      </c>
      <c r="O5562" t="e">
        <f>VLOOKUP(G5562,#REF!,1,0)</f>
        <v>#REF!</v>
      </c>
    </row>
    <row r="5563" spans="1:15" ht="22.5" hidden="1" x14ac:dyDescent="0.25">
      <c r="A5563" s="98" t="s">
        <v>1863</v>
      </c>
      <c r="B5563" s="98" t="s">
        <v>593</v>
      </c>
      <c r="C5563" s="98" t="s">
        <v>1424</v>
      </c>
      <c r="D5563" s="98" t="s">
        <v>1425</v>
      </c>
      <c r="E5563" s="98" t="s">
        <v>1426</v>
      </c>
      <c r="F5563" s="98" t="s">
        <v>1427</v>
      </c>
      <c r="G5563" s="98">
        <v>61070102</v>
      </c>
      <c r="H5563" s="99">
        <v>0</v>
      </c>
      <c r="I5563" s="99">
        <v>0</v>
      </c>
      <c r="J5563" s="99">
        <v>0</v>
      </c>
      <c r="K5563" s="99">
        <v>0</v>
      </c>
      <c r="L5563" s="99">
        <v>0</v>
      </c>
      <c r="M5563" s="98" t="s">
        <v>1265</v>
      </c>
      <c r="N5563" s="100" t="s">
        <v>1764</v>
      </c>
      <c r="O5563" t="e">
        <f>VLOOKUP(G5563,#REF!,1,0)</f>
        <v>#REF!</v>
      </c>
    </row>
    <row r="5564" spans="1:15" ht="22.5" hidden="1" x14ac:dyDescent="0.25">
      <c r="A5564" s="98" t="s">
        <v>1863</v>
      </c>
      <c r="B5564" s="98" t="s">
        <v>593</v>
      </c>
      <c r="C5564" s="98" t="s">
        <v>1424</v>
      </c>
      <c r="D5564" s="98" t="s">
        <v>1425</v>
      </c>
      <c r="E5564" s="98" t="s">
        <v>1426</v>
      </c>
      <c r="F5564" s="98" t="s">
        <v>1427</v>
      </c>
      <c r="G5564" s="98">
        <v>61070102</v>
      </c>
      <c r="H5564" s="99">
        <v>0</v>
      </c>
      <c r="I5564" s="99">
        <v>0</v>
      </c>
      <c r="J5564" s="99">
        <v>0</v>
      </c>
      <c r="K5564" s="99">
        <v>0</v>
      </c>
      <c r="L5564" s="99">
        <v>0</v>
      </c>
      <c r="M5564" s="98" t="s">
        <v>558</v>
      </c>
      <c r="N5564" s="100" t="s">
        <v>1764</v>
      </c>
      <c r="O5564" t="e">
        <f>VLOOKUP(G5564,#REF!,1,0)</f>
        <v>#REF!</v>
      </c>
    </row>
    <row r="5565" spans="1:15" ht="22.5" hidden="1" x14ac:dyDescent="0.25">
      <c r="A5565" s="98" t="s">
        <v>1863</v>
      </c>
      <c r="B5565" s="98" t="s">
        <v>593</v>
      </c>
      <c r="C5565" s="98" t="s">
        <v>1424</v>
      </c>
      <c r="D5565" s="98" t="s">
        <v>1425</v>
      </c>
      <c r="E5565" s="98" t="s">
        <v>1426</v>
      </c>
      <c r="F5565" s="98" t="s">
        <v>1427</v>
      </c>
      <c r="G5565" s="98">
        <v>61070103</v>
      </c>
      <c r="H5565" s="99">
        <v>0</v>
      </c>
      <c r="I5565" s="99">
        <v>0</v>
      </c>
      <c r="J5565" s="99">
        <v>0</v>
      </c>
      <c r="K5565" s="99">
        <v>0</v>
      </c>
      <c r="L5565" s="99">
        <v>0</v>
      </c>
      <c r="M5565" s="98" t="s">
        <v>1429</v>
      </c>
      <c r="N5565" s="100" t="s">
        <v>1765</v>
      </c>
      <c r="O5565" t="e">
        <f>VLOOKUP(G5565,#REF!,1,0)</f>
        <v>#REF!</v>
      </c>
    </row>
    <row r="5566" spans="1:15" ht="22.5" hidden="1" x14ac:dyDescent="0.25">
      <c r="A5566" s="98" t="s">
        <v>1863</v>
      </c>
      <c r="B5566" s="98" t="s">
        <v>593</v>
      </c>
      <c r="C5566" s="98" t="s">
        <v>1424</v>
      </c>
      <c r="D5566" s="98" t="s">
        <v>1425</v>
      </c>
      <c r="E5566" s="98" t="s">
        <v>1426</v>
      </c>
      <c r="F5566" s="98" t="s">
        <v>1427</v>
      </c>
      <c r="G5566" s="98">
        <v>61070104</v>
      </c>
      <c r="H5566" s="99">
        <v>0</v>
      </c>
      <c r="I5566" s="99">
        <v>0</v>
      </c>
      <c r="J5566" s="99">
        <v>0</v>
      </c>
      <c r="K5566" s="99">
        <v>0</v>
      </c>
      <c r="L5566" s="99">
        <v>0</v>
      </c>
      <c r="M5566" s="98" t="s">
        <v>1429</v>
      </c>
      <c r="N5566" s="100" t="s">
        <v>1766</v>
      </c>
      <c r="O5566" t="e">
        <f>VLOOKUP(G5566,#REF!,1,0)</f>
        <v>#REF!</v>
      </c>
    </row>
    <row r="5567" spans="1:15" ht="22.5" hidden="1" x14ac:dyDescent="0.25">
      <c r="A5567" s="98" t="s">
        <v>1863</v>
      </c>
      <c r="B5567" s="98" t="s">
        <v>593</v>
      </c>
      <c r="C5567" s="98" t="s">
        <v>1424</v>
      </c>
      <c r="D5567" s="98" t="s">
        <v>1425</v>
      </c>
      <c r="E5567" s="98" t="s">
        <v>1426</v>
      </c>
      <c r="F5567" s="98" t="s">
        <v>1427</v>
      </c>
      <c r="G5567" s="98">
        <v>61070104</v>
      </c>
      <c r="H5567" s="99">
        <v>0</v>
      </c>
      <c r="I5567" s="99">
        <v>0</v>
      </c>
      <c r="J5567" s="99">
        <v>0</v>
      </c>
      <c r="K5567" s="99">
        <v>0</v>
      </c>
      <c r="L5567" s="99">
        <v>0</v>
      </c>
      <c r="M5567" s="98" t="s">
        <v>564</v>
      </c>
      <c r="N5567" s="100" t="s">
        <v>1766</v>
      </c>
      <c r="O5567" t="e">
        <f>VLOOKUP(G5567,#REF!,1,0)</f>
        <v>#REF!</v>
      </c>
    </row>
    <row r="5568" spans="1:15" ht="22.5" hidden="1" x14ac:dyDescent="0.25">
      <c r="A5568" s="98" t="s">
        <v>1863</v>
      </c>
      <c r="B5568" s="98" t="s">
        <v>593</v>
      </c>
      <c r="C5568" s="98" t="s">
        <v>1424</v>
      </c>
      <c r="D5568" s="98" t="s">
        <v>1425</v>
      </c>
      <c r="E5568" s="98" t="s">
        <v>1426</v>
      </c>
      <c r="F5568" s="98" t="s">
        <v>1427</v>
      </c>
      <c r="G5568" s="98">
        <v>61070104</v>
      </c>
      <c r="H5568" s="99">
        <v>0</v>
      </c>
      <c r="I5568" s="99">
        <v>0</v>
      </c>
      <c r="J5568" s="99">
        <v>0</v>
      </c>
      <c r="K5568" s="99">
        <v>0</v>
      </c>
      <c r="L5568" s="99">
        <v>0</v>
      </c>
      <c r="M5568" s="98" t="s">
        <v>443</v>
      </c>
      <c r="N5568" s="100" t="s">
        <v>1766</v>
      </c>
      <c r="O5568" t="e">
        <f>VLOOKUP(G5568,#REF!,1,0)</f>
        <v>#REF!</v>
      </c>
    </row>
    <row r="5569" spans="1:15" ht="22.5" hidden="1" x14ac:dyDescent="0.25">
      <c r="A5569" s="98" t="s">
        <v>1863</v>
      </c>
      <c r="B5569" s="98" t="s">
        <v>593</v>
      </c>
      <c r="C5569" s="98" t="s">
        <v>1424</v>
      </c>
      <c r="D5569" s="98" t="s">
        <v>1425</v>
      </c>
      <c r="E5569" s="98" t="s">
        <v>1426</v>
      </c>
      <c r="F5569" s="98" t="s">
        <v>1427</v>
      </c>
      <c r="G5569" s="98">
        <v>61070105</v>
      </c>
      <c r="H5569" s="99">
        <v>0</v>
      </c>
      <c r="I5569" s="99">
        <v>67991000000</v>
      </c>
      <c r="J5569" s="99">
        <v>67991000000</v>
      </c>
      <c r="K5569" s="99">
        <v>0</v>
      </c>
      <c r="L5569" s="99">
        <v>0</v>
      </c>
      <c r="M5569" s="98" t="s">
        <v>292</v>
      </c>
      <c r="N5569" s="100" t="s">
        <v>1767</v>
      </c>
      <c r="O5569" t="e">
        <f>VLOOKUP(G5569,#REF!,1,0)</f>
        <v>#REF!</v>
      </c>
    </row>
    <row r="5570" spans="1:15" ht="22.5" hidden="1" x14ac:dyDescent="0.25">
      <c r="A5570" s="98" t="s">
        <v>1863</v>
      </c>
      <c r="B5570" s="98" t="s">
        <v>593</v>
      </c>
      <c r="C5570" s="98" t="s">
        <v>1424</v>
      </c>
      <c r="D5570" s="98" t="s">
        <v>1425</v>
      </c>
      <c r="E5570" s="98" t="s">
        <v>1426</v>
      </c>
      <c r="F5570" s="98" t="s">
        <v>1427</v>
      </c>
      <c r="G5570" s="98">
        <v>61070105</v>
      </c>
      <c r="H5570" s="99">
        <v>0</v>
      </c>
      <c r="I5570" s="99">
        <v>220642477546</v>
      </c>
      <c r="J5570" s="99">
        <v>220642477546</v>
      </c>
      <c r="K5570" s="99">
        <v>0</v>
      </c>
      <c r="L5570" s="99">
        <v>0</v>
      </c>
      <c r="M5570" s="98" t="s">
        <v>443</v>
      </c>
      <c r="N5570" s="100" t="s">
        <v>1767</v>
      </c>
      <c r="O5570" t="e">
        <f>VLOOKUP(G5570,#REF!,1,0)</f>
        <v>#REF!</v>
      </c>
    </row>
    <row r="5571" spans="1:15" ht="33.75" hidden="1" x14ac:dyDescent="0.25">
      <c r="A5571" s="98" t="s">
        <v>1863</v>
      </c>
      <c r="B5571" s="98" t="s">
        <v>593</v>
      </c>
      <c r="C5571" s="98" t="s">
        <v>1424</v>
      </c>
      <c r="D5571" s="98" t="s">
        <v>1425</v>
      </c>
      <c r="E5571" s="98" t="s">
        <v>1426</v>
      </c>
      <c r="F5571" s="98" t="s">
        <v>1427</v>
      </c>
      <c r="G5571" s="98">
        <v>61070107</v>
      </c>
      <c r="H5571" s="99">
        <v>0</v>
      </c>
      <c r="I5571" s="99">
        <v>0</v>
      </c>
      <c r="J5571" s="99">
        <v>0</v>
      </c>
      <c r="K5571" s="99">
        <v>0</v>
      </c>
      <c r="L5571" s="99">
        <v>0</v>
      </c>
      <c r="M5571" s="98" t="s">
        <v>1429</v>
      </c>
      <c r="N5571" s="100" t="s">
        <v>1768</v>
      </c>
      <c r="O5571" t="e">
        <f>VLOOKUP(G5571,#REF!,1,0)</f>
        <v>#REF!</v>
      </c>
    </row>
    <row r="5572" spans="1:15" ht="33.75" hidden="1" x14ac:dyDescent="0.25">
      <c r="A5572" s="98" t="s">
        <v>1863</v>
      </c>
      <c r="B5572" s="98" t="s">
        <v>593</v>
      </c>
      <c r="C5572" s="98" t="s">
        <v>1424</v>
      </c>
      <c r="D5572" s="98" t="s">
        <v>1425</v>
      </c>
      <c r="E5572" s="98" t="s">
        <v>1426</v>
      </c>
      <c r="F5572" s="98" t="s">
        <v>1427</v>
      </c>
      <c r="G5572" s="98">
        <v>61070107</v>
      </c>
      <c r="H5572" s="99">
        <v>0</v>
      </c>
      <c r="I5572" s="99">
        <v>0</v>
      </c>
      <c r="J5572" s="99">
        <v>0</v>
      </c>
      <c r="K5572" s="99">
        <v>0</v>
      </c>
      <c r="L5572" s="99">
        <v>0</v>
      </c>
      <c r="M5572" s="98" t="s">
        <v>579</v>
      </c>
      <c r="N5572" s="100" t="s">
        <v>1768</v>
      </c>
      <c r="O5572" t="e">
        <f>VLOOKUP(G5572,#REF!,1,0)</f>
        <v>#REF!</v>
      </c>
    </row>
    <row r="5573" spans="1:15" ht="33.75" hidden="1" x14ac:dyDescent="0.25">
      <c r="A5573" s="98" t="s">
        <v>1863</v>
      </c>
      <c r="B5573" s="98" t="s">
        <v>593</v>
      </c>
      <c r="C5573" s="98" t="s">
        <v>1424</v>
      </c>
      <c r="D5573" s="98" t="s">
        <v>1425</v>
      </c>
      <c r="E5573" s="98" t="s">
        <v>1426</v>
      </c>
      <c r="F5573" s="98" t="s">
        <v>1427</v>
      </c>
      <c r="G5573" s="98">
        <v>61070107</v>
      </c>
      <c r="H5573" s="99">
        <v>0</v>
      </c>
      <c r="I5573" s="99">
        <v>0</v>
      </c>
      <c r="J5573" s="99">
        <v>0</v>
      </c>
      <c r="K5573" s="99">
        <v>0</v>
      </c>
      <c r="L5573" s="99">
        <v>0</v>
      </c>
      <c r="M5573" s="98" t="s">
        <v>566</v>
      </c>
      <c r="N5573" s="100" t="s">
        <v>1768</v>
      </c>
      <c r="O5573" t="e">
        <f>VLOOKUP(G5573,#REF!,1,0)</f>
        <v>#REF!</v>
      </c>
    </row>
    <row r="5574" spans="1:15" ht="33.75" hidden="1" x14ac:dyDescent="0.25">
      <c r="A5574" s="98" t="s">
        <v>1863</v>
      </c>
      <c r="B5574" s="98" t="s">
        <v>593</v>
      </c>
      <c r="C5574" s="98" t="s">
        <v>1424</v>
      </c>
      <c r="D5574" s="98" t="s">
        <v>1425</v>
      </c>
      <c r="E5574" s="98" t="s">
        <v>1426</v>
      </c>
      <c r="F5574" s="98" t="s">
        <v>1427</v>
      </c>
      <c r="G5574" s="98">
        <v>61070107</v>
      </c>
      <c r="H5574" s="99">
        <v>7409251222</v>
      </c>
      <c r="I5574" s="99">
        <v>3790082022</v>
      </c>
      <c r="J5574" s="99">
        <v>120225997</v>
      </c>
      <c r="K5574" s="99">
        <v>3669856025</v>
      </c>
      <c r="L5574" s="99">
        <v>11079107247</v>
      </c>
      <c r="M5574" s="98" t="s">
        <v>564</v>
      </c>
      <c r="N5574" s="100" t="s">
        <v>1768</v>
      </c>
      <c r="O5574" t="e">
        <f>VLOOKUP(G5574,#REF!,1,0)</f>
        <v>#REF!</v>
      </c>
    </row>
    <row r="5575" spans="1:15" ht="33.75" hidden="1" x14ac:dyDescent="0.25">
      <c r="A5575" s="98" t="s">
        <v>1863</v>
      </c>
      <c r="B5575" s="98" t="s">
        <v>593</v>
      </c>
      <c r="C5575" s="98" t="s">
        <v>1424</v>
      </c>
      <c r="D5575" s="98" t="s">
        <v>1425</v>
      </c>
      <c r="E5575" s="98" t="s">
        <v>1426</v>
      </c>
      <c r="F5575" s="98" t="s">
        <v>1427</v>
      </c>
      <c r="G5575" s="98">
        <v>61070199</v>
      </c>
      <c r="H5575" s="99">
        <v>32535875</v>
      </c>
      <c r="I5575" s="99">
        <v>5599872</v>
      </c>
      <c r="J5575" s="99">
        <v>2799936</v>
      </c>
      <c r="K5575" s="99">
        <v>2799936</v>
      </c>
      <c r="L5575" s="99">
        <v>35335811</v>
      </c>
      <c r="M5575" s="98" t="s">
        <v>1429</v>
      </c>
      <c r="N5575" s="100" t="s">
        <v>1769</v>
      </c>
      <c r="O5575" t="e">
        <f>VLOOKUP(G5575,#REF!,1,0)</f>
        <v>#REF!</v>
      </c>
    </row>
    <row r="5576" spans="1:15" ht="33.75" hidden="1" x14ac:dyDescent="0.25">
      <c r="A5576" s="98" t="s">
        <v>1863</v>
      </c>
      <c r="B5576" s="98" t="s">
        <v>593</v>
      </c>
      <c r="C5576" s="98" t="s">
        <v>1424</v>
      </c>
      <c r="D5576" s="98" t="s">
        <v>1425</v>
      </c>
      <c r="E5576" s="98" t="s">
        <v>1426</v>
      </c>
      <c r="F5576" s="98" t="s">
        <v>1427</v>
      </c>
      <c r="G5576" s="98">
        <v>61070199</v>
      </c>
      <c r="H5576" s="99">
        <v>0</v>
      </c>
      <c r="I5576" s="99">
        <v>0</v>
      </c>
      <c r="J5576" s="99">
        <v>0</v>
      </c>
      <c r="K5576" s="99">
        <v>0</v>
      </c>
      <c r="L5576" s="99">
        <v>0</v>
      </c>
      <c r="M5576" s="98" t="s">
        <v>284</v>
      </c>
      <c r="N5576" s="100" t="s">
        <v>1769</v>
      </c>
      <c r="O5576" t="e">
        <f>VLOOKUP(G5576,#REF!,1,0)</f>
        <v>#REF!</v>
      </c>
    </row>
    <row r="5577" spans="1:15" ht="33.75" hidden="1" x14ac:dyDescent="0.25">
      <c r="A5577" s="98" t="s">
        <v>1863</v>
      </c>
      <c r="B5577" s="98" t="s">
        <v>593</v>
      </c>
      <c r="C5577" s="98" t="s">
        <v>1424</v>
      </c>
      <c r="D5577" s="98" t="s">
        <v>1425</v>
      </c>
      <c r="E5577" s="98" t="s">
        <v>1426</v>
      </c>
      <c r="F5577" s="98" t="s">
        <v>1427</v>
      </c>
      <c r="G5577" s="98">
        <v>61070199</v>
      </c>
      <c r="H5577" s="99">
        <v>629490114</v>
      </c>
      <c r="I5577" s="99">
        <v>2869661510</v>
      </c>
      <c r="J5577" s="99">
        <v>2505219646</v>
      </c>
      <c r="K5577" s="99">
        <v>364441864</v>
      </c>
      <c r="L5577" s="99">
        <v>993931978</v>
      </c>
      <c r="M5577" s="98" t="s">
        <v>566</v>
      </c>
      <c r="N5577" s="100" t="s">
        <v>1769</v>
      </c>
      <c r="O5577" t="e">
        <f>VLOOKUP(G5577,#REF!,1,0)</f>
        <v>#REF!</v>
      </c>
    </row>
    <row r="5578" spans="1:15" ht="33.75" hidden="1" x14ac:dyDescent="0.25">
      <c r="A5578" s="98" t="s">
        <v>1863</v>
      </c>
      <c r="B5578" s="98" t="s">
        <v>593</v>
      </c>
      <c r="C5578" s="98" t="s">
        <v>1424</v>
      </c>
      <c r="D5578" s="98" t="s">
        <v>1425</v>
      </c>
      <c r="E5578" s="98" t="s">
        <v>1426</v>
      </c>
      <c r="F5578" s="98" t="s">
        <v>1427</v>
      </c>
      <c r="G5578" s="98">
        <v>61070199</v>
      </c>
      <c r="H5578" s="99">
        <v>0</v>
      </c>
      <c r="I5578" s="99">
        <v>0</v>
      </c>
      <c r="J5578" s="99">
        <v>0</v>
      </c>
      <c r="K5578" s="99">
        <v>0</v>
      </c>
      <c r="L5578" s="99">
        <v>0</v>
      </c>
      <c r="M5578" s="98" t="s">
        <v>1327</v>
      </c>
      <c r="N5578" s="100" t="s">
        <v>1769</v>
      </c>
      <c r="O5578" t="e">
        <f>VLOOKUP(G5578,#REF!,1,0)</f>
        <v>#REF!</v>
      </c>
    </row>
    <row r="5579" spans="1:15" ht="33.75" hidden="1" x14ac:dyDescent="0.25">
      <c r="A5579" s="98" t="s">
        <v>1863</v>
      </c>
      <c r="B5579" s="98" t="s">
        <v>593</v>
      </c>
      <c r="C5579" s="98" t="s">
        <v>1424</v>
      </c>
      <c r="D5579" s="98" t="s">
        <v>1425</v>
      </c>
      <c r="E5579" s="98" t="s">
        <v>1426</v>
      </c>
      <c r="F5579" s="98" t="s">
        <v>1427</v>
      </c>
      <c r="G5579" s="98">
        <v>61070199</v>
      </c>
      <c r="H5579" s="99">
        <v>600403104</v>
      </c>
      <c r="I5579" s="99">
        <v>1903762809</v>
      </c>
      <c r="J5579" s="99">
        <v>1264228845</v>
      </c>
      <c r="K5579" s="99">
        <v>639533964</v>
      </c>
      <c r="L5579" s="99">
        <v>1239937068</v>
      </c>
      <c r="M5579" s="98" t="s">
        <v>567</v>
      </c>
      <c r="N5579" s="100" t="s">
        <v>1769</v>
      </c>
      <c r="O5579" t="e">
        <f>VLOOKUP(G5579,#REF!,1,0)</f>
        <v>#REF!</v>
      </c>
    </row>
    <row r="5580" spans="1:15" ht="33.75" hidden="1" x14ac:dyDescent="0.25">
      <c r="A5580" s="98" t="s">
        <v>1863</v>
      </c>
      <c r="B5580" s="98" t="s">
        <v>593</v>
      </c>
      <c r="C5580" s="98" t="s">
        <v>1424</v>
      </c>
      <c r="D5580" s="98" t="s">
        <v>1425</v>
      </c>
      <c r="E5580" s="98" t="s">
        <v>1426</v>
      </c>
      <c r="F5580" s="98" t="s">
        <v>1427</v>
      </c>
      <c r="G5580" s="98">
        <v>61070199</v>
      </c>
      <c r="H5580" s="99">
        <v>0</v>
      </c>
      <c r="I5580" s="99">
        <v>0</v>
      </c>
      <c r="J5580" s="99">
        <v>0</v>
      </c>
      <c r="K5580" s="99">
        <v>0</v>
      </c>
      <c r="L5580" s="99">
        <v>0</v>
      </c>
      <c r="M5580" s="98" t="s">
        <v>1328</v>
      </c>
      <c r="N5580" s="100" t="s">
        <v>1769</v>
      </c>
      <c r="O5580" t="e">
        <f>VLOOKUP(G5580,#REF!,1,0)</f>
        <v>#REF!</v>
      </c>
    </row>
    <row r="5581" spans="1:15" ht="22.5" hidden="1" x14ac:dyDescent="0.25">
      <c r="A5581" s="98" t="s">
        <v>1863</v>
      </c>
      <c r="B5581" s="98" t="s">
        <v>593</v>
      </c>
      <c r="C5581" s="98" t="s">
        <v>1424</v>
      </c>
      <c r="D5581" s="98" t="s">
        <v>1425</v>
      </c>
      <c r="E5581" s="98" t="s">
        <v>1426</v>
      </c>
      <c r="F5581" s="98" t="s">
        <v>1427</v>
      </c>
      <c r="G5581" s="98">
        <v>61080101</v>
      </c>
      <c r="H5581" s="99">
        <v>58178688</v>
      </c>
      <c r="I5581" s="99">
        <v>140535361</v>
      </c>
      <c r="J5581" s="99">
        <v>70267681</v>
      </c>
      <c r="K5581" s="99">
        <v>70267680</v>
      </c>
      <c r="L5581" s="99">
        <v>128446368</v>
      </c>
      <c r="M5581" s="98" t="s">
        <v>1429</v>
      </c>
      <c r="N5581" s="100" t="s">
        <v>1770</v>
      </c>
      <c r="O5581" t="e">
        <f>VLOOKUP(G5581,#REF!,1,0)</f>
        <v>#REF!</v>
      </c>
    </row>
    <row r="5582" spans="1:15" ht="22.5" hidden="1" x14ac:dyDescent="0.25">
      <c r="A5582" s="98" t="s">
        <v>1863</v>
      </c>
      <c r="B5582" s="98" t="s">
        <v>593</v>
      </c>
      <c r="C5582" s="98" t="s">
        <v>1424</v>
      </c>
      <c r="D5582" s="98" t="s">
        <v>1425</v>
      </c>
      <c r="E5582" s="98" t="s">
        <v>1426</v>
      </c>
      <c r="F5582" s="98" t="s">
        <v>1427</v>
      </c>
      <c r="G5582" s="98">
        <v>61080101</v>
      </c>
      <c r="H5582" s="99">
        <v>0</v>
      </c>
      <c r="I5582" s="99">
        <v>0</v>
      </c>
      <c r="J5582" s="99">
        <v>0</v>
      </c>
      <c r="K5582" s="99">
        <v>0</v>
      </c>
      <c r="L5582" s="99">
        <v>0</v>
      </c>
      <c r="M5582" s="98" t="s">
        <v>261</v>
      </c>
      <c r="N5582" s="100" t="s">
        <v>1770</v>
      </c>
      <c r="O5582" t="e">
        <f>VLOOKUP(G5582,#REF!,1,0)</f>
        <v>#REF!</v>
      </c>
    </row>
    <row r="5583" spans="1:15" ht="22.5" hidden="1" x14ac:dyDescent="0.25">
      <c r="A5583" s="98" t="s">
        <v>1863</v>
      </c>
      <c r="B5583" s="98" t="s">
        <v>593</v>
      </c>
      <c r="C5583" s="98" t="s">
        <v>1424</v>
      </c>
      <c r="D5583" s="98" t="s">
        <v>1425</v>
      </c>
      <c r="E5583" s="98" t="s">
        <v>1426</v>
      </c>
      <c r="F5583" s="98" t="s">
        <v>1427</v>
      </c>
      <c r="G5583" s="98">
        <v>61080101</v>
      </c>
      <c r="H5583" s="99">
        <v>0</v>
      </c>
      <c r="I5583" s="99">
        <v>0</v>
      </c>
      <c r="J5583" s="99">
        <v>0</v>
      </c>
      <c r="K5583" s="99">
        <v>0</v>
      </c>
      <c r="L5583" s="99">
        <v>0</v>
      </c>
      <c r="M5583" s="98" t="s">
        <v>441</v>
      </c>
      <c r="N5583" s="100" t="s">
        <v>1770</v>
      </c>
      <c r="O5583" t="e">
        <f>VLOOKUP(G5583,#REF!,1,0)</f>
        <v>#REF!</v>
      </c>
    </row>
    <row r="5584" spans="1:15" ht="22.5" hidden="1" x14ac:dyDescent="0.25">
      <c r="A5584" s="98" t="s">
        <v>1863</v>
      </c>
      <c r="B5584" s="98" t="s">
        <v>593</v>
      </c>
      <c r="C5584" s="98" t="s">
        <v>1424</v>
      </c>
      <c r="D5584" s="98" t="s">
        <v>1425</v>
      </c>
      <c r="E5584" s="98" t="s">
        <v>1426</v>
      </c>
      <c r="F5584" s="98" t="s">
        <v>1427</v>
      </c>
      <c r="G5584" s="98">
        <v>61080101</v>
      </c>
      <c r="H5584" s="99">
        <v>0</v>
      </c>
      <c r="I5584" s="99">
        <v>0</v>
      </c>
      <c r="J5584" s="99">
        <v>0</v>
      </c>
      <c r="K5584" s="99">
        <v>0</v>
      </c>
      <c r="L5584" s="99">
        <v>0</v>
      </c>
      <c r="M5584" s="98" t="s">
        <v>447</v>
      </c>
      <c r="N5584" s="100" t="s">
        <v>1770</v>
      </c>
      <c r="O5584" t="e">
        <f>VLOOKUP(G5584,#REF!,1,0)</f>
        <v>#REF!</v>
      </c>
    </row>
    <row r="5585" spans="1:15" ht="22.5" hidden="1" x14ac:dyDescent="0.25">
      <c r="A5585" s="98" t="s">
        <v>1863</v>
      </c>
      <c r="B5585" s="98" t="s">
        <v>593</v>
      </c>
      <c r="C5585" s="98" t="s">
        <v>1424</v>
      </c>
      <c r="D5585" s="98" t="s">
        <v>1425</v>
      </c>
      <c r="E5585" s="98" t="s">
        <v>1426</v>
      </c>
      <c r="F5585" s="98" t="s">
        <v>1427</v>
      </c>
      <c r="G5585" s="98">
        <v>61080101</v>
      </c>
      <c r="H5585" s="99">
        <v>27232651</v>
      </c>
      <c r="I5585" s="99">
        <v>34280050</v>
      </c>
      <c r="J5585" s="99">
        <v>27232651</v>
      </c>
      <c r="K5585" s="99">
        <v>7047399</v>
      </c>
      <c r="L5585" s="99">
        <v>34280050</v>
      </c>
      <c r="M5585" s="98" t="s">
        <v>274</v>
      </c>
      <c r="N5585" s="100" t="s">
        <v>1770</v>
      </c>
      <c r="O5585" t="e">
        <f>VLOOKUP(G5585,#REF!,1,0)</f>
        <v>#REF!</v>
      </c>
    </row>
    <row r="5586" spans="1:15" ht="22.5" hidden="1" x14ac:dyDescent="0.25">
      <c r="A5586" s="98" t="s">
        <v>1863</v>
      </c>
      <c r="B5586" s="98" t="s">
        <v>593</v>
      </c>
      <c r="C5586" s="98" t="s">
        <v>1424</v>
      </c>
      <c r="D5586" s="98" t="s">
        <v>1425</v>
      </c>
      <c r="E5586" s="98" t="s">
        <v>1426</v>
      </c>
      <c r="F5586" s="98" t="s">
        <v>1427</v>
      </c>
      <c r="G5586" s="98">
        <v>61080101</v>
      </c>
      <c r="H5586" s="99">
        <v>0</v>
      </c>
      <c r="I5586" s="99">
        <v>0</v>
      </c>
      <c r="J5586" s="99">
        <v>0</v>
      </c>
      <c r="K5586" s="99">
        <v>0</v>
      </c>
      <c r="L5586" s="99">
        <v>0</v>
      </c>
      <c r="M5586" s="98" t="s">
        <v>317</v>
      </c>
      <c r="N5586" s="100" t="s">
        <v>1770</v>
      </c>
      <c r="O5586" t="e">
        <f>VLOOKUP(G5586,#REF!,1,0)</f>
        <v>#REF!</v>
      </c>
    </row>
    <row r="5587" spans="1:15" ht="33.75" hidden="1" x14ac:dyDescent="0.25">
      <c r="A5587" s="98" t="s">
        <v>1863</v>
      </c>
      <c r="B5587" s="98" t="s">
        <v>593</v>
      </c>
      <c r="C5587" s="98" t="s">
        <v>1424</v>
      </c>
      <c r="D5587" s="98" t="s">
        <v>1425</v>
      </c>
      <c r="E5587" s="98" t="s">
        <v>1426</v>
      </c>
      <c r="F5587" s="98" t="s">
        <v>1427</v>
      </c>
      <c r="G5587" s="98">
        <v>61080102</v>
      </c>
      <c r="H5587" s="99">
        <v>965376805</v>
      </c>
      <c r="I5587" s="99">
        <v>1164063947</v>
      </c>
      <c r="J5587" s="99">
        <v>576592667</v>
      </c>
      <c r="K5587" s="99">
        <v>587471280</v>
      </c>
      <c r="L5587" s="99">
        <v>1552848085</v>
      </c>
      <c r="M5587" s="98" t="s">
        <v>1429</v>
      </c>
      <c r="N5587" s="100" t="s">
        <v>1771</v>
      </c>
      <c r="O5587" t="e">
        <f>VLOOKUP(G5587,#REF!,1,0)</f>
        <v>#REF!</v>
      </c>
    </row>
    <row r="5588" spans="1:15" ht="33.75" hidden="1" x14ac:dyDescent="0.25">
      <c r="A5588" s="98" t="s">
        <v>1863</v>
      </c>
      <c r="B5588" s="98" t="s">
        <v>593</v>
      </c>
      <c r="C5588" s="98" t="s">
        <v>1424</v>
      </c>
      <c r="D5588" s="98" t="s">
        <v>1425</v>
      </c>
      <c r="E5588" s="98" t="s">
        <v>1426</v>
      </c>
      <c r="F5588" s="98" t="s">
        <v>1427</v>
      </c>
      <c r="G5588" s="98">
        <v>61080102</v>
      </c>
      <c r="H5588" s="99">
        <v>136414200</v>
      </c>
      <c r="I5588" s="99">
        <v>255832051</v>
      </c>
      <c r="J5588" s="99">
        <v>136414200</v>
      </c>
      <c r="K5588" s="99">
        <v>119417851</v>
      </c>
      <c r="L5588" s="99">
        <v>255832051</v>
      </c>
      <c r="M5588" s="98" t="s">
        <v>274</v>
      </c>
      <c r="N5588" s="100" t="s">
        <v>1771</v>
      </c>
      <c r="O5588" t="e">
        <f>VLOOKUP(G5588,#REF!,1,0)</f>
        <v>#REF!</v>
      </c>
    </row>
    <row r="5589" spans="1:15" ht="22.5" hidden="1" x14ac:dyDescent="0.25">
      <c r="A5589" s="98" t="s">
        <v>1863</v>
      </c>
      <c r="B5589" s="98" t="s">
        <v>593</v>
      </c>
      <c r="C5589" s="98" t="s">
        <v>1424</v>
      </c>
      <c r="D5589" s="98" t="s">
        <v>1425</v>
      </c>
      <c r="E5589" s="98" t="s">
        <v>1426</v>
      </c>
      <c r="F5589" s="98" t="s">
        <v>1427</v>
      </c>
      <c r="G5589" s="98">
        <v>61080103</v>
      </c>
      <c r="H5589" s="99">
        <v>591451493</v>
      </c>
      <c r="I5589" s="99">
        <v>343900408</v>
      </c>
      <c r="J5589" s="99">
        <v>274046385</v>
      </c>
      <c r="K5589" s="99">
        <v>69854023</v>
      </c>
      <c r="L5589" s="99">
        <v>661305516</v>
      </c>
      <c r="M5589" s="98" t="s">
        <v>1429</v>
      </c>
      <c r="N5589" s="100" t="s">
        <v>1772</v>
      </c>
      <c r="O5589" t="e">
        <f>VLOOKUP(G5589,#REF!,1,0)</f>
        <v>#REF!</v>
      </c>
    </row>
    <row r="5590" spans="1:15" ht="22.5" hidden="1" x14ac:dyDescent="0.25">
      <c r="A5590" s="98" t="s">
        <v>1863</v>
      </c>
      <c r="B5590" s="98" t="s">
        <v>593</v>
      </c>
      <c r="C5590" s="98" t="s">
        <v>1424</v>
      </c>
      <c r="D5590" s="98" t="s">
        <v>1425</v>
      </c>
      <c r="E5590" s="98" t="s">
        <v>1426</v>
      </c>
      <c r="F5590" s="98" t="s">
        <v>1427</v>
      </c>
      <c r="G5590" s="98">
        <v>61080103</v>
      </c>
      <c r="H5590" s="99">
        <v>1200000</v>
      </c>
      <c r="I5590" s="99">
        <v>206022035</v>
      </c>
      <c r="J5590" s="99">
        <v>1200000</v>
      </c>
      <c r="K5590" s="99">
        <v>204822035</v>
      </c>
      <c r="L5590" s="99">
        <v>206022035</v>
      </c>
      <c r="M5590" s="98" t="s">
        <v>274</v>
      </c>
      <c r="N5590" s="100" t="s">
        <v>1772</v>
      </c>
      <c r="O5590" t="e">
        <f>VLOOKUP(G5590,#REF!,1,0)</f>
        <v>#REF!</v>
      </c>
    </row>
    <row r="5591" spans="1:15" ht="22.5" hidden="1" x14ac:dyDescent="0.25">
      <c r="A5591" s="98" t="s">
        <v>1863</v>
      </c>
      <c r="B5591" s="98" t="s">
        <v>593</v>
      </c>
      <c r="C5591" s="98" t="s">
        <v>1424</v>
      </c>
      <c r="D5591" s="98" t="s">
        <v>1425</v>
      </c>
      <c r="E5591" s="98" t="s">
        <v>1426</v>
      </c>
      <c r="F5591" s="98" t="s">
        <v>1427</v>
      </c>
      <c r="G5591" s="98">
        <v>61080103</v>
      </c>
      <c r="H5591" s="99">
        <v>3272727</v>
      </c>
      <c r="I5591" s="99">
        <v>0</v>
      </c>
      <c r="J5591" s="99">
        <v>0</v>
      </c>
      <c r="K5591" s="99">
        <v>0</v>
      </c>
      <c r="L5591" s="99">
        <v>3272727</v>
      </c>
      <c r="M5591" s="98" t="s">
        <v>1330</v>
      </c>
      <c r="N5591" s="100" t="s">
        <v>1772</v>
      </c>
      <c r="O5591" t="e">
        <f>VLOOKUP(G5591,#REF!,1,0)</f>
        <v>#REF!</v>
      </c>
    </row>
    <row r="5592" spans="1:15" ht="22.5" hidden="1" x14ac:dyDescent="0.25">
      <c r="A5592" s="98" t="s">
        <v>1863</v>
      </c>
      <c r="B5592" s="98" t="s">
        <v>593</v>
      </c>
      <c r="C5592" s="98" t="s">
        <v>1424</v>
      </c>
      <c r="D5592" s="98" t="s">
        <v>1425</v>
      </c>
      <c r="E5592" s="98" t="s">
        <v>1426</v>
      </c>
      <c r="F5592" s="98" t="s">
        <v>1427</v>
      </c>
      <c r="G5592" s="98">
        <v>61080104</v>
      </c>
      <c r="H5592" s="99">
        <v>323447747</v>
      </c>
      <c r="I5592" s="99">
        <v>90498742</v>
      </c>
      <c r="J5592" s="99">
        <v>0</v>
      </c>
      <c r="K5592" s="99">
        <v>90498742</v>
      </c>
      <c r="L5592" s="99">
        <v>413946489</v>
      </c>
      <c r="M5592" s="98" t="s">
        <v>1429</v>
      </c>
      <c r="N5592" s="100" t="s">
        <v>1773</v>
      </c>
      <c r="O5592" t="e">
        <f>VLOOKUP(G5592,#REF!,1,0)</f>
        <v>#REF!</v>
      </c>
    </row>
    <row r="5593" spans="1:15" ht="22.5" hidden="1" x14ac:dyDescent="0.25">
      <c r="A5593" s="98" t="s">
        <v>1863</v>
      </c>
      <c r="B5593" s="98" t="s">
        <v>593</v>
      </c>
      <c r="C5593" s="98" t="s">
        <v>1424</v>
      </c>
      <c r="D5593" s="98" t="s">
        <v>1425</v>
      </c>
      <c r="E5593" s="98" t="s">
        <v>1426</v>
      </c>
      <c r="F5593" s="98" t="s">
        <v>1427</v>
      </c>
      <c r="G5593" s="98">
        <v>61080104</v>
      </c>
      <c r="H5593" s="99">
        <v>0</v>
      </c>
      <c r="I5593" s="99">
        <v>0</v>
      </c>
      <c r="J5593" s="99">
        <v>0</v>
      </c>
      <c r="K5593" s="99">
        <v>0</v>
      </c>
      <c r="L5593" s="99">
        <v>0</v>
      </c>
      <c r="M5593" s="98" t="s">
        <v>274</v>
      </c>
      <c r="N5593" s="100" t="s">
        <v>1773</v>
      </c>
      <c r="O5593" t="e">
        <f>VLOOKUP(G5593,#REF!,1,0)</f>
        <v>#REF!</v>
      </c>
    </row>
    <row r="5594" spans="1:15" ht="33.75" hidden="1" x14ac:dyDescent="0.25">
      <c r="A5594" s="98" t="s">
        <v>1863</v>
      </c>
      <c r="B5594" s="98" t="s">
        <v>593</v>
      </c>
      <c r="C5594" s="98" t="s">
        <v>1424</v>
      </c>
      <c r="D5594" s="98" t="s">
        <v>1425</v>
      </c>
      <c r="E5594" s="98" t="s">
        <v>1426</v>
      </c>
      <c r="F5594" s="98" t="s">
        <v>1427</v>
      </c>
      <c r="G5594" s="98">
        <v>61080105</v>
      </c>
      <c r="H5594" s="99">
        <v>0</v>
      </c>
      <c r="I5594" s="99">
        <v>0</v>
      </c>
      <c r="J5594" s="99">
        <v>0</v>
      </c>
      <c r="K5594" s="99">
        <v>0</v>
      </c>
      <c r="L5594" s="99">
        <v>0</v>
      </c>
      <c r="M5594" s="98" t="s">
        <v>274</v>
      </c>
      <c r="N5594" s="100" t="s">
        <v>1774</v>
      </c>
      <c r="O5594" t="e">
        <f>VLOOKUP(G5594,#REF!,1,0)</f>
        <v>#REF!</v>
      </c>
    </row>
    <row r="5595" spans="1:15" ht="22.5" hidden="1" x14ac:dyDescent="0.25">
      <c r="A5595" s="98" t="s">
        <v>1863</v>
      </c>
      <c r="B5595" s="98" t="s">
        <v>593</v>
      </c>
      <c r="C5595" s="98" t="s">
        <v>1424</v>
      </c>
      <c r="D5595" s="98" t="s">
        <v>1425</v>
      </c>
      <c r="E5595" s="98" t="s">
        <v>1426</v>
      </c>
      <c r="F5595" s="98" t="s">
        <v>1427</v>
      </c>
      <c r="G5595" s="98">
        <v>61080106</v>
      </c>
      <c r="H5595" s="99">
        <v>0</v>
      </c>
      <c r="I5595" s="99">
        <v>0</v>
      </c>
      <c r="J5595" s="99">
        <v>0</v>
      </c>
      <c r="K5595" s="99">
        <v>0</v>
      </c>
      <c r="L5595" s="99">
        <v>0</v>
      </c>
      <c r="M5595" s="98" t="s">
        <v>1429</v>
      </c>
      <c r="N5595" s="100" t="s">
        <v>1775</v>
      </c>
      <c r="O5595" t="e">
        <f>VLOOKUP(G5595,#REF!,1,0)</f>
        <v>#REF!</v>
      </c>
    </row>
    <row r="5596" spans="1:15" ht="22.5" hidden="1" x14ac:dyDescent="0.25">
      <c r="A5596" s="98" t="s">
        <v>1863</v>
      </c>
      <c r="B5596" s="98" t="s">
        <v>593</v>
      </c>
      <c r="C5596" s="98" t="s">
        <v>1424</v>
      </c>
      <c r="D5596" s="98" t="s">
        <v>1425</v>
      </c>
      <c r="E5596" s="98" t="s">
        <v>1426</v>
      </c>
      <c r="F5596" s="98" t="s">
        <v>1427</v>
      </c>
      <c r="G5596" s="98">
        <v>61080106</v>
      </c>
      <c r="H5596" s="99">
        <v>0</v>
      </c>
      <c r="I5596" s="99">
        <v>0</v>
      </c>
      <c r="J5596" s="99">
        <v>0</v>
      </c>
      <c r="K5596" s="99">
        <v>0</v>
      </c>
      <c r="L5596" s="99">
        <v>0</v>
      </c>
      <c r="M5596" s="98" t="s">
        <v>274</v>
      </c>
      <c r="N5596" s="100" t="s">
        <v>1775</v>
      </c>
      <c r="O5596" t="e">
        <f>VLOOKUP(G5596,#REF!,1,0)</f>
        <v>#REF!</v>
      </c>
    </row>
    <row r="5597" spans="1:15" ht="22.5" hidden="1" x14ac:dyDescent="0.25">
      <c r="A5597" s="98" t="s">
        <v>1863</v>
      </c>
      <c r="B5597" s="98" t="s">
        <v>593</v>
      </c>
      <c r="C5597" s="98" t="s">
        <v>1424</v>
      </c>
      <c r="D5597" s="98" t="s">
        <v>1425</v>
      </c>
      <c r="E5597" s="98" t="s">
        <v>1426</v>
      </c>
      <c r="F5597" s="98" t="s">
        <v>1427</v>
      </c>
      <c r="G5597" s="98">
        <v>61080107</v>
      </c>
      <c r="H5597" s="99">
        <v>0</v>
      </c>
      <c r="I5597" s="99">
        <v>0</v>
      </c>
      <c r="J5597" s="99">
        <v>0</v>
      </c>
      <c r="K5597" s="99">
        <v>0</v>
      </c>
      <c r="L5597" s="99">
        <v>0</v>
      </c>
      <c r="M5597" s="98" t="s">
        <v>1429</v>
      </c>
      <c r="N5597" s="100" t="s">
        <v>1776</v>
      </c>
      <c r="O5597" t="e">
        <f>VLOOKUP(G5597,#REF!,1,0)</f>
        <v>#REF!</v>
      </c>
    </row>
    <row r="5598" spans="1:15" ht="22.5" hidden="1" x14ac:dyDescent="0.25">
      <c r="A5598" s="98" t="s">
        <v>1863</v>
      </c>
      <c r="B5598" s="98" t="s">
        <v>593</v>
      </c>
      <c r="C5598" s="98" t="s">
        <v>1424</v>
      </c>
      <c r="D5598" s="98" t="s">
        <v>1425</v>
      </c>
      <c r="E5598" s="98" t="s">
        <v>1426</v>
      </c>
      <c r="F5598" s="98" t="s">
        <v>1427</v>
      </c>
      <c r="G5598" s="98">
        <v>61080201</v>
      </c>
      <c r="H5598" s="99">
        <v>2591365500</v>
      </c>
      <c r="I5598" s="99">
        <v>3278643679</v>
      </c>
      <c r="J5598" s="99">
        <v>1480395224</v>
      </c>
      <c r="K5598" s="99">
        <v>1798248455</v>
      </c>
      <c r="L5598" s="99">
        <v>4389613955</v>
      </c>
      <c r="M5598" s="98" t="s">
        <v>1429</v>
      </c>
      <c r="N5598" s="100" t="s">
        <v>1777</v>
      </c>
      <c r="O5598" t="e">
        <f>VLOOKUP(G5598,#REF!,1,0)</f>
        <v>#REF!</v>
      </c>
    </row>
    <row r="5599" spans="1:15" ht="22.5" hidden="1" x14ac:dyDescent="0.25">
      <c r="A5599" s="98" t="s">
        <v>1863</v>
      </c>
      <c r="B5599" s="98" t="s">
        <v>593</v>
      </c>
      <c r="C5599" s="98" t="s">
        <v>1424</v>
      </c>
      <c r="D5599" s="98" t="s">
        <v>1425</v>
      </c>
      <c r="E5599" s="98" t="s">
        <v>1426</v>
      </c>
      <c r="F5599" s="98" t="s">
        <v>1427</v>
      </c>
      <c r="G5599" s="98">
        <v>61080201</v>
      </c>
      <c r="H5599" s="99">
        <v>0</v>
      </c>
      <c r="I5599" s="99">
        <v>697111642</v>
      </c>
      <c r="J5599" s="99">
        <v>348555821</v>
      </c>
      <c r="K5599" s="99">
        <v>348555821</v>
      </c>
      <c r="L5599" s="99">
        <v>348555821</v>
      </c>
      <c r="M5599" s="98" t="s">
        <v>261</v>
      </c>
      <c r="N5599" s="100" t="s">
        <v>1777</v>
      </c>
      <c r="O5599" t="e">
        <f>VLOOKUP(G5599,#REF!,1,0)</f>
        <v>#REF!</v>
      </c>
    </row>
    <row r="5600" spans="1:15" ht="22.5" hidden="1" x14ac:dyDescent="0.25">
      <c r="A5600" s="98" t="s">
        <v>1863</v>
      </c>
      <c r="B5600" s="98" t="s">
        <v>593</v>
      </c>
      <c r="C5600" s="98" t="s">
        <v>1424</v>
      </c>
      <c r="D5600" s="98" t="s">
        <v>1425</v>
      </c>
      <c r="E5600" s="98" t="s">
        <v>1426</v>
      </c>
      <c r="F5600" s="98" t="s">
        <v>1427</v>
      </c>
      <c r="G5600" s="98">
        <v>61080201</v>
      </c>
      <c r="H5600" s="99">
        <v>0</v>
      </c>
      <c r="I5600" s="99">
        <v>0</v>
      </c>
      <c r="J5600" s="99">
        <v>0</v>
      </c>
      <c r="K5600" s="99">
        <v>0</v>
      </c>
      <c r="L5600" s="99">
        <v>0</v>
      </c>
      <c r="M5600" s="98" t="s">
        <v>441</v>
      </c>
      <c r="N5600" s="100" t="s">
        <v>1777</v>
      </c>
      <c r="O5600" t="e">
        <f>VLOOKUP(G5600,#REF!,1,0)</f>
        <v>#REF!</v>
      </c>
    </row>
    <row r="5601" spans="1:15" ht="22.5" hidden="1" x14ac:dyDescent="0.25">
      <c r="A5601" s="98" t="s">
        <v>1863</v>
      </c>
      <c r="B5601" s="98" t="s">
        <v>593</v>
      </c>
      <c r="C5601" s="98" t="s">
        <v>1424</v>
      </c>
      <c r="D5601" s="98" t="s">
        <v>1425</v>
      </c>
      <c r="E5601" s="98" t="s">
        <v>1426</v>
      </c>
      <c r="F5601" s="98" t="s">
        <v>1427</v>
      </c>
      <c r="G5601" s="98">
        <v>61080201</v>
      </c>
      <c r="H5601" s="99">
        <v>0</v>
      </c>
      <c r="I5601" s="99">
        <v>0</v>
      </c>
      <c r="J5601" s="99">
        <v>0</v>
      </c>
      <c r="K5601" s="99">
        <v>0</v>
      </c>
      <c r="L5601" s="99">
        <v>0</v>
      </c>
      <c r="M5601" s="98" t="s">
        <v>447</v>
      </c>
      <c r="N5601" s="100" t="s">
        <v>1777</v>
      </c>
      <c r="O5601" t="e">
        <f>VLOOKUP(G5601,#REF!,1,0)</f>
        <v>#REF!</v>
      </c>
    </row>
    <row r="5602" spans="1:15" ht="22.5" hidden="1" x14ac:dyDescent="0.25">
      <c r="A5602" s="98" t="s">
        <v>1863</v>
      </c>
      <c r="B5602" s="98" t="s">
        <v>593</v>
      </c>
      <c r="C5602" s="98" t="s">
        <v>1424</v>
      </c>
      <c r="D5602" s="98" t="s">
        <v>1425</v>
      </c>
      <c r="E5602" s="98" t="s">
        <v>1426</v>
      </c>
      <c r="F5602" s="98" t="s">
        <v>1427</v>
      </c>
      <c r="G5602" s="98">
        <v>61080201</v>
      </c>
      <c r="H5602" s="99">
        <v>0</v>
      </c>
      <c r="I5602" s="99">
        <v>0</v>
      </c>
      <c r="J5602" s="99">
        <v>0</v>
      </c>
      <c r="K5602" s="99">
        <v>0</v>
      </c>
      <c r="L5602" s="99">
        <v>0</v>
      </c>
      <c r="M5602" s="98" t="s">
        <v>274</v>
      </c>
      <c r="N5602" s="100" t="s">
        <v>1777</v>
      </c>
      <c r="O5602" t="e">
        <f>VLOOKUP(G5602,#REF!,1,0)</f>
        <v>#REF!</v>
      </c>
    </row>
    <row r="5603" spans="1:15" ht="22.5" hidden="1" x14ac:dyDescent="0.25">
      <c r="A5603" s="98" t="s">
        <v>1863</v>
      </c>
      <c r="B5603" s="98" t="s">
        <v>593</v>
      </c>
      <c r="C5603" s="98" t="s">
        <v>1424</v>
      </c>
      <c r="D5603" s="98" t="s">
        <v>1425</v>
      </c>
      <c r="E5603" s="98" t="s">
        <v>1426</v>
      </c>
      <c r="F5603" s="98" t="s">
        <v>1427</v>
      </c>
      <c r="G5603" s="98">
        <v>61080201</v>
      </c>
      <c r="H5603" s="99">
        <v>0</v>
      </c>
      <c r="I5603" s="99">
        <v>0</v>
      </c>
      <c r="J5603" s="99">
        <v>0</v>
      </c>
      <c r="K5603" s="99">
        <v>0</v>
      </c>
      <c r="L5603" s="99">
        <v>0</v>
      </c>
      <c r="M5603" s="98" t="s">
        <v>438</v>
      </c>
      <c r="N5603" s="100" t="s">
        <v>1777</v>
      </c>
      <c r="O5603" t="e">
        <f>VLOOKUP(G5603,#REF!,1,0)</f>
        <v>#REF!</v>
      </c>
    </row>
    <row r="5604" spans="1:15" ht="22.5" hidden="1" x14ac:dyDescent="0.25">
      <c r="A5604" s="98" t="s">
        <v>1863</v>
      </c>
      <c r="B5604" s="98" t="s">
        <v>593</v>
      </c>
      <c r="C5604" s="98" t="s">
        <v>1424</v>
      </c>
      <c r="D5604" s="98" t="s">
        <v>1425</v>
      </c>
      <c r="E5604" s="98" t="s">
        <v>1426</v>
      </c>
      <c r="F5604" s="98" t="s">
        <v>1427</v>
      </c>
      <c r="G5604" s="98">
        <v>61080201</v>
      </c>
      <c r="H5604" s="99">
        <v>0</v>
      </c>
      <c r="I5604" s="99">
        <v>0</v>
      </c>
      <c r="J5604" s="99">
        <v>0</v>
      </c>
      <c r="K5604" s="99">
        <v>0</v>
      </c>
      <c r="L5604" s="99">
        <v>0</v>
      </c>
      <c r="M5604" s="98" t="s">
        <v>439</v>
      </c>
      <c r="N5604" s="100" t="s">
        <v>1777</v>
      </c>
      <c r="O5604" t="e">
        <f>VLOOKUP(G5604,#REF!,1,0)</f>
        <v>#REF!</v>
      </c>
    </row>
    <row r="5605" spans="1:15" ht="33.75" hidden="1" x14ac:dyDescent="0.25">
      <c r="A5605" s="98" t="s">
        <v>1863</v>
      </c>
      <c r="B5605" s="98" t="s">
        <v>593</v>
      </c>
      <c r="C5605" s="98" t="s">
        <v>1424</v>
      </c>
      <c r="D5605" s="98" t="s">
        <v>1425</v>
      </c>
      <c r="E5605" s="98" t="s">
        <v>1426</v>
      </c>
      <c r="F5605" s="98" t="s">
        <v>1427</v>
      </c>
      <c r="G5605" s="98">
        <v>61080202</v>
      </c>
      <c r="H5605" s="99">
        <v>906906576</v>
      </c>
      <c r="I5605" s="99">
        <v>969702248</v>
      </c>
      <c r="J5605" s="99">
        <v>518054500</v>
      </c>
      <c r="K5605" s="99">
        <v>451647748</v>
      </c>
      <c r="L5605" s="99">
        <v>1358554324</v>
      </c>
      <c r="M5605" s="98" t="s">
        <v>1429</v>
      </c>
      <c r="N5605" s="100" t="s">
        <v>1778</v>
      </c>
      <c r="O5605" t="e">
        <f>VLOOKUP(G5605,#REF!,1,0)</f>
        <v>#REF!</v>
      </c>
    </row>
    <row r="5606" spans="1:15" ht="33.75" hidden="1" x14ac:dyDescent="0.25">
      <c r="A5606" s="98" t="s">
        <v>1863</v>
      </c>
      <c r="B5606" s="98" t="s">
        <v>593</v>
      </c>
      <c r="C5606" s="98" t="s">
        <v>1424</v>
      </c>
      <c r="D5606" s="98" t="s">
        <v>1425</v>
      </c>
      <c r="E5606" s="98" t="s">
        <v>1426</v>
      </c>
      <c r="F5606" s="98" t="s">
        <v>1427</v>
      </c>
      <c r="G5606" s="98">
        <v>61080202</v>
      </c>
      <c r="H5606" s="99">
        <v>0</v>
      </c>
      <c r="I5606" s="99">
        <v>0</v>
      </c>
      <c r="J5606" s="99">
        <v>0</v>
      </c>
      <c r="K5606" s="99">
        <v>0</v>
      </c>
      <c r="L5606" s="99">
        <v>0</v>
      </c>
      <c r="M5606" s="98" t="s">
        <v>274</v>
      </c>
      <c r="N5606" s="100" t="s">
        <v>1778</v>
      </c>
      <c r="O5606" t="e">
        <f>VLOOKUP(G5606,#REF!,1,0)</f>
        <v>#REF!</v>
      </c>
    </row>
    <row r="5607" spans="1:15" ht="22.5" hidden="1" x14ac:dyDescent="0.25">
      <c r="A5607" s="98" t="s">
        <v>1863</v>
      </c>
      <c r="B5607" s="98" t="s">
        <v>593</v>
      </c>
      <c r="C5607" s="98" t="s">
        <v>1424</v>
      </c>
      <c r="D5607" s="98" t="s">
        <v>1425</v>
      </c>
      <c r="E5607" s="98" t="s">
        <v>1426</v>
      </c>
      <c r="F5607" s="98" t="s">
        <v>1427</v>
      </c>
      <c r="G5607" s="98">
        <v>61080203</v>
      </c>
      <c r="H5607" s="99">
        <v>209577088</v>
      </c>
      <c r="I5607" s="99">
        <v>50909088</v>
      </c>
      <c r="J5607" s="99">
        <v>72735944</v>
      </c>
      <c r="K5607" s="99">
        <v>-21826856</v>
      </c>
      <c r="L5607" s="99">
        <v>187750232</v>
      </c>
      <c r="M5607" s="98" t="s">
        <v>1429</v>
      </c>
      <c r="N5607" s="100" t="s">
        <v>1779</v>
      </c>
      <c r="O5607" t="e">
        <f>VLOOKUP(G5607,#REF!,1,0)</f>
        <v>#REF!</v>
      </c>
    </row>
    <row r="5608" spans="1:15" ht="22.5" hidden="1" x14ac:dyDescent="0.25">
      <c r="A5608" s="98" t="s">
        <v>1863</v>
      </c>
      <c r="B5608" s="98" t="s">
        <v>593</v>
      </c>
      <c r="C5608" s="98" t="s">
        <v>1424</v>
      </c>
      <c r="D5608" s="98" t="s">
        <v>1425</v>
      </c>
      <c r="E5608" s="98" t="s">
        <v>1426</v>
      </c>
      <c r="F5608" s="98" t="s">
        <v>1427</v>
      </c>
      <c r="G5608" s="98">
        <v>61080203</v>
      </c>
      <c r="H5608" s="99">
        <v>0</v>
      </c>
      <c r="I5608" s="99">
        <v>0</v>
      </c>
      <c r="J5608" s="99">
        <v>0</v>
      </c>
      <c r="K5608" s="99">
        <v>0</v>
      </c>
      <c r="L5608" s="99">
        <v>0</v>
      </c>
      <c r="M5608" s="98" t="s">
        <v>261</v>
      </c>
      <c r="N5608" s="100" t="s">
        <v>1779</v>
      </c>
      <c r="O5608" t="e">
        <f>VLOOKUP(G5608,#REF!,1,0)</f>
        <v>#REF!</v>
      </c>
    </row>
    <row r="5609" spans="1:15" ht="22.5" hidden="1" x14ac:dyDescent="0.25">
      <c r="A5609" s="98" t="s">
        <v>1863</v>
      </c>
      <c r="B5609" s="98" t="s">
        <v>593</v>
      </c>
      <c r="C5609" s="98" t="s">
        <v>1424</v>
      </c>
      <c r="D5609" s="98" t="s">
        <v>1425</v>
      </c>
      <c r="E5609" s="98" t="s">
        <v>1426</v>
      </c>
      <c r="F5609" s="98" t="s">
        <v>1427</v>
      </c>
      <c r="G5609" s="98">
        <v>61080203</v>
      </c>
      <c r="H5609" s="99">
        <v>0</v>
      </c>
      <c r="I5609" s="99">
        <v>115927302</v>
      </c>
      <c r="J5609" s="99">
        <v>0</v>
      </c>
      <c r="K5609" s="99">
        <v>115927302</v>
      </c>
      <c r="L5609" s="99">
        <v>115927302</v>
      </c>
      <c r="M5609" s="98" t="s">
        <v>274</v>
      </c>
      <c r="N5609" s="100" t="s">
        <v>1779</v>
      </c>
      <c r="O5609" t="e">
        <f>VLOOKUP(G5609,#REF!,1,0)</f>
        <v>#REF!</v>
      </c>
    </row>
    <row r="5610" spans="1:15" ht="33.75" hidden="1" x14ac:dyDescent="0.25">
      <c r="A5610" s="98" t="s">
        <v>1863</v>
      </c>
      <c r="B5610" s="98" t="s">
        <v>593</v>
      </c>
      <c r="C5610" s="98" t="s">
        <v>1424</v>
      </c>
      <c r="D5610" s="98" t="s">
        <v>1425</v>
      </c>
      <c r="E5610" s="98" t="s">
        <v>1426</v>
      </c>
      <c r="F5610" s="98" t="s">
        <v>1427</v>
      </c>
      <c r="G5610" s="98">
        <v>61080204</v>
      </c>
      <c r="H5610" s="99">
        <v>233604454</v>
      </c>
      <c r="I5610" s="99">
        <v>476930567</v>
      </c>
      <c r="J5610" s="99">
        <v>417579291</v>
      </c>
      <c r="K5610" s="99">
        <v>59351276</v>
      </c>
      <c r="L5610" s="99">
        <v>292955730</v>
      </c>
      <c r="M5610" s="98" t="s">
        <v>1429</v>
      </c>
      <c r="N5610" s="100" t="s">
        <v>1780</v>
      </c>
      <c r="O5610" t="e">
        <f>VLOOKUP(G5610,#REF!,1,0)</f>
        <v>#REF!</v>
      </c>
    </row>
    <row r="5611" spans="1:15" ht="33.75" hidden="1" x14ac:dyDescent="0.25">
      <c r="A5611" s="98" t="s">
        <v>1863</v>
      </c>
      <c r="B5611" s="98" t="s">
        <v>593</v>
      </c>
      <c r="C5611" s="98" t="s">
        <v>1424</v>
      </c>
      <c r="D5611" s="98" t="s">
        <v>1425</v>
      </c>
      <c r="E5611" s="98" t="s">
        <v>1426</v>
      </c>
      <c r="F5611" s="98" t="s">
        <v>1427</v>
      </c>
      <c r="G5611" s="98">
        <v>61080204</v>
      </c>
      <c r="H5611" s="99">
        <v>0</v>
      </c>
      <c r="I5611" s="99">
        <v>0</v>
      </c>
      <c r="J5611" s="99">
        <v>0</v>
      </c>
      <c r="K5611" s="99">
        <v>0</v>
      </c>
      <c r="L5611" s="99">
        <v>0</v>
      </c>
      <c r="M5611" s="98" t="s">
        <v>261</v>
      </c>
      <c r="N5611" s="100" t="s">
        <v>1780</v>
      </c>
      <c r="O5611" t="e">
        <f>VLOOKUP(G5611,#REF!,1,0)</f>
        <v>#REF!</v>
      </c>
    </row>
    <row r="5612" spans="1:15" ht="33.75" hidden="1" x14ac:dyDescent="0.25">
      <c r="A5612" s="98" t="s">
        <v>1863</v>
      </c>
      <c r="B5612" s="98" t="s">
        <v>593</v>
      </c>
      <c r="C5612" s="98" t="s">
        <v>1424</v>
      </c>
      <c r="D5612" s="98" t="s">
        <v>1425</v>
      </c>
      <c r="E5612" s="98" t="s">
        <v>1426</v>
      </c>
      <c r="F5612" s="98" t="s">
        <v>1427</v>
      </c>
      <c r="G5612" s="98">
        <v>61080204</v>
      </c>
      <c r="H5612" s="99">
        <v>0</v>
      </c>
      <c r="I5612" s="99">
        <v>0</v>
      </c>
      <c r="J5612" s="99">
        <v>0</v>
      </c>
      <c r="K5612" s="99">
        <v>0</v>
      </c>
      <c r="L5612" s="99">
        <v>0</v>
      </c>
      <c r="M5612" s="98" t="s">
        <v>441</v>
      </c>
      <c r="N5612" s="100" t="s">
        <v>1780</v>
      </c>
      <c r="O5612" t="e">
        <f>VLOOKUP(G5612,#REF!,1,0)</f>
        <v>#REF!</v>
      </c>
    </row>
    <row r="5613" spans="1:15" ht="33.75" hidden="1" x14ac:dyDescent="0.25">
      <c r="A5613" s="98" t="s">
        <v>1863</v>
      </c>
      <c r="B5613" s="98" t="s">
        <v>593</v>
      </c>
      <c r="C5613" s="98" t="s">
        <v>1424</v>
      </c>
      <c r="D5613" s="98" t="s">
        <v>1425</v>
      </c>
      <c r="E5613" s="98" t="s">
        <v>1426</v>
      </c>
      <c r="F5613" s="98" t="s">
        <v>1427</v>
      </c>
      <c r="G5613" s="98">
        <v>61080204</v>
      </c>
      <c r="H5613" s="99">
        <v>0</v>
      </c>
      <c r="I5613" s="99">
        <v>0</v>
      </c>
      <c r="J5613" s="99">
        <v>0</v>
      </c>
      <c r="K5613" s="99">
        <v>0</v>
      </c>
      <c r="L5613" s="99">
        <v>0</v>
      </c>
      <c r="M5613" s="98" t="s">
        <v>447</v>
      </c>
      <c r="N5613" s="100" t="s">
        <v>1780</v>
      </c>
      <c r="O5613" t="e">
        <f>VLOOKUP(G5613,#REF!,1,0)</f>
        <v>#REF!</v>
      </c>
    </row>
    <row r="5614" spans="1:15" ht="33.75" hidden="1" x14ac:dyDescent="0.25">
      <c r="A5614" s="98" t="s">
        <v>1863</v>
      </c>
      <c r="B5614" s="98" t="s">
        <v>593</v>
      </c>
      <c r="C5614" s="98" t="s">
        <v>1424</v>
      </c>
      <c r="D5614" s="98" t="s">
        <v>1425</v>
      </c>
      <c r="E5614" s="98" t="s">
        <v>1426</v>
      </c>
      <c r="F5614" s="98" t="s">
        <v>1427</v>
      </c>
      <c r="G5614" s="98">
        <v>61080204</v>
      </c>
      <c r="H5614" s="99">
        <v>0</v>
      </c>
      <c r="I5614" s="99">
        <v>0</v>
      </c>
      <c r="J5614" s="99">
        <v>0</v>
      </c>
      <c r="K5614" s="99">
        <v>0</v>
      </c>
      <c r="L5614" s="99">
        <v>0</v>
      </c>
      <c r="M5614" s="98" t="s">
        <v>309</v>
      </c>
      <c r="N5614" s="100" t="s">
        <v>1780</v>
      </c>
      <c r="O5614" t="e">
        <f>VLOOKUP(G5614,#REF!,1,0)</f>
        <v>#REF!</v>
      </c>
    </row>
    <row r="5615" spans="1:15" ht="33.75" hidden="1" x14ac:dyDescent="0.25">
      <c r="A5615" s="98" t="s">
        <v>1863</v>
      </c>
      <c r="B5615" s="98" t="s">
        <v>593</v>
      </c>
      <c r="C5615" s="98" t="s">
        <v>1424</v>
      </c>
      <c r="D5615" s="98" t="s">
        <v>1425</v>
      </c>
      <c r="E5615" s="98" t="s">
        <v>1426</v>
      </c>
      <c r="F5615" s="98" t="s">
        <v>1427</v>
      </c>
      <c r="G5615" s="98">
        <v>61080204</v>
      </c>
      <c r="H5615" s="99">
        <v>0</v>
      </c>
      <c r="I5615" s="99">
        <v>0</v>
      </c>
      <c r="J5615" s="99">
        <v>0</v>
      </c>
      <c r="K5615" s="99">
        <v>0</v>
      </c>
      <c r="L5615" s="99">
        <v>0</v>
      </c>
      <c r="M5615" s="98" t="s">
        <v>317</v>
      </c>
      <c r="N5615" s="100" t="s">
        <v>1780</v>
      </c>
      <c r="O5615" t="e">
        <f>VLOOKUP(G5615,#REF!,1,0)</f>
        <v>#REF!</v>
      </c>
    </row>
    <row r="5616" spans="1:15" ht="33.75" hidden="1" x14ac:dyDescent="0.25">
      <c r="A5616" s="98" t="s">
        <v>1863</v>
      </c>
      <c r="B5616" s="98" t="s">
        <v>593</v>
      </c>
      <c r="C5616" s="98" t="s">
        <v>1424</v>
      </c>
      <c r="D5616" s="98" t="s">
        <v>1425</v>
      </c>
      <c r="E5616" s="98" t="s">
        <v>1426</v>
      </c>
      <c r="F5616" s="98" t="s">
        <v>1427</v>
      </c>
      <c r="G5616" s="98">
        <v>61080205</v>
      </c>
      <c r="H5616" s="99">
        <v>77210269</v>
      </c>
      <c r="I5616" s="99">
        <v>111561856</v>
      </c>
      <c r="J5616" s="99">
        <v>115897428</v>
      </c>
      <c r="K5616" s="99">
        <v>-4335572</v>
      </c>
      <c r="L5616" s="99">
        <v>72874697</v>
      </c>
      <c r="M5616" s="98" t="s">
        <v>1429</v>
      </c>
      <c r="N5616" s="100" t="s">
        <v>1781</v>
      </c>
      <c r="O5616" t="e">
        <f>VLOOKUP(G5616,#REF!,1,0)</f>
        <v>#REF!</v>
      </c>
    </row>
    <row r="5617" spans="1:15" ht="33.75" hidden="1" x14ac:dyDescent="0.25">
      <c r="A5617" s="98" t="s">
        <v>1863</v>
      </c>
      <c r="B5617" s="98" t="s">
        <v>593</v>
      </c>
      <c r="C5617" s="98" t="s">
        <v>1424</v>
      </c>
      <c r="D5617" s="98" t="s">
        <v>1425</v>
      </c>
      <c r="E5617" s="98" t="s">
        <v>1426</v>
      </c>
      <c r="F5617" s="98" t="s">
        <v>1427</v>
      </c>
      <c r="G5617" s="98">
        <v>61080205</v>
      </c>
      <c r="H5617" s="99">
        <v>215445</v>
      </c>
      <c r="I5617" s="99">
        <v>301804</v>
      </c>
      <c r="J5617" s="99">
        <v>150902</v>
      </c>
      <c r="K5617" s="99">
        <v>150902</v>
      </c>
      <c r="L5617" s="99">
        <v>366347</v>
      </c>
      <c r="M5617" s="98" t="s">
        <v>261</v>
      </c>
      <c r="N5617" s="100" t="s">
        <v>1781</v>
      </c>
      <c r="O5617" t="e">
        <f>VLOOKUP(G5617,#REF!,1,0)</f>
        <v>#REF!</v>
      </c>
    </row>
    <row r="5618" spans="1:15" ht="33.75" hidden="1" x14ac:dyDescent="0.25">
      <c r="A5618" s="98" t="s">
        <v>1863</v>
      </c>
      <c r="B5618" s="98" t="s">
        <v>593</v>
      </c>
      <c r="C5618" s="98" t="s">
        <v>1424</v>
      </c>
      <c r="D5618" s="98" t="s">
        <v>1425</v>
      </c>
      <c r="E5618" s="98" t="s">
        <v>1426</v>
      </c>
      <c r="F5618" s="98" t="s">
        <v>1427</v>
      </c>
      <c r="G5618" s="98">
        <v>61080205</v>
      </c>
      <c r="H5618" s="99">
        <v>0</v>
      </c>
      <c r="I5618" s="99">
        <v>0</v>
      </c>
      <c r="J5618" s="99">
        <v>0</v>
      </c>
      <c r="K5618" s="99">
        <v>0</v>
      </c>
      <c r="L5618" s="99">
        <v>0</v>
      </c>
      <c r="M5618" s="98" t="s">
        <v>447</v>
      </c>
      <c r="N5618" s="100" t="s">
        <v>1781</v>
      </c>
      <c r="O5618" t="e">
        <f>VLOOKUP(G5618,#REF!,1,0)</f>
        <v>#REF!</v>
      </c>
    </row>
    <row r="5619" spans="1:15" ht="33.75" hidden="1" x14ac:dyDescent="0.25">
      <c r="A5619" s="98" t="s">
        <v>1863</v>
      </c>
      <c r="B5619" s="98" t="s">
        <v>593</v>
      </c>
      <c r="C5619" s="98" t="s">
        <v>1424</v>
      </c>
      <c r="D5619" s="98" t="s">
        <v>1425</v>
      </c>
      <c r="E5619" s="98" t="s">
        <v>1426</v>
      </c>
      <c r="F5619" s="98" t="s">
        <v>1427</v>
      </c>
      <c r="G5619" s="98">
        <v>61080205</v>
      </c>
      <c r="H5619" s="99">
        <v>0</v>
      </c>
      <c r="I5619" s="99">
        <v>0</v>
      </c>
      <c r="J5619" s="99">
        <v>0</v>
      </c>
      <c r="K5619" s="99">
        <v>0</v>
      </c>
      <c r="L5619" s="99">
        <v>0</v>
      </c>
      <c r="M5619" s="98" t="s">
        <v>317</v>
      </c>
      <c r="N5619" s="100" t="s">
        <v>1781</v>
      </c>
      <c r="O5619" t="e">
        <f>VLOOKUP(G5619,#REF!,1,0)</f>
        <v>#REF!</v>
      </c>
    </row>
    <row r="5620" spans="1:15" ht="33.75" hidden="1" x14ac:dyDescent="0.25">
      <c r="A5620" s="98" t="s">
        <v>1863</v>
      </c>
      <c r="B5620" s="98" t="s">
        <v>593</v>
      </c>
      <c r="C5620" s="98" t="s">
        <v>1424</v>
      </c>
      <c r="D5620" s="98" t="s">
        <v>1425</v>
      </c>
      <c r="E5620" s="98" t="s">
        <v>1426</v>
      </c>
      <c r="F5620" s="98" t="s">
        <v>1427</v>
      </c>
      <c r="G5620" s="98">
        <v>61080207</v>
      </c>
      <c r="H5620" s="99">
        <v>320493605</v>
      </c>
      <c r="I5620" s="99">
        <v>367388110</v>
      </c>
      <c r="J5620" s="99">
        <v>251736605</v>
      </c>
      <c r="K5620" s="99">
        <v>115651505</v>
      </c>
      <c r="L5620" s="99">
        <v>436145110</v>
      </c>
      <c r="M5620" s="98" t="s">
        <v>1429</v>
      </c>
      <c r="N5620" s="100" t="s">
        <v>1782</v>
      </c>
      <c r="O5620" t="e">
        <f>VLOOKUP(G5620,#REF!,1,0)</f>
        <v>#REF!</v>
      </c>
    </row>
    <row r="5621" spans="1:15" ht="33.75" hidden="1" x14ac:dyDescent="0.25">
      <c r="A5621" s="98" t="s">
        <v>1863</v>
      </c>
      <c r="B5621" s="98" t="s">
        <v>593</v>
      </c>
      <c r="C5621" s="98" t="s">
        <v>1424</v>
      </c>
      <c r="D5621" s="98" t="s">
        <v>1425</v>
      </c>
      <c r="E5621" s="98" t="s">
        <v>1426</v>
      </c>
      <c r="F5621" s="98" t="s">
        <v>1427</v>
      </c>
      <c r="G5621" s="98">
        <v>61080299</v>
      </c>
      <c r="H5621" s="99">
        <v>121890362</v>
      </c>
      <c r="I5621" s="99">
        <v>173917610</v>
      </c>
      <c r="J5621" s="99">
        <v>92440827</v>
      </c>
      <c r="K5621" s="99">
        <v>81476783</v>
      </c>
      <c r="L5621" s="99">
        <v>203367145</v>
      </c>
      <c r="M5621" s="98" t="s">
        <v>1429</v>
      </c>
      <c r="N5621" s="100" t="s">
        <v>1783</v>
      </c>
      <c r="O5621" t="e">
        <f>VLOOKUP(G5621,#REF!,1,0)</f>
        <v>#REF!</v>
      </c>
    </row>
    <row r="5622" spans="1:15" ht="33.75" hidden="1" x14ac:dyDescent="0.25">
      <c r="A5622" s="98" t="s">
        <v>1863</v>
      </c>
      <c r="B5622" s="98" t="s">
        <v>593</v>
      </c>
      <c r="C5622" s="98" t="s">
        <v>1424</v>
      </c>
      <c r="D5622" s="98" t="s">
        <v>1425</v>
      </c>
      <c r="E5622" s="98" t="s">
        <v>1426</v>
      </c>
      <c r="F5622" s="98" t="s">
        <v>1427</v>
      </c>
      <c r="G5622" s="98">
        <v>61080299</v>
      </c>
      <c r="H5622" s="99">
        <v>0</v>
      </c>
      <c r="I5622" s="99">
        <v>0</v>
      </c>
      <c r="J5622" s="99">
        <v>0</v>
      </c>
      <c r="K5622" s="99">
        <v>0</v>
      </c>
      <c r="L5622" s="99">
        <v>0</v>
      </c>
      <c r="M5622" s="98" t="s">
        <v>315</v>
      </c>
      <c r="N5622" s="100" t="s">
        <v>1783</v>
      </c>
      <c r="O5622" t="e">
        <f>VLOOKUP(G5622,#REF!,1,0)</f>
        <v>#REF!</v>
      </c>
    </row>
    <row r="5623" spans="1:15" ht="33.75" hidden="1" x14ac:dyDescent="0.25">
      <c r="A5623" s="98" t="s">
        <v>1863</v>
      </c>
      <c r="B5623" s="98" t="s">
        <v>593</v>
      </c>
      <c r="C5623" s="98" t="s">
        <v>1424</v>
      </c>
      <c r="D5623" s="98" t="s">
        <v>1425</v>
      </c>
      <c r="E5623" s="98" t="s">
        <v>1426</v>
      </c>
      <c r="F5623" s="98" t="s">
        <v>1427</v>
      </c>
      <c r="G5623" s="98">
        <v>61080299</v>
      </c>
      <c r="H5623" s="99">
        <v>0</v>
      </c>
      <c r="I5623" s="99">
        <v>0</v>
      </c>
      <c r="J5623" s="99">
        <v>0</v>
      </c>
      <c r="K5623" s="99">
        <v>0</v>
      </c>
      <c r="L5623" s="99">
        <v>0</v>
      </c>
      <c r="M5623" s="98" t="s">
        <v>434</v>
      </c>
      <c r="N5623" s="100" t="s">
        <v>1783</v>
      </c>
      <c r="O5623" t="e">
        <f>VLOOKUP(G5623,#REF!,1,0)</f>
        <v>#REF!</v>
      </c>
    </row>
    <row r="5624" spans="1:15" ht="33.75" hidden="1" x14ac:dyDescent="0.25">
      <c r="A5624" s="98" t="s">
        <v>1863</v>
      </c>
      <c r="B5624" s="98" t="s">
        <v>593</v>
      </c>
      <c r="C5624" s="98" t="s">
        <v>1424</v>
      </c>
      <c r="D5624" s="98" t="s">
        <v>1425</v>
      </c>
      <c r="E5624" s="98" t="s">
        <v>1426</v>
      </c>
      <c r="F5624" s="98" t="s">
        <v>1427</v>
      </c>
      <c r="G5624" s="98">
        <v>61080299</v>
      </c>
      <c r="H5624" s="99">
        <v>1727052</v>
      </c>
      <c r="I5624" s="99">
        <v>3149993</v>
      </c>
      <c r="J5624" s="99">
        <v>1661360</v>
      </c>
      <c r="K5624" s="99">
        <v>1488633</v>
      </c>
      <c r="L5624" s="99">
        <v>3215685</v>
      </c>
      <c r="M5624" s="98" t="s">
        <v>266</v>
      </c>
      <c r="N5624" s="100" t="s">
        <v>1783</v>
      </c>
      <c r="O5624" t="e">
        <f>VLOOKUP(G5624,#REF!,1,0)</f>
        <v>#REF!</v>
      </c>
    </row>
    <row r="5625" spans="1:15" ht="33.75" hidden="1" x14ac:dyDescent="0.25">
      <c r="A5625" s="98" t="s">
        <v>1863</v>
      </c>
      <c r="B5625" s="98" t="s">
        <v>593</v>
      </c>
      <c r="C5625" s="98" t="s">
        <v>1424</v>
      </c>
      <c r="D5625" s="98" t="s">
        <v>1425</v>
      </c>
      <c r="E5625" s="98" t="s">
        <v>1426</v>
      </c>
      <c r="F5625" s="98" t="s">
        <v>1427</v>
      </c>
      <c r="G5625" s="98">
        <v>61080299</v>
      </c>
      <c r="H5625" s="99">
        <v>0</v>
      </c>
      <c r="I5625" s="99">
        <v>0</v>
      </c>
      <c r="J5625" s="99">
        <v>0</v>
      </c>
      <c r="K5625" s="99">
        <v>0</v>
      </c>
      <c r="L5625" s="99">
        <v>0</v>
      </c>
      <c r="M5625" s="98" t="s">
        <v>261</v>
      </c>
      <c r="N5625" s="100" t="s">
        <v>1783</v>
      </c>
      <c r="O5625" t="e">
        <f>VLOOKUP(G5625,#REF!,1,0)</f>
        <v>#REF!</v>
      </c>
    </row>
    <row r="5626" spans="1:15" ht="33.75" hidden="1" x14ac:dyDescent="0.25">
      <c r="A5626" s="98" t="s">
        <v>1863</v>
      </c>
      <c r="B5626" s="98" t="s">
        <v>593</v>
      </c>
      <c r="C5626" s="98" t="s">
        <v>1424</v>
      </c>
      <c r="D5626" s="98" t="s">
        <v>1425</v>
      </c>
      <c r="E5626" s="98" t="s">
        <v>1426</v>
      </c>
      <c r="F5626" s="98" t="s">
        <v>1427</v>
      </c>
      <c r="G5626" s="98">
        <v>61080299</v>
      </c>
      <c r="H5626" s="99">
        <v>0</v>
      </c>
      <c r="I5626" s="99">
        <v>0</v>
      </c>
      <c r="J5626" s="99">
        <v>0</v>
      </c>
      <c r="K5626" s="99">
        <v>0</v>
      </c>
      <c r="L5626" s="99">
        <v>0</v>
      </c>
      <c r="M5626" s="98" t="s">
        <v>322</v>
      </c>
      <c r="N5626" s="100" t="s">
        <v>1783</v>
      </c>
      <c r="O5626" t="e">
        <f>VLOOKUP(G5626,#REF!,1,0)</f>
        <v>#REF!</v>
      </c>
    </row>
    <row r="5627" spans="1:15" ht="33.75" hidden="1" x14ac:dyDescent="0.25">
      <c r="A5627" s="98" t="s">
        <v>1863</v>
      </c>
      <c r="B5627" s="98" t="s">
        <v>593</v>
      </c>
      <c r="C5627" s="98" t="s">
        <v>1424</v>
      </c>
      <c r="D5627" s="98" t="s">
        <v>1425</v>
      </c>
      <c r="E5627" s="98" t="s">
        <v>1426</v>
      </c>
      <c r="F5627" s="98" t="s">
        <v>1427</v>
      </c>
      <c r="G5627" s="98">
        <v>61080299</v>
      </c>
      <c r="H5627" s="99">
        <v>0</v>
      </c>
      <c r="I5627" s="99">
        <v>0</v>
      </c>
      <c r="J5627" s="99">
        <v>0</v>
      </c>
      <c r="K5627" s="99">
        <v>0</v>
      </c>
      <c r="L5627" s="99">
        <v>0</v>
      </c>
      <c r="M5627" s="98" t="s">
        <v>441</v>
      </c>
      <c r="N5627" s="100" t="s">
        <v>1783</v>
      </c>
      <c r="O5627" t="e">
        <f>VLOOKUP(G5627,#REF!,1,0)</f>
        <v>#REF!</v>
      </c>
    </row>
    <row r="5628" spans="1:15" ht="33.75" hidden="1" x14ac:dyDescent="0.25">
      <c r="A5628" s="98" t="s">
        <v>1863</v>
      </c>
      <c r="B5628" s="98" t="s">
        <v>593</v>
      </c>
      <c r="C5628" s="98" t="s">
        <v>1424</v>
      </c>
      <c r="D5628" s="98" t="s">
        <v>1425</v>
      </c>
      <c r="E5628" s="98" t="s">
        <v>1426</v>
      </c>
      <c r="F5628" s="98" t="s">
        <v>1427</v>
      </c>
      <c r="G5628" s="98">
        <v>61080299</v>
      </c>
      <c r="H5628" s="99">
        <v>0</v>
      </c>
      <c r="I5628" s="99">
        <v>0</v>
      </c>
      <c r="J5628" s="99">
        <v>0</v>
      </c>
      <c r="K5628" s="99">
        <v>0</v>
      </c>
      <c r="L5628" s="99">
        <v>0</v>
      </c>
      <c r="M5628" s="98" t="s">
        <v>447</v>
      </c>
      <c r="N5628" s="100" t="s">
        <v>1783</v>
      </c>
      <c r="O5628" t="e">
        <f>VLOOKUP(G5628,#REF!,1,0)</f>
        <v>#REF!</v>
      </c>
    </row>
    <row r="5629" spans="1:15" ht="33.75" hidden="1" x14ac:dyDescent="0.25">
      <c r="A5629" s="98" t="s">
        <v>1863</v>
      </c>
      <c r="B5629" s="98" t="s">
        <v>593</v>
      </c>
      <c r="C5629" s="98" t="s">
        <v>1424</v>
      </c>
      <c r="D5629" s="98" t="s">
        <v>1425</v>
      </c>
      <c r="E5629" s="98" t="s">
        <v>1426</v>
      </c>
      <c r="F5629" s="98" t="s">
        <v>1427</v>
      </c>
      <c r="G5629" s="98">
        <v>61080299</v>
      </c>
      <c r="H5629" s="99">
        <v>10265599</v>
      </c>
      <c r="I5629" s="99">
        <v>16567599</v>
      </c>
      <c r="J5629" s="99">
        <v>10265599</v>
      </c>
      <c r="K5629" s="99">
        <v>6302000</v>
      </c>
      <c r="L5629" s="99">
        <v>16567599</v>
      </c>
      <c r="M5629" s="98" t="s">
        <v>274</v>
      </c>
      <c r="N5629" s="100" t="s">
        <v>1783</v>
      </c>
      <c r="O5629" t="e">
        <f>VLOOKUP(G5629,#REF!,1,0)</f>
        <v>#REF!</v>
      </c>
    </row>
    <row r="5630" spans="1:15" ht="33.75" hidden="1" x14ac:dyDescent="0.25">
      <c r="A5630" s="98" t="s">
        <v>1863</v>
      </c>
      <c r="B5630" s="98" t="s">
        <v>593</v>
      </c>
      <c r="C5630" s="98" t="s">
        <v>1424</v>
      </c>
      <c r="D5630" s="98" t="s">
        <v>1425</v>
      </c>
      <c r="E5630" s="98" t="s">
        <v>1426</v>
      </c>
      <c r="F5630" s="98" t="s">
        <v>1427</v>
      </c>
      <c r="G5630" s="98">
        <v>61080299</v>
      </c>
      <c r="H5630" s="99">
        <v>0</v>
      </c>
      <c r="I5630" s="99">
        <v>0</v>
      </c>
      <c r="J5630" s="99">
        <v>0</v>
      </c>
      <c r="K5630" s="99">
        <v>0</v>
      </c>
      <c r="L5630" s="99">
        <v>0</v>
      </c>
      <c r="M5630" s="98" t="s">
        <v>309</v>
      </c>
      <c r="N5630" s="100" t="s">
        <v>1783</v>
      </c>
      <c r="O5630" t="e">
        <f>VLOOKUP(G5630,#REF!,1,0)</f>
        <v>#REF!</v>
      </c>
    </row>
    <row r="5631" spans="1:15" ht="33.75" hidden="1" x14ac:dyDescent="0.25">
      <c r="A5631" s="98" t="s">
        <v>1863</v>
      </c>
      <c r="B5631" s="98" t="s">
        <v>593</v>
      </c>
      <c r="C5631" s="98" t="s">
        <v>1424</v>
      </c>
      <c r="D5631" s="98" t="s">
        <v>1425</v>
      </c>
      <c r="E5631" s="98" t="s">
        <v>1426</v>
      </c>
      <c r="F5631" s="98" t="s">
        <v>1427</v>
      </c>
      <c r="G5631" s="98">
        <v>61080299</v>
      </c>
      <c r="H5631" s="99">
        <v>0</v>
      </c>
      <c r="I5631" s="99">
        <v>0</v>
      </c>
      <c r="J5631" s="99">
        <v>0</v>
      </c>
      <c r="K5631" s="99">
        <v>0</v>
      </c>
      <c r="L5631" s="99">
        <v>0</v>
      </c>
      <c r="M5631" s="98" t="s">
        <v>317</v>
      </c>
      <c r="N5631" s="100" t="s">
        <v>1783</v>
      </c>
      <c r="O5631" t="e">
        <f>VLOOKUP(G5631,#REF!,1,0)</f>
        <v>#REF!</v>
      </c>
    </row>
    <row r="5632" spans="1:15" ht="22.5" hidden="1" x14ac:dyDescent="0.25">
      <c r="A5632" s="98" t="s">
        <v>1863</v>
      </c>
      <c r="B5632" s="98" t="s">
        <v>593</v>
      </c>
      <c r="C5632" s="98" t="s">
        <v>1424</v>
      </c>
      <c r="D5632" s="98" t="s">
        <v>1425</v>
      </c>
      <c r="E5632" s="98" t="s">
        <v>1426</v>
      </c>
      <c r="F5632" s="98" t="s">
        <v>1427</v>
      </c>
      <c r="G5632" s="98">
        <v>61080301</v>
      </c>
      <c r="H5632" s="99">
        <v>2521588620</v>
      </c>
      <c r="I5632" s="99">
        <v>2662352169</v>
      </c>
      <c r="J5632" s="99">
        <v>1333867078</v>
      </c>
      <c r="K5632" s="99">
        <v>1328485091</v>
      </c>
      <c r="L5632" s="99">
        <v>3850073711</v>
      </c>
      <c r="M5632" s="98" t="s">
        <v>1429</v>
      </c>
      <c r="N5632" s="100" t="s">
        <v>1784</v>
      </c>
      <c r="O5632" t="e">
        <f>VLOOKUP(G5632,#REF!,1,0)</f>
        <v>#REF!</v>
      </c>
    </row>
    <row r="5633" spans="1:15" ht="22.5" hidden="1" x14ac:dyDescent="0.25">
      <c r="A5633" s="98" t="s">
        <v>1863</v>
      </c>
      <c r="B5633" s="98" t="s">
        <v>593</v>
      </c>
      <c r="C5633" s="98" t="s">
        <v>1424</v>
      </c>
      <c r="D5633" s="98" t="s">
        <v>1425</v>
      </c>
      <c r="E5633" s="98" t="s">
        <v>1426</v>
      </c>
      <c r="F5633" s="98" t="s">
        <v>1427</v>
      </c>
      <c r="G5633" s="98">
        <v>61080301</v>
      </c>
      <c r="H5633" s="99">
        <v>0</v>
      </c>
      <c r="I5633" s="99">
        <v>0</v>
      </c>
      <c r="J5633" s="99">
        <v>0</v>
      </c>
      <c r="K5633" s="99">
        <v>0</v>
      </c>
      <c r="L5633" s="99">
        <v>0</v>
      </c>
      <c r="M5633" s="98" t="s">
        <v>791</v>
      </c>
      <c r="N5633" s="100" t="s">
        <v>1784</v>
      </c>
      <c r="O5633" t="e">
        <f>VLOOKUP(G5633,#REF!,1,0)</f>
        <v>#REF!</v>
      </c>
    </row>
    <row r="5634" spans="1:15" ht="22.5" hidden="1" x14ac:dyDescent="0.25">
      <c r="A5634" s="98" t="s">
        <v>1863</v>
      </c>
      <c r="B5634" s="98" t="s">
        <v>593</v>
      </c>
      <c r="C5634" s="98" t="s">
        <v>1424</v>
      </c>
      <c r="D5634" s="98" t="s">
        <v>1425</v>
      </c>
      <c r="E5634" s="98" t="s">
        <v>1426</v>
      </c>
      <c r="F5634" s="98" t="s">
        <v>1427</v>
      </c>
      <c r="G5634" s="98">
        <v>61080301</v>
      </c>
      <c r="H5634" s="99">
        <v>0</v>
      </c>
      <c r="I5634" s="99">
        <v>0</v>
      </c>
      <c r="J5634" s="99">
        <v>0</v>
      </c>
      <c r="K5634" s="99">
        <v>0</v>
      </c>
      <c r="L5634" s="99">
        <v>0</v>
      </c>
      <c r="M5634" s="98" t="s">
        <v>274</v>
      </c>
      <c r="N5634" s="100" t="s">
        <v>1784</v>
      </c>
      <c r="O5634" t="e">
        <f>VLOOKUP(G5634,#REF!,1,0)</f>
        <v>#REF!</v>
      </c>
    </row>
    <row r="5635" spans="1:15" ht="22.5" hidden="1" x14ac:dyDescent="0.25">
      <c r="A5635" s="98" t="s">
        <v>1863</v>
      </c>
      <c r="B5635" s="98" t="s">
        <v>593</v>
      </c>
      <c r="C5635" s="98" t="s">
        <v>1424</v>
      </c>
      <c r="D5635" s="98" t="s">
        <v>1425</v>
      </c>
      <c r="E5635" s="98" t="s">
        <v>1426</v>
      </c>
      <c r="F5635" s="98" t="s">
        <v>1427</v>
      </c>
      <c r="G5635" s="98">
        <v>61080301</v>
      </c>
      <c r="H5635" s="99">
        <v>0</v>
      </c>
      <c r="I5635" s="99">
        <v>3000000</v>
      </c>
      <c r="J5635" s="99">
        <v>4500000</v>
      </c>
      <c r="K5635" s="99">
        <v>-1500000</v>
      </c>
      <c r="L5635" s="99">
        <v>-1500000</v>
      </c>
      <c r="M5635" s="98" t="s">
        <v>799</v>
      </c>
      <c r="N5635" s="100" t="s">
        <v>1784</v>
      </c>
      <c r="O5635" t="e">
        <f>VLOOKUP(G5635,#REF!,1,0)</f>
        <v>#REF!</v>
      </c>
    </row>
    <row r="5636" spans="1:15" ht="22.5" hidden="1" x14ac:dyDescent="0.25">
      <c r="A5636" s="98" t="s">
        <v>1863</v>
      </c>
      <c r="B5636" s="98" t="s">
        <v>593</v>
      </c>
      <c r="C5636" s="98" t="s">
        <v>1424</v>
      </c>
      <c r="D5636" s="98" t="s">
        <v>1425</v>
      </c>
      <c r="E5636" s="98" t="s">
        <v>1426</v>
      </c>
      <c r="F5636" s="98" t="s">
        <v>1427</v>
      </c>
      <c r="G5636" s="98">
        <v>61080301</v>
      </c>
      <c r="H5636" s="99">
        <v>0</v>
      </c>
      <c r="I5636" s="99">
        <v>0</v>
      </c>
      <c r="J5636" s="99">
        <v>0</v>
      </c>
      <c r="K5636" s="99">
        <v>0</v>
      </c>
      <c r="L5636" s="99">
        <v>0</v>
      </c>
      <c r="M5636" s="98" t="s">
        <v>800</v>
      </c>
      <c r="N5636" s="100" t="s">
        <v>1784</v>
      </c>
      <c r="O5636" t="e">
        <f>VLOOKUP(G5636,#REF!,1,0)</f>
        <v>#REF!</v>
      </c>
    </row>
    <row r="5637" spans="1:15" ht="22.5" hidden="1" x14ac:dyDescent="0.25">
      <c r="A5637" s="98" t="s">
        <v>1863</v>
      </c>
      <c r="B5637" s="98" t="s">
        <v>593</v>
      </c>
      <c r="C5637" s="98" t="s">
        <v>1424</v>
      </c>
      <c r="D5637" s="98" t="s">
        <v>1425</v>
      </c>
      <c r="E5637" s="98" t="s">
        <v>1426</v>
      </c>
      <c r="F5637" s="98" t="s">
        <v>1427</v>
      </c>
      <c r="G5637" s="98">
        <v>61080301</v>
      </c>
      <c r="H5637" s="99">
        <v>0</v>
      </c>
      <c r="I5637" s="99">
        <v>0</v>
      </c>
      <c r="J5637" s="99">
        <v>0</v>
      </c>
      <c r="K5637" s="99">
        <v>0</v>
      </c>
      <c r="L5637" s="99">
        <v>0</v>
      </c>
      <c r="M5637" s="98" t="s">
        <v>470</v>
      </c>
      <c r="N5637" s="100" t="s">
        <v>1784</v>
      </c>
      <c r="O5637" t="e">
        <f>VLOOKUP(G5637,#REF!,1,0)</f>
        <v>#REF!</v>
      </c>
    </row>
    <row r="5638" spans="1:15" ht="22.5" hidden="1" x14ac:dyDescent="0.25">
      <c r="A5638" s="98" t="s">
        <v>1863</v>
      </c>
      <c r="B5638" s="98" t="s">
        <v>593</v>
      </c>
      <c r="C5638" s="98" t="s">
        <v>1424</v>
      </c>
      <c r="D5638" s="98" t="s">
        <v>1425</v>
      </c>
      <c r="E5638" s="98" t="s">
        <v>1426</v>
      </c>
      <c r="F5638" s="98" t="s">
        <v>1427</v>
      </c>
      <c r="G5638" s="98">
        <v>61080302</v>
      </c>
      <c r="H5638" s="99">
        <v>311628128</v>
      </c>
      <c r="I5638" s="99">
        <v>364747365</v>
      </c>
      <c r="J5638" s="99">
        <v>233952057</v>
      </c>
      <c r="K5638" s="99">
        <v>130795308</v>
      </c>
      <c r="L5638" s="99">
        <v>442423436</v>
      </c>
      <c r="M5638" s="98" t="s">
        <v>1429</v>
      </c>
      <c r="N5638" s="100" t="s">
        <v>1785</v>
      </c>
      <c r="O5638" t="e">
        <f>VLOOKUP(G5638,#REF!,1,0)</f>
        <v>#REF!</v>
      </c>
    </row>
    <row r="5639" spans="1:15" ht="22.5" hidden="1" x14ac:dyDescent="0.25">
      <c r="A5639" s="98" t="s">
        <v>1863</v>
      </c>
      <c r="B5639" s="98" t="s">
        <v>593</v>
      </c>
      <c r="C5639" s="98" t="s">
        <v>1424</v>
      </c>
      <c r="D5639" s="98" t="s">
        <v>1425</v>
      </c>
      <c r="E5639" s="98" t="s">
        <v>1426</v>
      </c>
      <c r="F5639" s="98" t="s">
        <v>1427</v>
      </c>
      <c r="G5639" s="98">
        <v>61080303</v>
      </c>
      <c r="H5639" s="99">
        <v>402300603</v>
      </c>
      <c r="I5639" s="99">
        <v>396908592</v>
      </c>
      <c r="J5639" s="99">
        <v>128366265</v>
      </c>
      <c r="K5639" s="99">
        <v>268542327</v>
      </c>
      <c r="L5639" s="99">
        <v>670842930</v>
      </c>
      <c r="M5639" s="98" t="s">
        <v>1429</v>
      </c>
      <c r="N5639" s="100" t="s">
        <v>1786</v>
      </c>
      <c r="O5639" t="e">
        <f>VLOOKUP(G5639,#REF!,1,0)</f>
        <v>#REF!</v>
      </c>
    </row>
    <row r="5640" spans="1:15" ht="22.5" hidden="1" x14ac:dyDescent="0.25">
      <c r="A5640" s="98" t="s">
        <v>1863</v>
      </c>
      <c r="B5640" s="98" t="s">
        <v>593</v>
      </c>
      <c r="C5640" s="98" t="s">
        <v>1424</v>
      </c>
      <c r="D5640" s="98" t="s">
        <v>1425</v>
      </c>
      <c r="E5640" s="98" t="s">
        <v>1426</v>
      </c>
      <c r="F5640" s="98" t="s">
        <v>1427</v>
      </c>
      <c r="G5640" s="98">
        <v>61080304</v>
      </c>
      <c r="H5640" s="99">
        <v>8443712108</v>
      </c>
      <c r="I5640" s="99">
        <v>13142884402</v>
      </c>
      <c r="J5640" s="99">
        <v>17071532089</v>
      </c>
      <c r="K5640" s="99">
        <v>-3928647687</v>
      </c>
      <c r="L5640" s="99">
        <v>4515064421</v>
      </c>
      <c r="M5640" s="98" t="s">
        <v>1429</v>
      </c>
      <c r="N5640" s="100" t="s">
        <v>1787</v>
      </c>
      <c r="O5640" t="e">
        <f>VLOOKUP(G5640,#REF!,1,0)</f>
        <v>#REF!</v>
      </c>
    </row>
    <row r="5641" spans="1:15" ht="22.5" hidden="1" x14ac:dyDescent="0.25">
      <c r="A5641" s="98" t="s">
        <v>1863</v>
      </c>
      <c r="B5641" s="98" t="s">
        <v>593</v>
      </c>
      <c r="C5641" s="98" t="s">
        <v>1424</v>
      </c>
      <c r="D5641" s="98" t="s">
        <v>1425</v>
      </c>
      <c r="E5641" s="98" t="s">
        <v>1426</v>
      </c>
      <c r="F5641" s="98" t="s">
        <v>1427</v>
      </c>
      <c r="G5641" s="98">
        <v>61080304</v>
      </c>
      <c r="H5641" s="99">
        <v>0</v>
      </c>
      <c r="I5641" s="99">
        <v>0</v>
      </c>
      <c r="J5641" s="99">
        <v>0</v>
      </c>
      <c r="K5641" s="99">
        <v>0</v>
      </c>
      <c r="L5641" s="99">
        <v>0</v>
      </c>
      <c r="M5641" s="98" t="s">
        <v>792</v>
      </c>
      <c r="N5641" s="100" t="s">
        <v>1787</v>
      </c>
      <c r="O5641" t="e">
        <f>VLOOKUP(G5641,#REF!,1,0)</f>
        <v>#REF!</v>
      </c>
    </row>
    <row r="5642" spans="1:15" ht="22.5" hidden="1" x14ac:dyDescent="0.25">
      <c r="A5642" s="98" t="s">
        <v>1863</v>
      </c>
      <c r="B5642" s="98" t="s">
        <v>593</v>
      </c>
      <c r="C5642" s="98" t="s">
        <v>1424</v>
      </c>
      <c r="D5642" s="98" t="s">
        <v>1425</v>
      </c>
      <c r="E5642" s="98" t="s">
        <v>1426</v>
      </c>
      <c r="F5642" s="98" t="s">
        <v>1427</v>
      </c>
      <c r="G5642" s="98">
        <v>61080304</v>
      </c>
      <c r="H5642" s="99">
        <v>0</v>
      </c>
      <c r="I5642" s="99">
        <v>0</v>
      </c>
      <c r="J5642" s="99">
        <v>0</v>
      </c>
      <c r="K5642" s="99">
        <v>0</v>
      </c>
      <c r="L5642" s="99">
        <v>0</v>
      </c>
      <c r="M5642" s="98" t="s">
        <v>227</v>
      </c>
      <c r="N5642" s="100" t="s">
        <v>1787</v>
      </c>
      <c r="O5642" t="e">
        <f>VLOOKUP(G5642,#REF!,1,0)</f>
        <v>#REF!</v>
      </c>
    </row>
    <row r="5643" spans="1:15" ht="22.5" hidden="1" x14ac:dyDescent="0.25">
      <c r="A5643" s="98" t="s">
        <v>1863</v>
      </c>
      <c r="B5643" s="98" t="s">
        <v>593</v>
      </c>
      <c r="C5643" s="98" t="s">
        <v>1424</v>
      </c>
      <c r="D5643" s="98" t="s">
        <v>1425</v>
      </c>
      <c r="E5643" s="98" t="s">
        <v>1426</v>
      </c>
      <c r="F5643" s="98" t="s">
        <v>1427</v>
      </c>
      <c r="G5643" s="98">
        <v>61080304</v>
      </c>
      <c r="H5643" s="99">
        <v>0</v>
      </c>
      <c r="I5643" s="99">
        <v>0</v>
      </c>
      <c r="J5643" s="99">
        <v>0</v>
      </c>
      <c r="K5643" s="99">
        <v>0</v>
      </c>
      <c r="L5643" s="99">
        <v>0</v>
      </c>
      <c r="M5643" s="98" t="s">
        <v>284</v>
      </c>
      <c r="N5643" s="100" t="s">
        <v>1787</v>
      </c>
      <c r="O5643" t="e">
        <f>VLOOKUP(G5643,#REF!,1,0)</f>
        <v>#REF!</v>
      </c>
    </row>
    <row r="5644" spans="1:15" ht="22.5" hidden="1" x14ac:dyDescent="0.25">
      <c r="A5644" s="98" t="s">
        <v>1863</v>
      </c>
      <c r="B5644" s="98" t="s">
        <v>593</v>
      </c>
      <c r="C5644" s="98" t="s">
        <v>1424</v>
      </c>
      <c r="D5644" s="98" t="s">
        <v>1425</v>
      </c>
      <c r="E5644" s="98" t="s">
        <v>1426</v>
      </c>
      <c r="F5644" s="98" t="s">
        <v>1427</v>
      </c>
      <c r="G5644" s="98">
        <v>61080304</v>
      </c>
      <c r="H5644" s="99">
        <v>0</v>
      </c>
      <c r="I5644" s="99">
        <v>0</v>
      </c>
      <c r="J5644" s="99">
        <v>0</v>
      </c>
      <c r="K5644" s="99">
        <v>0</v>
      </c>
      <c r="L5644" s="99">
        <v>0</v>
      </c>
      <c r="M5644" s="98" t="s">
        <v>322</v>
      </c>
      <c r="N5644" s="100" t="s">
        <v>1787</v>
      </c>
      <c r="O5644" t="e">
        <f>VLOOKUP(G5644,#REF!,1,0)</f>
        <v>#REF!</v>
      </c>
    </row>
    <row r="5645" spans="1:15" ht="22.5" hidden="1" x14ac:dyDescent="0.25">
      <c r="A5645" s="98" t="s">
        <v>1863</v>
      </c>
      <c r="B5645" s="98" t="s">
        <v>593</v>
      </c>
      <c r="C5645" s="98" t="s">
        <v>1424</v>
      </c>
      <c r="D5645" s="98" t="s">
        <v>1425</v>
      </c>
      <c r="E5645" s="98" t="s">
        <v>1426</v>
      </c>
      <c r="F5645" s="98" t="s">
        <v>1427</v>
      </c>
      <c r="G5645" s="98">
        <v>61080304</v>
      </c>
      <c r="H5645" s="99">
        <v>0</v>
      </c>
      <c r="I5645" s="99">
        <v>0</v>
      </c>
      <c r="J5645" s="99">
        <v>0</v>
      </c>
      <c r="K5645" s="99">
        <v>0</v>
      </c>
      <c r="L5645" s="99">
        <v>0</v>
      </c>
      <c r="M5645" s="98" t="s">
        <v>274</v>
      </c>
      <c r="N5645" s="100" t="s">
        <v>1787</v>
      </c>
      <c r="O5645" t="e">
        <f>VLOOKUP(G5645,#REF!,1,0)</f>
        <v>#REF!</v>
      </c>
    </row>
    <row r="5646" spans="1:15" ht="22.5" hidden="1" x14ac:dyDescent="0.25">
      <c r="A5646" s="98" t="s">
        <v>1863</v>
      </c>
      <c r="B5646" s="98" t="s">
        <v>593</v>
      </c>
      <c r="C5646" s="98" t="s">
        <v>1424</v>
      </c>
      <c r="D5646" s="98" t="s">
        <v>1425</v>
      </c>
      <c r="E5646" s="98" t="s">
        <v>1426</v>
      </c>
      <c r="F5646" s="98" t="s">
        <v>1427</v>
      </c>
      <c r="G5646" s="98">
        <v>61080304</v>
      </c>
      <c r="H5646" s="99">
        <v>0</v>
      </c>
      <c r="I5646" s="99">
        <v>0</v>
      </c>
      <c r="J5646" s="99">
        <v>0</v>
      </c>
      <c r="K5646" s="99">
        <v>0</v>
      </c>
      <c r="L5646" s="99">
        <v>0</v>
      </c>
      <c r="M5646" s="98" t="s">
        <v>799</v>
      </c>
      <c r="N5646" s="100" t="s">
        <v>1787</v>
      </c>
      <c r="O5646" t="e">
        <f>VLOOKUP(G5646,#REF!,1,0)</f>
        <v>#REF!</v>
      </c>
    </row>
    <row r="5647" spans="1:15" ht="22.5" hidden="1" x14ac:dyDescent="0.25">
      <c r="A5647" s="98" t="s">
        <v>1863</v>
      </c>
      <c r="B5647" s="98" t="s">
        <v>593</v>
      </c>
      <c r="C5647" s="98" t="s">
        <v>1424</v>
      </c>
      <c r="D5647" s="98" t="s">
        <v>1425</v>
      </c>
      <c r="E5647" s="98" t="s">
        <v>1426</v>
      </c>
      <c r="F5647" s="98" t="s">
        <v>1427</v>
      </c>
      <c r="G5647" s="98">
        <v>61080304</v>
      </c>
      <c r="H5647" s="99">
        <v>-759697300</v>
      </c>
      <c r="I5647" s="99">
        <v>401398097</v>
      </c>
      <c r="J5647" s="99">
        <v>297598565</v>
      </c>
      <c r="K5647" s="99">
        <v>103799532</v>
      </c>
      <c r="L5647" s="99">
        <v>-655897768</v>
      </c>
      <c r="M5647" s="98" t="s">
        <v>470</v>
      </c>
      <c r="N5647" s="100" t="s">
        <v>1787</v>
      </c>
      <c r="O5647" t="e">
        <f>VLOOKUP(G5647,#REF!,1,0)</f>
        <v>#REF!</v>
      </c>
    </row>
    <row r="5648" spans="1:15" ht="22.5" hidden="1" x14ac:dyDescent="0.25">
      <c r="A5648" s="98" t="s">
        <v>1863</v>
      </c>
      <c r="B5648" s="98" t="s">
        <v>593</v>
      </c>
      <c r="C5648" s="98" t="s">
        <v>1424</v>
      </c>
      <c r="D5648" s="98" t="s">
        <v>1425</v>
      </c>
      <c r="E5648" s="98" t="s">
        <v>1426</v>
      </c>
      <c r="F5648" s="98" t="s">
        <v>1427</v>
      </c>
      <c r="G5648" s="98">
        <v>61080304</v>
      </c>
      <c r="H5648" s="99">
        <v>259867261</v>
      </c>
      <c r="I5648" s="99">
        <v>16820714</v>
      </c>
      <c r="J5648" s="99">
        <v>0</v>
      </c>
      <c r="K5648" s="99">
        <v>16820714</v>
      </c>
      <c r="L5648" s="99">
        <v>276687975</v>
      </c>
      <c r="M5648" s="98" t="s">
        <v>801</v>
      </c>
      <c r="N5648" s="100" t="s">
        <v>1787</v>
      </c>
      <c r="O5648" t="e">
        <f>VLOOKUP(G5648,#REF!,1,0)</f>
        <v>#REF!</v>
      </c>
    </row>
    <row r="5649" spans="1:15" ht="22.5" hidden="1" x14ac:dyDescent="0.25">
      <c r="A5649" s="98" t="s">
        <v>1863</v>
      </c>
      <c r="B5649" s="98" t="s">
        <v>593</v>
      </c>
      <c r="C5649" s="98" t="s">
        <v>1424</v>
      </c>
      <c r="D5649" s="98" t="s">
        <v>1425</v>
      </c>
      <c r="E5649" s="98" t="s">
        <v>1426</v>
      </c>
      <c r="F5649" s="98" t="s">
        <v>1427</v>
      </c>
      <c r="G5649" s="98">
        <v>61080305</v>
      </c>
      <c r="H5649" s="99">
        <v>0</v>
      </c>
      <c r="I5649" s="99">
        <v>0</v>
      </c>
      <c r="J5649" s="99">
        <v>0</v>
      </c>
      <c r="K5649" s="99">
        <v>0</v>
      </c>
      <c r="L5649" s="99">
        <v>0</v>
      </c>
      <c r="M5649" s="98" t="s">
        <v>1429</v>
      </c>
      <c r="N5649" s="100" t="s">
        <v>1788</v>
      </c>
      <c r="O5649" t="e">
        <f>VLOOKUP(G5649,#REF!,1,0)</f>
        <v>#REF!</v>
      </c>
    </row>
    <row r="5650" spans="1:15" ht="22.5" hidden="1" x14ac:dyDescent="0.25">
      <c r="A5650" s="98" t="s">
        <v>1863</v>
      </c>
      <c r="B5650" s="98" t="s">
        <v>593</v>
      </c>
      <c r="C5650" s="98" t="s">
        <v>1424</v>
      </c>
      <c r="D5650" s="98" t="s">
        <v>1425</v>
      </c>
      <c r="E5650" s="98" t="s">
        <v>1426</v>
      </c>
      <c r="F5650" s="98" t="s">
        <v>1427</v>
      </c>
      <c r="G5650" s="98">
        <v>61080405</v>
      </c>
      <c r="H5650" s="99">
        <v>0</v>
      </c>
      <c r="I5650" s="99">
        <v>0</v>
      </c>
      <c r="J5650" s="99">
        <v>0</v>
      </c>
      <c r="K5650" s="99">
        <v>0</v>
      </c>
      <c r="L5650" s="99">
        <v>0</v>
      </c>
      <c r="M5650" s="98" t="s">
        <v>1429</v>
      </c>
      <c r="N5650" s="100" t="s">
        <v>1789</v>
      </c>
      <c r="O5650" t="e">
        <f>VLOOKUP(G5650,#REF!,1,0)</f>
        <v>#REF!</v>
      </c>
    </row>
    <row r="5651" spans="1:15" ht="22.5" hidden="1" x14ac:dyDescent="0.25">
      <c r="A5651" s="98" t="s">
        <v>1863</v>
      </c>
      <c r="B5651" s="98" t="s">
        <v>593</v>
      </c>
      <c r="C5651" s="98" t="s">
        <v>1424</v>
      </c>
      <c r="D5651" s="98" t="s">
        <v>1425</v>
      </c>
      <c r="E5651" s="98" t="s">
        <v>1426</v>
      </c>
      <c r="F5651" s="98" t="s">
        <v>1427</v>
      </c>
      <c r="G5651" s="98">
        <v>61090101</v>
      </c>
      <c r="H5651" s="99">
        <v>25015343</v>
      </c>
      <c r="I5651" s="99">
        <v>49836182</v>
      </c>
      <c r="J5651" s="99">
        <v>50602787</v>
      </c>
      <c r="K5651" s="99">
        <v>-766605</v>
      </c>
      <c r="L5651" s="99">
        <v>24248738</v>
      </c>
      <c r="M5651" s="98" t="s">
        <v>1429</v>
      </c>
      <c r="N5651" s="100" t="s">
        <v>1790</v>
      </c>
      <c r="O5651" t="e">
        <f>VLOOKUP(G5651,#REF!,1,0)</f>
        <v>#REF!</v>
      </c>
    </row>
    <row r="5652" spans="1:15" ht="22.5" hidden="1" x14ac:dyDescent="0.25">
      <c r="A5652" s="98" t="s">
        <v>1863</v>
      </c>
      <c r="B5652" s="98" t="s">
        <v>593</v>
      </c>
      <c r="C5652" s="98" t="s">
        <v>1424</v>
      </c>
      <c r="D5652" s="98" t="s">
        <v>1425</v>
      </c>
      <c r="E5652" s="98" t="s">
        <v>1426</v>
      </c>
      <c r="F5652" s="98" t="s">
        <v>1427</v>
      </c>
      <c r="G5652" s="98">
        <v>61090101</v>
      </c>
      <c r="H5652" s="99">
        <v>0</v>
      </c>
      <c r="I5652" s="99">
        <v>0</v>
      </c>
      <c r="J5652" s="99">
        <v>0</v>
      </c>
      <c r="K5652" s="99">
        <v>0</v>
      </c>
      <c r="L5652" s="99">
        <v>0</v>
      </c>
      <c r="M5652" s="98" t="s">
        <v>317</v>
      </c>
      <c r="N5652" s="100" t="s">
        <v>1790</v>
      </c>
      <c r="O5652" t="e">
        <f>VLOOKUP(G5652,#REF!,1,0)</f>
        <v>#REF!</v>
      </c>
    </row>
    <row r="5653" spans="1:15" ht="22.5" hidden="1" x14ac:dyDescent="0.25">
      <c r="A5653" s="98" t="s">
        <v>1863</v>
      </c>
      <c r="B5653" s="98" t="s">
        <v>593</v>
      </c>
      <c r="C5653" s="98" t="s">
        <v>1424</v>
      </c>
      <c r="D5653" s="98" t="s">
        <v>1425</v>
      </c>
      <c r="E5653" s="98" t="s">
        <v>1426</v>
      </c>
      <c r="F5653" s="98" t="s">
        <v>1427</v>
      </c>
      <c r="G5653" s="98">
        <v>61090102</v>
      </c>
      <c r="H5653" s="99">
        <v>33579995</v>
      </c>
      <c r="I5653" s="99">
        <v>13622272</v>
      </c>
      <c r="J5653" s="99">
        <v>24335450</v>
      </c>
      <c r="K5653" s="99">
        <v>-10713178</v>
      </c>
      <c r="L5653" s="99">
        <v>22866817</v>
      </c>
      <c r="M5653" s="98" t="s">
        <v>1429</v>
      </c>
      <c r="N5653" s="100" t="s">
        <v>1791</v>
      </c>
      <c r="O5653" t="e">
        <f>VLOOKUP(G5653,#REF!,1,0)</f>
        <v>#REF!</v>
      </c>
    </row>
    <row r="5654" spans="1:15" ht="22.5" hidden="1" x14ac:dyDescent="0.25">
      <c r="A5654" s="98" t="s">
        <v>1863</v>
      </c>
      <c r="B5654" s="98" t="s">
        <v>593</v>
      </c>
      <c r="C5654" s="98" t="s">
        <v>1424</v>
      </c>
      <c r="D5654" s="98" t="s">
        <v>1425</v>
      </c>
      <c r="E5654" s="98" t="s">
        <v>1426</v>
      </c>
      <c r="F5654" s="98" t="s">
        <v>1427</v>
      </c>
      <c r="G5654" s="98">
        <v>61090102</v>
      </c>
      <c r="H5654" s="99">
        <v>0</v>
      </c>
      <c r="I5654" s="99">
        <v>0</v>
      </c>
      <c r="J5654" s="99">
        <v>0</v>
      </c>
      <c r="K5654" s="99">
        <v>0</v>
      </c>
      <c r="L5654" s="99">
        <v>0</v>
      </c>
      <c r="M5654" s="98" t="s">
        <v>322</v>
      </c>
      <c r="N5654" s="100" t="s">
        <v>1791</v>
      </c>
      <c r="O5654" t="e">
        <f>VLOOKUP(G5654,#REF!,1,0)</f>
        <v>#REF!</v>
      </c>
    </row>
    <row r="5655" spans="1:15" ht="22.5" hidden="1" x14ac:dyDescent="0.25">
      <c r="A5655" s="98" t="s">
        <v>1863</v>
      </c>
      <c r="B5655" s="98" t="s">
        <v>593</v>
      </c>
      <c r="C5655" s="98" t="s">
        <v>1424</v>
      </c>
      <c r="D5655" s="98" t="s">
        <v>1425</v>
      </c>
      <c r="E5655" s="98" t="s">
        <v>1426</v>
      </c>
      <c r="F5655" s="98" t="s">
        <v>1427</v>
      </c>
      <c r="G5655" s="98">
        <v>61090102</v>
      </c>
      <c r="H5655" s="99">
        <v>9878755</v>
      </c>
      <c r="I5655" s="99">
        <v>61000482</v>
      </c>
      <c r="J5655" s="99">
        <v>30500241</v>
      </c>
      <c r="K5655" s="99">
        <v>30500241</v>
      </c>
      <c r="L5655" s="99">
        <v>40378996</v>
      </c>
      <c r="M5655" s="98" t="s">
        <v>297</v>
      </c>
      <c r="N5655" s="100" t="s">
        <v>1791</v>
      </c>
      <c r="O5655" t="e">
        <f>VLOOKUP(G5655,#REF!,1,0)</f>
        <v>#REF!</v>
      </c>
    </row>
    <row r="5656" spans="1:15" ht="22.5" hidden="1" x14ac:dyDescent="0.25">
      <c r="A5656" s="98" t="s">
        <v>1863</v>
      </c>
      <c r="B5656" s="98" t="s">
        <v>593</v>
      </c>
      <c r="C5656" s="98" t="s">
        <v>1424</v>
      </c>
      <c r="D5656" s="98" t="s">
        <v>1425</v>
      </c>
      <c r="E5656" s="98" t="s">
        <v>1426</v>
      </c>
      <c r="F5656" s="98" t="s">
        <v>1427</v>
      </c>
      <c r="G5656" s="98">
        <v>61090103</v>
      </c>
      <c r="H5656" s="99">
        <v>636023213</v>
      </c>
      <c r="I5656" s="99">
        <v>503867816</v>
      </c>
      <c r="J5656" s="99">
        <v>251933908</v>
      </c>
      <c r="K5656" s="99">
        <v>251933908</v>
      </c>
      <c r="L5656" s="99">
        <v>887957121</v>
      </c>
      <c r="M5656" s="98" t="s">
        <v>1429</v>
      </c>
      <c r="N5656" s="100" t="s">
        <v>1792</v>
      </c>
      <c r="O5656" t="e">
        <f>VLOOKUP(G5656,#REF!,1,0)</f>
        <v>#REF!</v>
      </c>
    </row>
    <row r="5657" spans="1:15" ht="22.5" hidden="1" x14ac:dyDescent="0.25">
      <c r="A5657" s="98" t="s">
        <v>1863</v>
      </c>
      <c r="B5657" s="98" t="s">
        <v>593</v>
      </c>
      <c r="C5657" s="98" t="s">
        <v>1424</v>
      </c>
      <c r="D5657" s="98" t="s">
        <v>1425</v>
      </c>
      <c r="E5657" s="98" t="s">
        <v>1426</v>
      </c>
      <c r="F5657" s="98" t="s">
        <v>1427</v>
      </c>
      <c r="G5657" s="98">
        <v>61090103</v>
      </c>
      <c r="H5657" s="99">
        <v>0</v>
      </c>
      <c r="I5657" s="99">
        <v>0</v>
      </c>
      <c r="J5657" s="99">
        <v>0</v>
      </c>
      <c r="K5657" s="99">
        <v>0</v>
      </c>
      <c r="L5657" s="99">
        <v>0</v>
      </c>
      <c r="M5657" s="98" t="s">
        <v>799</v>
      </c>
      <c r="N5657" s="100" t="s">
        <v>1792</v>
      </c>
      <c r="O5657" t="e">
        <f>VLOOKUP(G5657,#REF!,1,0)</f>
        <v>#REF!</v>
      </c>
    </row>
    <row r="5658" spans="1:15" ht="22.5" hidden="1" x14ac:dyDescent="0.25">
      <c r="A5658" s="98" t="s">
        <v>1863</v>
      </c>
      <c r="B5658" s="98" t="s">
        <v>593</v>
      </c>
      <c r="C5658" s="98" t="s">
        <v>1424</v>
      </c>
      <c r="D5658" s="98" t="s">
        <v>1425</v>
      </c>
      <c r="E5658" s="98" t="s">
        <v>1426</v>
      </c>
      <c r="F5658" s="98" t="s">
        <v>1427</v>
      </c>
      <c r="G5658" s="98">
        <v>61090103</v>
      </c>
      <c r="H5658" s="99">
        <v>0</v>
      </c>
      <c r="I5658" s="99">
        <v>0</v>
      </c>
      <c r="J5658" s="99">
        <v>0</v>
      </c>
      <c r="K5658" s="99">
        <v>0</v>
      </c>
      <c r="L5658" s="99">
        <v>0</v>
      </c>
      <c r="M5658" s="98" t="s">
        <v>166</v>
      </c>
      <c r="N5658" s="100" t="s">
        <v>1792</v>
      </c>
      <c r="O5658" t="e">
        <f>VLOOKUP(G5658,#REF!,1,0)</f>
        <v>#REF!</v>
      </c>
    </row>
    <row r="5659" spans="1:15" ht="22.5" hidden="1" x14ac:dyDescent="0.25">
      <c r="A5659" s="98" t="s">
        <v>1863</v>
      </c>
      <c r="B5659" s="98" t="s">
        <v>593</v>
      </c>
      <c r="C5659" s="98" t="s">
        <v>1424</v>
      </c>
      <c r="D5659" s="98" t="s">
        <v>1425</v>
      </c>
      <c r="E5659" s="98" t="s">
        <v>1426</v>
      </c>
      <c r="F5659" s="98" t="s">
        <v>1427</v>
      </c>
      <c r="G5659" s="98">
        <v>61090104</v>
      </c>
      <c r="H5659" s="99">
        <v>189666882</v>
      </c>
      <c r="I5659" s="99">
        <v>166817310</v>
      </c>
      <c r="J5659" s="99">
        <v>83408655</v>
      </c>
      <c r="K5659" s="99">
        <v>83408655</v>
      </c>
      <c r="L5659" s="99">
        <v>273075537</v>
      </c>
      <c r="M5659" s="98" t="s">
        <v>1429</v>
      </c>
      <c r="N5659" s="100" t="s">
        <v>1793</v>
      </c>
      <c r="O5659" t="e">
        <f>VLOOKUP(G5659,#REF!,1,0)</f>
        <v>#REF!</v>
      </c>
    </row>
    <row r="5660" spans="1:15" ht="22.5" hidden="1" x14ac:dyDescent="0.25">
      <c r="A5660" s="98" t="s">
        <v>1863</v>
      </c>
      <c r="B5660" s="98" t="s">
        <v>593</v>
      </c>
      <c r="C5660" s="98" t="s">
        <v>1424</v>
      </c>
      <c r="D5660" s="98" t="s">
        <v>1425</v>
      </c>
      <c r="E5660" s="98" t="s">
        <v>1426</v>
      </c>
      <c r="F5660" s="98" t="s">
        <v>1427</v>
      </c>
      <c r="G5660" s="98">
        <v>61090104</v>
      </c>
      <c r="H5660" s="99">
        <v>0</v>
      </c>
      <c r="I5660" s="99">
        <v>0</v>
      </c>
      <c r="J5660" s="99">
        <v>0</v>
      </c>
      <c r="K5660" s="99">
        <v>0</v>
      </c>
      <c r="L5660" s="99">
        <v>0</v>
      </c>
      <c r="M5660" s="98" t="s">
        <v>434</v>
      </c>
      <c r="N5660" s="100" t="s">
        <v>1793</v>
      </c>
      <c r="O5660" t="e">
        <f>VLOOKUP(G5660,#REF!,1,0)</f>
        <v>#REF!</v>
      </c>
    </row>
    <row r="5661" spans="1:15" ht="22.5" hidden="1" x14ac:dyDescent="0.25">
      <c r="A5661" s="98" t="s">
        <v>1863</v>
      </c>
      <c r="B5661" s="98" t="s">
        <v>593</v>
      </c>
      <c r="C5661" s="98" t="s">
        <v>1424</v>
      </c>
      <c r="D5661" s="98" t="s">
        <v>1425</v>
      </c>
      <c r="E5661" s="98" t="s">
        <v>1426</v>
      </c>
      <c r="F5661" s="98" t="s">
        <v>1427</v>
      </c>
      <c r="G5661" s="98">
        <v>61090104</v>
      </c>
      <c r="H5661" s="99">
        <v>0</v>
      </c>
      <c r="I5661" s="99">
        <v>0</v>
      </c>
      <c r="J5661" s="99">
        <v>0</v>
      </c>
      <c r="K5661" s="99">
        <v>0</v>
      </c>
      <c r="L5661" s="99">
        <v>0</v>
      </c>
      <c r="M5661" s="98" t="s">
        <v>261</v>
      </c>
      <c r="N5661" s="100" t="s">
        <v>1793</v>
      </c>
      <c r="O5661" t="e">
        <f>VLOOKUP(G5661,#REF!,1,0)</f>
        <v>#REF!</v>
      </c>
    </row>
    <row r="5662" spans="1:15" ht="22.5" hidden="1" x14ac:dyDescent="0.25">
      <c r="A5662" s="98" t="s">
        <v>1863</v>
      </c>
      <c r="B5662" s="98" t="s">
        <v>593</v>
      </c>
      <c r="C5662" s="98" t="s">
        <v>1424</v>
      </c>
      <c r="D5662" s="98" t="s">
        <v>1425</v>
      </c>
      <c r="E5662" s="98" t="s">
        <v>1426</v>
      </c>
      <c r="F5662" s="98" t="s">
        <v>1427</v>
      </c>
      <c r="G5662" s="98">
        <v>61090104</v>
      </c>
      <c r="H5662" s="99">
        <v>0</v>
      </c>
      <c r="I5662" s="99">
        <v>0</v>
      </c>
      <c r="J5662" s="99">
        <v>0</v>
      </c>
      <c r="K5662" s="99">
        <v>0</v>
      </c>
      <c r="L5662" s="99">
        <v>0</v>
      </c>
      <c r="M5662" s="98" t="s">
        <v>288</v>
      </c>
      <c r="N5662" s="100" t="s">
        <v>1793</v>
      </c>
      <c r="O5662" t="e">
        <f>VLOOKUP(G5662,#REF!,1,0)</f>
        <v>#REF!</v>
      </c>
    </row>
    <row r="5663" spans="1:15" ht="22.5" hidden="1" x14ac:dyDescent="0.25">
      <c r="A5663" s="98" t="s">
        <v>1863</v>
      </c>
      <c r="B5663" s="98" t="s">
        <v>593</v>
      </c>
      <c r="C5663" s="98" t="s">
        <v>1424</v>
      </c>
      <c r="D5663" s="98" t="s">
        <v>1425</v>
      </c>
      <c r="E5663" s="98" t="s">
        <v>1426</v>
      </c>
      <c r="F5663" s="98" t="s">
        <v>1427</v>
      </c>
      <c r="G5663" s="98">
        <v>61090104</v>
      </c>
      <c r="H5663" s="99">
        <v>30802937</v>
      </c>
      <c r="I5663" s="99">
        <v>48060060</v>
      </c>
      <c r="J5663" s="99">
        <v>44155030</v>
      </c>
      <c r="K5663" s="99">
        <v>3905030</v>
      </c>
      <c r="L5663" s="99">
        <v>34707967</v>
      </c>
      <c r="M5663" s="98" t="s">
        <v>300</v>
      </c>
      <c r="N5663" s="100" t="s">
        <v>1793</v>
      </c>
      <c r="O5663" t="e">
        <f>VLOOKUP(G5663,#REF!,1,0)</f>
        <v>#REF!</v>
      </c>
    </row>
    <row r="5664" spans="1:15" ht="22.5" hidden="1" x14ac:dyDescent="0.25">
      <c r="A5664" s="98" t="s">
        <v>1863</v>
      </c>
      <c r="B5664" s="98" t="s">
        <v>593</v>
      </c>
      <c r="C5664" s="98" t="s">
        <v>1424</v>
      </c>
      <c r="D5664" s="98" t="s">
        <v>1425</v>
      </c>
      <c r="E5664" s="98" t="s">
        <v>1426</v>
      </c>
      <c r="F5664" s="98" t="s">
        <v>1427</v>
      </c>
      <c r="G5664" s="98">
        <v>61090104</v>
      </c>
      <c r="H5664" s="99">
        <v>0</v>
      </c>
      <c r="I5664" s="99">
        <v>0</v>
      </c>
      <c r="J5664" s="99">
        <v>0</v>
      </c>
      <c r="K5664" s="99">
        <v>0</v>
      </c>
      <c r="L5664" s="99">
        <v>0</v>
      </c>
      <c r="M5664" s="98" t="s">
        <v>301</v>
      </c>
      <c r="N5664" s="100" t="s">
        <v>1793</v>
      </c>
      <c r="O5664" t="e">
        <f>VLOOKUP(G5664,#REF!,1,0)</f>
        <v>#REF!</v>
      </c>
    </row>
    <row r="5665" spans="1:15" ht="22.5" hidden="1" x14ac:dyDescent="0.25">
      <c r="A5665" s="98" t="s">
        <v>1863</v>
      </c>
      <c r="B5665" s="98" t="s">
        <v>593</v>
      </c>
      <c r="C5665" s="98" t="s">
        <v>1424</v>
      </c>
      <c r="D5665" s="98" t="s">
        <v>1425</v>
      </c>
      <c r="E5665" s="98" t="s">
        <v>1426</v>
      </c>
      <c r="F5665" s="98" t="s">
        <v>1427</v>
      </c>
      <c r="G5665" s="98">
        <v>61090104</v>
      </c>
      <c r="H5665" s="99">
        <v>469583366</v>
      </c>
      <c r="I5665" s="99">
        <v>410674510</v>
      </c>
      <c r="J5665" s="99">
        <v>260000891</v>
      </c>
      <c r="K5665" s="99">
        <v>150673619</v>
      </c>
      <c r="L5665" s="99">
        <v>620256985</v>
      </c>
      <c r="M5665" s="98" t="s">
        <v>302</v>
      </c>
      <c r="N5665" s="100" t="s">
        <v>1793</v>
      </c>
      <c r="O5665" t="e">
        <f>VLOOKUP(G5665,#REF!,1,0)</f>
        <v>#REF!</v>
      </c>
    </row>
    <row r="5666" spans="1:15" ht="22.5" hidden="1" x14ac:dyDescent="0.25">
      <c r="A5666" s="98" t="s">
        <v>1863</v>
      </c>
      <c r="B5666" s="98" t="s">
        <v>593</v>
      </c>
      <c r="C5666" s="98" t="s">
        <v>1424</v>
      </c>
      <c r="D5666" s="98" t="s">
        <v>1425</v>
      </c>
      <c r="E5666" s="98" t="s">
        <v>1426</v>
      </c>
      <c r="F5666" s="98" t="s">
        <v>1427</v>
      </c>
      <c r="G5666" s="98">
        <v>61090104</v>
      </c>
      <c r="H5666" s="99">
        <v>0</v>
      </c>
      <c r="I5666" s="99">
        <v>0</v>
      </c>
      <c r="J5666" s="99">
        <v>0</v>
      </c>
      <c r="K5666" s="99">
        <v>0</v>
      </c>
      <c r="L5666" s="99">
        <v>0</v>
      </c>
      <c r="M5666" s="98" t="s">
        <v>303</v>
      </c>
      <c r="N5666" s="100" t="s">
        <v>1793</v>
      </c>
      <c r="O5666" t="e">
        <f>VLOOKUP(G5666,#REF!,1,0)</f>
        <v>#REF!</v>
      </c>
    </row>
    <row r="5667" spans="1:15" ht="22.5" hidden="1" x14ac:dyDescent="0.25">
      <c r="A5667" s="98" t="s">
        <v>1863</v>
      </c>
      <c r="B5667" s="98" t="s">
        <v>593</v>
      </c>
      <c r="C5667" s="98" t="s">
        <v>1424</v>
      </c>
      <c r="D5667" s="98" t="s">
        <v>1425</v>
      </c>
      <c r="E5667" s="98" t="s">
        <v>1426</v>
      </c>
      <c r="F5667" s="98" t="s">
        <v>1427</v>
      </c>
      <c r="G5667" s="98">
        <v>61090104</v>
      </c>
      <c r="H5667" s="99">
        <v>608743144</v>
      </c>
      <c r="I5667" s="99">
        <v>526301574</v>
      </c>
      <c r="J5667" s="99">
        <v>877616037</v>
      </c>
      <c r="K5667" s="99">
        <v>-351314463</v>
      </c>
      <c r="L5667" s="99">
        <v>257428681</v>
      </c>
      <c r="M5667" s="98" t="s">
        <v>165</v>
      </c>
      <c r="N5667" s="100" t="s">
        <v>1793</v>
      </c>
      <c r="O5667" t="e">
        <f>VLOOKUP(G5667,#REF!,1,0)</f>
        <v>#REF!</v>
      </c>
    </row>
    <row r="5668" spans="1:15" ht="22.5" hidden="1" x14ac:dyDescent="0.25">
      <c r="A5668" s="98" t="s">
        <v>1863</v>
      </c>
      <c r="B5668" s="98" t="s">
        <v>593</v>
      </c>
      <c r="C5668" s="98" t="s">
        <v>1424</v>
      </c>
      <c r="D5668" s="98" t="s">
        <v>1425</v>
      </c>
      <c r="E5668" s="98" t="s">
        <v>1426</v>
      </c>
      <c r="F5668" s="98" t="s">
        <v>1427</v>
      </c>
      <c r="G5668" s="98">
        <v>61090104</v>
      </c>
      <c r="H5668" s="99">
        <v>0</v>
      </c>
      <c r="I5668" s="99">
        <v>0</v>
      </c>
      <c r="J5668" s="99">
        <v>0</v>
      </c>
      <c r="K5668" s="99">
        <v>0</v>
      </c>
      <c r="L5668" s="99">
        <v>0</v>
      </c>
      <c r="M5668" s="98" t="s">
        <v>1340</v>
      </c>
      <c r="N5668" s="100" t="s">
        <v>1793</v>
      </c>
      <c r="O5668" t="e">
        <f>VLOOKUP(G5668,#REF!,1,0)</f>
        <v>#REF!</v>
      </c>
    </row>
    <row r="5669" spans="1:15" ht="22.5" hidden="1" x14ac:dyDescent="0.25">
      <c r="A5669" s="98" t="s">
        <v>1863</v>
      </c>
      <c r="B5669" s="98" t="s">
        <v>593</v>
      </c>
      <c r="C5669" s="98" t="s">
        <v>1424</v>
      </c>
      <c r="D5669" s="98" t="s">
        <v>1425</v>
      </c>
      <c r="E5669" s="98" t="s">
        <v>1426</v>
      </c>
      <c r="F5669" s="98" t="s">
        <v>1427</v>
      </c>
      <c r="G5669" s="98">
        <v>61090104</v>
      </c>
      <c r="H5669" s="99">
        <v>0</v>
      </c>
      <c r="I5669" s="99">
        <v>0</v>
      </c>
      <c r="J5669" s="99">
        <v>0</v>
      </c>
      <c r="K5669" s="99">
        <v>0</v>
      </c>
      <c r="L5669" s="99">
        <v>0</v>
      </c>
      <c r="M5669" s="98" t="s">
        <v>580</v>
      </c>
      <c r="N5669" s="100" t="s">
        <v>1793</v>
      </c>
      <c r="O5669" t="e">
        <f>VLOOKUP(G5669,#REF!,1,0)</f>
        <v>#REF!</v>
      </c>
    </row>
    <row r="5670" spans="1:15" ht="22.5" hidden="1" x14ac:dyDescent="0.25">
      <c r="A5670" s="98" t="s">
        <v>1863</v>
      </c>
      <c r="B5670" s="98" t="s">
        <v>593</v>
      </c>
      <c r="C5670" s="98" t="s">
        <v>1424</v>
      </c>
      <c r="D5670" s="98" t="s">
        <v>1425</v>
      </c>
      <c r="E5670" s="98" t="s">
        <v>1426</v>
      </c>
      <c r="F5670" s="98" t="s">
        <v>1427</v>
      </c>
      <c r="G5670" s="98">
        <v>61090104</v>
      </c>
      <c r="H5670" s="99">
        <v>0</v>
      </c>
      <c r="I5670" s="99">
        <v>0</v>
      </c>
      <c r="J5670" s="99">
        <v>0</v>
      </c>
      <c r="K5670" s="99">
        <v>0</v>
      </c>
      <c r="L5670" s="99">
        <v>0</v>
      </c>
      <c r="M5670" s="98" t="s">
        <v>1341</v>
      </c>
      <c r="N5670" s="100" t="s">
        <v>1793</v>
      </c>
      <c r="O5670" t="e">
        <f>VLOOKUP(G5670,#REF!,1,0)</f>
        <v>#REF!</v>
      </c>
    </row>
    <row r="5671" spans="1:15" ht="22.5" hidden="1" x14ac:dyDescent="0.25">
      <c r="A5671" s="98" t="s">
        <v>1863</v>
      </c>
      <c r="B5671" s="98" t="s">
        <v>593</v>
      </c>
      <c r="C5671" s="98" t="s">
        <v>1424</v>
      </c>
      <c r="D5671" s="98" t="s">
        <v>1425</v>
      </c>
      <c r="E5671" s="98" t="s">
        <v>1426</v>
      </c>
      <c r="F5671" s="98" t="s">
        <v>1427</v>
      </c>
      <c r="G5671" s="98">
        <v>61090104</v>
      </c>
      <c r="H5671" s="99">
        <v>0</v>
      </c>
      <c r="I5671" s="99">
        <v>0</v>
      </c>
      <c r="J5671" s="99">
        <v>0</v>
      </c>
      <c r="K5671" s="99">
        <v>0</v>
      </c>
      <c r="L5671" s="99">
        <v>0</v>
      </c>
      <c r="M5671" s="98" t="s">
        <v>317</v>
      </c>
      <c r="N5671" s="100" t="s">
        <v>1793</v>
      </c>
      <c r="O5671" t="e">
        <f>VLOOKUP(G5671,#REF!,1,0)</f>
        <v>#REF!</v>
      </c>
    </row>
    <row r="5672" spans="1:15" ht="22.5" hidden="1" x14ac:dyDescent="0.25">
      <c r="A5672" s="98" t="s">
        <v>1863</v>
      </c>
      <c r="B5672" s="98" t="s">
        <v>593</v>
      </c>
      <c r="C5672" s="98" t="s">
        <v>1424</v>
      </c>
      <c r="D5672" s="98" t="s">
        <v>1425</v>
      </c>
      <c r="E5672" s="98" t="s">
        <v>1426</v>
      </c>
      <c r="F5672" s="98" t="s">
        <v>1427</v>
      </c>
      <c r="G5672" s="98">
        <v>61090104</v>
      </c>
      <c r="H5672" s="99">
        <v>71263636</v>
      </c>
      <c r="I5672" s="99">
        <v>71263636</v>
      </c>
      <c r="J5672" s="99">
        <v>71263636</v>
      </c>
      <c r="K5672" s="99">
        <v>0</v>
      </c>
      <c r="L5672" s="99">
        <v>71263636</v>
      </c>
      <c r="M5672" s="98" t="s">
        <v>1303</v>
      </c>
      <c r="N5672" s="100" t="s">
        <v>1793</v>
      </c>
      <c r="O5672" t="e">
        <f>VLOOKUP(G5672,#REF!,1,0)</f>
        <v>#REF!</v>
      </c>
    </row>
    <row r="5673" spans="1:15" ht="22.5" hidden="1" x14ac:dyDescent="0.25">
      <c r="A5673" s="98" t="s">
        <v>1863</v>
      </c>
      <c r="B5673" s="98" t="s">
        <v>593</v>
      </c>
      <c r="C5673" s="98" t="s">
        <v>1424</v>
      </c>
      <c r="D5673" s="98" t="s">
        <v>1425</v>
      </c>
      <c r="E5673" s="98" t="s">
        <v>1426</v>
      </c>
      <c r="F5673" s="98" t="s">
        <v>1427</v>
      </c>
      <c r="G5673" s="98">
        <v>61090104</v>
      </c>
      <c r="H5673" s="99">
        <v>320647067</v>
      </c>
      <c r="I5673" s="99">
        <v>429970597</v>
      </c>
      <c r="J5673" s="99">
        <v>429970597</v>
      </c>
      <c r="K5673" s="99">
        <v>0</v>
      </c>
      <c r="L5673" s="99">
        <v>320647067</v>
      </c>
      <c r="M5673" s="98" t="s">
        <v>471</v>
      </c>
      <c r="N5673" s="100" t="s">
        <v>1793</v>
      </c>
      <c r="O5673" t="e">
        <f>VLOOKUP(G5673,#REF!,1,0)</f>
        <v>#REF!</v>
      </c>
    </row>
    <row r="5674" spans="1:15" ht="22.5" hidden="1" x14ac:dyDescent="0.25">
      <c r="A5674" s="98" t="s">
        <v>1863</v>
      </c>
      <c r="B5674" s="98" t="s">
        <v>593</v>
      </c>
      <c r="C5674" s="98" t="s">
        <v>1424</v>
      </c>
      <c r="D5674" s="98" t="s">
        <v>1425</v>
      </c>
      <c r="E5674" s="98" t="s">
        <v>1426</v>
      </c>
      <c r="F5674" s="98" t="s">
        <v>1427</v>
      </c>
      <c r="G5674" s="98">
        <v>61090105</v>
      </c>
      <c r="H5674" s="99">
        <v>0</v>
      </c>
      <c r="I5674" s="99">
        <v>0</v>
      </c>
      <c r="J5674" s="99">
        <v>0</v>
      </c>
      <c r="K5674" s="99">
        <v>0</v>
      </c>
      <c r="L5674" s="99">
        <v>0</v>
      </c>
      <c r="M5674" s="98" t="s">
        <v>1429</v>
      </c>
      <c r="N5674" s="100" t="s">
        <v>1794</v>
      </c>
      <c r="O5674" t="e">
        <f>VLOOKUP(G5674,#REF!,1,0)</f>
        <v>#REF!</v>
      </c>
    </row>
    <row r="5675" spans="1:15" ht="22.5" hidden="1" x14ac:dyDescent="0.25">
      <c r="A5675" s="98" t="s">
        <v>1863</v>
      </c>
      <c r="B5675" s="98" t="s">
        <v>593</v>
      </c>
      <c r="C5675" s="98" t="s">
        <v>1424</v>
      </c>
      <c r="D5675" s="98" t="s">
        <v>1425</v>
      </c>
      <c r="E5675" s="98" t="s">
        <v>1426</v>
      </c>
      <c r="F5675" s="98" t="s">
        <v>1427</v>
      </c>
      <c r="G5675" s="98">
        <v>61090106</v>
      </c>
      <c r="H5675" s="99">
        <v>-237737187</v>
      </c>
      <c r="I5675" s="99">
        <v>0</v>
      </c>
      <c r="J5675" s="99">
        <v>0</v>
      </c>
      <c r="K5675" s="99">
        <v>0</v>
      </c>
      <c r="L5675" s="99">
        <v>-237737187</v>
      </c>
      <c r="M5675" s="98" t="s">
        <v>1429</v>
      </c>
      <c r="N5675" s="100" t="s">
        <v>1795</v>
      </c>
      <c r="O5675" t="e">
        <f>VLOOKUP(G5675,#REF!,1,0)</f>
        <v>#REF!</v>
      </c>
    </row>
    <row r="5676" spans="1:15" ht="22.5" hidden="1" x14ac:dyDescent="0.25">
      <c r="A5676" s="98" t="s">
        <v>1863</v>
      </c>
      <c r="B5676" s="98" t="s">
        <v>593</v>
      </c>
      <c r="C5676" s="98" t="s">
        <v>1424</v>
      </c>
      <c r="D5676" s="98" t="s">
        <v>1425</v>
      </c>
      <c r="E5676" s="98" t="s">
        <v>1426</v>
      </c>
      <c r="F5676" s="98" t="s">
        <v>1427</v>
      </c>
      <c r="G5676" s="98">
        <v>61090106</v>
      </c>
      <c r="H5676" s="99">
        <v>1779838533</v>
      </c>
      <c r="I5676" s="99">
        <v>1521521850</v>
      </c>
      <c r="J5676" s="99">
        <v>776075903</v>
      </c>
      <c r="K5676" s="99">
        <v>745445947</v>
      </c>
      <c r="L5676" s="99">
        <v>2525284480</v>
      </c>
      <c r="M5676" s="98" t="s">
        <v>305</v>
      </c>
      <c r="N5676" s="100" t="s">
        <v>1795</v>
      </c>
      <c r="O5676" t="e">
        <f>VLOOKUP(G5676,#REF!,1,0)</f>
        <v>#REF!</v>
      </c>
    </row>
    <row r="5677" spans="1:15" ht="22.5" hidden="1" x14ac:dyDescent="0.25">
      <c r="A5677" s="98" t="s">
        <v>1863</v>
      </c>
      <c r="B5677" s="98" t="s">
        <v>593</v>
      </c>
      <c r="C5677" s="98" t="s">
        <v>1424</v>
      </c>
      <c r="D5677" s="98" t="s">
        <v>1425</v>
      </c>
      <c r="E5677" s="98" t="s">
        <v>1426</v>
      </c>
      <c r="F5677" s="98" t="s">
        <v>1427</v>
      </c>
      <c r="G5677" s="98">
        <v>61090106</v>
      </c>
      <c r="H5677" s="99">
        <v>0</v>
      </c>
      <c r="I5677" s="99">
        <v>0</v>
      </c>
      <c r="J5677" s="99">
        <v>0</v>
      </c>
      <c r="K5677" s="99">
        <v>0</v>
      </c>
      <c r="L5677" s="99">
        <v>0</v>
      </c>
      <c r="M5677" s="98" t="s">
        <v>306</v>
      </c>
      <c r="N5677" s="100" t="s">
        <v>1795</v>
      </c>
      <c r="O5677" t="e">
        <f>VLOOKUP(G5677,#REF!,1,0)</f>
        <v>#REF!</v>
      </c>
    </row>
    <row r="5678" spans="1:15" ht="22.5" hidden="1" x14ac:dyDescent="0.25">
      <c r="A5678" s="98" t="s">
        <v>1863</v>
      </c>
      <c r="B5678" s="98" t="s">
        <v>593</v>
      </c>
      <c r="C5678" s="98" t="s">
        <v>1424</v>
      </c>
      <c r="D5678" s="98" t="s">
        <v>1425</v>
      </c>
      <c r="E5678" s="98" t="s">
        <v>1426</v>
      </c>
      <c r="F5678" s="98" t="s">
        <v>1427</v>
      </c>
      <c r="G5678" s="98">
        <v>61090107</v>
      </c>
      <c r="H5678" s="99">
        <v>374705993</v>
      </c>
      <c r="I5678" s="99">
        <v>1426137663</v>
      </c>
      <c r="J5678" s="99">
        <v>1626921146</v>
      </c>
      <c r="K5678" s="99">
        <v>-200783483</v>
      </c>
      <c r="L5678" s="99">
        <v>173922510</v>
      </c>
      <c r="M5678" s="98" t="s">
        <v>1429</v>
      </c>
      <c r="N5678" s="100" t="s">
        <v>1796</v>
      </c>
      <c r="O5678" t="e">
        <f>VLOOKUP(G5678,#REF!,1,0)</f>
        <v>#REF!</v>
      </c>
    </row>
    <row r="5679" spans="1:15" ht="22.5" hidden="1" x14ac:dyDescent="0.25">
      <c r="A5679" s="98" t="s">
        <v>1863</v>
      </c>
      <c r="B5679" s="98" t="s">
        <v>593</v>
      </c>
      <c r="C5679" s="98" t="s">
        <v>1424</v>
      </c>
      <c r="D5679" s="98" t="s">
        <v>1425</v>
      </c>
      <c r="E5679" s="98" t="s">
        <v>1426</v>
      </c>
      <c r="F5679" s="98" t="s">
        <v>1427</v>
      </c>
      <c r="G5679" s="98">
        <v>61090108</v>
      </c>
      <c r="H5679" s="99">
        <v>15450000</v>
      </c>
      <c r="I5679" s="99">
        <v>0</v>
      </c>
      <c r="J5679" s="99">
        <v>15450000</v>
      </c>
      <c r="K5679" s="99">
        <v>-15450000</v>
      </c>
      <c r="L5679" s="99">
        <v>0</v>
      </c>
      <c r="M5679" s="98" t="s">
        <v>1429</v>
      </c>
      <c r="N5679" s="100" t="s">
        <v>1797</v>
      </c>
      <c r="O5679" t="e">
        <f>VLOOKUP(G5679,#REF!,1,0)</f>
        <v>#REF!</v>
      </c>
    </row>
    <row r="5680" spans="1:15" ht="22.5" hidden="1" x14ac:dyDescent="0.25">
      <c r="A5680" s="98" t="s">
        <v>1863</v>
      </c>
      <c r="B5680" s="98" t="s">
        <v>593</v>
      </c>
      <c r="C5680" s="98" t="s">
        <v>1424</v>
      </c>
      <c r="D5680" s="98" t="s">
        <v>1425</v>
      </c>
      <c r="E5680" s="98" t="s">
        <v>1426</v>
      </c>
      <c r="F5680" s="98" t="s">
        <v>1427</v>
      </c>
      <c r="G5680" s="98">
        <v>61090108</v>
      </c>
      <c r="H5680" s="99">
        <v>90909</v>
      </c>
      <c r="I5680" s="99">
        <v>161817</v>
      </c>
      <c r="J5680" s="99">
        <v>80909</v>
      </c>
      <c r="K5680" s="99">
        <v>80908</v>
      </c>
      <c r="L5680" s="99">
        <v>171817</v>
      </c>
      <c r="M5680" s="98" t="s">
        <v>268</v>
      </c>
      <c r="N5680" s="100" t="s">
        <v>1797</v>
      </c>
      <c r="O5680" t="e">
        <f>VLOOKUP(G5680,#REF!,1,0)</f>
        <v>#REF!</v>
      </c>
    </row>
    <row r="5681" spans="1:15" ht="22.5" hidden="1" x14ac:dyDescent="0.25">
      <c r="A5681" s="98" t="s">
        <v>1863</v>
      </c>
      <c r="B5681" s="98" t="s">
        <v>593</v>
      </c>
      <c r="C5681" s="98" t="s">
        <v>1424</v>
      </c>
      <c r="D5681" s="98" t="s">
        <v>1425</v>
      </c>
      <c r="E5681" s="98" t="s">
        <v>1426</v>
      </c>
      <c r="F5681" s="98" t="s">
        <v>1427</v>
      </c>
      <c r="G5681" s="98">
        <v>61090108</v>
      </c>
      <c r="H5681" s="99">
        <v>0</v>
      </c>
      <c r="I5681" s="99">
        <v>0</v>
      </c>
      <c r="J5681" s="99">
        <v>0</v>
      </c>
      <c r="K5681" s="99">
        <v>0</v>
      </c>
      <c r="L5681" s="99">
        <v>0</v>
      </c>
      <c r="M5681" s="98" t="s">
        <v>261</v>
      </c>
      <c r="N5681" s="100" t="s">
        <v>1797</v>
      </c>
      <c r="O5681" t="e">
        <f>VLOOKUP(G5681,#REF!,1,0)</f>
        <v>#REF!</v>
      </c>
    </row>
    <row r="5682" spans="1:15" ht="22.5" hidden="1" x14ac:dyDescent="0.25">
      <c r="A5682" s="98" t="s">
        <v>1863</v>
      </c>
      <c r="B5682" s="98" t="s">
        <v>593</v>
      </c>
      <c r="C5682" s="98" t="s">
        <v>1424</v>
      </c>
      <c r="D5682" s="98" t="s">
        <v>1425</v>
      </c>
      <c r="E5682" s="98" t="s">
        <v>1426</v>
      </c>
      <c r="F5682" s="98" t="s">
        <v>1427</v>
      </c>
      <c r="G5682" s="98">
        <v>61090108</v>
      </c>
      <c r="H5682" s="99">
        <v>27096206</v>
      </c>
      <c r="I5682" s="99">
        <v>0</v>
      </c>
      <c r="J5682" s="99">
        <v>0</v>
      </c>
      <c r="K5682" s="99">
        <v>0</v>
      </c>
      <c r="L5682" s="99">
        <v>27096206</v>
      </c>
      <c r="M5682" s="98" t="s">
        <v>1292</v>
      </c>
      <c r="N5682" s="100" t="s">
        <v>1797</v>
      </c>
      <c r="O5682" t="e">
        <f>VLOOKUP(G5682,#REF!,1,0)</f>
        <v>#REF!</v>
      </c>
    </row>
    <row r="5683" spans="1:15" ht="22.5" hidden="1" x14ac:dyDescent="0.25">
      <c r="A5683" s="98" t="s">
        <v>1863</v>
      </c>
      <c r="B5683" s="98" t="s">
        <v>593</v>
      </c>
      <c r="C5683" s="98" t="s">
        <v>1424</v>
      </c>
      <c r="D5683" s="98" t="s">
        <v>1425</v>
      </c>
      <c r="E5683" s="98" t="s">
        <v>1426</v>
      </c>
      <c r="F5683" s="98" t="s">
        <v>1427</v>
      </c>
      <c r="G5683" s="98">
        <v>61090108</v>
      </c>
      <c r="H5683" s="99">
        <v>0</v>
      </c>
      <c r="I5683" s="99">
        <v>0</v>
      </c>
      <c r="J5683" s="99">
        <v>0</v>
      </c>
      <c r="K5683" s="99">
        <v>0</v>
      </c>
      <c r="L5683" s="99">
        <v>0</v>
      </c>
      <c r="M5683" s="98" t="s">
        <v>440</v>
      </c>
      <c r="N5683" s="100" t="s">
        <v>1797</v>
      </c>
      <c r="O5683" t="e">
        <f>VLOOKUP(G5683,#REF!,1,0)</f>
        <v>#REF!</v>
      </c>
    </row>
    <row r="5684" spans="1:15" ht="22.5" hidden="1" x14ac:dyDescent="0.25">
      <c r="A5684" s="98" t="s">
        <v>1863</v>
      </c>
      <c r="B5684" s="98" t="s">
        <v>593</v>
      </c>
      <c r="C5684" s="98" t="s">
        <v>1424</v>
      </c>
      <c r="D5684" s="98" t="s">
        <v>1425</v>
      </c>
      <c r="E5684" s="98" t="s">
        <v>1426</v>
      </c>
      <c r="F5684" s="98" t="s">
        <v>1427</v>
      </c>
      <c r="G5684" s="98">
        <v>61090108</v>
      </c>
      <c r="H5684" s="99">
        <v>0</v>
      </c>
      <c r="I5684" s="99">
        <v>0</v>
      </c>
      <c r="J5684" s="99">
        <v>0</v>
      </c>
      <c r="K5684" s="99">
        <v>0</v>
      </c>
      <c r="L5684" s="99">
        <v>0</v>
      </c>
      <c r="M5684" s="98" t="s">
        <v>441</v>
      </c>
      <c r="N5684" s="100" t="s">
        <v>1797</v>
      </c>
      <c r="O5684" t="e">
        <f>VLOOKUP(G5684,#REF!,1,0)</f>
        <v>#REF!</v>
      </c>
    </row>
    <row r="5685" spans="1:15" ht="22.5" hidden="1" x14ac:dyDescent="0.25">
      <c r="A5685" s="98" t="s">
        <v>1863</v>
      </c>
      <c r="B5685" s="98" t="s">
        <v>593</v>
      </c>
      <c r="C5685" s="98" t="s">
        <v>1424</v>
      </c>
      <c r="D5685" s="98" t="s">
        <v>1425</v>
      </c>
      <c r="E5685" s="98" t="s">
        <v>1426</v>
      </c>
      <c r="F5685" s="98" t="s">
        <v>1427</v>
      </c>
      <c r="G5685" s="98">
        <v>61090108</v>
      </c>
      <c r="H5685" s="99">
        <v>0</v>
      </c>
      <c r="I5685" s="99">
        <v>0</v>
      </c>
      <c r="J5685" s="99">
        <v>0</v>
      </c>
      <c r="K5685" s="99">
        <v>0</v>
      </c>
      <c r="L5685" s="99">
        <v>0</v>
      </c>
      <c r="M5685" s="98" t="s">
        <v>447</v>
      </c>
      <c r="N5685" s="100" t="s">
        <v>1797</v>
      </c>
      <c r="O5685" t="e">
        <f>VLOOKUP(G5685,#REF!,1,0)</f>
        <v>#REF!</v>
      </c>
    </row>
    <row r="5686" spans="1:15" ht="22.5" hidden="1" x14ac:dyDescent="0.25">
      <c r="A5686" s="98" t="s">
        <v>1863</v>
      </c>
      <c r="B5686" s="98" t="s">
        <v>593</v>
      </c>
      <c r="C5686" s="98" t="s">
        <v>1424</v>
      </c>
      <c r="D5686" s="98" t="s">
        <v>1425</v>
      </c>
      <c r="E5686" s="98" t="s">
        <v>1426</v>
      </c>
      <c r="F5686" s="98" t="s">
        <v>1427</v>
      </c>
      <c r="G5686" s="98">
        <v>61090108</v>
      </c>
      <c r="H5686" s="99">
        <v>707707780</v>
      </c>
      <c r="I5686" s="99">
        <v>1565868422</v>
      </c>
      <c r="J5686" s="99">
        <v>1476824155</v>
      </c>
      <c r="K5686" s="99">
        <v>89044267</v>
      </c>
      <c r="L5686" s="99">
        <v>796752047</v>
      </c>
      <c r="M5686" s="98" t="s">
        <v>309</v>
      </c>
      <c r="N5686" s="100" t="s">
        <v>1797</v>
      </c>
      <c r="O5686" t="e">
        <f>VLOOKUP(G5686,#REF!,1,0)</f>
        <v>#REF!</v>
      </c>
    </row>
    <row r="5687" spans="1:15" ht="22.5" hidden="1" x14ac:dyDescent="0.25">
      <c r="A5687" s="98" t="s">
        <v>1863</v>
      </c>
      <c r="B5687" s="98" t="s">
        <v>593</v>
      </c>
      <c r="C5687" s="98" t="s">
        <v>1424</v>
      </c>
      <c r="D5687" s="98" t="s">
        <v>1425</v>
      </c>
      <c r="E5687" s="98" t="s">
        <v>1426</v>
      </c>
      <c r="F5687" s="98" t="s">
        <v>1427</v>
      </c>
      <c r="G5687" s="98">
        <v>61090108</v>
      </c>
      <c r="H5687" s="99">
        <v>18951879</v>
      </c>
      <c r="I5687" s="99">
        <v>64740840</v>
      </c>
      <c r="J5687" s="99">
        <v>32370420</v>
      </c>
      <c r="K5687" s="99">
        <v>32370420</v>
      </c>
      <c r="L5687" s="99">
        <v>51322299</v>
      </c>
      <c r="M5687" s="98" t="s">
        <v>310</v>
      </c>
      <c r="N5687" s="100" t="s">
        <v>1797</v>
      </c>
      <c r="O5687" t="e">
        <f>VLOOKUP(G5687,#REF!,1,0)</f>
        <v>#REF!</v>
      </c>
    </row>
    <row r="5688" spans="1:15" ht="22.5" hidden="1" x14ac:dyDescent="0.25">
      <c r="A5688" s="98" t="s">
        <v>1863</v>
      </c>
      <c r="B5688" s="98" t="s">
        <v>593</v>
      </c>
      <c r="C5688" s="98" t="s">
        <v>1424</v>
      </c>
      <c r="D5688" s="98" t="s">
        <v>1425</v>
      </c>
      <c r="E5688" s="98" t="s">
        <v>1426</v>
      </c>
      <c r="F5688" s="98" t="s">
        <v>1427</v>
      </c>
      <c r="G5688" s="98">
        <v>61090108</v>
      </c>
      <c r="H5688" s="99">
        <v>971170</v>
      </c>
      <c r="I5688" s="99">
        <v>2545790</v>
      </c>
      <c r="J5688" s="99">
        <v>1272895</v>
      </c>
      <c r="K5688" s="99">
        <v>1272895</v>
      </c>
      <c r="L5688" s="99">
        <v>2244065</v>
      </c>
      <c r="M5688" s="98" t="s">
        <v>575</v>
      </c>
      <c r="N5688" s="100" t="s">
        <v>1797</v>
      </c>
      <c r="O5688" t="e">
        <f>VLOOKUP(G5688,#REF!,1,0)</f>
        <v>#REF!</v>
      </c>
    </row>
    <row r="5689" spans="1:15" ht="22.5" hidden="1" x14ac:dyDescent="0.25">
      <c r="A5689" s="98" t="s">
        <v>1863</v>
      </c>
      <c r="B5689" s="98" t="s">
        <v>593</v>
      </c>
      <c r="C5689" s="98" t="s">
        <v>1424</v>
      </c>
      <c r="D5689" s="98" t="s">
        <v>1425</v>
      </c>
      <c r="E5689" s="98" t="s">
        <v>1426</v>
      </c>
      <c r="F5689" s="98" t="s">
        <v>1427</v>
      </c>
      <c r="G5689" s="98">
        <v>61090108</v>
      </c>
      <c r="H5689" s="99">
        <v>66000000</v>
      </c>
      <c r="I5689" s="99">
        <v>66000000</v>
      </c>
      <c r="J5689" s="99">
        <v>66000000</v>
      </c>
      <c r="K5689" s="99">
        <v>0</v>
      </c>
      <c r="L5689" s="99">
        <v>66000000</v>
      </c>
      <c r="M5689" s="98" t="s">
        <v>311</v>
      </c>
      <c r="N5689" s="100" t="s">
        <v>1797</v>
      </c>
      <c r="O5689" t="e">
        <f>VLOOKUP(G5689,#REF!,1,0)</f>
        <v>#REF!</v>
      </c>
    </row>
    <row r="5690" spans="1:15" ht="22.5" hidden="1" x14ac:dyDescent="0.25">
      <c r="A5690" s="98" t="s">
        <v>1863</v>
      </c>
      <c r="B5690" s="98" t="s">
        <v>593</v>
      </c>
      <c r="C5690" s="98" t="s">
        <v>1424</v>
      </c>
      <c r="D5690" s="98" t="s">
        <v>1425</v>
      </c>
      <c r="E5690" s="98" t="s">
        <v>1426</v>
      </c>
      <c r="F5690" s="98" t="s">
        <v>1427</v>
      </c>
      <c r="G5690" s="98">
        <v>61090108</v>
      </c>
      <c r="H5690" s="99">
        <v>0</v>
      </c>
      <c r="I5690" s="99">
        <v>0</v>
      </c>
      <c r="J5690" s="99">
        <v>0</v>
      </c>
      <c r="K5690" s="99">
        <v>0</v>
      </c>
      <c r="L5690" s="99">
        <v>0</v>
      </c>
      <c r="M5690" s="98" t="s">
        <v>317</v>
      </c>
      <c r="N5690" s="100" t="s">
        <v>1797</v>
      </c>
      <c r="O5690" t="e">
        <f>VLOOKUP(G5690,#REF!,1,0)</f>
        <v>#REF!</v>
      </c>
    </row>
    <row r="5691" spans="1:15" ht="22.5" hidden="1" x14ac:dyDescent="0.25">
      <c r="A5691" s="98" t="s">
        <v>1863</v>
      </c>
      <c r="B5691" s="98" t="s">
        <v>593</v>
      </c>
      <c r="C5691" s="98" t="s">
        <v>1424</v>
      </c>
      <c r="D5691" s="98" t="s">
        <v>1425</v>
      </c>
      <c r="E5691" s="98" t="s">
        <v>1426</v>
      </c>
      <c r="F5691" s="98" t="s">
        <v>1427</v>
      </c>
      <c r="G5691" s="98">
        <v>61090108</v>
      </c>
      <c r="H5691" s="99">
        <v>0</v>
      </c>
      <c r="I5691" s="99">
        <v>0</v>
      </c>
      <c r="J5691" s="99">
        <v>0</v>
      </c>
      <c r="K5691" s="99">
        <v>0</v>
      </c>
      <c r="L5691" s="99">
        <v>0</v>
      </c>
      <c r="M5691" s="98" t="s">
        <v>1343</v>
      </c>
      <c r="N5691" s="100" t="s">
        <v>1797</v>
      </c>
      <c r="O5691" t="e">
        <f>VLOOKUP(G5691,#REF!,1,0)</f>
        <v>#REF!</v>
      </c>
    </row>
    <row r="5692" spans="1:15" ht="22.5" hidden="1" x14ac:dyDescent="0.25">
      <c r="A5692" s="98" t="s">
        <v>1863</v>
      </c>
      <c r="B5692" s="98" t="s">
        <v>593</v>
      </c>
      <c r="C5692" s="98" t="s">
        <v>1424</v>
      </c>
      <c r="D5692" s="98" t="s">
        <v>1425</v>
      </c>
      <c r="E5692" s="98" t="s">
        <v>1426</v>
      </c>
      <c r="F5692" s="98" t="s">
        <v>1427</v>
      </c>
      <c r="G5692" s="98">
        <v>61090109</v>
      </c>
      <c r="H5692" s="99">
        <v>17354650</v>
      </c>
      <c r="I5692" s="99">
        <v>170190</v>
      </c>
      <c r="J5692" s="99">
        <v>17695030</v>
      </c>
      <c r="K5692" s="99">
        <v>-17524840</v>
      </c>
      <c r="L5692" s="99">
        <v>-170190</v>
      </c>
      <c r="M5692" s="98" t="s">
        <v>1429</v>
      </c>
      <c r="N5692" s="100" t="s">
        <v>1798</v>
      </c>
      <c r="O5692" t="e">
        <f>VLOOKUP(G5692,#REF!,1,0)</f>
        <v>#REF!</v>
      </c>
    </row>
    <row r="5693" spans="1:15" ht="22.5" hidden="1" x14ac:dyDescent="0.25">
      <c r="A5693" s="98" t="s">
        <v>1863</v>
      </c>
      <c r="B5693" s="98" t="s">
        <v>593</v>
      </c>
      <c r="C5693" s="98" t="s">
        <v>1424</v>
      </c>
      <c r="D5693" s="98" t="s">
        <v>1425</v>
      </c>
      <c r="E5693" s="98" t="s">
        <v>1426</v>
      </c>
      <c r="F5693" s="98" t="s">
        <v>1427</v>
      </c>
      <c r="G5693" s="98">
        <v>61090109</v>
      </c>
      <c r="H5693" s="99">
        <v>34945832</v>
      </c>
      <c r="I5693" s="99">
        <v>81609380</v>
      </c>
      <c r="J5693" s="99">
        <v>40804690</v>
      </c>
      <c r="K5693" s="99">
        <v>40804690</v>
      </c>
      <c r="L5693" s="99">
        <v>75750522</v>
      </c>
      <c r="M5693" s="98" t="s">
        <v>1344</v>
      </c>
      <c r="N5693" s="100" t="s">
        <v>1798</v>
      </c>
      <c r="O5693" t="e">
        <f>VLOOKUP(G5693,#REF!,1,0)</f>
        <v>#REF!</v>
      </c>
    </row>
    <row r="5694" spans="1:15" ht="45" hidden="1" x14ac:dyDescent="0.25">
      <c r="A5694" s="98" t="s">
        <v>1863</v>
      </c>
      <c r="B5694" s="98" t="s">
        <v>593</v>
      </c>
      <c r="C5694" s="98" t="s">
        <v>1424</v>
      </c>
      <c r="D5694" s="98" t="s">
        <v>1425</v>
      </c>
      <c r="E5694" s="98" t="s">
        <v>1426</v>
      </c>
      <c r="F5694" s="98" t="s">
        <v>1427</v>
      </c>
      <c r="G5694" s="98">
        <v>61090110</v>
      </c>
      <c r="H5694" s="99">
        <v>73168095</v>
      </c>
      <c r="I5694" s="99">
        <v>390526831</v>
      </c>
      <c r="J5694" s="99">
        <v>622051912</v>
      </c>
      <c r="K5694" s="99">
        <v>-231525081</v>
      </c>
      <c r="L5694" s="99">
        <v>-158356986</v>
      </c>
      <c r="M5694" s="98" t="s">
        <v>1429</v>
      </c>
      <c r="N5694" s="100" t="s">
        <v>1799</v>
      </c>
      <c r="O5694" t="e">
        <f>VLOOKUP(G5694,#REF!,1,0)</f>
        <v>#REF!</v>
      </c>
    </row>
    <row r="5695" spans="1:15" ht="45" hidden="1" x14ac:dyDescent="0.25">
      <c r="A5695" s="98" t="s">
        <v>1863</v>
      </c>
      <c r="B5695" s="98" t="s">
        <v>593</v>
      </c>
      <c r="C5695" s="98" t="s">
        <v>1424</v>
      </c>
      <c r="D5695" s="98" t="s">
        <v>1425</v>
      </c>
      <c r="E5695" s="98" t="s">
        <v>1426</v>
      </c>
      <c r="F5695" s="98" t="s">
        <v>1427</v>
      </c>
      <c r="G5695" s="98">
        <v>61090110</v>
      </c>
      <c r="H5695" s="99">
        <v>74091272</v>
      </c>
      <c r="I5695" s="99">
        <v>247071281</v>
      </c>
      <c r="J5695" s="99">
        <v>194899641</v>
      </c>
      <c r="K5695" s="99">
        <v>52171640</v>
      </c>
      <c r="L5695" s="99">
        <v>126262912</v>
      </c>
      <c r="M5695" s="98" t="s">
        <v>993</v>
      </c>
      <c r="N5695" s="100" t="s">
        <v>1799</v>
      </c>
      <c r="O5695" t="e">
        <f>VLOOKUP(G5695,#REF!,1,0)</f>
        <v>#REF!</v>
      </c>
    </row>
    <row r="5696" spans="1:15" ht="45" hidden="1" x14ac:dyDescent="0.25">
      <c r="A5696" s="98" t="s">
        <v>1863</v>
      </c>
      <c r="B5696" s="98" t="s">
        <v>593</v>
      </c>
      <c r="C5696" s="98" t="s">
        <v>1424</v>
      </c>
      <c r="D5696" s="98" t="s">
        <v>1425</v>
      </c>
      <c r="E5696" s="98" t="s">
        <v>1426</v>
      </c>
      <c r="F5696" s="98" t="s">
        <v>1427</v>
      </c>
      <c r="G5696" s="98">
        <v>61090110</v>
      </c>
      <c r="H5696" s="99">
        <v>0</v>
      </c>
      <c r="I5696" s="99">
        <v>0</v>
      </c>
      <c r="J5696" s="99">
        <v>0</v>
      </c>
      <c r="K5696" s="99">
        <v>0</v>
      </c>
      <c r="L5696" s="99">
        <v>0</v>
      </c>
      <c r="M5696" s="98" t="s">
        <v>1286</v>
      </c>
      <c r="N5696" s="100" t="s">
        <v>1799</v>
      </c>
      <c r="O5696" t="e">
        <f>VLOOKUP(G5696,#REF!,1,0)</f>
        <v>#REF!</v>
      </c>
    </row>
    <row r="5697" spans="1:15" ht="45" hidden="1" x14ac:dyDescent="0.25">
      <c r="A5697" s="98" t="s">
        <v>1863</v>
      </c>
      <c r="B5697" s="98" t="s">
        <v>593</v>
      </c>
      <c r="C5697" s="98" t="s">
        <v>1424</v>
      </c>
      <c r="D5697" s="98" t="s">
        <v>1425</v>
      </c>
      <c r="E5697" s="98" t="s">
        <v>1426</v>
      </c>
      <c r="F5697" s="98" t="s">
        <v>1427</v>
      </c>
      <c r="G5697" s="98">
        <v>61090110</v>
      </c>
      <c r="H5697" s="99">
        <v>0</v>
      </c>
      <c r="I5697" s="99">
        <v>0</v>
      </c>
      <c r="J5697" s="99">
        <v>0</v>
      </c>
      <c r="K5697" s="99">
        <v>0</v>
      </c>
      <c r="L5697" s="99">
        <v>0</v>
      </c>
      <c r="M5697" s="98" t="s">
        <v>261</v>
      </c>
      <c r="N5697" s="100" t="s">
        <v>1799</v>
      </c>
      <c r="O5697" t="e">
        <f>VLOOKUP(G5697,#REF!,1,0)</f>
        <v>#REF!</v>
      </c>
    </row>
    <row r="5698" spans="1:15" ht="45" hidden="1" x14ac:dyDescent="0.25">
      <c r="A5698" s="98" t="s">
        <v>1863</v>
      </c>
      <c r="B5698" s="98" t="s">
        <v>593</v>
      </c>
      <c r="C5698" s="98" t="s">
        <v>1424</v>
      </c>
      <c r="D5698" s="98" t="s">
        <v>1425</v>
      </c>
      <c r="E5698" s="98" t="s">
        <v>1426</v>
      </c>
      <c r="F5698" s="98" t="s">
        <v>1427</v>
      </c>
      <c r="G5698" s="98">
        <v>61090110</v>
      </c>
      <c r="H5698" s="99">
        <v>0</v>
      </c>
      <c r="I5698" s="99">
        <v>0</v>
      </c>
      <c r="J5698" s="99">
        <v>0</v>
      </c>
      <c r="K5698" s="99">
        <v>0</v>
      </c>
      <c r="L5698" s="99">
        <v>0</v>
      </c>
      <c r="M5698" s="98" t="s">
        <v>288</v>
      </c>
      <c r="N5698" s="100" t="s">
        <v>1799</v>
      </c>
      <c r="O5698" t="e">
        <f>VLOOKUP(G5698,#REF!,1,0)</f>
        <v>#REF!</v>
      </c>
    </row>
    <row r="5699" spans="1:15" ht="45" hidden="1" x14ac:dyDescent="0.25">
      <c r="A5699" s="98" t="s">
        <v>1863</v>
      </c>
      <c r="B5699" s="98" t="s">
        <v>593</v>
      </c>
      <c r="C5699" s="98" t="s">
        <v>1424</v>
      </c>
      <c r="D5699" s="98" t="s">
        <v>1425</v>
      </c>
      <c r="E5699" s="98" t="s">
        <v>1426</v>
      </c>
      <c r="F5699" s="98" t="s">
        <v>1427</v>
      </c>
      <c r="G5699" s="98">
        <v>61090110</v>
      </c>
      <c r="H5699" s="99">
        <v>0</v>
      </c>
      <c r="I5699" s="99">
        <v>0</v>
      </c>
      <c r="J5699" s="99">
        <v>0</v>
      </c>
      <c r="K5699" s="99">
        <v>0</v>
      </c>
      <c r="L5699" s="99">
        <v>0</v>
      </c>
      <c r="M5699" s="98" t="s">
        <v>317</v>
      </c>
      <c r="N5699" s="100" t="s">
        <v>1799</v>
      </c>
      <c r="O5699" t="e">
        <f>VLOOKUP(G5699,#REF!,1,0)</f>
        <v>#REF!</v>
      </c>
    </row>
    <row r="5700" spans="1:15" ht="22.5" hidden="1" x14ac:dyDescent="0.25">
      <c r="A5700" s="98" t="s">
        <v>1863</v>
      </c>
      <c r="B5700" s="98" t="s">
        <v>593</v>
      </c>
      <c r="C5700" s="98" t="s">
        <v>1424</v>
      </c>
      <c r="D5700" s="98" t="s">
        <v>1425</v>
      </c>
      <c r="E5700" s="98" t="s">
        <v>1426</v>
      </c>
      <c r="F5700" s="98" t="s">
        <v>1427</v>
      </c>
      <c r="G5700" s="98">
        <v>61090111</v>
      </c>
      <c r="H5700" s="99">
        <v>0</v>
      </c>
      <c r="I5700" s="99">
        <v>0</v>
      </c>
      <c r="J5700" s="99">
        <v>0</v>
      </c>
      <c r="K5700" s="99">
        <v>0</v>
      </c>
      <c r="L5700" s="99">
        <v>0</v>
      </c>
      <c r="M5700" s="98" t="s">
        <v>1429</v>
      </c>
      <c r="N5700" s="100" t="s">
        <v>1800</v>
      </c>
      <c r="O5700" t="e">
        <f>VLOOKUP(G5700,#REF!,1,0)</f>
        <v>#REF!</v>
      </c>
    </row>
    <row r="5701" spans="1:15" ht="45" hidden="1" x14ac:dyDescent="0.25">
      <c r="A5701" s="98" t="s">
        <v>1863</v>
      </c>
      <c r="B5701" s="98" t="s">
        <v>593</v>
      </c>
      <c r="C5701" s="98" t="s">
        <v>1424</v>
      </c>
      <c r="D5701" s="98" t="s">
        <v>1425</v>
      </c>
      <c r="E5701" s="98" t="s">
        <v>1426</v>
      </c>
      <c r="F5701" s="98" t="s">
        <v>1427</v>
      </c>
      <c r="G5701" s="98">
        <v>61090112</v>
      </c>
      <c r="H5701" s="99">
        <v>0</v>
      </c>
      <c r="I5701" s="99">
        <v>0</v>
      </c>
      <c r="J5701" s="99">
        <v>0</v>
      </c>
      <c r="K5701" s="99">
        <v>0</v>
      </c>
      <c r="L5701" s="99">
        <v>0</v>
      </c>
      <c r="M5701" s="98" t="s">
        <v>1429</v>
      </c>
      <c r="N5701" s="100" t="s">
        <v>1801</v>
      </c>
      <c r="O5701" t="e">
        <f>VLOOKUP(G5701,#REF!,1,0)</f>
        <v>#REF!</v>
      </c>
    </row>
    <row r="5702" spans="1:15" ht="45" hidden="1" x14ac:dyDescent="0.25">
      <c r="A5702" s="98" t="s">
        <v>1863</v>
      </c>
      <c r="B5702" s="98" t="s">
        <v>593</v>
      </c>
      <c r="C5702" s="98" t="s">
        <v>1424</v>
      </c>
      <c r="D5702" s="98" t="s">
        <v>1425</v>
      </c>
      <c r="E5702" s="98" t="s">
        <v>1426</v>
      </c>
      <c r="F5702" s="98" t="s">
        <v>1427</v>
      </c>
      <c r="G5702" s="98">
        <v>61090112</v>
      </c>
      <c r="H5702" s="99">
        <v>0</v>
      </c>
      <c r="I5702" s="99">
        <v>0</v>
      </c>
      <c r="J5702" s="99">
        <v>0</v>
      </c>
      <c r="K5702" s="99">
        <v>0</v>
      </c>
      <c r="L5702" s="99">
        <v>0</v>
      </c>
      <c r="M5702" s="98" t="s">
        <v>438</v>
      </c>
      <c r="N5702" s="100" t="s">
        <v>1801</v>
      </c>
      <c r="O5702" t="e">
        <f>VLOOKUP(G5702,#REF!,1,0)</f>
        <v>#REF!</v>
      </c>
    </row>
    <row r="5703" spans="1:15" ht="22.5" hidden="1" x14ac:dyDescent="0.25">
      <c r="A5703" s="98" t="s">
        <v>1863</v>
      </c>
      <c r="B5703" s="98" t="s">
        <v>593</v>
      </c>
      <c r="C5703" s="98" t="s">
        <v>1424</v>
      </c>
      <c r="D5703" s="98" t="s">
        <v>1425</v>
      </c>
      <c r="E5703" s="98" t="s">
        <v>1426</v>
      </c>
      <c r="F5703" s="98" t="s">
        <v>1427</v>
      </c>
      <c r="G5703" s="98">
        <v>61090116</v>
      </c>
      <c r="H5703" s="99">
        <v>0</v>
      </c>
      <c r="I5703" s="99">
        <v>0</v>
      </c>
      <c r="J5703" s="99">
        <v>0</v>
      </c>
      <c r="K5703" s="99">
        <v>0</v>
      </c>
      <c r="L5703" s="99">
        <v>0</v>
      </c>
      <c r="M5703" s="98" t="s">
        <v>1429</v>
      </c>
      <c r="N5703" s="100" t="s">
        <v>1802</v>
      </c>
      <c r="O5703" t="e">
        <f>VLOOKUP(G5703,#REF!,1,0)</f>
        <v>#REF!</v>
      </c>
    </row>
    <row r="5704" spans="1:15" ht="22.5" hidden="1" x14ac:dyDescent="0.25">
      <c r="A5704" s="98" t="s">
        <v>1863</v>
      </c>
      <c r="B5704" s="98" t="s">
        <v>593</v>
      </c>
      <c r="C5704" s="98" t="s">
        <v>1424</v>
      </c>
      <c r="D5704" s="98" t="s">
        <v>1425</v>
      </c>
      <c r="E5704" s="98" t="s">
        <v>1426</v>
      </c>
      <c r="F5704" s="98" t="s">
        <v>1427</v>
      </c>
      <c r="G5704" s="98">
        <v>61091101</v>
      </c>
      <c r="H5704" s="99">
        <v>350603326</v>
      </c>
      <c r="I5704" s="99">
        <v>350428004</v>
      </c>
      <c r="J5704" s="99">
        <v>175126341</v>
      </c>
      <c r="K5704" s="99">
        <v>175301663</v>
      </c>
      <c r="L5704" s="99">
        <v>525904989</v>
      </c>
      <c r="M5704" s="98" t="s">
        <v>1429</v>
      </c>
      <c r="N5704" s="100" t="s">
        <v>1803</v>
      </c>
      <c r="O5704" t="e">
        <f>VLOOKUP(G5704,#REF!,1,0)</f>
        <v>#REF!</v>
      </c>
    </row>
    <row r="5705" spans="1:15" ht="22.5" hidden="1" x14ac:dyDescent="0.25">
      <c r="A5705" s="98" t="s">
        <v>1863</v>
      </c>
      <c r="B5705" s="98" t="s">
        <v>593</v>
      </c>
      <c r="C5705" s="98" t="s">
        <v>1424</v>
      </c>
      <c r="D5705" s="98" t="s">
        <v>1425</v>
      </c>
      <c r="E5705" s="98" t="s">
        <v>1426</v>
      </c>
      <c r="F5705" s="98" t="s">
        <v>1427</v>
      </c>
      <c r="G5705" s="98">
        <v>61091101</v>
      </c>
      <c r="H5705" s="99">
        <v>0</v>
      </c>
      <c r="I5705" s="99">
        <v>405911016</v>
      </c>
      <c r="J5705" s="99">
        <v>202955508</v>
      </c>
      <c r="K5705" s="99">
        <v>202955508</v>
      </c>
      <c r="L5705" s="99">
        <v>202955508</v>
      </c>
      <c r="M5705" s="98" t="s">
        <v>438</v>
      </c>
      <c r="N5705" s="100" t="s">
        <v>1803</v>
      </c>
      <c r="O5705" t="e">
        <f>VLOOKUP(G5705,#REF!,1,0)</f>
        <v>#REF!</v>
      </c>
    </row>
    <row r="5706" spans="1:15" ht="22.5" hidden="1" x14ac:dyDescent="0.25">
      <c r="A5706" s="98" t="s">
        <v>1863</v>
      </c>
      <c r="B5706" s="98" t="s">
        <v>593</v>
      </c>
      <c r="C5706" s="98" t="s">
        <v>1424</v>
      </c>
      <c r="D5706" s="98" t="s">
        <v>1425</v>
      </c>
      <c r="E5706" s="98" t="s">
        <v>1426</v>
      </c>
      <c r="F5706" s="98" t="s">
        <v>1427</v>
      </c>
      <c r="G5706" s="98">
        <v>61091101</v>
      </c>
      <c r="H5706" s="99">
        <v>0</v>
      </c>
      <c r="I5706" s="99">
        <v>0</v>
      </c>
      <c r="J5706" s="99">
        <v>0</v>
      </c>
      <c r="K5706" s="99">
        <v>0</v>
      </c>
      <c r="L5706" s="99">
        <v>0</v>
      </c>
      <c r="M5706" s="98" t="s">
        <v>1330</v>
      </c>
      <c r="N5706" s="100" t="s">
        <v>1803</v>
      </c>
      <c r="O5706" t="e">
        <f>VLOOKUP(G5706,#REF!,1,0)</f>
        <v>#REF!</v>
      </c>
    </row>
    <row r="5707" spans="1:15" ht="22.5" hidden="1" x14ac:dyDescent="0.25">
      <c r="A5707" s="98" t="s">
        <v>1863</v>
      </c>
      <c r="B5707" s="98" t="s">
        <v>593</v>
      </c>
      <c r="C5707" s="98" t="s">
        <v>1424</v>
      </c>
      <c r="D5707" s="98" t="s">
        <v>1425</v>
      </c>
      <c r="E5707" s="98" t="s">
        <v>1426</v>
      </c>
      <c r="F5707" s="98" t="s">
        <v>1427</v>
      </c>
      <c r="G5707" s="98">
        <v>61091102</v>
      </c>
      <c r="H5707" s="99">
        <v>0</v>
      </c>
      <c r="I5707" s="99">
        <v>0</v>
      </c>
      <c r="J5707" s="99">
        <v>0</v>
      </c>
      <c r="K5707" s="99">
        <v>0</v>
      </c>
      <c r="L5707" s="99">
        <v>0</v>
      </c>
      <c r="M5707" s="98" t="s">
        <v>1429</v>
      </c>
      <c r="N5707" s="100" t="s">
        <v>1804</v>
      </c>
      <c r="O5707" t="e">
        <f>VLOOKUP(G5707,#REF!,1,0)</f>
        <v>#REF!</v>
      </c>
    </row>
    <row r="5708" spans="1:15" ht="22.5" hidden="1" x14ac:dyDescent="0.25">
      <c r="A5708" s="98" t="s">
        <v>1863</v>
      </c>
      <c r="B5708" s="98" t="s">
        <v>593</v>
      </c>
      <c r="C5708" s="98" t="s">
        <v>1424</v>
      </c>
      <c r="D5708" s="98" t="s">
        <v>1425</v>
      </c>
      <c r="E5708" s="98" t="s">
        <v>1426</v>
      </c>
      <c r="F5708" s="98" t="s">
        <v>1427</v>
      </c>
      <c r="G5708" s="98">
        <v>61091102</v>
      </c>
      <c r="H5708" s="99">
        <v>9383125</v>
      </c>
      <c r="I5708" s="99">
        <v>0</v>
      </c>
      <c r="J5708" s="99">
        <v>0</v>
      </c>
      <c r="K5708" s="99">
        <v>0</v>
      </c>
      <c r="L5708" s="99">
        <v>9383125</v>
      </c>
      <c r="M5708" s="98" t="s">
        <v>438</v>
      </c>
      <c r="N5708" s="100" t="s">
        <v>1804</v>
      </c>
      <c r="O5708" t="e">
        <f>VLOOKUP(G5708,#REF!,1,0)</f>
        <v>#REF!</v>
      </c>
    </row>
    <row r="5709" spans="1:15" ht="22.5" hidden="1" x14ac:dyDescent="0.25">
      <c r="A5709" s="98" t="s">
        <v>1863</v>
      </c>
      <c r="B5709" s="98" t="s">
        <v>593</v>
      </c>
      <c r="C5709" s="98" t="s">
        <v>1424</v>
      </c>
      <c r="D5709" s="98" t="s">
        <v>1425</v>
      </c>
      <c r="E5709" s="98" t="s">
        <v>1426</v>
      </c>
      <c r="F5709" s="98" t="s">
        <v>1427</v>
      </c>
      <c r="G5709" s="98">
        <v>61091102</v>
      </c>
      <c r="H5709" s="99">
        <v>-5681965</v>
      </c>
      <c r="I5709" s="99">
        <v>0</v>
      </c>
      <c r="J5709" s="99">
        <v>0</v>
      </c>
      <c r="K5709" s="99">
        <v>0</v>
      </c>
      <c r="L5709" s="99">
        <v>-5681965</v>
      </c>
      <c r="M5709" s="98" t="s">
        <v>439</v>
      </c>
      <c r="N5709" s="100" t="s">
        <v>1804</v>
      </c>
      <c r="O5709" t="e">
        <f>VLOOKUP(G5709,#REF!,1,0)</f>
        <v>#REF!</v>
      </c>
    </row>
    <row r="5710" spans="1:15" ht="22.5" hidden="1" x14ac:dyDescent="0.25">
      <c r="A5710" s="98" t="s">
        <v>1863</v>
      </c>
      <c r="B5710" s="98" t="s">
        <v>593</v>
      </c>
      <c r="C5710" s="98" t="s">
        <v>1424</v>
      </c>
      <c r="D5710" s="98" t="s">
        <v>1425</v>
      </c>
      <c r="E5710" s="98" t="s">
        <v>1426</v>
      </c>
      <c r="F5710" s="98" t="s">
        <v>1427</v>
      </c>
      <c r="G5710" s="98">
        <v>61091103</v>
      </c>
      <c r="H5710" s="99">
        <v>0</v>
      </c>
      <c r="I5710" s="99">
        <v>0</v>
      </c>
      <c r="J5710" s="99">
        <v>0</v>
      </c>
      <c r="K5710" s="99">
        <v>0</v>
      </c>
      <c r="L5710" s="99">
        <v>0</v>
      </c>
      <c r="M5710" s="98" t="s">
        <v>1429</v>
      </c>
      <c r="N5710" s="100" t="s">
        <v>1805</v>
      </c>
      <c r="O5710" t="e">
        <f>VLOOKUP(G5710,#REF!,1,0)</f>
        <v>#REF!</v>
      </c>
    </row>
    <row r="5711" spans="1:15" ht="22.5" hidden="1" x14ac:dyDescent="0.25">
      <c r="A5711" s="98" t="s">
        <v>1863</v>
      </c>
      <c r="B5711" s="98" t="s">
        <v>593</v>
      </c>
      <c r="C5711" s="98" t="s">
        <v>1424</v>
      </c>
      <c r="D5711" s="98" t="s">
        <v>1425</v>
      </c>
      <c r="E5711" s="98" t="s">
        <v>1426</v>
      </c>
      <c r="F5711" s="98" t="s">
        <v>1427</v>
      </c>
      <c r="G5711" s="98">
        <v>61091103</v>
      </c>
      <c r="H5711" s="99">
        <v>63769552</v>
      </c>
      <c r="I5711" s="99">
        <v>63769552</v>
      </c>
      <c r="J5711" s="99">
        <v>31884776</v>
      </c>
      <c r="K5711" s="99">
        <v>31884776</v>
      </c>
      <c r="L5711" s="99">
        <v>95654328</v>
      </c>
      <c r="M5711" s="98" t="s">
        <v>438</v>
      </c>
      <c r="N5711" s="100" t="s">
        <v>1805</v>
      </c>
      <c r="O5711" t="e">
        <f>VLOOKUP(G5711,#REF!,1,0)</f>
        <v>#REF!</v>
      </c>
    </row>
    <row r="5712" spans="1:15" ht="22.5" hidden="1" x14ac:dyDescent="0.25">
      <c r="A5712" s="98" t="s">
        <v>1863</v>
      </c>
      <c r="B5712" s="98" t="s">
        <v>593</v>
      </c>
      <c r="C5712" s="98" t="s">
        <v>1424</v>
      </c>
      <c r="D5712" s="98" t="s">
        <v>1425</v>
      </c>
      <c r="E5712" s="98" t="s">
        <v>1426</v>
      </c>
      <c r="F5712" s="98" t="s">
        <v>1427</v>
      </c>
      <c r="G5712" s="98">
        <v>61091104</v>
      </c>
      <c r="H5712" s="99">
        <v>0</v>
      </c>
      <c r="I5712" s="99">
        <v>0</v>
      </c>
      <c r="J5712" s="99">
        <v>0</v>
      </c>
      <c r="K5712" s="99">
        <v>0</v>
      </c>
      <c r="L5712" s="99">
        <v>0</v>
      </c>
      <c r="M5712" s="98" t="s">
        <v>1429</v>
      </c>
      <c r="N5712" s="100" t="s">
        <v>1806</v>
      </c>
      <c r="O5712" t="e">
        <f>VLOOKUP(G5712,#REF!,1,0)</f>
        <v>#REF!</v>
      </c>
    </row>
    <row r="5713" spans="1:15" ht="22.5" hidden="1" x14ac:dyDescent="0.25">
      <c r="A5713" s="98" t="s">
        <v>1863</v>
      </c>
      <c r="B5713" s="98" t="s">
        <v>593</v>
      </c>
      <c r="C5713" s="98" t="s">
        <v>1424</v>
      </c>
      <c r="D5713" s="98" t="s">
        <v>1425</v>
      </c>
      <c r="E5713" s="98" t="s">
        <v>1426</v>
      </c>
      <c r="F5713" s="98" t="s">
        <v>1427</v>
      </c>
      <c r="G5713" s="98">
        <v>61091104</v>
      </c>
      <c r="H5713" s="99">
        <v>132543008</v>
      </c>
      <c r="I5713" s="99">
        <v>133150490</v>
      </c>
      <c r="J5713" s="99">
        <v>66575245</v>
      </c>
      <c r="K5713" s="99">
        <v>66575245</v>
      </c>
      <c r="L5713" s="99">
        <v>199118253</v>
      </c>
      <c r="M5713" s="98" t="s">
        <v>438</v>
      </c>
      <c r="N5713" s="100" t="s">
        <v>1806</v>
      </c>
      <c r="O5713" t="e">
        <f>VLOOKUP(G5713,#REF!,1,0)</f>
        <v>#REF!</v>
      </c>
    </row>
    <row r="5714" spans="1:15" ht="22.5" hidden="1" x14ac:dyDescent="0.25">
      <c r="A5714" s="98" t="s">
        <v>1863</v>
      </c>
      <c r="B5714" s="98" t="s">
        <v>593</v>
      </c>
      <c r="C5714" s="98" t="s">
        <v>1424</v>
      </c>
      <c r="D5714" s="98" t="s">
        <v>1425</v>
      </c>
      <c r="E5714" s="98" t="s">
        <v>1426</v>
      </c>
      <c r="F5714" s="98" t="s">
        <v>1427</v>
      </c>
      <c r="G5714" s="98">
        <v>61091104</v>
      </c>
      <c r="H5714" s="99">
        <v>0</v>
      </c>
      <c r="I5714" s="99">
        <v>0</v>
      </c>
      <c r="J5714" s="99">
        <v>0</v>
      </c>
      <c r="K5714" s="99">
        <v>0</v>
      </c>
      <c r="L5714" s="99">
        <v>0</v>
      </c>
      <c r="M5714" s="98" t="s">
        <v>439</v>
      </c>
      <c r="N5714" s="100" t="s">
        <v>1806</v>
      </c>
      <c r="O5714" t="e">
        <f>VLOOKUP(G5714,#REF!,1,0)</f>
        <v>#REF!</v>
      </c>
    </row>
    <row r="5715" spans="1:15" ht="22.5" hidden="1" x14ac:dyDescent="0.25">
      <c r="A5715" s="98" t="s">
        <v>1863</v>
      </c>
      <c r="B5715" s="98" t="s">
        <v>593</v>
      </c>
      <c r="C5715" s="98" t="s">
        <v>1424</v>
      </c>
      <c r="D5715" s="98" t="s">
        <v>1425</v>
      </c>
      <c r="E5715" s="98" t="s">
        <v>1426</v>
      </c>
      <c r="F5715" s="98" t="s">
        <v>1427</v>
      </c>
      <c r="G5715" s="98">
        <v>61091105</v>
      </c>
      <c r="H5715" s="99">
        <v>51827615</v>
      </c>
      <c r="I5715" s="99">
        <v>72309224</v>
      </c>
      <c r="J5715" s="99">
        <v>45540931</v>
      </c>
      <c r="K5715" s="99">
        <v>26768293</v>
      </c>
      <c r="L5715" s="99">
        <v>78595908</v>
      </c>
      <c r="M5715" s="98" t="s">
        <v>1429</v>
      </c>
      <c r="N5715" s="100" t="s">
        <v>1807</v>
      </c>
      <c r="O5715" t="e">
        <f>VLOOKUP(G5715,#REF!,1,0)</f>
        <v>#REF!</v>
      </c>
    </row>
    <row r="5716" spans="1:15" ht="22.5" hidden="1" x14ac:dyDescent="0.25">
      <c r="A5716" s="98" t="s">
        <v>1863</v>
      </c>
      <c r="B5716" s="98" t="s">
        <v>593</v>
      </c>
      <c r="C5716" s="98" t="s">
        <v>1424</v>
      </c>
      <c r="D5716" s="98" t="s">
        <v>1425</v>
      </c>
      <c r="E5716" s="98" t="s">
        <v>1426</v>
      </c>
      <c r="F5716" s="98" t="s">
        <v>1427</v>
      </c>
      <c r="G5716" s="98">
        <v>61091105</v>
      </c>
      <c r="H5716" s="99">
        <v>47281600</v>
      </c>
      <c r="I5716" s="99">
        <v>0</v>
      </c>
      <c r="J5716" s="99">
        <v>0</v>
      </c>
      <c r="K5716" s="99">
        <v>0</v>
      </c>
      <c r="L5716" s="99">
        <v>47281600</v>
      </c>
      <c r="M5716" s="98" t="s">
        <v>438</v>
      </c>
      <c r="N5716" s="100" t="s">
        <v>1807</v>
      </c>
      <c r="O5716" t="e">
        <f>VLOOKUP(G5716,#REF!,1,0)</f>
        <v>#REF!</v>
      </c>
    </row>
    <row r="5717" spans="1:15" ht="22.5" hidden="1" x14ac:dyDescent="0.25">
      <c r="A5717" s="98" t="s">
        <v>1863</v>
      </c>
      <c r="B5717" s="98" t="s">
        <v>593</v>
      </c>
      <c r="C5717" s="98" t="s">
        <v>1424</v>
      </c>
      <c r="D5717" s="98" t="s">
        <v>1425</v>
      </c>
      <c r="E5717" s="98" t="s">
        <v>1426</v>
      </c>
      <c r="F5717" s="98" t="s">
        <v>1427</v>
      </c>
      <c r="G5717" s="98">
        <v>61091105</v>
      </c>
      <c r="H5717" s="99">
        <v>0</v>
      </c>
      <c r="I5717" s="99">
        <v>0</v>
      </c>
      <c r="J5717" s="99">
        <v>0</v>
      </c>
      <c r="K5717" s="99">
        <v>0</v>
      </c>
      <c r="L5717" s="99">
        <v>0</v>
      </c>
      <c r="M5717" s="98" t="s">
        <v>439</v>
      </c>
      <c r="N5717" s="100" t="s">
        <v>1807</v>
      </c>
      <c r="O5717" t="e">
        <f>VLOOKUP(G5717,#REF!,1,0)</f>
        <v>#REF!</v>
      </c>
    </row>
    <row r="5718" spans="1:15" ht="22.5" hidden="1" x14ac:dyDescent="0.25">
      <c r="A5718" s="98" t="s">
        <v>1863</v>
      </c>
      <c r="B5718" s="98" t="s">
        <v>593</v>
      </c>
      <c r="C5718" s="98" t="s">
        <v>1424</v>
      </c>
      <c r="D5718" s="98" t="s">
        <v>1425</v>
      </c>
      <c r="E5718" s="98" t="s">
        <v>1426</v>
      </c>
      <c r="F5718" s="98" t="s">
        <v>1427</v>
      </c>
      <c r="G5718" s="98">
        <v>61091201</v>
      </c>
      <c r="H5718" s="99">
        <v>510410957</v>
      </c>
      <c r="I5718" s="99">
        <v>545657566</v>
      </c>
      <c r="J5718" s="99">
        <v>367347674</v>
      </c>
      <c r="K5718" s="99">
        <v>178309892</v>
      </c>
      <c r="L5718" s="99">
        <v>688720849</v>
      </c>
      <c r="M5718" s="98" t="s">
        <v>1429</v>
      </c>
      <c r="N5718" s="100" t="s">
        <v>1808</v>
      </c>
      <c r="O5718" t="e">
        <f>VLOOKUP(G5718,#REF!,1,0)</f>
        <v>#REF!</v>
      </c>
    </row>
    <row r="5719" spans="1:15" ht="22.5" hidden="1" x14ac:dyDescent="0.25">
      <c r="A5719" s="98" t="s">
        <v>1863</v>
      </c>
      <c r="B5719" s="98" t="s">
        <v>593</v>
      </c>
      <c r="C5719" s="98" t="s">
        <v>1424</v>
      </c>
      <c r="D5719" s="98" t="s">
        <v>1425</v>
      </c>
      <c r="E5719" s="98" t="s">
        <v>1426</v>
      </c>
      <c r="F5719" s="98" t="s">
        <v>1427</v>
      </c>
      <c r="G5719" s="98">
        <v>61091201</v>
      </c>
      <c r="H5719" s="99">
        <v>9826516</v>
      </c>
      <c r="I5719" s="99">
        <v>4913258</v>
      </c>
      <c r="J5719" s="99">
        <v>0</v>
      </c>
      <c r="K5719" s="99">
        <v>4913258</v>
      </c>
      <c r="L5719" s="99">
        <v>14739774</v>
      </c>
      <c r="M5719" s="98" t="s">
        <v>286</v>
      </c>
      <c r="N5719" s="100" t="s">
        <v>1808</v>
      </c>
      <c r="O5719" t="e">
        <f>VLOOKUP(G5719,#REF!,1,0)</f>
        <v>#REF!</v>
      </c>
    </row>
    <row r="5720" spans="1:15" ht="22.5" hidden="1" x14ac:dyDescent="0.25">
      <c r="A5720" s="98" t="s">
        <v>1863</v>
      </c>
      <c r="B5720" s="98" t="s">
        <v>593</v>
      </c>
      <c r="C5720" s="98" t="s">
        <v>1424</v>
      </c>
      <c r="D5720" s="98" t="s">
        <v>1425</v>
      </c>
      <c r="E5720" s="98" t="s">
        <v>1426</v>
      </c>
      <c r="F5720" s="98" t="s">
        <v>1427</v>
      </c>
      <c r="G5720" s="98">
        <v>61091201</v>
      </c>
      <c r="H5720" s="99">
        <v>113674756</v>
      </c>
      <c r="I5720" s="99">
        <v>56837378</v>
      </c>
      <c r="J5720" s="99">
        <v>0</v>
      </c>
      <c r="K5720" s="99">
        <v>56837378</v>
      </c>
      <c r="L5720" s="99">
        <v>170512134</v>
      </c>
      <c r="M5720" s="98" t="s">
        <v>438</v>
      </c>
      <c r="N5720" s="100" t="s">
        <v>1808</v>
      </c>
      <c r="O5720" t="e">
        <f>VLOOKUP(G5720,#REF!,1,0)</f>
        <v>#REF!</v>
      </c>
    </row>
    <row r="5721" spans="1:15" ht="22.5" hidden="1" x14ac:dyDescent="0.25">
      <c r="A5721" s="98" t="s">
        <v>1863</v>
      </c>
      <c r="B5721" s="98" t="s">
        <v>593</v>
      </c>
      <c r="C5721" s="98" t="s">
        <v>1424</v>
      </c>
      <c r="D5721" s="98" t="s">
        <v>1425</v>
      </c>
      <c r="E5721" s="98" t="s">
        <v>1426</v>
      </c>
      <c r="F5721" s="98" t="s">
        <v>1427</v>
      </c>
      <c r="G5721" s="98">
        <v>61091301</v>
      </c>
      <c r="H5721" s="99">
        <v>0</v>
      </c>
      <c r="I5721" s="99">
        <v>0</v>
      </c>
      <c r="J5721" s="99">
        <v>0</v>
      </c>
      <c r="K5721" s="99">
        <v>0</v>
      </c>
      <c r="L5721" s="99">
        <v>0</v>
      </c>
      <c r="M5721" s="98" t="s">
        <v>1429</v>
      </c>
      <c r="N5721" s="100" t="s">
        <v>1809</v>
      </c>
      <c r="O5721" t="e">
        <f>VLOOKUP(G5721,#REF!,1,0)</f>
        <v>#REF!</v>
      </c>
    </row>
    <row r="5722" spans="1:15" ht="22.5" hidden="1" x14ac:dyDescent="0.25">
      <c r="A5722" s="98" t="s">
        <v>1863</v>
      </c>
      <c r="B5722" s="98" t="s">
        <v>593</v>
      </c>
      <c r="C5722" s="98" t="s">
        <v>1424</v>
      </c>
      <c r="D5722" s="98" t="s">
        <v>1425</v>
      </c>
      <c r="E5722" s="98" t="s">
        <v>1426</v>
      </c>
      <c r="F5722" s="98" t="s">
        <v>1427</v>
      </c>
      <c r="G5722" s="98">
        <v>61091302</v>
      </c>
      <c r="H5722" s="99">
        <v>639238966</v>
      </c>
      <c r="I5722" s="99">
        <v>2516407096</v>
      </c>
      <c r="J5722" s="99">
        <v>2503663450</v>
      </c>
      <c r="K5722" s="99">
        <v>12743646</v>
      </c>
      <c r="L5722" s="99">
        <v>651982612</v>
      </c>
      <c r="M5722" s="98" t="s">
        <v>1429</v>
      </c>
      <c r="N5722" s="100" t="s">
        <v>1810</v>
      </c>
      <c r="O5722" t="e">
        <f>VLOOKUP(G5722,#REF!,1,0)</f>
        <v>#REF!</v>
      </c>
    </row>
    <row r="5723" spans="1:15" ht="22.5" hidden="1" x14ac:dyDescent="0.25">
      <c r="A5723" s="98" t="s">
        <v>1863</v>
      </c>
      <c r="B5723" s="98" t="s">
        <v>593</v>
      </c>
      <c r="C5723" s="98" t="s">
        <v>1424</v>
      </c>
      <c r="D5723" s="98" t="s">
        <v>1425</v>
      </c>
      <c r="E5723" s="98" t="s">
        <v>1426</v>
      </c>
      <c r="F5723" s="98" t="s">
        <v>1427</v>
      </c>
      <c r="G5723" s="98">
        <v>61091302</v>
      </c>
      <c r="H5723" s="99">
        <v>51823130</v>
      </c>
      <c r="I5723" s="99">
        <v>0</v>
      </c>
      <c r="J5723" s="99">
        <v>0</v>
      </c>
      <c r="K5723" s="99">
        <v>0</v>
      </c>
      <c r="L5723" s="99">
        <v>51823130</v>
      </c>
      <c r="M5723" s="98" t="s">
        <v>438</v>
      </c>
      <c r="N5723" s="100" t="s">
        <v>1810</v>
      </c>
      <c r="O5723" t="e">
        <f>VLOOKUP(G5723,#REF!,1,0)</f>
        <v>#REF!</v>
      </c>
    </row>
    <row r="5724" spans="1:15" ht="22.5" hidden="1" x14ac:dyDescent="0.25">
      <c r="A5724" s="98" t="s">
        <v>1863</v>
      </c>
      <c r="B5724" s="98" t="s">
        <v>593</v>
      </c>
      <c r="C5724" s="98" t="s">
        <v>1424</v>
      </c>
      <c r="D5724" s="98" t="s">
        <v>1425</v>
      </c>
      <c r="E5724" s="98" t="s">
        <v>1426</v>
      </c>
      <c r="F5724" s="98" t="s">
        <v>1427</v>
      </c>
      <c r="G5724" s="98">
        <v>61091302</v>
      </c>
      <c r="H5724" s="99">
        <v>0</v>
      </c>
      <c r="I5724" s="99">
        <v>0</v>
      </c>
      <c r="J5724" s="99">
        <v>0</v>
      </c>
      <c r="K5724" s="99">
        <v>0</v>
      </c>
      <c r="L5724" s="99">
        <v>0</v>
      </c>
      <c r="M5724" s="98" t="s">
        <v>1330</v>
      </c>
      <c r="N5724" s="100" t="s">
        <v>1810</v>
      </c>
      <c r="O5724" t="e">
        <f>VLOOKUP(G5724,#REF!,1,0)</f>
        <v>#REF!</v>
      </c>
    </row>
    <row r="5725" spans="1:15" ht="22.5" hidden="1" x14ac:dyDescent="0.25">
      <c r="A5725" s="98" t="s">
        <v>1863</v>
      </c>
      <c r="B5725" s="98" t="s">
        <v>593</v>
      </c>
      <c r="C5725" s="98" t="s">
        <v>1424</v>
      </c>
      <c r="D5725" s="98" t="s">
        <v>1425</v>
      </c>
      <c r="E5725" s="98" t="s">
        <v>1426</v>
      </c>
      <c r="F5725" s="98" t="s">
        <v>1427</v>
      </c>
      <c r="G5725" s="98">
        <v>61091303</v>
      </c>
      <c r="H5725" s="99">
        <v>98296559</v>
      </c>
      <c r="I5725" s="99">
        <v>393879477</v>
      </c>
      <c r="J5725" s="99">
        <v>43604827</v>
      </c>
      <c r="K5725" s="99">
        <v>350274650</v>
      </c>
      <c r="L5725" s="99">
        <v>448571209</v>
      </c>
      <c r="M5725" s="98" t="s">
        <v>1429</v>
      </c>
      <c r="N5725" s="100" t="s">
        <v>1811</v>
      </c>
      <c r="O5725" t="e">
        <f>VLOOKUP(G5725,#REF!,1,0)</f>
        <v>#REF!</v>
      </c>
    </row>
    <row r="5726" spans="1:15" ht="22.5" hidden="1" x14ac:dyDescent="0.25">
      <c r="A5726" s="98" t="s">
        <v>1863</v>
      </c>
      <c r="B5726" s="98" t="s">
        <v>593</v>
      </c>
      <c r="C5726" s="98" t="s">
        <v>1424</v>
      </c>
      <c r="D5726" s="98" t="s">
        <v>1425</v>
      </c>
      <c r="E5726" s="98" t="s">
        <v>1426</v>
      </c>
      <c r="F5726" s="98" t="s">
        <v>1427</v>
      </c>
      <c r="G5726" s="98">
        <v>61091303</v>
      </c>
      <c r="H5726" s="99">
        <v>0</v>
      </c>
      <c r="I5726" s="99">
        <v>0</v>
      </c>
      <c r="J5726" s="99">
        <v>0</v>
      </c>
      <c r="K5726" s="99">
        <v>0</v>
      </c>
      <c r="L5726" s="99">
        <v>0</v>
      </c>
      <c r="M5726" s="98" t="s">
        <v>204</v>
      </c>
      <c r="N5726" s="100" t="s">
        <v>1811</v>
      </c>
      <c r="O5726" t="e">
        <f>VLOOKUP(G5726,#REF!,1,0)</f>
        <v>#REF!</v>
      </c>
    </row>
    <row r="5727" spans="1:15" ht="22.5" hidden="1" x14ac:dyDescent="0.25">
      <c r="A5727" s="98" t="s">
        <v>1863</v>
      </c>
      <c r="B5727" s="98" t="s">
        <v>593</v>
      </c>
      <c r="C5727" s="98" t="s">
        <v>1424</v>
      </c>
      <c r="D5727" s="98" t="s">
        <v>1425</v>
      </c>
      <c r="E5727" s="98" t="s">
        <v>1426</v>
      </c>
      <c r="F5727" s="98" t="s">
        <v>1427</v>
      </c>
      <c r="G5727" s="98">
        <v>61091303</v>
      </c>
      <c r="H5727" s="99">
        <v>0</v>
      </c>
      <c r="I5727" s="99">
        <v>0</v>
      </c>
      <c r="J5727" s="99">
        <v>0</v>
      </c>
      <c r="K5727" s="99">
        <v>0</v>
      </c>
      <c r="L5727" s="99">
        <v>0</v>
      </c>
      <c r="M5727" s="98" t="s">
        <v>496</v>
      </c>
      <c r="N5727" s="100" t="s">
        <v>1811</v>
      </c>
      <c r="O5727" t="e">
        <f>VLOOKUP(G5727,#REF!,1,0)</f>
        <v>#REF!</v>
      </c>
    </row>
    <row r="5728" spans="1:15" ht="22.5" hidden="1" x14ac:dyDescent="0.25">
      <c r="A5728" s="98" t="s">
        <v>1863</v>
      </c>
      <c r="B5728" s="98" t="s">
        <v>593</v>
      </c>
      <c r="C5728" s="98" t="s">
        <v>1424</v>
      </c>
      <c r="D5728" s="98" t="s">
        <v>1425</v>
      </c>
      <c r="E5728" s="98" t="s">
        <v>1426</v>
      </c>
      <c r="F5728" s="98" t="s">
        <v>1427</v>
      </c>
      <c r="G5728" s="98">
        <v>61091303</v>
      </c>
      <c r="H5728" s="99">
        <v>0</v>
      </c>
      <c r="I5728" s="99">
        <v>11800000</v>
      </c>
      <c r="J5728" s="99">
        <v>5900000</v>
      </c>
      <c r="K5728" s="99">
        <v>5900000</v>
      </c>
      <c r="L5728" s="99">
        <v>5900000</v>
      </c>
      <c r="M5728" s="98" t="s">
        <v>554</v>
      </c>
      <c r="N5728" s="100" t="s">
        <v>1811</v>
      </c>
      <c r="O5728" t="e">
        <f>VLOOKUP(G5728,#REF!,1,0)</f>
        <v>#REF!</v>
      </c>
    </row>
    <row r="5729" spans="1:15" ht="22.5" hidden="1" x14ac:dyDescent="0.25">
      <c r="A5729" s="98" t="s">
        <v>1863</v>
      </c>
      <c r="B5729" s="98" t="s">
        <v>593</v>
      </c>
      <c r="C5729" s="98" t="s">
        <v>1424</v>
      </c>
      <c r="D5729" s="98" t="s">
        <v>1425</v>
      </c>
      <c r="E5729" s="98" t="s">
        <v>1426</v>
      </c>
      <c r="F5729" s="98" t="s">
        <v>1427</v>
      </c>
      <c r="G5729" s="98">
        <v>61091303</v>
      </c>
      <c r="H5729" s="99">
        <v>1317364368</v>
      </c>
      <c r="I5729" s="99">
        <v>1718727282</v>
      </c>
      <c r="J5729" s="99">
        <v>829161505</v>
      </c>
      <c r="K5729" s="99">
        <v>889565777</v>
      </c>
      <c r="L5729" s="99">
        <v>2206930145</v>
      </c>
      <c r="M5729" s="98" t="s">
        <v>438</v>
      </c>
      <c r="N5729" s="100" t="s">
        <v>1811</v>
      </c>
      <c r="O5729" t="e">
        <f>VLOOKUP(G5729,#REF!,1,0)</f>
        <v>#REF!</v>
      </c>
    </row>
    <row r="5730" spans="1:15" ht="22.5" hidden="1" x14ac:dyDescent="0.25">
      <c r="A5730" s="98" t="s">
        <v>1863</v>
      </c>
      <c r="B5730" s="98" t="s">
        <v>593</v>
      </c>
      <c r="C5730" s="98" t="s">
        <v>1424</v>
      </c>
      <c r="D5730" s="98" t="s">
        <v>1425</v>
      </c>
      <c r="E5730" s="98" t="s">
        <v>1426</v>
      </c>
      <c r="F5730" s="98" t="s">
        <v>1427</v>
      </c>
      <c r="G5730" s="98">
        <v>61091303</v>
      </c>
      <c r="H5730" s="99">
        <v>0</v>
      </c>
      <c r="I5730" s="99">
        <v>0</v>
      </c>
      <c r="J5730" s="99">
        <v>0</v>
      </c>
      <c r="K5730" s="99">
        <v>0</v>
      </c>
      <c r="L5730" s="99">
        <v>0</v>
      </c>
      <c r="M5730" s="98" t="s">
        <v>439</v>
      </c>
      <c r="N5730" s="100" t="s">
        <v>1811</v>
      </c>
      <c r="O5730" t="e">
        <f>VLOOKUP(G5730,#REF!,1,0)</f>
        <v>#REF!</v>
      </c>
    </row>
    <row r="5731" spans="1:15" ht="22.5" hidden="1" x14ac:dyDescent="0.25">
      <c r="A5731" s="98" t="s">
        <v>1863</v>
      </c>
      <c r="B5731" s="98" t="s">
        <v>593</v>
      </c>
      <c r="C5731" s="98" t="s">
        <v>1424</v>
      </c>
      <c r="D5731" s="98" t="s">
        <v>1425</v>
      </c>
      <c r="E5731" s="98" t="s">
        <v>1426</v>
      </c>
      <c r="F5731" s="98" t="s">
        <v>1427</v>
      </c>
      <c r="G5731" s="98">
        <v>61091304</v>
      </c>
      <c r="H5731" s="99">
        <v>78361232</v>
      </c>
      <c r="I5731" s="99">
        <v>42992420</v>
      </c>
      <c r="J5731" s="99">
        <v>0</v>
      </c>
      <c r="K5731" s="99">
        <v>42992420</v>
      </c>
      <c r="L5731" s="99">
        <v>121353652</v>
      </c>
      <c r="M5731" s="98" t="s">
        <v>1429</v>
      </c>
      <c r="N5731" s="100" t="s">
        <v>1812</v>
      </c>
      <c r="O5731" t="e">
        <f>VLOOKUP(G5731,#REF!,1,0)</f>
        <v>#REF!</v>
      </c>
    </row>
    <row r="5732" spans="1:15" ht="22.5" hidden="1" x14ac:dyDescent="0.25">
      <c r="A5732" s="98" t="s">
        <v>1863</v>
      </c>
      <c r="B5732" s="98" t="s">
        <v>593</v>
      </c>
      <c r="C5732" s="98" t="s">
        <v>1424</v>
      </c>
      <c r="D5732" s="98" t="s">
        <v>1425</v>
      </c>
      <c r="E5732" s="98" t="s">
        <v>1426</v>
      </c>
      <c r="F5732" s="98" t="s">
        <v>1427</v>
      </c>
      <c r="G5732" s="98">
        <v>61091304</v>
      </c>
      <c r="H5732" s="99">
        <v>1161629040</v>
      </c>
      <c r="I5732" s="99">
        <v>857571112</v>
      </c>
      <c r="J5732" s="99">
        <v>191711680</v>
      </c>
      <c r="K5732" s="99">
        <v>665859432</v>
      </c>
      <c r="L5732" s="99">
        <v>1827488472</v>
      </c>
      <c r="M5732" s="98" t="s">
        <v>438</v>
      </c>
      <c r="N5732" s="100" t="s">
        <v>1812</v>
      </c>
      <c r="O5732" t="e">
        <f>VLOOKUP(G5732,#REF!,1,0)</f>
        <v>#REF!</v>
      </c>
    </row>
    <row r="5733" spans="1:15" ht="22.5" hidden="1" x14ac:dyDescent="0.25">
      <c r="A5733" s="98" t="s">
        <v>1863</v>
      </c>
      <c r="B5733" s="98" t="s">
        <v>593</v>
      </c>
      <c r="C5733" s="98" t="s">
        <v>1424</v>
      </c>
      <c r="D5733" s="98" t="s">
        <v>1425</v>
      </c>
      <c r="E5733" s="98" t="s">
        <v>1426</v>
      </c>
      <c r="F5733" s="98" t="s">
        <v>1427</v>
      </c>
      <c r="G5733" s="98">
        <v>61091304</v>
      </c>
      <c r="H5733" s="99">
        <v>1890477</v>
      </c>
      <c r="I5733" s="99">
        <v>0</v>
      </c>
      <c r="J5733" s="99">
        <v>1890477</v>
      </c>
      <c r="K5733" s="99">
        <v>-1890477</v>
      </c>
      <c r="L5733" s="99">
        <v>0</v>
      </c>
      <c r="M5733" s="98" t="s">
        <v>439</v>
      </c>
      <c r="N5733" s="100" t="s">
        <v>1812</v>
      </c>
      <c r="O5733" t="e">
        <f>VLOOKUP(G5733,#REF!,1,0)</f>
        <v>#REF!</v>
      </c>
    </row>
    <row r="5734" spans="1:15" ht="22.5" hidden="1" x14ac:dyDescent="0.25">
      <c r="A5734" s="98" t="s">
        <v>1863</v>
      </c>
      <c r="B5734" s="98" t="s">
        <v>593</v>
      </c>
      <c r="C5734" s="98" t="s">
        <v>1424</v>
      </c>
      <c r="D5734" s="98" t="s">
        <v>1425</v>
      </c>
      <c r="E5734" s="98" t="s">
        <v>1426</v>
      </c>
      <c r="F5734" s="98" t="s">
        <v>1427</v>
      </c>
      <c r="G5734" s="98">
        <v>61091305</v>
      </c>
      <c r="H5734" s="99">
        <v>5279877</v>
      </c>
      <c r="I5734" s="99">
        <v>2346612</v>
      </c>
      <c r="J5734" s="99">
        <v>173823</v>
      </c>
      <c r="K5734" s="99">
        <v>2172789</v>
      </c>
      <c r="L5734" s="99">
        <v>7452666</v>
      </c>
      <c r="M5734" s="98" t="s">
        <v>1429</v>
      </c>
      <c r="N5734" s="100" t="s">
        <v>1813</v>
      </c>
      <c r="O5734" t="e">
        <f>VLOOKUP(G5734,#REF!,1,0)</f>
        <v>#REF!</v>
      </c>
    </row>
    <row r="5735" spans="1:15" ht="22.5" hidden="1" x14ac:dyDescent="0.25">
      <c r="A5735" s="98" t="s">
        <v>1863</v>
      </c>
      <c r="B5735" s="98" t="s">
        <v>593</v>
      </c>
      <c r="C5735" s="98" t="s">
        <v>1424</v>
      </c>
      <c r="D5735" s="98" t="s">
        <v>1425</v>
      </c>
      <c r="E5735" s="98" t="s">
        <v>1426</v>
      </c>
      <c r="F5735" s="98" t="s">
        <v>1427</v>
      </c>
      <c r="G5735" s="98">
        <v>61091305</v>
      </c>
      <c r="H5735" s="99">
        <v>0</v>
      </c>
      <c r="I5735" s="99">
        <v>0</v>
      </c>
      <c r="J5735" s="99">
        <v>0</v>
      </c>
      <c r="K5735" s="99">
        <v>0</v>
      </c>
      <c r="L5735" s="99">
        <v>0</v>
      </c>
      <c r="M5735" s="98" t="s">
        <v>261</v>
      </c>
      <c r="N5735" s="100" t="s">
        <v>1813</v>
      </c>
      <c r="O5735" t="e">
        <f>VLOOKUP(G5735,#REF!,1,0)</f>
        <v>#REF!</v>
      </c>
    </row>
    <row r="5736" spans="1:15" ht="22.5" hidden="1" x14ac:dyDescent="0.25">
      <c r="A5736" s="98" t="s">
        <v>1863</v>
      </c>
      <c r="B5736" s="98" t="s">
        <v>593</v>
      </c>
      <c r="C5736" s="98" t="s">
        <v>1424</v>
      </c>
      <c r="D5736" s="98" t="s">
        <v>1425</v>
      </c>
      <c r="E5736" s="98" t="s">
        <v>1426</v>
      </c>
      <c r="F5736" s="98" t="s">
        <v>1427</v>
      </c>
      <c r="G5736" s="98">
        <v>61091305</v>
      </c>
      <c r="H5736" s="99">
        <v>0</v>
      </c>
      <c r="I5736" s="99">
        <v>0</v>
      </c>
      <c r="J5736" s="99">
        <v>0</v>
      </c>
      <c r="K5736" s="99">
        <v>0</v>
      </c>
      <c r="L5736" s="99">
        <v>0</v>
      </c>
      <c r="M5736" s="98" t="s">
        <v>274</v>
      </c>
      <c r="N5736" s="100" t="s">
        <v>1813</v>
      </c>
      <c r="O5736" t="e">
        <f>VLOOKUP(G5736,#REF!,1,0)</f>
        <v>#REF!</v>
      </c>
    </row>
    <row r="5737" spans="1:15" ht="22.5" hidden="1" x14ac:dyDescent="0.25">
      <c r="A5737" s="98" t="s">
        <v>1863</v>
      </c>
      <c r="B5737" s="98" t="s">
        <v>593</v>
      </c>
      <c r="C5737" s="98" t="s">
        <v>1424</v>
      </c>
      <c r="D5737" s="98" t="s">
        <v>1425</v>
      </c>
      <c r="E5737" s="98" t="s">
        <v>1426</v>
      </c>
      <c r="F5737" s="98" t="s">
        <v>1427</v>
      </c>
      <c r="G5737" s="98">
        <v>61091305</v>
      </c>
      <c r="H5737" s="99">
        <v>204736712</v>
      </c>
      <c r="I5737" s="99">
        <v>3663578</v>
      </c>
      <c r="J5737" s="99">
        <v>0</v>
      </c>
      <c r="K5737" s="99">
        <v>3663578</v>
      </c>
      <c r="L5737" s="99">
        <v>208400290</v>
      </c>
      <c r="M5737" s="98" t="s">
        <v>438</v>
      </c>
      <c r="N5737" s="100" t="s">
        <v>1813</v>
      </c>
      <c r="O5737" t="e">
        <f>VLOOKUP(G5737,#REF!,1,0)</f>
        <v>#REF!</v>
      </c>
    </row>
    <row r="5738" spans="1:15" ht="22.5" hidden="1" x14ac:dyDescent="0.25">
      <c r="A5738" s="98" t="s">
        <v>1863</v>
      </c>
      <c r="B5738" s="98" t="s">
        <v>593</v>
      </c>
      <c r="C5738" s="98" t="s">
        <v>1424</v>
      </c>
      <c r="D5738" s="98" t="s">
        <v>1425</v>
      </c>
      <c r="E5738" s="98" t="s">
        <v>1426</v>
      </c>
      <c r="F5738" s="98" t="s">
        <v>1427</v>
      </c>
      <c r="G5738" s="98">
        <v>61091305</v>
      </c>
      <c r="H5738" s="99">
        <v>0</v>
      </c>
      <c r="I5738" s="99">
        <v>0</v>
      </c>
      <c r="J5738" s="99">
        <v>0</v>
      </c>
      <c r="K5738" s="99">
        <v>0</v>
      </c>
      <c r="L5738" s="99">
        <v>0</v>
      </c>
      <c r="M5738" s="98" t="s">
        <v>1330</v>
      </c>
      <c r="N5738" s="100" t="s">
        <v>1813</v>
      </c>
      <c r="O5738" t="e">
        <f>VLOOKUP(G5738,#REF!,1,0)</f>
        <v>#REF!</v>
      </c>
    </row>
    <row r="5739" spans="1:15" ht="22.5" hidden="1" x14ac:dyDescent="0.25">
      <c r="A5739" s="98" t="s">
        <v>1863</v>
      </c>
      <c r="B5739" s="98" t="s">
        <v>593</v>
      </c>
      <c r="C5739" s="98" t="s">
        <v>1424</v>
      </c>
      <c r="D5739" s="98" t="s">
        <v>1425</v>
      </c>
      <c r="E5739" s="98" t="s">
        <v>1426</v>
      </c>
      <c r="F5739" s="98" t="s">
        <v>1427</v>
      </c>
      <c r="G5739" s="98">
        <v>61091401</v>
      </c>
      <c r="H5739" s="99">
        <v>0</v>
      </c>
      <c r="I5739" s="99">
        <v>299637398</v>
      </c>
      <c r="J5739" s="99">
        <v>149818699</v>
      </c>
      <c r="K5739" s="99">
        <v>149818699</v>
      </c>
      <c r="L5739" s="99">
        <v>149818699</v>
      </c>
      <c r="M5739" s="98" t="s">
        <v>1429</v>
      </c>
      <c r="N5739" s="100" t="s">
        <v>1814</v>
      </c>
      <c r="O5739" t="e">
        <f>VLOOKUP(G5739,#REF!,1,0)</f>
        <v>#REF!</v>
      </c>
    </row>
    <row r="5740" spans="1:15" ht="22.5" hidden="1" x14ac:dyDescent="0.25">
      <c r="A5740" s="98" t="s">
        <v>1863</v>
      </c>
      <c r="B5740" s="98" t="s">
        <v>593</v>
      </c>
      <c r="C5740" s="98" t="s">
        <v>1424</v>
      </c>
      <c r="D5740" s="98" t="s">
        <v>1425</v>
      </c>
      <c r="E5740" s="98" t="s">
        <v>1426</v>
      </c>
      <c r="F5740" s="98" t="s">
        <v>1427</v>
      </c>
      <c r="G5740" s="98">
        <v>61091401</v>
      </c>
      <c r="H5740" s="99">
        <v>120211894</v>
      </c>
      <c r="I5740" s="99">
        <v>85516163</v>
      </c>
      <c r="J5740" s="99">
        <v>81211894</v>
      </c>
      <c r="K5740" s="99">
        <v>4304269</v>
      </c>
      <c r="L5740" s="99">
        <v>124516163</v>
      </c>
      <c r="M5740" s="98" t="s">
        <v>438</v>
      </c>
      <c r="N5740" s="100" t="s">
        <v>1814</v>
      </c>
      <c r="O5740" t="e">
        <f>VLOOKUP(G5740,#REF!,1,0)</f>
        <v>#REF!</v>
      </c>
    </row>
    <row r="5741" spans="1:15" ht="22.5" hidden="1" x14ac:dyDescent="0.25">
      <c r="A5741" s="98" t="s">
        <v>1863</v>
      </c>
      <c r="B5741" s="98" t="s">
        <v>593</v>
      </c>
      <c r="C5741" s="98" t="s">
        <v>1424</v>
      </c>
      <c r="D5741" s="98" t="s">
        <v>1425</v>
      </c>
      <c r="E5741" s="98" t="s">
        <v>1426</v>
      </c>
      <c r="F5741" s="98" t="s">
        <v>1427</v>
      </c>
      <c r="G5741" s="98">
        <v>61091402</v>
      </c>
      <c r="H5741" s="99">
        <v>-24935900</v>
      </c>
      <c r="I5741" s="99">
        <v>0</v>
      </c>
      <c r="J5741" s="99">
        <v>0</v>
      </c>
      <c r="K5741" s="99">
        <v>0</v>
      </c>
      <c r="L5741" s="99">
        <v>-24935900</v>
      </c>
      <c r="M5741" s="98" t="s">
        <v>1429</v>
      </c>
      <c r="N5741" s="100" t="s">
        <v>1815</v>
      </c>
      <c r="O5741" t="e">
        <f>VLOOKUP(G5741,#REF!,1,0)</f>
        <v>#REF!</v>
      </c>
    </row>
    <row r="5742" spans="1:15" ht="22.5" hidden="1" x14ac:dyDescent="0.25">
      <c r="A5742" s="98" t="s">
        <v>1863</v>
      </c>
      <c r="B5742" s="98" t="s">
        <v>593</v>
      </c>
      <c r="C5742" s="98" t="s">
        <v>1424</v>
      </c>
      <c r="D5742" s="98" t="s">
        <v>1425</v>
      </c>
      <c r="E5742" s="98" t="s">
        <v>1426</v>
      </c>
      <c r="F5742" s="98" t="s">
        <v>1427</v>
      </c>
      <c r="G5742" s="98">
        <v>61091402</v>
      </c>
      <c r="H5742" s="99">
        <v>326666019</v>
      </c>
      <c r="I5742" s="99">
        <v>163333010</v>
      </c>
      <c r="J5742" s="99">
        <v>0</v>
      </c>
      <c r="K5742" s="99">
        <v>163333010</v>
      </c>
      <c r="L5742" s="99">
        <v>489999029</v>
      </c>
      <c r="M5742" s="98" t="s">
        <v>438</v>
      </c>
      <c r="N5742" s="100" t="s">
        <v>1815</v>
      </c>
      <c r="O5742" t="e">
        <f>VLOOKUP(G5742,#REF!,1,0)</f>
        <v>#REF!</v>
      </c>
    </row>
    <row r="5743" spans="1:15" ht="22.5" hidden="1" x14ac:dyDescent="0.25">
      <c r="A5743" s="98" t="s">
        <v>1863</v>
      </c>
      <c r="B5743" s="98" t="s">
        <v>593</v>
      </c>
      <c r="C5743" s="98" t="s">
        <v>1424</v>
      </c>
      <c r="D5743" s="98" t="s">
        <v>1425</v>
      </c>
      <c r="E5743" s="98" t="s">
        <v>1426</v>
      </c>
      <c r="F5743" s="98" t="s">
        <v>1427</v>
      </c>
      <c r="G5743" s="98">
        <v>61091402</v>
      </c>
      <c r="H5743" s="99">
        <v>24699139</v>
      </c>
      <c r="I5743" s="99">
        <v>0</v>
      </c>
      <c r="J5743" s="99">
        <v>0</v>
      </c>
      <c r="K5743" s="99">
        <v>0</v>
      </c>
      <c r="L5743" s="99">
        <v>24699139</v>
      </c>
      <c r="M5743" s="98" t="s">
        <v>319</v>
      </c>
      <c r="N5743" s="100" t="s">
        <v>1815</v>
      </c>
      <c r="O5743" t="e">
        <f>VLOOKUP(G5743,#REF!,1,0)</f>
        <v>#REF!</v>
      </c>
    </row>
    <row r="5744" spans="1:15" ht="22.5" hidden="1" x14ac:dyDescent="0.25">
      <c r="A5744" s="98" t="s">
        <v>1863</v>
      </c>
      <c r="B5744" s="98" t="s">
        <v>593</v>
      </c>
      <c r="C5744" s="98" t="s">
        <v>1424</v>
      </c>
      <c r="D5744" s="98" t="s">
        <v>1425</v>
      </c>
      <c r="E5744" s="98" t="s">
        <v>1426</v>
      </c>
      <c r="F5744" s="98" t="s">
        <v>1427</v>
      </c>
      <c r="G5744" s="98">
        <v>61091403</v>
      </c>
      <c r="H5744" s="99">
        <v>0</v>
      </c>
      <c r="I5744" s="99">
        <v>7902088</v>
      </c>
      <c r="J5744" s="99">
        <v>3951044</v>
      </c>
      <c r="K5744" s="99">
        <v>3951044</v>
      </c>
      <c r="L5744" s="99">
        <v>3951044</v>
      </c>
      <c r="M5744" s="98" t="s">
        <v>319</v>
      </c>
      <c r="N5744" s="100" t="s">
        <v>1816</v>
      </c>
      <c r="O5744" t="e">
        <f>VLOOKUP(G5744,#REF!,1,0)</f>
        <v>#REF!</v>
      </c>
    </row>
    <row r="5745" spans="1:15" ht="22.5" hidden="1" x14ac:dyDescent="0.25">
      <c r="A5745" s="98" t="s">
        <v>1863</v>
      </c>
      <c r="B5745" s="98" t="s">
        <v>593</v>
      </c>
      <c r="C5745" s="98" t="s">
        <v>1424</v>
      </c>
      <c r="D5745" s="98" t="s">
        <v>1425</v>
      </c>
      <c r="E5745" s="98" t="s">
        <v>1426</v>
      </c>
      <c r="F5745" s="98" t="s">
        <v>1427</v>
      </c>
      <c r="G5745" s="98">
        <v>61091404</v>
      </c>
      <c r="H5745" s="99">
        <v>0</v>
      </c>
      <c r="I5745" s="99">
        <v>0</v>
      </c>
      <c r="J5745" s="99">
        <v>0</v>
      </c>
      <c r="K5745" s="99">
        <v>0</v>
      </c>
      <c r="L5745" s="99">
        <v>0</v>
      </c>
      <c r="M5745" s="98" t="s">
        <v>1429</v>
      </c>
      <c r="N5745" s="100" t="s">
        <v>1817</v>
      </c>
      <c r="O5745" t="e">
        <f>VLOOKUP(G5745,#REF!,1,0)</f>
        <v>#REF!</v>
      </c>
    </row>
    <row r="5746" spans="1:15" ht="22.5" hidden="1" x14ac:dyDescent="0.25">
      <c r="A5746" s="98" t="s">
        <v>1863</v>
      </c>
      <c r="B5746" s="98" t="s">
        <v>593</v>
      </c>
      <c r="C5746" s="98" t="s">
        <v>1424</v>
      </c>
      <c r="D5746" s="98" t="s">
        <v>1425</v>
      </c>
      <c r="E5746" s="98" t="s">
        <v>1426</v>
      </c>
      <c r="F5746" s="98" t="s">
        <v>1427</v>
      </c>
      <c r="G5746" s="98">
        <v>61091404</v>
      </c>
      <c r="H5746" s="99">
        <v>13519000</v>
      </c>
      <c r="I5746" s="99">
        <v>0</v>
      </c>
      <c r="J5746" s="99">
        <v>0</v>
      </c>
      <c r="K5746" s="99">
        <v>0</v>
      </c>
      <c r="L5746" s="99">
        <v>13519000</v>
      </c>
      <c r="M5746" s="98" t="s">
        <v>319</v>
      </c>
      <c r="N5746" s="100" t="s">
        <v>1817</v>
      </c>
      <c r="O5746" t="e">
        <f>VLOOKUP(G5746,#REF!,1,0)</f>
        <v>#REF!</v>
      </c>
    </row>
    <row r="5747" spans="1:15" ht="22.5" hidden="1" x14ac:dyDescent="0.25">
      <c r="A5747" s="98" t="s">
        <v>1863</v>
      </c>
      <c r="B5747" s="98" t="s">
        <v>593</v>
      </c>
      <c r="C5747" s="98" t="s">
        <v>1424</v>
      </c>
      <c r="D5747" s="98" t="s">
        <v>1425</v>
      </c>
      <c r="E5747" s="98" t="s">
        <v>1426</v>
      </c>
      <c r="F5747" s="98" t="s">
        <v>1427</v>
      </c>
      <c r="G5747" s="98">
        <v>61091501</v>
      </c>
      <c r="H5747" s="99">
        <v>398438450</v>
      </c>
      <c r="I5747" s="99">
        <v>173741434</v>
      </c>
      <c r="J5747" s="99">
        <v>4651303</v>
      </c>
      <c r="K5747" s="99">
        <v>169090131</v>
      </c>
      <c r="L5747" s="99">
        <v>567528581</v>
      </c>
      <c r="M5747" s="98" t="s">
        <v>1429</v>
      </c>
      <c r="N5747" s="100" t="s">
        <v>1818</v>
      </c>
      <c r="O5747" t="e">
        <f>VLOOKUP(G5747,#REF!,1,0)</f>
        <v>#REF!</v>
      </c>
    </row>
    <row r="5748" spans="1:15" ht="22.5" hidden="1" x14ac:dyDescent="0.25">
      <c r="A5748" s="98" t="s">
        <v>1863</v>
      </c>
      <c r="B5748" s="98" t="s">
        <v>593</v>
      </c>
      <c r="C5748" s="98" t="s">
        <v>1424</v>
      </c>
      <c r="D5748" s="98" t="s">
        <v>1425</v>
      </c>
      <c r="E5748" s="98" t="s">
        <v>1426</v>
      </c>
      <c r="F5748" s="98" t="s">
        <v>1427</v>
      </c>
      <c r="G5748" s="98">
        <v>61091501</v>
      </c>
      <c r="H5748" s="99">
        <v>41949241</v>
      </c>
      <c r="I5748" s="99">
        <v>0</v>
      </c>
      <c r="J5748" s="99">
        <v>0</v>
      </c>
      <c r="K5748" s="99">
        <v>0</v>
      </c>
      <c r="L5748" s="99">
        <v>41949241</v>
      </c>
      <c r="M5748" s="98" t="s">
        <v>438</v>
      </c>
      <c r="N5748" s="100" t="s">
        <v>1818</v>
      </c>
      <c r="O5748" t="e">
        <f>VLOOKUP(G5748,#REF!,1,0)</f>
        <v>#REF!</v>
      </c>
    </row>
    <row r="5749" spans="1:15" ht="22.5" hidden="1" x14ac:dyDescent="0.25">
      <c r="A5749" s="98" t="s">
        <v>1863</v>
      </c>
      <c r="B5749" s="98" t="s">
        <v>593</v>
      </c>
      <c r="C5749" s="98" t="s">
        <v>1424</v>
      </c>
      <c r="D5749" s="98" t="s">
        <v>1425</v>
      </c>
      <c r="E5749" s="98" t="s">
        <v>1426</v>
      </c>
      <c r="F5749" s="98" t="s">
        <v>1427</v>
      </c>
      <c r="G5749" s="98">
        <v>61091501</v>
      </c>
      <c r="H5749" s="99">
        <v>0</v>
      </c>
      <c r="I5749" s="99">
        <v>0</v>
      </c>
      <c r="J5749" s="99">
        <v>0</v>
      </c>
      <c r="K5749" s="99">
        <v>0</v>
      </c>
      <c r="L5749" s="99">
        <v>0</v>
      </c>
      <c r="M5749" s="98" t="s">
        <v>439</v>
      </c>
      <c r="N5749" s="100" t="s">
        <v>1818</v>
      </c>
      <c r="O5749" t="e">
        <f>VLOOKUP(G5749,#REF!,1,0)</f>
        <v>#REF!</v>
      </c>
    </row>
    <row r="5750" spans="1:15" ht="22.5" hidden="1" x14ac:dyDescent="0.25">
      <c r="A5750" s="98" t="s">
        <v>1863</v>
      </c>
      <c r="B5750" s="98" t="s">
        <v>593</v>
      </c>
      <c r="C5750" s="98" t="s">
        <v>1424</v>
      </c>
      <c r="D5750" s="98" t="s">
        <v>1425</v>
      </c>
      <c r="E5750" s="98" t="s">
        <v>1426</v>
      </c>
      <c r="F5750" s="98" t="s">
        <v>1427</v>
      </c>
      <c r="G5750" s="98">
        <v>61091501</v>
      </c>
      <c r="H5750" s="99">
        <v>25872000</v>
      </c>
      <c r="I5750" s="99">
        <v>0</v>
      </c>
      <c r="J5750" s="99">
        <v>0</v>
      </c>
      <c r="K5750" s="99">
        <v>0</v>
      </c>
      <c r="L5750" s="99">
        <v>25872000</v>
      </c>
      <c r="M5750" s="98" t="s">
        <v>1330</v>
      </c>
      <c r="N5750" s="100" t="s">
        <v>1818</v>
      </c>
      <c r="O5750" t="e">
        <f>VLOOKUP(G5750,#REF!,1,0)</f>
        <v>#REF!</v>
      </c>
    </row>
    <row r="5751" spans="1:15" ht="22.5" hidden="1" x14ac:dyDescent="0.25">
      <c r="A5751" s="98" t="s">
        <v>1863</v>
      </c>
      <c r="B5751" s="98" t="s">
        <v>593</v>
      </c>
      <c r="C5751" s="98" t="s">
        <v>1424</v>
      </c>
      <c r="D5751" s="98" t="s">
        <v>1425</v>
      </c>
      <c r="E5751" s="98" t="s">
        <v>1426</v>
      </c>
      <c r="F5751" s="98" t="s">
        <v>1427</v>
      </c>
      <c r="G5751" s="98">
        <v>61091601</v>
      </c>
      <c r="H5751" s="99">
        <v>0</v>
      </c>
      <c r="I5751" s="99">
        <v>0</v>
      </c>
      <c r="J5751" s="99">
        <v>0</v>
      </c>
      <c r="K5751" s="99">
        <v>0</v>
      </c>
      <c r="L5751" s="99">
        <v>0</v>
      </c>
      <c r="M5751" s="98" t="s">
        <v>1429</v>
      </c>
      <c r="N5751" s="100" t="s">
        <v>1819</v>
      </c>
      <c r="O5751" t="e">
        <f>VLOOKUP(G5751,#REF!,1,0)</f>
        <v>#REF!</v>
      </c>
    </row>
    <row r="5752" spans="1:15" ht="22.5" hidden="1" x14ac:dyDescent="0.25">
      <c r="A5752" s="98" t="s">
        <v>1863</v>
      </c>
      <c r="B5752" s="98" t="s">
        <v>593</v>
      </c>
      <c r="C5752" s="98" t="s">
        <v>1424</v>
      </c>
      <c r="D5752" s="98" t="s">
        <v>1425</v>
      </c>
      <c r="E5752" s="98" t="s">
        <v>1426</v>
      </c>
      <c r="F5752" s="98" t="s">
        <v>1427</v>
      </c>
      <c r="G5752" s="98">
        <v>61091601</v>
      </c>
      <c r="H5752" s="99">
        <v>0</v>
      </c>
      <c r="I5752" s="99">
        <v>0</v>
      </c>
      <c r="J5752" s="99">
        <v>0</v>
      </c>
      <c r="K5752" s="99">
        <v>0</v>
      </c>
      <c r="L5752" s="99">
        <v>0</v>
      </c>
      <c r="M5752" s="98" t="s">
        <v>438</v>
      </c>
      <c r="N5752" s="100" t="s">
        <v>1819</v>
      </c>
      <c r="O5752" t="e">
        <f>VLOOKUP(G5752,#REF!,1,0)</f>
        <v>#REF!</v>
      </c>
    </row>
    <row r="5753" spans="1:15" ht="22.5" hidden="1" x14ac:dyDescent="0.25">
      <c r="A5753" s="98" t="s">
        <v>1863</v>
      </c>
      <c r="B5753" s="98" t="s">
        <v>593</v>
      </c>
      <c r="C5753" s="98" t="s">
        <v>1424</v>
      </c>
      <c r="D5753" s="98" t="s">
        <v>1425</v>
      </c>
      <c r="E5753" s="98" t="s">
        <v>1426</v>
      </c>
      <c r="F5753" s="98" t="s">
        <v>1427</v>
      </c>
      <c r="G5753" s="98">
        <v>61091601</v>
      </c>
      <c r="H5753" s="99">
        <v>0</v>
      </c>
      <c r="I5753" s="99">
        <v>0</v>
      </c>
      <c r="J5753" s="99">
        <v>0</v>
      </c>
      <c r="K5753" s="99">
        <v>0</v>
      </c>
      <c r="L5753" s="99">
        <v>0</v>
      </c>
      <c r="M5753" s="98" t="s">
        <v>166</v>
      </c>
      <c r="N5753" s="100" t="s">
        <v>1819</v>
      </c>
      <c r="O5753" t="e">
        <f>VLOOKUP(G5753,#REF!,1,0)</f>
        <v>#REF!</v>
      </c>
    </row>
    <row r="5754" spans="1:15" ht="22.5" hidden="1" x14ac:dyDescent="0.25">
      <c r="A5754" s="98" t="s">
        <v>1863</v>
      </c>
      <c r="B5754" s="98" t="s">
        <v>593</v>
      </c>
      <c r="C5754" s="98" t="s">
        <v>1424</v>
      </c>
      <c r="D5754" s="98" t="s">
        <v>1425</v>
      </c>
      <c r="E5754" s="98" t="s">
        <v>1426</v>
      </c>
      <c r="F5754" s="98" t="s">
        <v>1427</v>
      </c>
      <c r="G5754" s="98">
        <v>61091601</v>
      </c>
      <c r="H5754" s="99">
        <v>1247485284</v>
      </c>
      <c r="I5754" s="99">
        <v>2389487950</v>
      </c>
      <c r="J5754" s="99">
        <v>1404349712</v>
      </c>
      <c r="K5754" s="99">
        <v>985138238</v>
      </c>
      <c r="L5754" s="99">
        <v>2232623522</v>
      </c>
      <c r="M5754" s="98" t="s">
        <v>439</v>
      </c>
      <c r="N5754" s="100" t="s">
        <v>1819</v>
      </c>
      <c r="O5754" t="e">
        <f>VLOOKUP(G5754,#REF!,1,0)</f>
        <v>#REF!</v>
      </c>
    </row>
    <row r="5755" spans="1:15" ht="22.5" hidden="1" x14ac:dyDescent="0.25">
      <c r="A5755" s="98" t="s">
        <v>1863</v>
      </c>
      <c r="B5755" s="98" t="s">
        <v>593</v>
      </c>
      <c r="C5755" s="98" t="s">
        <v>1424</v>
      </c>
      <c r="D5755" s="98" t="s">
        <v>1425</v>
      </c>
      <c r="E5755" s="98" t="s">
        <v>1426</v>
      </c>
      <c r="F5755" s="98" t="s">
        <v>1427</v>
      </c>
      <c r="G5755" s="98">
        <v>61100101</v>
      </c>
      <c r="H5755" s="99">
        <v>-91219478</v>
      </c>
      <c r="I5755" s="99">
        <v>77233080</v>
      </c>
      <c r="J5755" s="99">
        <v>45661503</v>
      </c>
      <c r="K5755" s="99">
        <v>31571577</v>
      </c>
      <c r="L5755" s="99">
        <v>-59647901</v>
      </c>
      <c r="M5755" s="98" t="s">
        <v>1429</v>
      </c>
      <c r="N5755" s="100" t="s">
        <v>1820</v>
      </c>
      <c r="O5755" t="e">
        <f>VLOOKUP(G5755,#REF!,1,0)</f>
        <v>#REF!</v>
      </c>
    </row>
    <row r="5756" spans="1:15" ht="22.5" hidden="1" x14ac:dyDescent="0.25">
      <c r="A5756" s="98" t="s">
        <v>1863</v>
      </c>
      <c r="B5756" s="98" t="s">
        <v>593</v>
      </c>
      <c r="C5756" s="98" t="s">
        <v>1424</v>
      </c>
      <c r="D5756" s="98" t="s">
        <v>1425</v>
      </c>
      <c r="E5756" s="98" t="s">
        <v>1426</v>
      </c>
      <c r="F5756" s="98" t="s">
        <v>1427</v>
      </c>
      <c r="G5756" s="98">
        <v>61100101</v>
      </c>
      <c r="H5756" s="99">
        <v>-138610900</v>
      </c>
      <c r="I5756" s="99">
        <v>35919993</v>
      </c>
      <c r="J5756" s="99">
        <v>7185790</v>
      </c>
      <c r="K5756" s="99">
        <v>28734203</v>
      </c>
      <c r="L5756" s="99">
        <v>-109876697</v>
      </c>
      <c r="M5756" s="98" t="s">
        <v>315</v>
      </c>
      <c r="N5756" s="100" t="s">
        <v>1820</v>
      </c>
      <c r="O5756" t="e">
        <f>VLOOKUP(G5756,#REF!,1,0)</f>
        <v>#REF!</v>
      </c>
    </row>
    <row r="5757" spans="1:15" ht="22.5" hidden="1" x14ac:dyDescent="0.25">
      <c r="A5757" s="98" t="s">
        <v>1863</v>
      </c>
      <c r="B5757" s="98" t="s">
        <v>593</v>
      </c>
      <c r="C5757" s="98" t="s">
        <v>1424</v>
      </c>
      <c r="D5757" s="98" t="s">
        <v>1425</v>
      </c>
      <c r="E5757" s="98" t="s">
        <v>1426</v>
      </c>
      <c r="F5757" s="98" t="s">
        <v>1427</v>
      </c>
      <c r="G5757" s="98">
        <v>61100101</v>
      </c>
      <c r="H5757" s="99">
        <v>0</v>
      </c>
      <c r="I5757" s="99">
        <v>0</v>
      </c>
      <c r="J5757" s="99">
        <v>0</v>
      </c>
      <c r="K5757" s="99">
        <v>0</v>
      </c>
      <c r="L5757" s="99">
        <v>0</v>
      </c>
      <c r="M5757" s="98" t="s">
        <v>269</v>
      </c>
      <c r="N5757" s="100" t="s">
        <v>1820</v>
      </c>
      <c r="O5757" t="e">
        <f>VLOOKUP(G5757,#REF!,1,0)</f>
        <v>#REF!</v>
      </c>
    </row>
    <row r="5758" spans="1:15" ht="22.5" hidden="1" x14ac:dyDescent="0.25">
      <c r="A5758" s="98" t="s">
        <v>1863</v>
      </c>
      <c r="B5758" s="98" t="s">
        <v>593</v>
      </c>
      <c r="C5758" s="98" t="s">
        <v>1424</v>
      </c>
      <c r="D5758" s="98" t="s">
        <v>1425</v>
      </c>
      <c r="E5758" s="98" t="s">
        <v>1426</v>
      </c>
      <c r="F5758" s="98" t="s">
        <v>1427</v>
      </c>
      <c r="G5758" s="98">
        <v>61100101</v>
      </c>
      <c r="H5758" s="99">
        <v>0</v>
      </c>
      <c r="I5758" s="99">
        <v>0</v>
      </c>
      <c r="J5758" s="99">
        <v>0</v>
      </c>
      <c r="K5758" s="99">
        <v>0</v>
      </c>
      <c r="L5758" s="99">
        <v>0</v>
      </c>
      <c r="M5758" s="98" t="s">
        <v>435</v>
      </c>
      <c r="N5758" s="100" t="s">
        <v>1820</v>
      </c>
      <c r="O5758" t="e">
        <f>VLOOKUP(G5758,#REF!,1,0)</f>
        <v>#REF!</v>
      </c>
    </row>
    <row r="5759" spans="1:15" ht="22.5" hidden="1" x14ac:dyDescent="0.25">
      <c r="A5759" s="98" t="s">
        <v>1863</v>
      </c>
      <c r="B5759" s="98" t="s">
        <v>593</v>
      </c>
      <c r="C5759" s="98" t="s">
        <v>1424</v>
      </c>
      <c r="D5759" s="98" t="s">
        <v>1425</v>
      </c>
      <c r="E5759" s="98" t="s">
        <v>1426</v>
      </c>
      <c r="F5759" s="98" t="s">
        <v>1427</v>
      </c>
      <c r="G5759" s="98">
        <v>61100101</v>
      </c>
      <c r="H5759" s="99">
        <v>0</v>
      </c>
      <c r="I5759" s="99">
        <v>0</v>
      </c>
      <c r="J5759" s="99">
        <v>0</v>
      </c>
      <c r="K5759" s="99">
        <v>0</v>
      </c>
      <c r="L5759" s="99">
        <v>0</v>
      </c>
      <c r="M5759" s="98" t="s">
        <v>270</v>
      </c>
      <c r="N5759" s="100" t="s">
        <v>1820</v>
      </c>
      <c r="O5759" t="e">
        <f>VLOOKUP(G5759,#REF!,1,0)</f>
        <v>#REF!</v>
      </c>
    </row>
    <row r="5760" spans="1:15" ht="22.5" hidden="1" x14ac:dyDescent="0.25">
      <c r="A5760" s="98" t="s">
        <v>1863</v>
      </c>
      <c r="B5760" s="98" t="s">
        <v>593</v>
      </c>
      <c r="C5760" s="98" t="s">
        <v>1424</v>
      </c>
      <c r="D5760" s="98" t="s">
        <v>1425</v>
      </c>
      <c r="E5760" s="98" t="s">
        <v>1426</v>
      </c>
      <c r="F5760" s="98" t="s">
        <v>1427</v>
      </c>
      <c r="G5760" s="98">
        <v>61100101</v>
      </c>
      <c r="H5760" s="99">
        <v>0</v>
      </c>
      <c r="I5760" s="99">
        <v>0</v>
      </c>
      <c r="J5760" s="99">
        <v>0</v>
      </c>
      <c r="K5760" s="99">
        <v>0</v>
      </c>
      <c r="L5760" s="99">
        <v>0</v>
      </c>
      <c r="M5760" s="98" t="s">
        <v>249</v>
      </c>
      <c r="N5760" s="100" t="s">
        <v>1820</v>
      </c>
      <c r="O5760" t="e">
        <f>VLOOKUP(G5760,#REF!,1,0)</f>
        <v>#REF!</v>
      </c>
    </row>
    <row r="5761" spans="1:15" ht="22.5" hidden="1" x14ac:dyDescent="0.25">
      <c r="A5761" s="98" t="s">
        <v>1863</v>
      </c>
      <c r="B5761" s="98" t="s">
        <v>593</v>
      </c>
      <c r="C5761" s="98" t="s">
        <v>1424</v>
      </c>
      <c r="D5761" s="98" t="s">
        <v>1425</v>
      </c>
      <c r="E5761" s="98" t="s">
        <v>1426</v>
      </c>
      <c r="F5761" s="98" t="s">
        <v>1427</v>
      </c>
      <c r="G5761" s="98">
        <v>61100101</v>
      </c>
      <c r="H5761" s="99">
        <v>0</v>
      </c>
      <c r="I5761" s="99">
        <v>0</v>
      </c>
      <c r="J5761" s="99">
        <v>0</v>
      </c>
      <c r="K5761" s="99">
        <v>0</v>
      </c>
      <c r="L5761" s="99">
        <v>0</v>
      </c>
      <c r="M5761" s="98" t="s">
        <v>261</v>
      </c>
      <c r="N5761" s="100" t="s">
        <v>1820</v>
      </c>
      <c r="O5761" t="e">
        <f>VLOOKUP(G5761,#REF!,1,0)</f>
        <v>#REF!</v>
      </c>
    </row>
    <row r="5762" spans="1:15" ht="22.5" hidden="1" x14ac:dyDescent="0.25">
      <c r="A5762" s="98" t="s">
        <v>1863</v>
      </c>
      <c r="B5762" s="98" t="s">
        <v>593</v>
      </c>
      <c r="C5762" s="98" t="s">
        <v>1424</v>
      </c>
      <c r="D5762" s="98" t="s">
        <v>1425</v>
      </c>
      <c r="E5762" s="98" t="s">
        <v>1426</v>
      </c>
      <c r="F5762" s="98" t="s">
        <v>1427</v>
      </c>
      <c r="G5762" s="98">
        <v>61100101</v>
      </c>
      <c r="H5762" s="99">
        <v>0</v>
      </c>
      <c r="I5762" s="99">
        <v>0</v>
      </c>
      <c r="J5762" s="99">
        <v>0</v>
      </c>
      <c r="K5762" s="99">
        <v>0</v>
      </c>
      <c r="L5762" s="99">
        <v>0</v>
      </c>
      <c r="M5762" s="98" t="s">
        <v>285</v>
      </c>
      <c r="N5762" s="100" t="s">
        <v>1820</v>
      </c>
      <c r="O5762" t="e">
        <f>VLOOKUP(G5762,#REF!,1,0)</f>
        <v>#REF!</v>
      </c>
    </row>
    <row r="5763" spans="1:15" ht="22.5" hidden="1" x14ac:dyDescent="0.25">
      <c r="A5763" s="98" t="s">
        <v>1863</v>
      </c>
      <c r="B5763" s="98" t="s">
        <v>593</v>
      </c>
      <c r="C5763" s="98" t="s">
        <v>1424</v>
      </c>
      <c r="D5763" s="98" t="s">
        <v>1425</v>
      </c>
      <c r="E5763" s="98" t="s">
        <v>1426</v>
      </c>
      <c r="F5763" s="98" t="s">
        <v>1427</v>
      </c>
      <c r="G5763" s="98">
        <v>61100101</v>
      </c>
      <c r="H5763" s="99">
        <v>606708</v>
      </c>
      <c r="I5763" s="99">
        <v>21476564</v>
      </c>
      <c r="J5763" s="99">
        <v>10738282</v>
      </c>
      <c r="K5763" s="99">
        <v>10738282</v>
      </c>
      <c r="L5763" s="99">
        <v>11344990</v>
      </c>
      <c r="M5763" s="98" t="s">
        <v>321</v>
      </c>
      <c r="N5763" s="100" t="s">
        <v>1820</v>
      </c>
      <c r="O5763" t="e">
        <f>VLOOKUP(G5763,#REF!,1,0)</f>
        <v>#REF!</v>
      </c>
    </row>
    <row r="5764" spans="1:15" ht="22.5" hidden="1" x14ac:dyDescent="0.25">
      <c r="A5764" s="98" t="s">
        <v>1863</v>
      </c>
      <c r="B5764" s="98" t="s">
        <v>593</v>
      </c>
      <c r="C5764" s="98" t="s">
        <v>1424</v>
      </c>
      <c r="D5764" s="98" t="s">
        <v>1425</v>
      </c>
      <c r="E5764" s="98" t="s">
        <v>1426</v>
      </c>
      <c r="F5764" s="98" t="s">
        <v>1427</v>
      </c>
      <c r="G5764" s="98">
        <v>61100101</v>
      </c>
      <c r="H5764" s="99">
        <v>0</v>
      </c>
      <c r="I5764" s="99">
        <v>0</v>
      </c>
      <c r="J5764" s="99">
        <v>0</v>
      </c>
      <c r="K5764" s="99">
        <v>0</v>
      </c>
      <c r="L5764" s="99">
        <v>0</v>
      </c>
      <c r="M5764" s="98" t="s">
        <v>322</v>
      </c>
      <c r="N5764" s="100" t="s">
        <v>1820</v>
      </c>
      <c r="O5764" t="e">
        <f>VLOOKUP(G5764,#REF!,1,0)</f>
        <v>#REF!</v>
      </c>
    </row>
    <row r="5765" spans="1:15" ht="22.5" hidden="1" x14ac:dyDescent="0.25">
      <c r="A5765" s="98" t="s">
        <v>1863</v>
      </c>
      <c r="B5765" s="98" t="s">
        <v>593</v>
      </c>
      <c r="C5765" s="98" t="s">
        <v>1424</v>
      </c>
      <c r="D5765" s="98" t="s">
        <v>1425</v>
      </c>
      <c r="E5765" s="98" t="s">
        <v>1426</v>
      </c>
      <c r="F5765" s="98" t="s">
        <v>1427</v>
      </c>
      <c r="G5765" s="98">
        <v>61100101</v>
      </c>
      <c r="H5765" s="99">
        <v>0</v>
      </c>
      <c r="I5765" s="99">
        <v>0</v>
      </c>
      <c r="J5765" s="99">
        <v>0</v>
      </c>
      <c r="K5765" s="99">
        <v>0</v>
      </c>
      <c r="L5765" s="99">
        <v>0</v>
      </c>
      <c r="M5765" s="98" t="s">
        <v>323</v>
      </c>
      <c r="N5765" s="100" t="s">
        <v>1820</v>
      </c>
      <c r="O5765" t="e">
        <f>VLOOKUP(G5765,#REF!,1,0)</f>
        <v>#REF!</v>
      </c>
    </row>
    <row r="5766" spans="1:15" ht="22.5" hidden="1" x14ac:dyDescent="0.25">
      <c r="A5766" s="98" t="s">
        <v>1863</v>
      </c>
      <c r="B5766" s="98" t="s">
        <v>593</v>
      </c>
      <c r="C5766" s="98" t="s">
        <v>1424</v>
      </c>
      <c r="D5766" s="98" t="s">
        <v>1425</v>
      </c>
      <c r="E5766" s="98" t="s">
        <v>1426</v>
      </c>
      <c r="F5766" s="98" t="s">
        <v>1427</v>
      </c>
      <c r="G5766" s="98">
        <v>61100101</v>
      </c>
      <c r="H5766" s="99">
        <v>0</v>
      </c>
      <c r="I5766" s="99">
        <v>0</v>
      </c>
      <c r="J5766" s="99">
        <v>0</v>
      </c>
      <c r="K5766" s="99">
        <v>0</v>
      </c>
      <c r="L5766" s="99">
        <v>0</v>
      </c>
      <c r="M5766" s="98" t="s">
        <v>324</v>
      </c>
      <c r="N5766" s="100" t="s">
        <v>1820</v>
      </c>
      <c r="O5766" t="e">
        <f>VLOOKUP(G5766,#REF!,1,0)</f>
        <v>#REF!</v>
      </c>
    </row>
    <row r="5767" spans="1:15" ht="22.5" hidden="1" x14ac:dyDescent="0.25">
      <c r="A5767" s="98" t="s">
        <v>1863</v>
      </c>
      <c r="B5767" s="98" t="s">
        <v>593</v>
      </c>
      <c r="C5767" s="98" t="s">
        <v>1424</v>
      </c>
      <c r="D5767" s="98" t="s">
        <v>1425</v>
      </c>
      <c r="E5767" s="98" t="s">
        <v>1426</v>
      </c>
      <c r="F5767" s="98" t="s">
        <v>1427</v>
      </c>
      <c r="G5767" s="98">
        <v>61100101</v>
      </c>
      <c r="H5767" s="99">
        <v>497049016</v>
      </c>
      <c r="I5767" s="99">
        <v>1591465798</v>
      </c>
      <c r="J5767" s="99">
        <v>862509732</v>
      </c>
      <c r="K5767" s="99">
        <v>728956066</v>
      </c>
      <c r="L5767" s="99">
        <v>1226005082</v>
      </c>
      <c r="M5767" s="98" t="s">
        <v>316</v>
      </c>
      <c r="N5767" s="100" t="s">
        <v>1820</v>
      </c>
      <c r="O5767" t="e">
        <f>VLOOKUP(G5767,#REF!,1,0)</f>
        <v>#REF!</v>
      </c>
    </row>
    <row r="5768" spans="1:15" ht="22.5" hidden="1" x14ac:dyDescent="0.25">
      <c r="A5768" s="98" t="s">
        <v>1863</v>
      </c>
      <c r="B5768" s="98" t="s">
        <v>593</v>
      </c>
      <c r="C5768" s="98" t="s">
        <v>1424</v>
      </c>
      <c r="D5768" s="98" t="s">
        <v>1425</v>
      </c>
      <c r="E5768" s="98" t="s">
        <v>1426</v>
      </c>
      <c r="F5768" s="98" t="s">
        <v>1427</v>
      </c>
      <c r="G5768" s="98">
        <v>61100101</v>
      </c>
      <c r="H5768" s="99">
        <v>0</v>
      </c>
      <c r="I5768" s="99">
        <v>0</v>
      </c>
      <c r="J5768" s="99">
        <v>0</v>
      </c>
      <c r="K5768" s="99">
        <v>0</v>
      </c>
      <c r="L5768" s="99">
        <v>0</v>
      </c>
      <c r="M5768" s="98" t="s">
        <v>286</v>
      </c>
      <c r="N5768" s="100" t="s">
        <v>1820</v>
      </c>
      <c r="O5768" t="e">
        <f>VLOOKUP(G5768,#REF!,1,0)</f>
        <v>#REF!</v>
      </c>
    </row>
    <row r="5769" spans="1:15" ht="22.5" hidden="1" x14ac:dyDescent="0.25">
      <c r="A5769" s="98" t="s">
        <v>1863</v>
      </c>
      <c r="B5769" s="98" t="s">
        <v>593</v>
      </c>
      <c r="C5769" s="98" t="s">
        <v>1424</v>
      </c>
      <c r="D5769" s="98" t="s">
        <v>1425</v>
      </c>
      <c r="E5769" s="98" t="s">
        <v>1426</v>
      </c>
      <c r="F5769" s="98" t="s">
        <v>1427</v>
      </c>
      <c r="G5769" s="98">
        <v>61100101</v>
      </c>
      <c r="H5769" s="99">
        <v>96847878</v>
      </c>
      <c r="I5769" s="99">
        <v>147721049</v>
      </c>
      <c r="J5769" s="99">
        <v>76428707</v>
      </c>
      <c r="K5769" s="99">
        <v>71292342</v>
      </c>
      <c r="L5769" s="99">
        <v>168140220</v>
      </c>
      <c r="M5769" s="98" t="s">
        <v>441</v>
      </c>
      <c r="N5769" s="100" t="s">
        <v>1820</v>
      </c>
      <c r="O5769" t="e">
        <f>VLOOKUP(G5769,#REF!,1,0)</f>
        <v>#REF!</v>
      </c>
    </row>
    <row r="5770" spans="1:15" ht="22.5" hidden="1" x14ac:dyDescent="0.25">
      <c r="A5770" s="98" t="s">
        <v>1863</v>
      </c>
      <c r="B5770" s="98" t="s">
        <v>593</v>
      </c>
      <c r="C5770" s="98" t="s">
        <v>1424</v>
      </c>
      <c r="D5770" s="98" t="s">
        <v>1425</v>
      </c>
      <c r="E5770" s="98" t="s">
        <v>1426</v>
      </c>
      <c r="F5770" s="98" t="s">
        <v>1427</v>
      </c>
      <c r="G5770" s="98">
        <v>61100101</v>
      </c>
      <c r="H5770" s="99">
        <v>7803335</v>
      </c>
      <c r="I5770" s="99">
        <v>17516409</v>
      </c>
      <c r="J5770" s="99">
        <v>8758204</v>
      </c>
      <c r="K5770" s="99">
        <v>8758205</v>
      </c>
      <c r="L5770" s="99">
        <v>16561540</v>
      </c>
      <c r="M5770" s="98" t="s">
        <v>447</v>
      </c>
      <c r="N5770" s="100" t="s">
        <v>1820</v>
      </c>
      <c r="O5770" t="e">
        <f>VLOOKUP(G5770,#REF!,1,0)</f>
        <v>#REF!</v>
      </c>
    </row>
    <row r="5771" spans="1:15" ht="22.5" hidden="1" x14ac:dyDescent="0.25">
      <c r="A5771" s="98" t="s">
        <v>1863</v>
      </c>
      <c r="B5771" s="98" t="s">
        <v>593</v>
      </c>
      <c r="C5771" s="98" t="s">
        <v>1424</v>
      </c>
      <c r="D5771" s="98" t="s">
        <v>1425</v>
      </c>
      <c r="E5771" s="98" t="s">
        <v>1426</v>
      </c>
      <c r="F5771" s="98" t="s">
        <v>1427</v>
      </c>
      <c r="G5771" s="98">
        <v>61100101</v>
      </c>
      <c r="H5771" s="99">
        <v>0</v>
      </c>
      <c r="I5771" s="99">
        <v>0</v>
      </c>
      <c r="J5771" s="99">
        <v>0</v>
      </c>
      <c r="K5771" s="99">
        <v>0</v>
      </c>
      <c r="L5771" s="99">
        <v>0</v>
      </c>
      <c r="M5771" s="98" t="s">
        <v>274</v>
      </c>
      <c r="N5771" s="100" t="s">
        <v>1820</v>
      </c>
      <c r="O5771" t="e">
        <f>VLOOKUP(G5771,#REF!,1,0)</f>
        <v>#REF!</v>
      </c>
    </row>
    <row r="5772" spans="1:15" ht="22.5" hidden="1" x14ac:dyDescent="0.25">
      <c r="A5772" s="98" t="s">
        <v>1863</v>
      </c>
      <c r="B5772" s="98" t="s">
        <v>593</v>
      </c>
      <c r="C5772" s="98" t="s">
        <v>1424</v>
      </c>
      <c r="D5772" s="98" t="s">
        <v>1425</v>
      </c>
      <c r="E5772" s="98" t="s">
        <v>1426</v>
      </c>
      <c r="F5772" s="98" t="s">
        <v>1427</v>
      </c>
      <c r="G5772" s="98">
        <v>61100101</v>
      </c>
      <c r="H5772" s="99">
        <v>0</v>
      </c>
      <c r="I5772" s="99">
        <v>0</v>
      </c>
      <c r="J5772" s="99">
        <v>0</v>
      </c>
      <c r="K5772" s="99">
        <v>0</v>
      </c>
      <c r="L5772" s="99">
        <v>0</v>
      </c>
      <c r="M5772" s="98" t="s">
        <v>309</v>
      </c>
      <c r="N5772" s="100" t="s">
        <v>1820</v>
      </c>
      <c r="O5772" t="e">
        <f>VLOOKUP(G5772,#REF!,1,0)</f>
        <v>#REF!</v>
      </c>
    </row>
    <row r="5773" spans="1:15" ht="22.5" hidden="1" x14ac:dyDescent="0.25">
      <c r="A5773" s="98" t="s">
        <v>1863</v>
      </c>
      <c r="B5773" s="98" t="s">
        <v>593</v>
      </c>
      <c r="C5773" s="98" t="s">
        <v>1424</v>
      </c>
      <c r="D5773" s="98" t="s">
        <v>1425</v>
      </c>
      <c r="E5773" s="98" t="s">
        <v>1426</v>
      </c>
      <c r="F5773" s="98" t="s">
        <v>1427</v>
      </c>
      <c r="G5773" s="98">
        <v>61100101</v>
      </c>
      <c r="H5773" s="99">
        <v>110716000</v>
      </c>
      <c r="I5773" s="99">
        <v>154776000</v>
      </c>
      <c r="J5773" s="99">
        <v>138096000</v>
      </c>
      <c r="K5773" s="99">
        <v>16680000</v>
      </c>
      <c r="L5773" s="99">
        <v>127396000</v>
      </c>
      <c r="M5773" s="98" t="s">
        <v>581</v>
      </c>
      <c r="N5773" s="100" t="s">
        <v>1820</v>
      </c>
      <c r="O5773" t="e">
        <f>VLOOKUP(G5773,#REF!,1,0)</f>
        <v>#REF!</v>
      </c>
    </row>
    <row r="5774" spans="1:15" ht="22.5" hidden="1" x14ac:dyDescent="0.25">
      <c r="A5774" s="98" t="s">
        <v>1863</v>
      </c>
      <c r="B5774" s="98" t="s">
        <v>593</v>
      </c>
      <c r="C5774" s="98" t="s">
        <v>1424</v>
      </c>
      <c r="D5774" s="98" t="s">
        <v>1425</v>
      </c>
      <c r="E5774" s="98" t="s">
        <v>1426</v>
      </c>
      <c r="F5774" s="98" t="s">
        <v>1427</v>
      </c>
      <c r="G5774" s="98">
        <v>61100101</v>
      </c>
      <c r="H5774" s="99">
        <v>0</v>
      </c>
      <c r="I5774" s="99">
        <v>0</v>
      </c>
      <c r="J5774" s="99">
        <v>0</v>
      </c>
      <c r="K5774" s="99">
        <v>0</v>
      </c>
      <c r="L5774" s="99">
        <v>0</v>
      </c>
      <c r="M5774" s="98" t="s">
        <v>1361</v>
      </c>
      <c r="N5774" s="100" t="s">
        <v>1820</v>
      </c>
      <c r="O5774" t="e">
        <f>VLOOKUP(G5774,#REF!,1,0)</f>
        <v>#REF!</v>
      </c>
    </row>
    <row r="5775" spans="1:15" ht="22.5" hidden="1" x14ac:dyDescent="0.25">
      <c r="A5775" s="98" t="s">
        <v>1863</v>
      </c>
      <c r="B5775" s="98" t="s">
        <v>593</v>
      </c>
      <c r="C5775" s="98" t="s">
        <v>1424</v>
      </c>
      <c r="D5775" s="98" t="s">
        <v>1425</v>
      </c>
      <c r="E5775" s="98" t="s">
        <v>1426</v>
      </c>
      <c r="F5775" s="98" t="s">
        <v>1427</v>
      </c>
      <c r="G5775" s="98">
        <v>61100101</v>
      </c>
      <c r="H5775" s="99">
        <v>0</v>
      </c>
      <c r="I5775" s="99">
        <v>42805199</v>
      </c>
      <c r="J5775" s="99">
        <v>21402600</v>
      </c>
      <c r="K5775" s="99">
        <v>21402599</v>
      </c>
      <c r="L5775" s="99">
        <v>21402599</v>
      </c>
      <c r="M5775" s="98" t="s">
        <v>1362</v>
      </c>
      <c r="N5775" s="100" t="s">
        <v>1820</v>
      </c>
      <c r="O5775" t="e">
        <f>VLOOKUP(G5775,#REF!,1,0)</f>
        <v>#REF!</v>
      </c>
    </row>
    <row r="5776" spans="1:15" ht="22.5" hidden="1" x14ac:dyDescent="0.25">
      <c r="A5776" s="98" t="s">
        <v>1863</v>
      </c>
      <c r="B5776" s="98" t="s">
        <v>593</v>
      </c>
      <c r="C5776" s="98" t="s">
        <v>1424</v>
      </c>
      <c r="D5776" s="98" t="s">
        <v>1425</v>
      </c>
      <c r="E5776" s="98" t="s">
        <v>1426</v>
      </c>
      <c r="F5776" s="98" t="s">
        <v>1427</v>
      </c>
      <c r="G5776" s="98">
        <v>61100101</v>
      </c>
      <c r="H5776" s="99">
        <v>0</v>
      </c>
      <c r="I5776" s="99">
        <v>0</v>
      </c>
      <c r="J5776" s="99">
        <v>0</v>
      </c>
      <c r="K5776" s="99">
        <v>0</v>
      </c>
      <c r="L5776" s="99">
        <v>0</v>
      </c>
      <c r="M5776" s="98" t="s">
        <v>312</v>
      </c>
      <c r="N5776" s="100" t="s">
        <v>1820</v>
      </c>
      <c r="O5776" t="e">
        <f>VLOOKUP(G5776,#REF!,1,0)</f>
        <v>#REF!</v>
      </c>
    </row>
    <row r="5777" spans="1:15" ht="22.5" hidden="1" x14ac:dyDescent="0.25">
      <c r="A5777" s="98" t="s">
        <v>1863</v>
      </c>
      <c r="B5777" s="98" t="s">
        <v>593</v>
      </c>
      <c r="C5777" s="98" t="s">
        <v>1424</v>
      </c>
      <c r="D5777" s="98" t="s">
        <v>1425</v>
      </c>
      <c r="E5777" s="98" t="s">
        <v>1426</v>
      </c>
      <c r="F5777" s="98" t="s">
        <v>1427</v>
      </c>
      <c r="G5777" s="98">
        <v>61100101</v>
      </c>
      <c r="H5777" s="99">
        <v>30428</v>
      </c>
      <c r="I5777" s="99">
        <v>0</v>
      </c>
      <c r="J5777" s="99">
        <v>0</v>
      </c>
      <c r="K5777" s="99">
        <v>0</v>
      </c>
      <c r="L5777" s="99">
        <v>30428</v>
      </c>
      <c r="M5777" s="98" t="s">
        <v>1363</v>
      </c>
      <c r="N5777" s="100" t="s">
        <v>1820</v>
      </c>
      <c r="O5777" t="e">
        <f>VLOOKUP(G5777,#REF!,1,0)</f>
        <v>#REF!</v>
      </c>
    </row>
    <row r="5778" spans="1:15" ht="22.5" hidden="1" x14ac:dyDescent="0.25">
      <c r="A5778" s="98" t="s">
        <v>1863</v>
      </c>
      <c r="B5778" s="98" t="s">
        <v>593</v>
      </c>
      <c r="C5778" s="98" t="s">
        <v>1424</v>
      </c>
      <c r="D5778" s="98" t="s">
        <v>1425</v>
      </c>
      <c r="E5778" s="98" t="s">
        <v>1426</v>
      </c>
      <c r="F5778" s="98" t="s">
        <v>1427</v>
      </c>
      <c r="G5778" s="98">
        <v>61100101</v>
      </c>
      <c r="H5778" s="99">
        <v>0</v>
      </c>
      <c r="I5778" s="99">
        <v>0</v>
      </c>
      <c r="J5778" s="99">
        <v>0</v>
      </c>
      <c r="K5778" s="99">
        <v>0</v>
      </c>
      <c r="L5778" s="99">
        <v>0</v>
      </c>
      <c r="M5778" s="98" t="s">
        <v>1364</v>
      </c>
      <c r="N5778" s="100" t="s">
        <v>1820</v>
      </c>
      <c r="O5778" t="e">
        <f>VLOOKUP(G5778,#REF!,1,0)</f>
        <v>#REF!</v>
      </c>
    </row>
    <row r="5779" spans="1:15" ht="22.5" hidden="1" x14ac:dyDescent="0.25">
      <c r="A5779" s="98" t="s">
        <v>1863</v>
      </c>
      <c r="B5779" s="98" t="s">
        <v>593</v>
      </c>
      <c r="C5779" s="98" t="s">
        <v>1424</v>
      </c>
      <c r="D5779" s="98" t="s">
        <v>1425</v>
      </c>
      <c r="E5779" s="98" t="s">
        <v>1426</v>
      </c>
      <c r="F5779" s="98" t="s">
        <v>1427</v>
      </c>
      <c r="G5779" s="98">
        <v>61100101</v>
      </c>
      <c r="H5779" s="99">
        <v>1796731177</v>
      </c>
      <c r="I5779" s="99">
        <v>4588361945</v>
      </c>
      <c r="J5779" s="99">
        <v>3732828926</v>
      </c>
      <c r="K5779" s="99">
        <v>855533019</v>
      </c>
      <c r="L5779" s="99">
        <v>2652264196</v>
      </c>
      <c r="M5779" s="98" t="s">
        <v>317</v>
      </c>
      <c r="N5779" s="100" t="s">
        <v>1820</v>
      </c>
      <c r="O5779" t="e">
        <f>VLOOKUP(G5779,#REF!,1,0)</f>
        <v>#REF!</v>
      </c>
    </row>
    <row r="5780" spans="1:15" ht="22.5" hidden="1" x14ac:dyDescent="0.25">
      <c r="A5780" s="98" t="s">
        <v>1863</v>
      </c>
      <c r="B5780" s="98" t="s">
        <v>593</v>
      </c>
      <c r="C5780" s="98" t="s">
        <v>1424</v>
      </c>
      <c r="D5780" s="98" t="s">
        <v>1425</v>
      </c>
      <c r="E5780" s="98" t="s">
        <v>1426</v>
      </c>
      <c r="F5780" s="98" t="s">
        <v>1427</v>
      </c>
      <c r="G5780" s="98">
        <v>61100101</v>
      </c>
      <c r="H5780" s="99">
        <v>0</v>
      </c>
      <c r="I5780" s="99">
        <v>8011021</v>
      </c>
      <c r="J5780" s="99">
        <v>10856816</v>
      </c>
      <c r="K5780" s="99">
        <v>-2845795</v>
      </c>
      <c r="L5780" s="99">
        <v>-2845795</v>
      </c>
      <c r="M5780" s="98" t="s">
        <v>582</v>
      </c>
      <c r="N5780" s="100" t="s">
        <v>1820</v>
      </c>
      <c r="O5780" t="e">
        <f>VLOOKUP(G5780,#REF!,1,0)</f>
        <v>#REF!</v>
      </c>
    </row>
    <row r="5781" spans="1:15" ht="22.5" hidden="1" x14ac:dyDescent="0.25">
      <c r="A5781" s="98" t="s">
        <v>1863</v>
      </c>
      <c r="B5781" s="98" t="s">
        <v>593</v>
      </c>
      <c r="C5781" s="98" t="s">
        <v>1424</v>
      </c>
      <c r="D5781" s="98" t="s">
        <v>1425</v>
      </c>
      <c r="E5781" s="98" t="s">
        <v>1426</v>
      </c>
      <c r="F5781" s="98" t="s">
        <v>1427</v>
      </c>
      <c r="G5781" s="98">
        <v>61100101</v>
      </c>
      <c r="H5781" s="99">
        <v>65915769</v>
      </c>
      <c r="I5781" s="99">
        <v>30890532</v>
      </c>
      <c r="J5781" s="99">
        <v>528734</v>
      </c>
      <c r="K5781" s="99">
        <v>30361798</v>
      </c>
      <c r="L5781" s="99">
        <v>96277567</v>
      </c>
      <c r="M5781" s="98" t="s">
        <v>318</v>
      </c>
      <c r="N5781" s="100" t="s">
        <v>1820</v>
      </c>
      <c r="O5781" t="e">
        <f>VLOOKUP(G5781,#REF!,1,0)</f>
        <v>#REF!</v>
      </c>
    </row>
    <row r="5782" spans="1:15" ht="22.5" hidden="1" x14ac:dyDescent="0.25">
      <c r="A5782" s="98" t="s">
        <v>1863</v>
      </c>
      <c r="B5782" s="98" t="s">
        <v>593</v>
      </c>
      <c r="C5782" s="98" t="s">
        <v>1424</v>
      </c>
      <c r="D5782" s="98" t="s">
        <v>1425</v>
      </c>
      <c r="E5782" s="98" t="s">
        <v>1426</v>
      </c>
      <c r="F5782" s="98" t="s">
        <v>1427</v>
      </c>
      <c r="G5782" s="98">
        <v>61100101</v>
      </c>
      <c r="H5782" s="99">
        <v>0</v>
      </c>
      <c r="I5782" s="99">
        <v>35318917</v>
      </c>
      <c r="J5782" s="99">
        <v>17659459</v>
      </c>
      <c r="K5782" s="99">
        <v>17659458</v>
      </c>
      <c r="L5782" s="99">
        <v>17659458</v>
      </c>
      <c r="M5782" s="98" t="s">
        <v>583</v>
      </c>
      <c r="N5782" s="100" t="s">
        <v>1820</v>
      </c>
      <c r="O5782" t="e">
        <f>VLOOKUP(G5782,#REF!,1,0)</f>
        <v>#REF!</v>
      </c>
    </row>
    <row r="5783" spans="1:15" ht="22.5" hidden="1" x14ac:dyDescent="0.25">
      <c r="A5783" s="98" t="s">
        <v>1863</v>
      </c>
      <c r="B5783" s="98" t="s">
        <v>593</v>
      </c>
      <c r="C5783" s="98" t="s">
        <v>1424</v>
      </c>
      <c r="D5783" s="98" t="s">
        <v>1425</v>
      </c>
      <c r="E5783" s="98" t="s">
        <v>1426</v>
      </c>
      <c r="F5783" s="98" t="s">
        <v>1427</v>
      </c>
      <c r="G5783" s="98">
        <v>61100101</v>
      </c>
      <c r="H5783" s="99">
        <v>0</v>
      </c>
      <c r="I5783" s="99">
        <v>0</v>
      </c>
      <c r="J5783" s="99">
        <v>0</v>
      </c>
      <c r="K5783" s="99">
        <v>0</v>
      </c>
      <c r="L5783" s="99">
        <v>0</v>
      </c>
      <c r="M5783" s="98" t="s">
        <v>558</v>
      </c>
      <c r="N5783" s="100" t="s">
        <v>1820</v>
      </c>
      <c r="O5783" t="e">
        <f>VLOOKUP(G5783,#REF!,1,0)</f>
        <v>#REF!</v>
      </c>
    </row>
    <row r="5784" spans="1:15" ht="22.5" hidden="1" x14ac:dyDescent="0.25">
      <c r="A5784" s="98" t="s">
        <v>1863</v>
      </c>
      <c r="B5784" s="98" t="s">
        <v>593</v>
      </c>
      <c r="C5784" s="98" t="s">
        <v>1424</v>
      </c>
      <c r="D5784" s="98" t="s">
        <v>1425</v>
      </c>
      <c r="E5784" s="98" t="s">
        <v>1426</v>
      </c>
      <c r="F5784" s="98" t="s">
        <v>1427</v>
      </c>
      <c r="G5784" s="98">
        <v>61100101</v>
      </c>
      <c r="H5784" s="99">
        <v>0</v>
      </c>
      <c r="I5784" s="99">
        <v>0</v>
      </c>
      <c r="J5784" s="99">
        <v>0</v>
      </c>
      <c r="K5784" s="99">
        <v>0</v>
      </c>
      <c r="L5784" s="99">
        <v>0</v>
      </c>
      <c r="M5784" s="98" t="s">
        <v>319</v>
      </c>
      <c r="N5784" s="100" t="s">
        <v>1820</v>
      </c>
      <c r="O5784" t="e">
        <f>VLOOKUP(G5784,#REF!,1,0)</f>
        <v>#REF!</v>
      </c>
    </row>
    <row r="5785" spans="1:15" ht="22.5" hidden="1" x14ac:dyDescent="0.25">
      <c r="A5785" s="98" t="s">
        <v>1863</v>
      </c>
      <c r="B5785" s="98" t="s">
        <v>593</v>
      </c>
      <c r="C5785" s="98" t="s">
        <v>1424</v>
      </c>
      <c r="D5785" s="98" t="s">
        <v>1425</v>
      </c>
      <c r="E5785" s="98" t="s">
        <v>1426</v>
      </c>
      <c r="F5785" s="98" t="s">
        <v>1427</v>
      </c>
      <c r="G5785" s="98">
        <v>61100101</v>
      </c>
      <c r="H5785" s="99">
        <v>0</v>
      </c>
      <c r="I5785" s="99">
        <v>0</v>
      </c>
      <c r="J5785" s="99">
        <v>0</v>
      </c>
      <c r="K5785" s="99">
        <v>0</v>
      </c>
      <c r="L5785" s="99">
        <v>0</v>
      </c>
      <c r="M5785" s="98" t="s">
        <v>1365</v>
      </c>
      <c r="N5785" s="100" t="s">
        <v>1820</v>
      </c>
      <c r="O5785" t="e">
        <f>VLOOKUP(G5785,#REF!,1,0)</f>
        <v>#REF!</v>
      </c>
    </row>
    <row r="5786" spans="1:15" ht="22.5" hidden="1" x14ac:dyDescent="0.25">
      <c r="A5786" s="98" t="s">
        <v>1863</v>
      </c>
      <c r="B5786" s="98" t="s">
        <v>593</v>
      </c>
      <c r="C5786" s="98" t="s">
        <v>1424</v>
      </c>
      <c r="D5786" s="98" t="s">
        <v>1425</v>
      </c>
      <c r="E5786" s="98" t="s">
        <v>1426</v>
      </c>
      <c r="F5786" s="98" t="s">
        <v>1427</v>
      </c>
      <c r="G5786" s="98">
        <v>61100102</v>
      </c>
      <c r="H5786" s="99">
        <v>211101114</v>
      </c>
      <c r="I5786" s="99">
        <v>0</v>
      </c>
      <c r="J5786" s="99">
        <v>0</v>
      </c>
      <c r="K5786" s="99">
        <v>0</v>
      </c>
      <c r="L5786" s="99">
        <v>211101114</v>
      </c>
      <c r="M5786" s="98" t="s">
        <v>1429</v>
      </c>
      <c r="N5786" s="100" t="s">
        <v>1821</v>
      </c>
      <c r="O5786" t="e">
        <f>VLOOKUP(G5786,#REF!,1,0)</f>
        <v>#REF!</v>
      </c>
    </row>
    <row r="5787" spans="1:15" ht="22.5" hidden="1" x14ac:dyDescent="0.25">
      <c r="A5787" s="98" t="s">
        <v>1863</v>
      </c>
      <c r="B5787" s="98" t="s">
        <v>593</v>
      </c>
      <c r="C5787" s="98" t="s">
        <v>1424</v>
      </c>
      <c r="D5787" s="98" t="s">
        <v>1425</v>
      </c>
      <c r="E5787" s="98" t="s">
        <v>1426</v>
      </c>
      <c r="F5787" s="98" t="s">
        <v>1427</v>
      </c>
      <c r="G5787" s="98">
        <v>61100102</v>
      </c>
      <c r="H5787" s="99">
        <v>0</v>
      </c>
      <c r="I5787" s="99">
        <v>0</v>
      </c>
      <c r="J5787" s="99">
        <v>0</v>
      </c>
      <c r="K5787" s="99">
        <v>0</v>
      </c>
      <c r="L5787" s="99">
        <v>0</v>
      </c>
      <c r="M5787" s="98" t="s">
        <v>431</v>
      </c>
      <c r="N5787" s="100" t="s">
        <v>1821</v>
      </c>
      <c r="O5787" t="e">
        <f>VLOOKUP(G5787,#REF!,1,0)</f>
        <v>#REF!</v>
      </c>
    </row>
    <row r="5788" spans="1:15" ht="22.5" hidden="1" x14ac:dyDescent="0.25">
      <c r="A5788" s="98" t="s">
        <v>1863</v>
      </c>
      <c r="B5788" s="98" t="s">
        <v>593</v>
      </c>
      <c r="C5788" s="98" t="s">
        <v>1424</v>
      </c>
      <c r="D5788" s="98" t="s">
        <v>1425</v>
      </c>
      <c r="E5788" s="98" t="s">
        <v>1426</v>
      </c>
      <c r="F5788" s="98" t="s">
        <v>1427</v>
      </c>
      <c r="G5788" s="98">
        <v>61100102</v>
      </c>
      <c r="H5788" s="99">
        <v>0</v>
      </c>
      <c r="I5788" s="99">
        <v>0</v>
      </c>
      <c r="J5788" s="99">
        <v>0</v>
      </c>
      <c r="K5788" s="99">
        <v>0</v>
      </c>
      <c r="L5788" s="99">
        <v>0</v>
      </c>
      <c r="M5788" s="98" t="s">
        <v>261</v>
      </c>
      <c r="N5788" s="100" t="s">
        <v>1821</v>
      </c>
      <c r="O5788" t="e">
        <f>VLOOKUP(G5788,#REF!,1,0)</f>
        <v>#REF!</v>
      </c>
    </row>
    <row r="5789" spans="1:15" ht="22.5" hidden="1" x14ac:dyDescent="0.25">
      <c r="A5789" s="98" t="s">
        <v>1863</v>
      </c>
      <c r="B5789" s="98" t="s">
        <v>593</v>
      </c>
      <c r="C5789" s="98" t="s">
        <v>1424</v>
      </c>
      <c r="D5789" s="98" t="s">
        <v>1425</v>
      </c>
      <c r="E5789" s="98" t="s">
        <v>1426</v>
      </c>
      <c r="F5789" s="98" t="s">
        <v>1427</v>
      </c>
      <c r="G5789" s="98">
        <v>61100102</v>
      </c>
      <c r="H5789" s="99">
        <v>346161782</v>
      </c>
      <c r="I5789" s="99">
        <v>68308426</v>
      </c>
      <c r="J5789" s="99">
        <v>34154213</v>
      </c>
      <c r="K5789" s="99">
        <v>34154213</v>
      </c>
      <c r="L5789" s="99">
        <v>380315995</v>
      </c>
      <c r="M5789" s="98" t="s">
        <v>321</v>
      </c>
      <c r="N5789" s="100" t="s">
        <v>1821</v>
      </c>
      <c r="O5789" t="e">
        <f>VLOOKUP(G5789,#REF!,1,0)</f>
        <v>#REF!</v>
      </c>
    </row>
    <row r="5790" spans="1:15" ht="22.5" hidden="1" x14ac:dyDescent="0.25">
      <c r="A5790" s="98" t="s">
        <v>1863</v>
      </c>
      <c r="B5790" s="98" t="s">
        <v>593</v>
      </c>
      <c r="C5790" s="98" t="s">
        <v>1424</v>
      </c>
      <c r="D5790" s="98" t="s">
        <v>1425</v>
      </c>
      <c r="E5790" s="98" t="s">
        <v>1426</v>
      </c>
      <c r="F5790" s="98" t="s">
        <v>1427</v>
      </c>
      <c r="G5790" s="98">
        <v>61100102</v>
      </c>
      <c r="H5790" s="99">
        <v>972328512</v>
      </c>
      <c r="I5790" s="99">
        <v>717891431</v>
      </c>
      <c r="J5790" s="99">
        <v>216397249</v>
      </c>
      <c r="K5790" s="99">
        <v>501494182</v>
      </c>
      <c r="L5790" s="99">
        <v>1473822694</v>
      </c>
      <c r="M5790" s="98" t="s">
        <v>322</v>
      </c>
      <c r="N5790" s="100" t="s">
        <v>1821</v>
      </c>
      <c r="O5790" t="e">
        <f>VLOOKUP(G5790,#REF!,1,0)</f>
        <v>#REF!</v>
      </c>
    </row>
    <row r="5791" spans="1:15" ht="22.5" hidden="1" x14ac:dyDescent="0.25">
      <c r="A5791" s="98" t="s">
        <v>1863</v>
      </c>
      <c r="B5791" s="98" t="s">
        <v>593</v>
      </c>
      <c r="C5791" s="98" t="s">
        <v>1424</v>
      </c>
      <c r="D5791" s="98" t="s">
        <v>1425</v>
      </c>
      <c r="E5791" s="98" t="s">
        <v>1426</v>
      </c>
      <c r="F5791" s="98" t="s">
        <v>1427</v>
      </c>
      <c r="G5791" s="98">
        <v>61100102</v>
      </c>
      <c r="H5791" s="99">
        <v>113817651</v>
      </c>
      <c r="I5791" s="99">
        <v>75716839</v>
      </c>
      <c r="J5791" s="99">
        <v>40350731</v>
      </c>
      <c r="K5791" s="99">
        <v>35366108</v>
      </c>
      <c r="L5791" s="99">
        <v>149183759</v>
      </c>
      <c r="M5791" s="98" t="s">
        <v>323</v>
      </c>
      <c r="N5791" s="100" t="s">
        <v>1821</v>
      </c>
      <c r="O5791" t="e">
        <f>VLOOKUP(G5791,#REF!,1,0)</f>
        <v>#REF!</v>
      </c>
    </row>
    <row r="5792" spans="1:15" ht="22.5" hidden="1" x14ac:dyDescent="0.25">
      <c r="A5792" s="98" t="s">
        <v>1863</v>
      </c>
      <c r="B5792" s="98" t="s">
        <v>593</v>
      </c>
      <c r="C5792" s="98" t="s">
        <v>1424</v>
      </c>
      <c r="D5792" s="98" t="s">
        <v>1425</v>
      </c>
      <c r="E5792" s="98" t="s">
        <v>1426</v>
      </c>
      <c r="F5792" s="98" t="s">
        <v>1427</v>
      </c>
      <c r="G5792" s="98">
        <v>61100102</v>
      </c>
      <c r="H5792" s="99">
        <v>-65657230</v>
      </c>
      <c r="I5792" s="99">
        <v>3909294</v>
      </c>
      <c r="J5792" s="99">
        <v>1954647</v>
      </c>
      <c r="K5792" s="99">
        <v>1954647</v>
      </c>
      <c r="L5792" s="99">
        <v>-63702583</v>
      </c>
      <c r="M5792" s="98" t="s">
        <v>324</v>
      </c>
      <c r="N5792" s="100" t="s">
        <v>1821</v>
      </c>
      <c r="O5792" t="e">
        <f>VLOOKUP(G5792,#REF!,1,0)</f>
        <v>#REF!</v>
      </c>
    </row>
    <row r="5793" spans="1:15" ht="22.5" hidden="1" x14ac:dyDescent="0.25">
      <c r="A5793" s="98" t="s">
        <v>1863</v>
      </c>
      <c r="B5793" s="98" t="s">
        <v>593</v>
      </c>
      <c r="C5793" s="98" t="s">
        <v>1424</v>
      </c>
      <c r="D5793" s="98" t="s">
        <v>1425</v>
      </c>
      <c r="E5793" s="98" t="s">
        <v>1426</v>
      </c>
      <c r="F5793" s="98" t="s">
        <v>1427</v>
      </c>
      <c r="G5793" s="98">
        <v>61100102</v>
      </c>
      <c r="H5793" s="99">
        <v>-11053498</v>
      </c>
      <c r="I5793" s="99">
        <v>3782939</v>
      </c>
      <c r="J5793" s="99">
        <v>1905344</v>
      </c>
      <c r="K5793" s="99">
        <v>1877595</v>
      </c>
      <c r="L5793" s="99">
        <v>-9175903</v>
      </c>
      <c r="M5793" s="98" t="s">
        <v>1366</v>
      </c>
      <c r="N5793" s="100" t="s">
        <v>1821</v>
      </c>
      <c r="O5793" t="e">
        <f>VLOOKUP(G5793,#REF!,1,0)</f>
        <v>#REF!</v>
      </c>
    </row>
    <row r="5794" spans="1:15" ht="22.5" hidden="1" x14ac:dyDescent="0.25">
      <c r="A5794" s="98" t="s">
        <v>1863</v>
      </c>
      <c r="B5794" s="98" t="s">
        <v>593</v>
      </c>
      <c r="C5794" s="98" t="s">
        <v>1424</v>
      </c>
      <c r="D5794" s="98" t="s">
        <v>1425</v>
      </c>
      <c r="E5794" s="98" t="s">
        <v>1426</v>
      </c>
      <c r="F5794" s="98" t="s">
        <v>1427</v>
      </c>
      <c r="G5794" s="98">
        <v>61100102</v>
      </c>
      <c r="H5794" s="99">
        <v>88251104</v>
      </c>
      <c r="I5794" s="99">
        <v>457635499</v>
      </c>
      <c r="J5794" s="99">
        <v>353937376</v>
      </c>
      <c r="K5794" s="99">
        <v>103698123</v>
      </c>
      <c r="L5794" s="99">
        <v>191949227</v>
      </c>
      <c r="M5794" s="98" t="s">
        <v>316</v>
      </c>
      <c r="N5794" s="100" t="s">
        <v>1821</v>
      </c>
      <c r="O5794" t="e">
        <f>VLOOKUP(G5794,#REF!,1,0)</f>
        <v>#REF!</v>
      </c>
    </row>
    <row r="5795" spans="1:15" ht="22.5" hidden="1" x14ac:dyDescent="0.25">
      <c r="A5795" s="98" t="s">
        <v>1863</v>
      </c>
      <c r="B5795" s="98" t="s">
        <v>593</v>
      </c>
      <c r="C5795" s="98" t="s">
        <v>1424</v>
      </c>
      <c r="D5795" s="98" t="s">
        <v>1425</v>
      </c>
      <c r="E5795" s="98" t="s">
        <v>1426</v>
      </c>
      <c r="F5795" s="98" t="s">
        <v>1427</v>
      </c>
      <c r="G5795" s="98">
        <v>61100102</v>
      </c>
      <c r="H5795" s="99">
        <v>0</v>
      </c>
      <c r="I5795" s="99">
        <v>0</v>
      </c>
      <c r="J5795" s="99">
        <v>0</v>
      </c>
      <c r="K5795" s="99">
        <v>0</v>
      </c>
      <c r="L5795" s="99">
        <v>0</v>
      </c>
      <c r="M5795" s="98" t="s">
        <v>286</v>
      </c>
      <c r="N5795" s="100" t="s">
        <v>1821</v>
      </c>
      <c r="O5795" t="e">
        <f>VLOOKUP(G5795,#REF!,1,0)</f>
        <v>#REF!</v>
      </c>
    </row>
    <row r="5796" spans="1:15" ht="22.5" hidden="1" x14ac:dyDescent="0.25">
      <c r="A5796" s="98" t="s">
        <v>1863</v>
      </c>
      <c r="B5796" s="98" t="s">
        <v>593</v>
      </c>
      <c r="C5796" s="98" t="s">
        <v>1424</v>
      </c>
      <c r="D5796" s="98" t="s">
        <v>1425</v>
      </c>
      <c r="E5796" s="98" t="s">
        <v>1426</v>
      </c>
      <c r="F5796" s="98" t="s">
        <v>1427</v>
      </c>
      <c r="G5796" s="98">
        <v>61100102</v>
      </c>
      <c r="H5796" s="99">
        <v>0</v>
      </c>
      <c r="I5796" s="99">
        <v>0</v>
      </c>
      <c r="J5796" s="99">
        <v>0</v>
      </c>
      <c r="K5796" s="99">
        <v>0</v>
      </c>
      <c r="L5796" s="99">
        <v>0</v>
      </c>
      <c r="M5796" s="98" t="s">
        <v>441</v>
      </c>
      <c r="N5796" s="100" t="s">
        <v>1821</v>
      </c>
      <c r="O5796" t="e">
        <f>VLOOKUP(G5796,#REF!,1,0)</f>
        <v>#REF!</v>
      </c>
    </row>
    <row r="5797" spans="1:15" ht="22.5" hidden="1" x14ac:dyDescent="0.25">
      <c r="A5797" s="98" t="s">
        <v>1863</v>
      </c>
      <c r="B5797" s="98" t="s">
        <v>593</v>
      </c>
      <c r="C5797" s="98" t="s">
        <v>1424</v>
      </c>
      <c r="D5797" s="98" t="s">
        <v>1425</v>
      </c>
      <c r="E5797" s="98" t="s">
        <v>1426</v>
      </c>
      <c r="F5797" s="98" t="s">
        <v>1427</v>
      </c>
      <c r="G5797" s="98">
        <v>61100102</v>
      </c>
      <c r="H5797" s="99">
        <v>0</v>
      </c>
      <c r="I5797" s="99">
        <v>0</v>
      </c>
      <c r="J5797" s="99">
        <v>0</v>
      </c>
      <c r="K5797" s="99">
        <v>0</v>
      </c>
      <c r="L5797" s="99">
        <v>0</v>
      </c>
      <c r="M5797" s="98" t="s">
        <v>447</v>
      </c>
      <c r="N5797" s="100" t="s">
        <v>1821</v>
      </c>
      <c r="O5797" t="e">
        <f>VLOOKUP(G5797,#REF!,1,0)</f>
        <v>#REF!</v>
      </c>
    </row>
    <row r="5798" spans="1:15" ht="22.5" hidden="1" x14ac:dyDescent="0.25">
      <c r="A5798" s="98" t="s">
        <v>1863</v>
      </c>
      <c r="B5798" s="98" t="s">
        <v>593</v>
      </c>
      <c r="C5798" s="98" t="s">
        <v>1424</v>
      </c>
      <c r="D5798" s="98" t="s">
        <v>1425</v>
      </c>
      <c r="E5798" s="98" t="s">
        <v>1426</v>
      </c>
      <c r="F5798" s="98" t="s">
        <v>1427</v>
      </c>
      <c r="G5798" s="98">
        <v>61100102</v>
      </c>
      <c r="H5798" s="99">
        <v>0</v>
      </c>
      <c r="I5798" s="99">
        <v>0</v>
      </c>
      <c r="J5798" s="99">
        <v>0</v>
      </c>
      <c r="K5798" s="99">
        <v>0</v>
      </c>
      <c r="L5798" s="99">
        <v>0</v>
      </c>
      <c r="M5798" s="98" t="s">
        <v>1367</v>
      </c>
      <c r="N5798" s="100" t="s">
        <v>1821</v>
      </c>
      <c r="O5798" t="e">
        <f>VLOOKUP(G5798,#REF!,1,0)</f>
        <v>#REF!</v>
      </c>
    </row>
    <row r="5799" spans="1:15" ht="22.5" hidden="1" x14ac:dyDescent="0.25">
      <c r="A5799" s="98" t="s">
        <v>1863</v>
      </c>
      <c r="B5799" s="98" t="s">
        <v>593</v>
      </c>
      <c r="C5799" s="98" t="s">
        <v>1424</v>
      </c>
      <c r="D5799" s="98" t="s">
        <v>1425</v>
      </c>
      <c r="E5799" s="98" t="s">
        <v>1426</v>
      </c>
      <c r="F5799" s="98" t="s">
        <v>1427</v>
      </c>
      <c r="G5799" s="98">
        <v>61100102</v>
      </c>
      <c r="H5799" s="99">
        <v>0</v>
      </c>
      <c r="I5799" s="99">
        <v>0</v>
      </c>
      <c r="J5799" s="99">
        <v>0</v>
      </c>
      <c r="K5799" s="99">
        <v>0</v>
      </c>
      <c r="L5799" s="99">
        <v>0</v>
      </c>
      <c r="M5799" s="98" t="s">
        <v>165</v>
      </c>
      <c r="N5799" s="100" t="s">
        <v>1821</v>
      </c>
      <c r="O5799" t="e">
        <f>VLOOKUP(G5799,#REF!,1,0)</f>
        <v>#REF!</v>
      </c>
    </row>
    <row r="5800" spans="1:15" ht="22.5" hidden="1" x14ac:dyDescent="0.25">
      <c r="A5800" s="98" t="s">
        <v>1863</v>
      </c>
      <c r="B5800" s="98" t="s">
        <v>593</v>
      </c>
      <c r="C5800" s="98" t="s">
        <v>1424</v>
      </c>
      <c r="D5800" s="98" t="s">
        <v>1425</v>
      </c>
      <c r="E5800" s="98" t="s">
        <v>1426</v>
      </c>
      <c r="F5800" s="98" t="s">
        <v>1427</v>
      </c>
      <c r="G5800" s="98">
        <v>61100102</v>
      </c>
      <c r="H5800" s="99">
        <v>0</v>
      </c>
      <c r="I5800" s="99">
        <v>0</v>
      </c>
      <c r="J5800" s="99">
        <v>0</v>
      </c>
      <c r="K5800" s="99">
        <v>0</v>
      </c>
      <c r="L5800" s="99">
        <v>0</v>
      </c>
      <c r="M5800" s="98" t="s">
        <v>575</v>
      </c>
      <c r="N5800" s="100" t="s">
        <v>1821</v>
      </c>
      <c r="O5800" t="e">
        <f>VLOOKUP(G5800,#REF!,1,0)</f>
        <v>#REF!</v>
      </c>
    </row>
    <row r="5801" spans="1:15" ht="22.5" hidden="1" x14ac:dyDescent="0.25">
      <c r="A5801" s="98" t="s">
        <v>1863</v>
      </c>
      <c r="B5801" s="98" t="s">
        <v>593</v>
      </c>
      <c r="C5801" s="98" t="s">
        <v>1424</v>
      </c>
      <c r="D5801" s="98" t="s">
        <v>1425</v>
      </c>
      <c r="E5801" s="98" t="s">
        <v>1426</v>
      </c>
      <c r="F5801" s="98" t="s">
        <v>1427</v>
      </c>
      <c r="G5801" s="98">
        <v>61100102</v>
      </c>
      <c r="H5801" s="99">
        <v>0</v>
      </c>
      <c r="I5801" s="99">
        <v>5000000</v>
      </c>
      <c r="J5801" s="99">
        <v>2500000</v>
      </c>
      <c r="K5801" s="99">
        <v>2500000</v>
      </c>
      <c r="L5801" s="99">
        <v>2500000</v>
      </c>
      <c r="M5801" s="98" t="s">
        <v>1362</v>
      </c>
      <c r="N5801" s="100" t="s">
        <v>1821</v>
      </c>
      <c r="O5801" t="e">
        <f>VLOOKUP(G5801,#REF!,1,0)</f>
        <v>#REF!</v>
      </c>
    </row>
    <row r="5802" spans="1:15" ht="22.5" hidden="1" x14ac:dyDescent="0.25">
      <c r="A5802" s="98" t="s">
        <v>1863</v>
      </c>
      <c r="B5802" s="98" t="s">
        <v>593</v>
      </c>
      <c r="C5802" s="98" t="s">
        <v>1424</v>
      </c>
      <c r="D5802" s="98" t="s">
        <v>1425</v>
      </c>
      <c r="E5802" s="98" t="s">
        <v>1426</v>
      </c>
      <c r="F5802" s="98" t="s">
        <v>1427</v>
      </c>
      <c r="G5802" s="98">
        <v>61100102</v>
      </c>
      <c r="H5802" s="99">
        <v>372180752</v>
      </c>
      <c r="I5802" s="99">
        <v>277999998</v>
      </c>
      <c r="J5802" s="99">
        <v>139000000</v>
      </c>
      <c r="K5802" s="99">
        <v>138999998</v>
      </c>
      <c r="L5802" s="99">
        <v>511180750</v>
      </c>
      <c r="M5802" s="98" t="s">
        <v>1363</v>
      </c>
      <c r="N5802" s="100" t="s">
        <v>1821</v>
      </c>
      <c r="O5802" t="e">
        <f>VLOOKUP(G5802,#REF!,1,0)</f>
        <v>#REF!</v>
      </c>
    </row>
    <row r="5803" spans="1:15" ht="22.5" hidden="1" x14ac:dyDescent="0.25">
      <c r="A5803" s="98" t="s">
        <v>1863</v>
      </c>
      <c r="B5803" s="98" t="s">
        <v>593</v>
      </c>
      <c r="C5803" s="98" t="s">
        <v>1424</v>
      </c>
      <c r="D5803" s="98" t="s">
        <v>1425</v>
      </c>
      <c r="E5803" s="98" t="s">
        <v>1426</v>
      </c>
      <c r="F5803" s="98" t="s">
        <v>1427</v>
      </c>
      <c r="G5803" s="98">
        <v>61100102</v>
      </c>
      <c r="H5803" s="99">
        <v>0</v>
      </c>
      <c r="I5803" s="99">
        <v>0</v>
      </c>
      <c r="J5803" s="99">
        <v>0</v>
      </c>
      <c r="K5803" s="99">
        <v>0</v>
      </c>
      <c r="L5803" s="99">
        <v>0</v>
      </c>
      <c r="M5803" s="98" t="s">
        <v>1364</v>
      </c>
      <c r="N5803" s="100" t="s">
        <v>1821</v>
      </c>
      <c r="O5803" t="e">
        <f>VLOOKUP(G5803,#REF!,1,0)</f>
        <v>#REF!</v>
      </c>
    </row>
    <row r="5804" spans="1:15" ht="22.5" hidden="1" x14ac:dyDescent="0.25">
      <c r="A5804" s="98" t="s">
        <v>1863</v>
      </c>
      <c r="B5804" s="98" t="s">
        <v>593</v>
      </c>
      <c r="C5804" s="98" t="s">
        <v>1424</v>
      </c>
      <c r="D5804" s="98" t="s">
        <v>1425</v>
      </c>
      <c r="E5804" s="98" t="s">
        <v>1426</v>
      </c>
      <c r="F5804" s="98" t="s">
        <v>1427</v>
      </c>
      <c r="G5804" s="98">
        <v>61100102</v>
      </c>
      <c r="H5804" s="99">
        <v>0</v>
      </c>
      <c r="I5804" s="99">
        <v>0</v>
      </c>
      <c r="J5804" s="99">
        <v>0</v>
      </c>
      <c r="K5804" s="99">
        <v>0</v>
      </c>
      <c r="L5804" s="99">
        <v>0</v>
      </c>
      <c r="M5804" s="98" t="s">
        <v>317</v>
      </c>
      <c r="N5804" s="100" t="s">
        <v>1821</v>
      </c>
      <c r="O5804" t="e">
        <f>VLOOKUP(G5804,#REF!,1,0)</f>
        <v>#REF!</v>
      </c>
    </row>
    <row r="5805" spans="1:15" ht="22.5" hidden="1" x14ac:dyDescent="0.25">
      <c r="A5805" s="98" t="s">
        <v>1863</v>
      </c>
      <c r="B5805" s="98" t="s">
        <v>593</v>
      </c>
      <c r="C5805" s="98" t="s">
        <v>1424</v>
      </c>
      <c r="D5805" s="98" t="s">
        <v>1425</v>
      </c>
      <c r="E5805" s="98" t="s">
        <v>1426</v>
      </c>
      <c r="F5805" s="98" t="s">
        <v>1427</v>
      </c>
      <c r="G5805" s="98">
        <v>61100102</v>
      </c>
      <c r="H5805" s="99">
        <v>0</v>
      </c>
      <c r="I5805" s="99">
        <v>0</v>
      </c>
      <c r="J5805" s="99">
        <v>0</v>
      </c>
      <c r="K5805" s="99">
        <v>0</v>
      </c>
      <c r="L5805" s="99">
        <v>0</v>
      </c>
      <c r="M5805" s="98" t="s">
        <v>582</v>
      </c>
      <c r="N5805" s="100" t="s">
        <v>1821</v>
      </c>
      <c r="O5805" t="e">
        <f>VLOOKUP(G5805,#REF!,1,0)</f>
        <v>#REF!</v>
      </c>
    </row>
    <row r="5806" spans="1:15" ht="22.5" hidden="1" x14ac:dyDescent="0.25">
      <c r="A5806" s="98" t="s">
        <v>1863</v>
      </c>
      <c r="B5806" s="98" t="s">
        <v>593</v>
      </c>
      <c r="C5806" s="98" t="s">
        <v>1424</v>
      </c>
      <c r="D5806" s="98" t="s">
        <v>1425</v>
      </c>
      <c r="E5806" s="98" t="s">
        <v>1426</v>
      </c>
      <c r="F5806" s="98" t="s">
        <v>1427</v>
      </c>
      <c r="G5806" s="98">
        <v>61100102</v>
      </c>
      <c r="H5806" s="99">
        <v>0</v>
      </c>
      <c r="I5806" s="99">
        <v>0</v>
      </c>
      <c r="J5806" s="99">
        <v>0</v>
      </c>
      <c r="K5806" s="99">
        <v>0</v>
      </c>
      <c r="L5806" s="99">
        <v>0</v>
      </c>
      <c r="M5806" s="98" t="s">
        <v>319</v>
      </c>
      <c r="N5806" s="100" t="s">
        <v>1821</v>
      </c>
      <c r="O5806" t="e">
        <f>VLOOKUP(G5806,#REF!,1,0)</f>
        <v>#REF!</v>
      </c>
    </row>
    <row r="5807" spans="1:15" ht="22.5" hidden="1" x14ac:dyDescent="0.25">
      <c r="A5807" s="98" t="s">
        <v>1863</v>
      </c>
      <c r="B5807" s="98" t="s">
        <v>593</v>
      </c>
      <c r="C5807" s="98" t="s">
        <v>1424</v>
      </c>
      <c r="D5807" s="98" t="s">
        <v>1425</v>
      </c>
      <c r="E5807" s="98" t="s">
        <v>1426</v>
      </c>
      <c r="F5807" s="98" t="s">
        <v>1427</v>
      </c>
      <c r="G5807" s="98">
        <v>61100102</v>
      </c>
      <c r="H5807" s="99">
        <v>0</v>
      </c>
      <c r="I5807" s="99">
        <v>0</v>
      </c>
      <c r="J5807" s="99">
        <v>0</v>
      </c>
      <c r="K5807" s="99">
        <v>0</v>
      </c>
      <c r="L5807" s="99">
        <v>0</v>
      </c>
      <c r="M5807" s="98" t="s">
        <v>1302</v>
      </c>
      <c r="N5807" s="100" t="s">
        <v>1821</v>
      </c>
      <c r="O5807" t="e">
        <f>VLOOKUP(G5807,#REF!,1,0)</f>
        <v>#REF!</v>
      </c>
    </row>
    <row r="5808" spans="1:15" ht="22.5" hidden="1" x14ac:dyDescent="0.25">
      <c r="A5808" s="98" t="s">
        <v>1863</v>
      </c>
      <c r="B5808" s="98" t="s">
        <v>593</v>
      </c>
      <c r="C5808" s="98" t="s">
        <v>1424</v>
      </c>
      <c r="D5808" s="98" t="s">
        <v>1425</v>
      </c>
      <c r="E5808" s="98" t="s">
        <v>1426</v>
      </c>
      <c r="F5808" s="98" t="s">
        <v>1427</v>
      </c>
      <c r="G5808" s="98">
        <v>61100102</v>
      </c>
      <c r="H5808" s="99">
        <v>1115541361</v>
      </c>
      <c r="I5808" s="99">
        <v>2763459217</v>
      </c>
      <c r="J5808" s="99">
        <v>2132914884</v>
      </c>
      <c r="K5808" s="99">
        <v>630544333</v>
      </c>
      <c r="L5808" s="99">
        <v>1746085694</v>
      </c>
      <c r="M5808" s="98" t="s">
        <v>584</v>
      </c>
      <c r="N5808" s="100" t="s">
        <v>1821</v>
      </c>
      <c r="O5808" t="e">
        <f>VLOOKUP(G5808,#REF!,1,0)</f>
        <v>#REF!</v>
      </c>
    </row>
    <row r="5809" spans="1:15" ht="22.5" hidden="1" x14ac:dyDescent="0.25">
      <c r="A5809" s="98" t="s">
        <v>1863</v>
      </c>
      <c r="B5809" s="98" t="s">
        <v>593</v>
      </c>
      <c r="C5809" s="98" t="s">
        <v>1424</v>
      </c>
      <c r="D5809" s="98" t="s">
        <v>1425</v>
      </c>
      <c r="E5809" s="98" t="s">
        <v>1426</v>
      </c>
      <c r="F5809" s="98" t="s">
        <v>1427</v>
      </c>
      <c r="G5809" s="98">
        <v>61100103</v>
      </c>
      <c r="H5809" s="99">
        <v>43915329796</v>
      </c>
      <c r="I5809" s="99">
        <v>20271623658</v>
      </c>
      <c r="J5809" s="99">
        <v>681387223</v>
      </c>
      <c r="K5809" s="99">
        <v>19590236435</v>
      </c>
      <c r="L5809" s="99">
        <v>63505566231</v>
      </c>
      <c r="M5809" s="98" t="s">
        <v>1429</v>
      </c>
      <c r="N5809" s="100" t="s">
        <v>1822</v>
      </c>
      <c r="O5809" t="e">
        <f>VLOOKUP(G5809,#REF!,1,0)</f>
        <v>#REF!</v>
      </c>
    </row>
    <row r="5810" spans="1:15" ht="22.5" hidden="1" x14ac:dyDescent="0.25">
      <c r="A5810" s="98" t="s">
        <v>1863</v>
      </c>
      <c r="B5810" s="98" t="s">
        <v>593</v>
      </c>
      <c r="C5810" s="98" t="s">
        <v>1424</v>
      </c>
      <c r="D5810" s="98" t="s">
        <v>1425</v>
      </c>
      <c r="E5810" s="98" t="s">
        <v>1426</v>
      </c>
      <c r="F5810" s="98" t="s">
        <v>1427</v>
      </c>
      <c r="G5810" s="98">
        <v>61100103</v>
      </c>
      <c r="H5810" s="99">
        <v>0</v>
      </c>
      <c r="I5810" s="99">
        <v>0</v>
      </c>
      <c r="J5810" s="99">
        <v>0</v>
      </c>
      <c r="K5810" s="99">
        <v>0</v>
      </c>
      <c r="L5810" s="99">
        <v>0</v>
      </c>
      <c r="M5810" s="98" t="s">
        <v>228</v>
      </c>
      <c r="N5810" s="100" t="s">
        <v>1822</v>
      </c>
      <c r="O5810" t="e">
        <f>VLOOKUP(G5810,#REF!,1,0)</f>
        <v>#REF!</v>
      </c>
    </row>
    <row r="5811" spans="1:15" ht="22.5" hidden="1" x14ac:dyDescent="0.25">
      <c r="A5811" s="98" t="s">
        <v>1863</v>
      </c>
      <c r="B5811" s="98" t="s">
        <v>593</v>
      </c>
      <c r="C5811" s="98" t="s">
        <v>1424</v>
      </c>
      <c r="D5811" s="98" t="s">
        <v>1425</v>
      </c>
      <c r="E5811" s="98" t="s">
        <v>1426</v>
      </c>
      <c r="F5811" s="98" t="s">
        <v>1427</v>
      </c>
      <c r="G5811" s="98">
        <v>61100201</v>
      </c>
      <c r="H5811" s="99">
        <v>0</v>
      </c>
      <c r="I5811" s="99">
        <v>0</v>
      </c>
      <c r="J5811" s="99">
        <v>0</v>
      </c>
      <c r="K5811" s="99">
        <v>0</v>
      </c>
      <c r="L5811" s="99">
        <v>0</v>
      </c>
      <c r="M5811" s="98" t="s">
        <v>1429</v>
      </c>
      <c r="N5811" s="100" t="s">
        <v>1823</v>
      </c>
      <c r="O5811" t="e">
        <f>VLOOKUP(G5811,#REF!,1,0)</f>
        <v>#REF!</v>
      </c>
    </row>
    <row r="5812" spans="1:15" ht="22.5" hidden="1" x14ac:dyDescent="0.25">
      <c r="A5812" s="98" t="s">
        <v>1863</v>
      </c>
      <c r="B5812" s="98" t="s">
        <v>593</v>
      </c>
      <c r="C5812" s="98" t="s">
        <v>1424</v>
      </c>
      <c r="D5812" s="98" t="s">
        <v>1425</v>
      </c>
      <c r="E5812" s="98" t="s">
        <v>1426</v>
      </c>
      <c r="F5812" s="98" t="s">
        <v>1427</v>
      </c>
      <c r="G5812" s="98">
        <v>61100201</v>
      </c>
      <c r="H5812" s="99">
        <v>0</v>
      </c>
      <c r="I5812" s="99">
        <v>0</v>
      </c>
      <c r="J5812" s="99">
        <v>0</v>
      </c>
      <c r="K5812" s="99">
        <v>0</v>
      </c>
      <c r="L5812" s="99">
        <v>0</v>
      </c>
      <c r="M5812" s="98" t="s">
        <v>1292</v>
      </c>
      <c r="N5812" s="100" t="s">
        <v>1823</v>
      </c>
      <c r="O5812" t="e">
        <f>VLOOKUP(G5812,#REF!,1,0)</f>
        <v>#REF!</v>
      </c>
    </row>
    <row r="5813" spans="1:15" ht="45" hidden="1" x14ac:dyDescent="0.25">
      <c r="A5813" s="98" t="s">
        <v>1863</v>
      </c>
      <c r="B5813" s="98" t="s">
        <v>593</v>
      </c>
      <c r="C5813" s="98" t="s">
        <v>1424</v>
      </c>
      <c r="D5813" s="98" t="s">
        <v>1425</v>
      </c>
      <c r="E5813" s="98" t="s">
        <v>1426</v>
      </c>
      <c r="F5813" s="98" t="s">
        <v>1427</v>
      </c>
      <c r="G5813" s="98">
        <v>69999994</v>
      </c>
      <c r="H5813" s="99">
        <v>0</v>
      </c>
      <c r="I5813" s="99">
        <v>0</v>
      </c>
      <c r="J5813" s="99">
        <v>0</v>
      </c>
      <c r="K5813" s="99">
        <v>0</v>
      </c>
      <c r="L5813" s="99">
        <v>0</v>
      </c>
      <c r="M5813" s="98" t="s">
        <v>1429</v>
      </c>
      <c r="N5813" s="100" t="s">
        <v>1824</v>
      </c>
      <c r="O5813" t="e">
        <f>VLOOKUP(G5813,#REF!,1,0)</f>
        <v>#REF!</v>
      </c>
    </row>
    <row r="5814" spans="1:15" ht="45" hidden="1" x14ac:dyDescent="0.25">
      <c r="A5814" s="98" t="s">
        <v>1863</v>
      </c>
      <c r="B5814" s="98" t="s">
        <v>593</v>
      </c>
      <c r="C5814" s="98" t="s">
        <v>1424</v>
      </c>
      <c r="D5814" s="98" t="s">
        <v>1425</v>
      </c>
      <c r="E5814" s="98" t="s">
        <v>1426</v>
      </c>
      <c r="F5814" s="98" t="s">
        <v>1427</v>
      </c>
      <c r="G5814" s="98">
        <v>69999997</v>
      </c>
      <c r="H5814" s="99">
        <v>-193</v>
      </c>
      <c r="I5814" s="99">
        <v>630176975</v>
      </c>
      <c r="J5814" s="99">
        <v>630177099</v>
      </c>
      <c r="K5814" s="99">
        <v>-124</v>
      </c>
      <c r="L5814" s="99">
        <v>-317</v>
      </c>
      <c r="M5814" s="98" t="s">
        <v>1429</v>
      </c>
      <c r="N5814" s="100" t="s">
        <v>1825</v>
      </c>
      <c r="O5814" t="e">
        <f>VLOOKUP(G5814,#REF!,1,0)</f>
        <v>#REF!</v>
      </c>
    </row>
    <row r="5815" spans="1:15" ht="33.75" hidden="1" x14ac:dyDescent="0.25">
      <c r="A5815" s="98" t="s">
        <v>1863</v>
      </c>
      <c r="B5815" s="98" t="s">
        <v>593</v>
      </c>
      <c r="C5815" s="98" t="s">
        <v>1424</v>
      </c>
      <c r="D5815" s="98" t="s">
        <v>1425</v>
      </c>
      <c r="E5815" s="98" t="s">
        <v>1426</v>
      </c>
      <c r="F5815" s="98" t="s">
        <v>1427</v>
      </c>
      <c r="G5815" s="98">
        <v>69999999</v>
      </c>
      <c r="H5815" s="99">
        <v>0</v>
      </c>
      <c r="I5815" s="99">
        <v>0</v>
      </c>
      <c r="J5815" s="99">
        <v>0</v>
      </c>
      <c r="K5815" s="99">
        <v>0</v>
      </c>
      <c r="L5815" s="99">
        <v>0</v>
      </c>
      <c r="M5815" s="98" t="s">
        <v>1429</v>
      </c>
      <c r="N5815" s="100" t="s">
        <v>1826</v>
      </c>
      <c r="O5815" t="e">
        <f>VLOOKUP(G5815,#REF!,1,0)</f>
        <v>#REF!</v>
      </c>
    </row>
    <row r="5816" spans="1:15" ht="22.5" hidden="1" x14ac:dyDescent="0.25">
      <c r="A5816" s="98" t="s">
        <v>1863</v>
      </c>
      <c r="B5816" s="98" t="s">
        <v>593</v>
      </c>
      <c r="C5816" s="98" t="s">
        <v>1424</v>
      </c>
      <c r="D5816" s="98" t="s">
        <v>1425</v>
      </c>
      <c r="E5816" s="98" t="s">
        <v>1426</v>
      </c>
      <c r="F5816" s="98" t="s">
        <v>1427</v>
      </c>
      <c r="G5816" s="98">
        <v>71010101</v>
      </c>
      <c r="H5816" s="99">
        <v>256842026</v>
      </c>
      <c r="I5816" s="99">
        <v>128443323</v>
      </c>
      <c r="J5816" s="99">
        <v>0</v>
      </c>
      <c r="K5816" s="99">
        <v>128443323</v>
      </c>
      <c r="L5816" s="99">
        <v>385285349</v>
      </c>
      <c r="M5816" s="98" t="s">
        <v>1429</v>
      </c>
      <c r="N5816" s="100" t="s">
        <v>1827</v>
      </c>
      <c r="O5816" t="e">
        <f>VLOOKUP(G5816,#REF!,1,0)</f>
        <v>#REF!</v>
      </c>
    </row>
    <row r="5817" spans="1:15" ht="22.5" hidden="1" x14ac:dyDescent="0.25">
      <c r="A5817" s="98" t="s">
        <v>1863</v>
      </c>
      <c r="B5817" s="98" t="s">
        <v>593</v>
      </c>
      <c r="C5817" s="98" t="s">
        <v>1424</v>
      </c>
      <c r="D5817" s="98" t="s">
        <v>1425</v>
      </c>
      <c r="E5817" s="98" t="s">
        <v>1426</v>
      </c>
      <c r="F5817" s="98" t="s">
        <v>1427</v>
      </c>
      <c r="G5817" s="98">
        <v>71010102</v>
      </c>
      <c r="H5817" s="99">
        <v>10851575300</v>
      </c>
      <c r="I5817" s="99">
        <v>5466815775</v>
      </c>
      <c r="J5817" s="99">
        <v>8521994</v>
      </c>
      <c r="K5817" s="99">
        <v>5458293781</v>
      </c>
      <c r="L5817" s="99">
        <v>16309869081</v>
      </c>
      <c r="M5817" s="98" t="s">
        <v>1429</v>
      </c>
      <c r="N5817" s="100" t="s">
        <v>1828</v>
      </c>
      <c r="O5817" t="e">
        <f>VLOOKUP(G5817,#REF!,1,0)</f>
        <v>#REF!</v>
      </c>
    </row>
    <row r="5818" spans="1:15" ht="22.5" hidden="1" x14ac:dyDescent="0.25">
      <c r="A5818" s="98" t="s">
        <v>1863</v>
      </c>
      <c r="B5818" s="98" t="s">
        <v>593</v>
      </c>
      <c r="C5818" s="98" t="s">
        <v>1424</v>
      </c>
      <c r="D5818" s="98" t="s">
        <v>1425</v>
      </c>
      <c r="E5818" s="98" t="s">
        <v>1426</v>
      </c>
      <c r="F5818" s="98" t="s">
        <v>1427</v>
      </c>
      <c r="G5818" s="98">
        <v>71010103</v>
      </c>
      <c r="H5818" s="99">
        <v>6884949831</v>
      </c>
      <c r="I5818" s="99">
        <v>3319509440</v>
      </c>
      <c r="J5818" s="99">
        <v>3259946</v>
      </c>
      <c r="K5818" s="99">
        <v>3316249494</v>
      </c>
      <c r="L5818" s="99">
        <v>10201199325</v>
      </c>
      <c r="M5818" s="98" t="s">
        <v>1429</v>
      </c>
      <c r="N5818" s="100" t="s">
        <v>1829</v>
      </c>
      <c r="O5818" t="e">
        <f>VLOOKUP(G5818,#REF!,1,0)</f>
        <v>#REF!</v>
      </c>
    </row>
    <row r="5819" spans="1:15" ht="22.5" hidden="1" x14ac:dyDescent="0.25">
      <c r="A5819" s="98" t="s">
        <v>1863</v>
      </c>
      <c r="B5819" s="98" t="s">
        <v>593</v>
      </c>
      <c r="C5819" s="98" t="s">
        <v>1424</v>
      </c>
      <c r="D5819" s="98" t="s">
        <v>1425</v>
      </c>
      <c r="E5819" s="98" t="s">
        <v>1426</v>
      </c>
      <c r="F5819" s="98" t="s">
        <v>1427</v>
      </c>
      <c r="G5819" s="98">
        <v>71010104</v>
      </c>
      <c r="H5819" s="99">
        <v>7351514578</v>
      </c>
      <c r="I5819" s="99">
        <v>3798535031</v>
      </c>
      <c r="J5819" s="99">
        <v>23674972</v>
      </c>
      <c r="K5819" s="99">
        <v>3774860059</v>
      </c>
      <c r="L5819" s="99">
        <v>11126374637</v>
      </c>
      <c r="M5819" s="98" t="s">
        <v>1429</v>
      </c>
      <c r="N5819" s="100" t="s">
        <v>1830</v>
      </c>
      <c r="O5819" t="e">
        <f>VLOOKUP(G5819,#REF!,1,0)</f>
        <v>#REF!</v>
      </c>
    </row>
    <row r="5820" spans="1:15" ht="22.5" hidden="1" x14ac:dyDescent="0.25">
      <c r="A5820" s="98" t="s">
        <v>1863</v>
      </c>
      <c r="B5820" s="98" t="s">
        <v>593</v>
      </c>
      <c r="C5820" s="98" t="s">
        <v>1424</v>
      </c>
      <c r="D5820" s="98" t="s">
        <v>1425</v>
      </c>
      <c r="E5820" s="98" t="s">
        <v>1426</v>
      </c>
      <c r="F5820" s="98" t="s">
        <v>1427</v>
      </c>
      <c r="G5820" s="98">
        <v>71010106</v>
      </c>
      <c r="H5820" s="99">
        <v>19404922707</v>
      </c>
      <c r="I5820" s="99">
        <v>9873767351</v>
      </c>
      <c r="J5820" s="99">
        <v>67809121</v>
      </c>
      <c r="K5820" s="99">
        <v>9805958230</v>
      </c>
      <c r="L5820" s="99">
        <v>29210880937</v>
      </c>
      <c r="M5820" s="98" t="s">
        <v>1429</v>
      </c>
      <c r="N5820" s="100" t="s">
        <v>1831</v>
      </c>
      <c r="O5820" t="e">
        <f>VLOOKUP(G5820,#REF!,1,0)</f>
        <v>#REF!</v>
      </c>
    </row>
    <row r="5821" spans="1:15" ht="22.5" hidden="1" x14ac:dyDescent="0.25">
      <c r="A5821" s="98" t="s">
        <v>1863</v>
      </c>
      <c r="B5821" s="98" t="s">
        <v>593</v>
      </c>
      <c r="C5821" s="98" t="s">
        <v>1424</v>
      </c>
      <c r="D5821" s="98" t="s">
        <v>1425</v>
      </c>
      <c r="E5821" s="98" t="s">
        <v>1426</v>
      </c>
      <c r="F5821" s="98" t="s">
        <v>1427</v>
      </c>
      <c r="G5821" s="98">
        <v>71010108</v>
      </c>
      <c r="H5821" s="99">
        <v>2654466784</v>
      </c>
      <c r="I5821" s="99">
        <v>1327233392</v>
      </c>
      <c r="J5821" s="99">
        <v>0</v>
      </c>
      <c r="K5821" s="99">
        <v>1327233392</v>
      </c>
      <c r="L5821" s="99">
        <v>3981700176</v>
      </c>
      <c r="M5821" s="98" t="s">
        <v>1429</v>
      </c>
      <c r="N5821" s="100" t="s">
        <v>1832</v>
      </c>
      <c r="O5821" t="e">
        <f>VLOOKUP(G5821,#REF!,1,0)</f>
        <v>#REF!</v>
      </c>
    </row>
    <row r="5822" spans="1:15" ht="33.75" hidden="1" x14ac:dyDescent="0.25">
      <c r="A5822" s="98" t="s">
        <v>1863</v>
      </c>
      <c r="B5822" s="98" t="s">
        <v>593</v>
      </c>
      <c r="C5822" s="98" t="s">
        <v>1424</v>
      </c>
      <c r="D5822" s="98" t="s">
        <v>1425</v>
      </c>
      <c r="E5822" s="98" t="s">
        <v>1426</v>
      </c>
      <c r="F5822" s="98" t="s">
        <v>1427</v>
      </c>
      <c r="G5822" s="98">
        <v>71010109</v>
      </c>
      <c r="H5822" s="99">
        <v>69072650</v>
      </c>
      <c r="I5822" s="99">
        <v>34536325</v>
      </c>
      <c r="J5822" s="99">
        <v>0</v>
      </c>
      <c r="K5822" s="99">
        <v>34536325</v>
      </c>
      <c r="L5822" s="99">
        <v>103608975</v>
      </c>
      <c r="M5822" s="98" t="s">
        <v>1429</v>
      </c>
      <c r="N5822" s="100" t="s">
        <v>1833</v>
      </c>
      <c r="O5822" t="e">
        <f>VLOOKUP(G5822,#REF!,1,0)</f>
        <v>#REF!</v>
      </c>
    </row>
    <row r="5823" spans="1:15" ht="22.5" hidden="1" x14ac:dyDescent="0.25">
      <c r="A5823" s="98" t="s">
        <v>1863</v>
      </c>
      <c r="B5823" s="98" t="s">
        <v>593</v>
      </c>
      <c r="C5823" s="98" t="s">
        <v>1424</v>
      </c>
      <c r="D5823" s="98" t="s">
        <v>1425</v>
      </c>
      <c r="E5823" s="98" t="s">
        <v>1426</v>
      </c>
      <c r="F5823" s="98" t="s">
        <v>1427</v>
      </c>
      <c r="G5823" s="98">
        <v>71010110</v>
      </c>
      <c r="H5823" s="99">
        <v>3098578488</v>
      </c>
      <c r="I5823" s="99">
        <v>1631658242</v>
      </c>
      <c r="J5823" s="99">
        <v>3019755</v>
      </c>
      <c r="K5823" s="99">
        <v>1628638487</v>
      </c>
      <c r="L5823" s="99">
        <v>4727216975</v>
      </c>
      <c r="M5823" s="98" t="s">
        <v>1429</v>
      </c>
      <c r="N5823" s="100" t="s">
        <v>1834</v>
      </c>
      <c r="O5823" t="e">
        <f>VLOOKUP(G5823,#REF!,1,0)</f>
        <v>#REF!</v>
      </c>
    </row>
    <row r="5824" spans="1:15" ht="22.5" hidden="1" x14ac:dyDescent="0.25">
      <c r="A5824" s="98" t="s">
        <v>1863</v>
      </c>
      <c r="B5824" s="98" t="s">
        <v>593</v>
      </c>
      <c r="C5824" s="98" t="s">
        <v>1424</v>
      </c>
      <c r="D5824" s="98" t="s">
        <v>1425</v>
      </c>
      <c r="E5824" s="98" t="s">
        <v>1426</v>
      </c>
      <c r="F5824" s="98" t="s">
        <v>1427</v>
      </c>
      <c r="G5824" s="98">
        <v>71010308</v>
      </c>
      <c r="H5824" s="99">
        <v>5625099045</v>
      </c>
      <c r="I5824" s="99">
        <v>1799391834</v>
      </c>
      <c r="J5824" s="99">
        <v>108552</v>
      </c>
      <c r="K5824" s="99">
        <v>1799283282</v>
      </c>
      <c r="L5824" s="99">
        <v>7424382327</v>
      </c>
      <c r="M5824" s="98" t="s">
        <v>1429</v>
      </c>
      <c r="N5824" s="100" t="s">
        <v>1464</v>
      </c>
      <c r="O5824" t="e">
        <f>VLOOKUP(G5824,#REF!,1,0)</f>
        <v>#REF!</v>
      </c>
    </row>
    <row r="5825" spans="1:15" ht="22.5" hidden="1" x14ac:dyDescent="0.25">
      <c r="A5825" s="98" t="s">
        <v>1863</v>
      </c>
      <c r="B5825" s="98" t="s">
        <v>593</v>
      </c>
      <c r="C5825" s="98" t="s">
        <v>1424</v>
      </c>
      <c r="D5825" s="98" t="s">
        <v>1425</v>
      </c>
      <c r="E5825" s="98" t="s">
        <v>1426</v>
      </c>
      <c r="F5825" s="98" t="s">
        <v>1427</v>
      </c>
      <c r="G5825" s="98">
        <v>71010401</v>
      </c>
      <c r="H5825" s="99">
        <v>8793306271</v>
      </c>
      <c r="I5825" s="99">
        <v>5450537669</v>
      </c>
      <c r="J5825" s="99">
        <v>254195382</v>
      </c>
      <c r="K5825" s="99">
        <v>5196342287</v>
      </c>
      <c r="L5825" s="99">
        <v>13989648558</v>
      </c>
      <c r="M5825" s="98" t="s">
        <v>1429</v>
      </c>
      <c r="N5825" s="100" t="s">
        <v>1463</v>
      </c>
      <c r="O5825" t="e">
        <f>VLOOKUP(G5825,#REF!,1,0)</f>
        <v>#REF!</v>
      </c>
    </row>
    <row r="5826" spans="1:15" ht="22.5" hidden="1" x14ac:dyDescent="0.25">
      <c r="A5826" s="98" t="s">
        <v>1863</v>
      </c>
      <c r="B5826" s="98" t="s">
        <v>593</v>
      </c>
      <c r="C5826" s="98" t="s">
        <v>1424</v>
      </c>
      <c r="D5826" s="98" t="s">
        <v>1425</v>
      </c>
      <c r="E5826" s="98" t="s">
        <v>1426</v>
      </c>
      <c r="F5826" s="98" t="s">
        <v>1427</v>
      </c>
      <c r="G5826" s="98">
        <v>71010402</v>
      </c>
      <c r="H5826" s="99">
        <v>17919600720</v>
      </c>
      <c r="I5826" s="99">
        <v>8959800360</v>
      </c>
      <c r="J5826" s="99">
        <v>0</v>
      </c>
      <c r="K5826" s="99">
        <v>8959800360</v>
      </c>
      <c r="L5826" s="99">
        <v>26879401080</v>
      </c>
      <c r="M5826" s="98" t="s">
        <v>1429</v>
      </c>
      <c r="N5826" s="100" t="s">
        <v>1835</v>
      </c>
      <c r="O5826" t="e">
        <f>VLOOKUP(G5826,#REF!,1,0)</f>
        <v>#REF!</v>
      </c>
    </row>
    <row r="5827" spans="1:15" ht="22.5" hidden="1" x14ac:dyDescent="0.25">
      <c r="A5827" s="98" t="s">
        <v>1863</v>
      </c>
      <c r="B5827" s="98" t="s">
        <v>593</v>
      </c>
      <c r="C5827" s="98" t="s">
        <v>1424</v>
      </c>
      <c r="D5827" s="98" t="s">
        <v>1425</v>
      </c>
      <c r="E5827" s="98" t="s">
        <v>1426</v>
      </c>
      <c r="F5827" s="98" t="s">
        <v>1427</v>
      </c>
      <c r="G5827" s="98">
        <v>71020104</v>
      </c>
      <c r="H5827" s="99">
        <v>0</v>
      </c>
      <c r="I5827" s="99">
        <v>0</v>
      </c>
      <c r="J5827" s="99">
        <v>0</v>
      </c>
      <c r="K5827" s="99">
        <v>0</v>
      </c>
      <c r="L5827" s="99">
        <v>0</v>
      </c>
      <c r="M5827" s="98" t="s">
        <v>1429</v>
      </c>
      <c r="N5827" s="100" t="s">
        <v>1463</v>
      </c>
      <c r="O5827" t="e">
        <f>VLOOKUP(G5827,#REF!,1,0)</f>
        <v>#REF!</v>
      </c>
    </row>
    <row r="5828" spans="1:15" ht="33.75" hidden="1" x14ac:dyDescent="0.25">
      <c r="A5828" s="98" t="s">
        <v>1863</v>
      </c>
      <c r="B5828" s="98" t="s">
        <v>593</v>
      </c>
      <c r="C5828" s="98" t="s">
        <v>1424</v>
      </c>
      <c r="D5828" s="98" t="s">
        <v>1425</v>
      </c>
      <c r="E5828" s="98" t="s">
        <v>1426</v>
      </c>
      <c r="F5828" s="98" t="s">
        <v>1427</v>
      </c>
      <c r="G5828" s="98">
        <v>71030102</v>
      </c>
      <c r="H5828" s="99">
        <v>-2892226667</v>
      </c>
      <c r="I5828" s="99">
        <v>17194707561</v>
      </c>
      <c r="J5828" s="99">
        <v>19976908127</v>
      </c>
      <c r="K5828" s="99">
        <v>-2782200566</v>
      </c>
      <c r="L5828" s="99">
        <v>-5674427233</v>
      </c>
      <c r="M5828" s="98" t="s">
        <v>1429</v>
      </c>
      <c r="N5828" s="100" t="s">
        <v>1836</v>
      </c>
      <c r="O5828" t="e">
        <f>VLOOKUP(G5828,#REF!,1,0)</f>
        <v>#REF!</v>
      </c>
    </row>
    <row r="5829" spans="1:15" ht="33.75" hidden="1" x14ac:dyDescent="0.25">
      <c r="A5829" s="98" t="s">
        <v>1863</v>
      </c>
      <c r="B5829" s="98" t="s">
        <v>593</v>
      </c>
      <c r="C5829" s="98" t="s">
        <v>1424</v>
      </c>
      <c r="D5829" s="98" t="s">
        <v>1425</v>
      </c>
      <c r="E5829" s="98" t="s">
        <v>1426</v>
      </c>
      <c r="F5829" s="98" t="s">
        <v>1427</v>
      </c>
      <c r="G5829" s="98">
        <v>71030104</v>
      </c>
      <c r="H5829" s="99">
        <v>0</v>
      </c>
      <c r="I5829" s="99">
        <v>0</v>
      </c>
      <c r="J5829" s="99">
        <v>0</v>
      </c>
      <c r="K5829" s="99">
        <v>0</v>
      </c>
      <c r="L5829" s="99">
        <v>0</v>
      </c>
      <c r="M5829" s="98" t="s">
        <v>1429</v>
      </c>
      <c r="N5829" s="100" t="s">
        <v>1837</v>
      </c>
      <c r="O5829" t="e">
        <f>VLOOKUP(G5829,#REF!,1,0)</f>
        <v>#REF!</v>
      </c>
    </row>
    <row r="5830" spans="1:15" ht="22.5" hidden="1" x14ac:dyDescent="0.25">
      <c r="A5830" s="98" t="s">
        <v>1863</v>
      </c>
      <c r="B5830" s="98" t="s">
        <v>593</v>
      </c>
      <c r="C5830" s="98" t="s">
        <v>1424</v>
      </c>
      <c r="D5830" s="98" t="s">
        <v>1425</v>
      </c>
      <c r="E5830" s="98" t="s">
        <v>1426</v>
      </c>
      <c r="F5830" s="98" t="s">
        <v>1427</v>
      </c>
      <c r="G5830" s="98">
        <v>71040101</v>
      </c>
      <c r="H5830" s="99">
        <v>-29921886785</v>
      </c>
      <c r="I5830" s="99">
        <v>35104937684</v>
      </c>
      <c r="J5830" s="99">
        <v>54918081103</v>
      </c>
      <c r="K5830" s="99">
        <v>-19813143419</v>
      </c>
      <c r="L5830" s="99">
        <v>-49735030204</v>
      </c>
      <c r="M5830" s="98" t="s">
        <v>1429</v>
      </c>
      <c r="N5830" s="100" t="s">
        <v>1838</v>
      </c>
      <c r="O5830" t="e">
        <f>VLOOKUP(G5830,#REF!,1,0)</f>
        <v>#REF!</v>
      </c>
    </row>
    <row r="5831" spans="1:15" ht="22.5" hidden="1" x14ac:dyDescent="0.25">
      <c r="A5831" s="98" t="s">
        <v>1863</v>
      </c>
      <c r="B5831" s="98" t="s">
        <v>593</v>
      </c>
      <c r="C5831" s="98" t="s">
        <v>1424</v>
      </c>
      <c r="D5831" s="98" t="s">
        <v>1425</v>
      </c>
      <c r="E5831" s="98" t="s">
        <v>1426</v>
      </c>
      <c r="F5831" s="98" t="s">
        <v>1427</v>
      </c>
      <c r="G5831" s="98">
        <v>71040102</v>
      </c>
      <c r="H5831" s="99">
        <v>47921184875</v>
      </c>
      <c r="I5831" s="99">
        <v>53271003363</v>
      </c>
      <c r="J5831" s="99">
        <v>20352485963</v>
      </c>
      <c r="K5831" s="99">
        <v>32918517400</v>
      </c>
      <c r="L5831" s="99">
        <v>80839702275</v>
      </c>
      <c r="M5831" s="98" t="s">
        <v>1429</v>
      </c>
      <c r="N5831" s="100" t="s">
        <v>1839</v>
      </c>
      <c r="O5831" t="e">
        <f>VLOOKUP(G5831,#REF!,1,0)</f>
        <v>#REF!</v>
      </c>
    </row>
    <row r="5832" spans="1:15" ht="45" hidden="1" x14ac:dyDescent="0.25">
      <c r="A5832" s="98" t="s">
        <v>1863</v>
      </c>
      <c r="B5832" s="98" t="s">
        <v>593</v>
      </c>
      <c r="C5832" s="98" t="s">
        <v>1424</v>
      </c>
      <c r="D5832" s="98" t="s">
        <v>1425</v>
      </c>
      <c r="E5832" s="98" t="s">
        <v>1426</v>
      </c>
      <c r="F5832" s="98" t="s">
        <v>1427</v>
      </c>
      <c r="G5832" s="98">
        <v>71040103</v>
      </c>
      <c r="H5832" s="99">
        <v>81713384834</v>
      </c>
      <c r="I5832" s="99">
        <v>256835120642</v>
      </c>
      <c r="J5832" s="99">
        <v>207127161385</v>
      </c>
      <c r="K5832" s="99">
        <v>49707959257</v>
      </c>
      <c r="L5832" s="99">
        <v>131421344091</v>
      </c>
      <c r="M5832" s="98" t="s">
        <v>1429</v>
      </c>
      <c r="N5832" s="100" t="s">
        <v>1840</v>
      </c>
      <c r="O5832" t="e">
        <f>VLOOKUP(G5832,#REF!,1,0)</f>
        <v>#REF!</v>
      </c>
    </row>
    <row r="5833" spans="1:15" ht="45" hidden="1" x14ac:dyDescent="0.25">
      <c r="A5833" s="98" t="s">
        <v>1863</v>
      </c>
      <c r="B5833" s="98" t="s">
        <v>593</v>
      </c>
      <c r="C5833" s="98" t="s">
        <v>1424</v>
      </c>
      <c r="D5833" s="98" t="s">
        <v>1425</v>
      </c>
      <c r="E5833" s="98" t="s">
        <v>1426</v>
      </c>
      <c r="F5833" s="98" t="s">
        <v>1427</v>
      </c>
      <c r="G5833" s="98">
        <v>71040104</v>
      </c>
      <c r="H5833" s="99">
        <v>-76375766531</v>
      </c>
      <c r="I5833" s="99">
        <v>389693788024</v>
      </c>
      <c r="J5833" s="99">
        <v>439938302957</v>
      </c>
      <c r="K5833" s="99">
        <v>-50244514933</v>
      </c>
      <c r="L5833" s="99">
        <v>-126620281464</v>
      </c>
      <c r="M5833" s="98" t="s">
        <v>1429</v>
      </c>
      <c r="N5833" s="100" t="s">
        <v>1841</v>
      </c>
      <c r="O5833" t="e">
        <f>VLOOKUP(G5833,#REF!,1,0)</f>
        <v>#REF!</v>
      </c>
    </row>
    <row r="5834" spans="1:15" ht="22.5" hidden="1" x14ac:dyDescent="0.25">
      <c r="A5834" s="98" t="s">
        <v>1863</v>
      </c>
      <c r="B5834" s="98" t="s">
        <v>593</v>
      </c>
      <c r="C5834" s="98" t="s">
        <v>1424</v>
      </c>
      <c r="D5834" s="98" t="s">
        <v>1425</v>
      </c>
      <c r="E5834" s="98" t="s">
        <v>1426</v>
      </c>
      <c r="F5834" s="98" t="s">
        <v>1427</v>
      </c>
      <c r="G5834" s="98">
        <v>71059902</v>
      </c>
      <c r="H5834" s="99">
        <v>0</v>
      </c>
      <c r="I5834" s="99">
        <v>4929418073</v>
      </c>
      <c r="J5834" s="99">
        <v>0</v>
      </c>
      <c r="K5834" s="99">
        <v>4929418073</v>
      </c>
      <c r="L5834" s="99">
        <v>4929418073</v>
      </c>
      <c r="M5834" s="98" t="s">
        <v>1429</v>
      </c>
      <c r="N5834" s="101"/>
      <c r="O5834" t="e">
        <f>VLOOKUP(G5834,#REF!,1,0)</f>
        <v>#REF!</v>
      </c>
    </row>
    <row r="5835" spans="1:15" ht="22.5" hidden="1" x14ac:dyDescent="0.25">
      <c r="A5835" s="98" t="s">
        <v>1863</v>
      </c>
      <c r="B5835" s="98" t="s">
        <v>593</v>
      </c>
      <c r="C5835" s="98" t="s">
        <v>1424</v>
      </c>
      <c r="D5835" s="98" t="s">
        <v>1425</v>
      </c>
      <c r="E5835" s="98" t="s">
        <v>1426</v>
      </c>
      <c r="F5835" s="98" t="s">
        <v>1427</v>
      </c>
      <c r="G5835" s="98">
        <v>71070012</v>
      </c>
      <c r="H5835" s="99">
        <v>0</v>
      </c>
      <c r="I5835" s="99">
        <v>0</v>
      </c>
      <c r="J5835" s="99">
        <v>0</v>
      </c>
      <c r="K5835" s="99">
        <v>0</v>
      </c>
      <c r="L5835" s="99">
        <v>0</v>
      </c>
      <c r="M5835" s="98" t="s">
        <v>1429</v>
      </c>
      <c r="N5835" s="101"/>
      <c r="O5835" t="e">
        <f>VLOOKUP(G5835,#REF!,1,0)</f>
        <v>#REF!</v>
      </c>
    </row>
    <row r="5836" spans="1:15" ht="22.5" hidden="1" x14ac:dyDescent="0.25">
      <c r="A5836" s="98" t="s">
        <v>1863</v>
      </c>
      <c r="B5836" s="98" t="s">
        <v>593</v>
      </c>
      <c r="C5836" s="98" t="s">
        <v>1424</v>
      </c>
      <c r="D5836" s="98" t="s">
        <v>1425</v>
      </c>
      <c r="E5836" s="98" t="s">
        <v>1426</v>
      </c>
      <c r="F5836" s="98" t="s">
        <v>1427</v>
      </c>
      <c r="G5836" s="98">
        <v>81010101</v>
      </c>
      <c r="H5836" s="99">
        <v>-177793286</v>
      </c>
      <c r="I5836" s="99">
        <v>0</v>
      </c>
      <c r="J5836" s="99">
        <v>53857243</v>
      </c>
      <c r="K5836" s="99">
        <v>-53857243</v>
      </c>
      <c r="L5836" s="99">
        <v>-231650529</v>
      </c>
      <c r="M5836" s="98" t="s">
        <v>1429</v>
      </c>
      <c r="N5836" s="100" t="s">
        <v>1842</v>
      </c>
      <c r="O5836" t="e">
        <f>VLOOKUP(G5836,#REF!,1,0)</f>
        <v>#REF!</v>
      </c>
    </row>
    <row r="5837" spans="1:15" ht="22.5" hidden="1" x14ac:dyDescent="0.25">
      <c r="A5837" s="98" t="s">
        <v>1863</v>
      </c>
      <c r="B5837" s="98" t="s">
        <v>593</v>
      </c>
      <c r="C5837" s="98" t="s">
        <v>1424</v>
      </c>
      <c r="D5837" s="98" t="s">
        <v>1425</v>
      </c>
      <c r="E5837" s="98" t="s">
        <v>1426</v>
      </c>
      <c r="F5837" s="98" t="s">
        <v>1427</v>
      </c>
      <c r="G5837" s="98">
        <v>81010102</v>
      </c>
      <c r="H5837" s="99">
        <v>0</v>
      </c>
      <c r="I5837" s="99">
        <v>0</v>
      </c>
      <c r="J5837" s="99">
        <v>0</v>
      </c>
      <c r="K5837" s="99">
        <v>0</v>
      </c>
      <c r="L5837" s="99">
        <v>0</v>
      </c>
      <c r="M5837" s="98" t="s">
        <v>195</v>
      </c>
      <c r="N5837" s="100" t="s">
        <v>1843</v>
      </c>
      <c r="O5837" t="e">
        <f>VLOOKUP(G5837,#REF!,1,0)</f>
        <v>#REF!</v>
      </c>
    </row>
    <row r="5838" spans="1:15" ht="22.5" hidden="1" x14ac:dyDescent="0.25">
      <c r="A5838" s="98" t="s">
        <v>1863</v>
      </c>
      <c r="B5838" s="98" t="s">
        <v>593</v>
      </c>
      <c r="C5838" s="98" t="s">
        <v>1424</v>
      </c>
      <c r="D5838" s="98" t="s">
        <v>1425</v>
      </c>
      <c r="E5838" s="98" t="s">
        <v>1426</v>
      </c>
      <c r="F5838" s="98" t="s">
        <v>1427</v>
      </c>
      <c r="G5838" s="98">
        <v>81010103</v>
      </c>
      <c r="H5838" s="99">
        <v>0</v>
      </c>
      <c r="I5838" s="99">
        <v>0</v>
      </c>
      <c r="J5838" s="99">
        <v>0</v>
      </c>
      <c r="K5838" s="99">
        <v>0</v>
      </c>
      <c r="L5838" s="99">
        <v>0</v>
      </c>
      <c r="M5838" s="98" t="s">
        <v>261</v>
      </c>
      <c r="N5838" s="100" t="s">
        <v>1844</v>
      </c>
      <c r="O5838" t="e">
        <f>VLOOKUP(G5838,#REF!,1,0)</f>
        <v>#REF!</v>
      </c>
    </row>
    <row r="5839" spans="1:15" ht="22.5" hidden="1" x14ac:dyDescent="0.25">
      <c r="A5839" s="98" t="s">
        <v>1863</v>
      </c>
      <c r="B5839" s="98" t="s">
        <v>593</v>
      </c>
      <c r="C5839" s="98" t="s">
        <v>1424</v>
      </c>
      <c r="D5839" s="98" t="s">
        <v>1425</v>
      </c>
      <c r="E5839" s="98" t="s">
        <v>1426</v>
      </c>
      <c r="F5839" s="98" t="s">
        <v>1427</v>
      </c>
      <c r="G5839" s="98">
        <v>81010106</v>
      </c>
      <c r="H5839" s="99">
        <v>-8558542286</v>
      </c>
      <c r="I5839" s="99">
        <v>0</v>
      </c>
      <c r="J5839" s="99">
        <v>4185046091</v>
      </c>
      <c r="K5839" s="99">
        <v>-4185046091</v>
      </c>
      <c r="L5839" s="99">
        <v>-12743588377</v>
      </c>
      <c r="M5839" s="98" t="s">
        <v>1429</v>
      </c>
      <c r="N5839" s="100" t="s">
        <v>1845</v>
      </c>
      <c r="O5839" t="e">
        <f>VLOOKUP(G5839,#REF!,1,0)</f>
        <v>#REF!</v>
      </c>
    </row>
    <row r="5840" spans="1:15" ht="22.5" hidden="1" x14ac:dyDescent="0.25">
      <c r="A5840" s="98" t="s">
        <v>1863</v>
      </c>
      <c r="B5840" s="98" t="s">
        <v>593</v>
      </c>
      <c r="C5840" s="98" t="s">
        <v>1424</v>
      </c>
      <c r="D5840" s="98" t="s">
        <v>1425</v>
      </c>
      <c r="E5840" s="98" t="s">
        <v>1426</v>
      </c>
      <c r="F5840" s="98" t="s">
        <v>1427</v>
      </c>
      <c r="G5840" s="98">
        <v>81020102</v>
      </c>
      <c r="H5840" s="99">
        <v>72044797</v>
      </c>
      <c r="I5840" s="99">
        <v>72675501</v>
      </c>
      <c r="J5840" s="99">
        <v>36034975</v>
      </c>
      <c r="K5840" s="99">
        <v>36640526</v>
      </c>
      <c r="L5840" s="99">
        <v>108685323</v>
      </c>
      <c r="M5840" s="98" t="s">
        <v>1429</v>
      </c>
      <c r="N5840" s="100" t="s">
        <v>1846</v>
      </c>
      <c r="O5840" t="e">
        <f>VLOOKUP(G5840,#REF!,1,0)</f>
        <v>#REF!</v>
      </c>
    </row>
    <row r="5841" spans="1:15" ht="22.5" hidden="1" x14ac:dyDescent="0.25">
      <c r="A5841" s="98" t="s">
        <v>1863</v>
      </c>
      <c r="B5841" s="98" t="s">
        <v>593</v>
      </c>
      <c r="C5841" s="98" t="s">
        <v>1424</v>
      </c>
      <c r="D5841" s="98" t="s">
        <v>1425</v>
      </c>
      <c r="E5841" s="98" t="s">
        <v>1426</v>
      </c>
      <c r="F5841" s="98" t="s">
        <v>1427</v>
      </c>
      <c r="G5841" s="98">
        <v>81020102</v>
      </c>
      <c r="H5841" s="99">
        <v>0</v>
      </c>
      <c r="I5841" s="99">
        <v>0</v>
      </c>
      <c r="J5841" s="99">
        <v>0</v>
      </c>
      <c r="K5841" s="99">
        <v>0</v>
      </c>
      <c r="L5841" s="99">
        <v>0</v>
      </c>
      <c r="M5841" s="98" t="s">
        <v>665</v>
      </c>
      <c r="N5841" s="100" t="s">
        <v>1846</v>
      </c>
      <c r="O5841" t="e">
        <f>VLOOKUP(G5841,#REF!,1,0)</f>
        <v>#REF!</v>
      </c>
    </row>
    <row r="5842" spans="1:15" ht="22.5" hidden="1" x14ac:dyDescent="0.25">
      <c r="A5842" s="98" t="s">
        <v>1863</v>
      </c>
      <c r="B5842" s="98" t="s">
        <v>593</v>
      </c>
      <c r="C5842" s="98" t="s">
        <v>1424</v>
      </c>
      <c r="D5842" s="98" t="s">
        <v>1425</v>
      </c>
      <c r="E5842" s="98" t="s">
        <v>1426</v>
      </c>
      <c r="F5842" s="98" t="s">
        <v>1427</v>
      </c>
      <c r="G5842" s="98">
        <v>81030101</v>
      </c>
      <c r="H5842" s="99">
        <v>12787312465</v>
      </c>
      <c r="I5842" s="99">
        <v>7939411693</v>
      </c>
      <c r="J5842" s="99">
        <v>0</v>
      </c>
      <c r="K5842" s="99">
        <v>7939411693</v>
      </c>
      <c r="L5842" s="99">
        <v>20726724158</v>
      </c>
      <c r="M5842" s="98" t="s">
        <v>1429</v>
      </c>
      <c r="N5842" s="100" t="s">
        <v>1847</v>
      </c>
      <c r="O5842" t="e">
        <f>VLOOKUP(G5842,#REF!,1,0)</f>
        <v>#REF!</v>
      </c>
    </row>
    <row r="5843" spans="1:15" ht="22.5" hidden="1" x14ac:dyDescent="0.25">
      <c r="A5843" s="98" t="s">
        <v>1863</v>
      </c>
      <c r="B5843" s="98" t="s">
        <v>593</v>
      </c>
      <c r="C5843" s="98" t="s">
        <v>1424</v>
      </c>
      <c r="D5843" s="98" t="s">
        <v>1425</v>
      </c>
      <c r="E5843" s="98" t="s">
        <v>1426</v>
      </c>
      <c r="F5843" s="98" t="s">
        <v>1427</v>
      </c>
      <c r="G5843" s="98">
        <v>81030102</v>
      </c>
      <c r="H5843" s="99">
        <v>5784020548</v>
      </c>
      <c r="I5843" s="99">
        <v>3039061644</v>
      </c>
      <c r="J5843" s="99">
        <v>0</v>
      </c>
      <c r="K5843" s="99">
        <v>3039061644</v>
      </c>
      <c r="L5843" s="99">
        <v>8823082192</v>
      </c>
      <c r="M5843" s="98" t="s">
        <v>1429</v>
      </c>
      <c r="N5843" s="100" t="s">
        <v>1848</v>
      </c>
      <c r="O5843" t="e">
        <f>VLOOKUP(G5843,#REF!,1,0)</f>
        <v>#REF!</v>
      </c>
    </row>
    <row r="5844" spans="1:15" ht="22.5" hidden="1" x14ac:dyDescent="0.25">
      <c r="A5844" s="98" t="s">
        <v>1863</v>
      </c>
      <c r="B5844" s="98" t="s">
        <v>593</v>
      </c>
      <c r="C5844" s="98" t="s">
        <v>1424</v>
      </c>
      <c r="D5844" s="98" t="s">
        <v>1425</v>
      </c>
      <c r="E5844" s="98" t="s">
        <v>1426</v>
      </c>
      <c r="F5844" s="98" t="s">
        <v>1427</v>
      </c>
      <c r="G5844" s="98">
        <v>81030103</v>
      </c>
      <c r="H5844" s="99">
        <v>319803560</v>
      </c>
      <c r="I5844" s="99">
        <v>337130242</v>
      </c>
      <c r="J5844" s="99">
        <v>101622410</v>
      </c>
      <c r="K5844" s="99">
        <v>235507832</v>
      </c>
      <c r="L5844" s="99">
        <v>555311392</v>
      </c>
      <c r="M5844" s="98" t="s">
        <v>1429</v>
      </c>
      <c r="N5844" s="100" t="s">
        <v>1849</v>
      </c>
      <c r="O5844" t="e">
        <f>VLOOKUP(G5844,#REF!,1,0)</f>
        <v>#REF!</v>
      </c>
    </row>
    <row r="5845" spans="1:15" ht="22.5" hidden="1" x14ac:dyDescent="0.25">
      <c r="A5845" s="98" t="s">
        <v>1863</v>
      </c>
      <c r="B5845" s="98" t="s">
        <v>593</v>
      </c>
      <c r="C5845" s="98" t="s">
        <v>1424</v>
      </c>
      <c r="D5845" s="98" t="s">
        <v>1425</v>
      </c>
      <c r="E5845" s="98" t="s">
        <v>1426</v>
      </c>
      <c r="F5845" s="98" t="s">
        <v>1427</v>
      </c>
      <c r="G5845" s="98">
        <v>81030103</v>
      </c>
      <c r="H5845" s="99">
        <v>5923685</v>
      </c>
      <c r="I5845" s="99">
        <v>393484</v>
      </c>
      <c r="J5845" s="99">
        <v>0</v>
      </c>
      <c r="K5845" s="99">
        <v>393484</v>
      </c>
      <c r="L5845" s="99">
        <v>6317169</v>
      </c>
      <c r="M5845" s="98" t="s">
        <v>284</v>
      </c>
      <c r="N5845" s="100" t="s">
        <v>1849</v>
      </c>
      <c r="O5845" t="e">
        <f>VLOOKUP(G5845,#REF!,1,0)</f>
        <v>#REF!</v>
      </c>
    </row>
    <row r="5846" spans="1:15" ht="22.5" hidden="1" x14ac:dyDescent="0.25">
      <c r="A5846" s="98" t="s">
        <v>1863</v>
      </c>
      <c r="B5846" s="98" t="s">
        <v>593</v>
      </c>
      <c r="C5846" s="98" t="s">
        <v>1424</v>
      </c>
      <c r="D5846" s="98" t="s">
        <v>1425</v>
      </c>
      <c r="E5846" s="98" t="s">
        <v>1426</v>
      </c>
      <c r="F5846" s="98" t="s">
        <v>1427</v>
      </c>
      <c r="G5846" s="98">
        <v>81030104</v>
      </c>
      <c r="H5846" s="99">
        <v>7454492425</v>
      </c>
      <c r="I5846" s="99">
        <v>3734249990</v>
      </c>
      <c r="J5846" s="99">
        <v>0</v>
      </c>
      <c r="K5846" s="99">
        <v>3734249990</v>
      </c>
      <c r="L5846" s="99">
        <v>11188742415</v>
      </c>
      <c r="M5846" s="98" t="s">
        <v>1429</v>
      </c>
      <c r="N5846" s="100" t="s">
        <v>1850</v>
      </c>
      <c r="O5846" t="e">
        <f>VLOOKUP(G5846,#REF!,1,0)</f>
        <v>#REF!</v>
      </c>
    </row>
    <row r="5847" spans="1:15" ht="22.5" hidden="1" x14ac:dyDescent="0.25">
      <c r="A5847" s="98" t="s">
        <v>1863</v>
      </c>
      <c r="B5847" s="98" t="s">
        <v>593</v>
      </c>
      <c r="C5847" s="98" t="s">
        <v>1424</v>
      </c>
      <c r="D5847" s="98" t="s">
        <v>1425</v>
      </c>
      <c r="E5847" s="98" t="s">
        <v>1426</v>
      </c>
      <c r="F5847" s="98" t="s">
        <v>1427</v>
      </c>
      <c r="G5847" s="98">
        <v>81030106</v>
      </c>
      <c r="H5847" s="99">
        <v>0</v>
      </c>
      <c r="I5847" s="99">
        <v>0</v>
      </c>
      <c r="J5847" s="99">
        <v>0</v>
      </c>
      <c r="K5847" s="99">
        <v>0</v>
      </c>
      <c r="L5847" s="99">
        <v>0</v>
      </c>
      <c r="M5847" s="98" t="s">
        <v>1429</v>
      </c>
      <c r="N5847" s="100" t="s">
        <v>1851</v>
      </c>
      <c r="O5847" t="e">
        <f>VLOOKUP(G5847,#REF!,1,0)</f>
        <v>#REF!</v>
      </c>
    </row>
    <row r="5848" spans="1:15" ht="22.5" hidden="1" x14ac:dyDescent="0.25">
      <c r="A5848" s="98" t="s">
        <v>1863</v>
      </c>
      <c r="B5848" s="98" t="s">
        <v>593</v>
      </c>
      <c r="C5848" s="98" t="s">
        <v>1424</v>
      </c>
      <c r="D5848" s="98" t="s">
        <v>1425</v>
      </c>
      <c r="E5848" s="98" t="s">
        <v>1426</v>
      </c>
      <c r="F5848" s="98" t="s">
        <v>1427</v>
      </c>
      <c r="G5848" s="98">
        <v>81030107</v>
      </c>
      <c r="H5848" s="99">
        <v>20489625000</v>
      </c>
      <c r="I5848" s="99">
        <v>18231848460</v>
      </c>
      <c r="J5848" s="99">
        <v>8257192347</v>
      </c>
      <c r="K5848" s="99">
        <v>9974656113</v>
      </c>
      <c r="L5848" s="99">
        <v>30464281113</v>
      </c>
      <c r="M5848" s="98" t="s">
        <v>1429</v>
      </c>
      <c r="N5848" s="100" t="s">
        <v>1852</v>
      </c>
      <c r="O5848" t="e">
        <f>VLOOKUP(G5848,#REF!,1,0)</f>
        <v>#REF!</v>
      </c>
    </row>
    <row r="5849" spans="1:15" ht="22.5" hidden="1" x14ac:dyDescent="0.25">
      <c r="A5849" s="98" t="s">
        <v>1863</v>
      </c>
      <c r="B5849" s="98" t="s">
        <v>593</v>
      </c>
      <c r="C5849" s="98" t="s">
        <v>1424</v>
      </c>
      <c r="D5849" s="98" t="s">
        <v>1425</v>
      </c>
      <c r="E5849" s="98" t="s">
        <v>1426</v>
      </c>
      <c r="F5849" s="98" t="s">
        <v>1427</v>
      </c>
      <c r="G5849" s="98">
        <v>81030108</v>
      </c>
      <c r="H5849" s="99">
        <v>0</v>
      </c>
      <c r="I5849" s="99">
        <v>84084484534</v>
      </c>
      <c r="J5849" s="99">
        <v>38141536787</v>
      </c>
      <c r="K5849" s="99">
        <v>45942947747</v>
      </c>
      <c r="L5849" s="99">
        <v>45942947747</v>
      </c>
      <c r="M5849" s="98" t="s">
        <v>1429</v>
      </c>
      <c r="N5849" s="100" t="s">
        <v>1871</v>
      </c>
      <c r="O5849" t="e">
        <f>VLOOKUP(G5849,#REF!,1,0)</f>
        <v>#REF!</v>
      </c>
    </row>
    <row r="5850" spans="1:15" ht="22.5" hidden="1" x14ac:dyDescent="0.25">
      <c r="A5850" s="98" t="s">
        <v>1863</v>
      </c>
      <c r="B5850" s="98" t="s">
        <v>593</v>
      </c>
      <c r="C5850" s="98" t="s">
        <v>1424</v>
      </c>
      <c r="D5850" s="98" t="s">
        <v>1425</v>
      </c>
      <c r="E5850" s="98" t="s">
        <v>1426</v>
      </c>
      <c r="F5850" s="98" t="s">
        <v>1427</v>
      </c>
      <c r="G5850" s="98">
        <v>81040102</v>
      </c>
      <c r="H5850" s="99">
        <v>1336518837</v>
      </c>
      <c r="I5850" s="99">
        <v>849953255</v>
      </c>
      <c r="J5850" s="99">
        <v>0</v>
      </c>
      <c r="K5850" s="99">
        <v>849953255</v>
      </c>
      <c r="L5850" s="99">
        <v>2186472092</v>
      </c>
      <c r="M5850" s="98" t="s">
        <v>1429</v>
      </c>
      <c r="N5850" s="100" t="s">
        <v>1853</v>
      </c>
      <c r="O5850" t="e">
        <f>VLOOKUP(G5850,#REF!,1,0)</f>
        <v>#REF!</v>
      </c>
    </row>
    <row r="5851" spans="1:15" ht="22.5" hidden="1" x14ac:dyDescent="0.25">
      <c r="A5851" s="98" t="s">
        <v>1863</v>
      </c>
      <c r="B5851" s="98" t="s">
        <v>593</v>
      </c>
      <c r="C5851" s="98" t="s">
        <v>1424</v>
      </c>
      <c r="D5851" s="98" t="s">
        <v>1425</v>
      </c>
      <c r="E5851" s="98" t="s">
        <v>1426</v>
      </c>
      <c r="F5851" s="98" t="s">
        <v>1427</v>
      </c>
      <c r="G5851" s="98">
        <v>81040103</v>
      </c>
      <c r="H5851" s="99">
        <v>2284296095</v>
      </c>
      <c r="I5851" s="99">
        <v>949640720</v>
      </c>
      <c r="J5851" s="99">
        <v>0</v>
      </c>
      <c r="K5851" s="99">
        <v>949640720</v>
      </c>
      <c r="L5851" s="99">
        <v>3233936815</v>
      </c>
      <c r="M5851" s="98" t="s">
        <v>1429</v>
      </c>
      <c r="N5851" s="100" t="s">
        <v>1843</v>
      </c>
      <c r="O5851" t="e">
        <f>VLOOKUP(G5851,#REF!,1,0)</f>
        <v>#REF!</v>
      </c>
    </row>
    <row r="5852" spans="1:15" ht="22.5" hidden="1" x14ac:dyDescent="0.25">
      <c r="A5852" s="98" t="s">
        <v>1863</v>
      </c>
      <c r="B5852" s="98" t="s">
        <v>593</v>
      </c>
      <c r="C5852" s="98" t="s">
        <v>1424</v>
      </c>
      <c r="D5852" s="98" t="s">
        <v>1425</v>
      </c>
      <c r="E5852" s="98" t="s">
        <v>1426</v>
      </c>
      <c r="F5852" s="98" t="s">
        <v>1427</v>
      </c>
      <c r="G5852" s="98">
        <v>81040103</v>
      </c>
      <c r="H5852" s="99">
        <v>0</v>
      </c>
      <c r="I5852" s="99">
        <v>0</v>
      </c>
      <c r="J5852" s="99">
        <v>0</v>
      </c>
      <c r="K5852" s="99">
        <v>0</v>
      </c>
      <c r="L5852" s="99">
        <v>0</v>
      </c>
      <c r="M5852" s="98" t="s">
        <v>284</v>
      </c>
      <c r="N5852" s="100" t="s">
        <v>1843</v>
      </c>
      <c r="O5852" t="e">
        <f>VLOOKUP(G5852,#REF!,1,0)</f>
        <v>#REF!</v>
      </c>
    </row>
    <row r="5853" spans="1:15" ht="22.5" hidden="1" x14ac:dyDescent="0.25">
      <c r="A5853" s="98" t="s">
        <v>1863</v>
      </c>
      <c r="B5853" s="98" t="s">
        <v>593</v>
      </c>
      <c r="C5853" s="98" t="s">
        <v>1424</v>
      </c>
      <c r="D5853" s="98" t="s">
        <v>1425</v>
      </c>
      <c r="E5853" s="98" t="s">
        <v>1426</v>
      </c>
      <c r="F5853" s="98" t="s">
        <v>1427</v>
      </c>
      <c r="G5853" s="98">
        <v>81040104</v>
      </c>
      <c r="H5853" s="99">
        <v>759574926</v>
      </c>
      <c r="I5853" s="99">
        <v>483088309</v>
      </c>
      <c r="J5853" s="99">
        <v>0</v>
      </c>
      <c r="K5853" s="99">
        <v>483088309</v>
      </c>
      <c r="L5853" s="99">
        <v>1242663235</v>
      </c>
      <c r="M5853" s="98" t="s">
        <v>1429</v>
      </c>
      <c r="N5853" s="100" t="s">
        <v>1854</v>
      </c>
      <c r="O5853" t="e">
        <f>VLOOKUP(G5853,#REF!,1,0)</f>
        <v>#REF!</v>
      </c>
    </row>
    <row r="5854" spans="1:15" ht="22.5" hidden="1" x14ac:dyDescent="0.25">
      <c r="A5854" s="98" t="s">
        <v>1863</v>
      </c>
      <c r="B5854" s="98" t="s">
        <v>593</v>
      </c>
      <c r="C5854" s="98" t="s">
        <v>1424</v>
      </c>
      <c r="D5854" s="98" t="s">
        <v>1425</v>
      </c>
      <c r="E5854" s="98" t="s">
        <v>1426</v>
      </c>
      <c r="F5854" s="98" t="s">
        <v>1427</v>
      </c>
      <c r="G5854" s="98">
        <v>81040106</v>
      </c>
      <c r="H5854" s="99">
        <v>0</v>
      </c>
      <c r="I5854" s="99">
        <v>0</v>
      </c>
      <c r="J5854" s="99">
        <v>0</v>
      </c>
      <c r="K5854" s="99">
        <v>0</v>
      </c>
      <c r="L5854" s="99">
        <v>0</v>
      </c>
      <c r="M5854" s="98" t="s">
        <v>1429</v>
      </c>
      <c r="N5854" s="100" t="s">
        <v>1845</v>
      </c>
      <c r="O5854" t="e">
        <f>VLOOKUP(G5854,#REF!,1,0)</f>
        <v>#REF!</v>
      </c>
    </row>
    <row r="5855" spans="1:15" ht="22.5" hidden="1" x14ac:dyDescent="0.25">
      <c r="A5855" s="98" t="s">
        <v>1863</v>
      </c>
      <c r="B5855" s="98" t="s">
        <v>593</v>
      </c>
      <c r="C5855" s="98" t="s">
        <v>1424</v>
      </c>
      <c r="D5855" s="98" t="s">
        <v>1425</v>
      </c>
      <c r="E5855" s="98" t="s">
        <v>1426</v>
      </c>
      <c r="F5855" s="98" t="s">
        <v>1427</v>
      </c>
      <c r="G5855" s="98">
        <v>81050202</v>
      </c>
      <c r="H5855" s="99">
        <v>0</v>
      </c>
      <c r="I5855" s="99">
        <v>3564045089</v>
      </c>
      <c r="J5855" s="99">
        <v>0</v>
      </c>
      <c r="K5855" s="99">
        <v>3564045089</v>
      </c>
      <c r="L5855" s="99">
        <v>3564045089</v>
      </c>
      <c r="M5855" s="98" t="s">
        <v>1429</v>
      </c>
      <c r="N5855" s="101"/>
      <c r="O5855" t="e">
        <f>VLOOKUP(G5855,#REF!,1,0)</f>
        <v>#REF!</v>
      </c>
    </row>
    <row r="5856" spans="1:15" ht="45" hidden="1" x14ac:dyDescent="0.25">
      <c r="A5856" s="98" t="s">
        <v>1863</v>
      </c>
      <c r="B5856" s="98" t="s">
        <v>593</v>
      </c>
      <c r="C5856" s="98" t="s">
        <v>1424</v>
      </c>
      <c r="D5856" s="98" t="s">
        <v>1425</v>
      </c>
      <c r="E5856" s="98" t="s">
        <v>1426</v>
      </c>
      <c r="F5856" s="98" t="s">
        <v>1427</v>
      </c>
      <c r="G5856" s="98">
        <v>91010101</v>
      </c>
      <c r="H5856" s="99">
        <v>0</v>
      </c>
      <c r="I5856" s="99">
        <v>0</v>
      </c>
      <c r="J5856" s="99">
        <v>0</v>
      </c>
      <c r="K5856" s="99">
        <v>0</v>
      </c>
      <c r="L5856" s="99">
        <v>0</v>
      </c>
      <c r="M5856" s="98" t="s">
        <v>1429</v>
      </c>
      <c r="N5856" s="100" t="s">
        <v>1855</v>
      </c>
      <c r="O5856" t="e">
        <f>VLOOKUP(G5856,#REF!,1,0)</f>
        <v>#REF!</v>
      </c>
    </row>
    <row r="5857" spans="1:15" ht="22.5" hidden="1" x14ac:dyDescent="0.25">
      <c r="A5857" s="98" t="s">
        <v>1863</v>
      </c>
      <c r="B5857" s="98" t="s">
        <v>593</v>
      </c>
      <c r="C5857" s="98" t="s">
        <v>1424</v>
      </c>
      <c r="D5857" s="98" t="s">
        <v>1425</v>
      </c>
      <c r="E5857" s="98" t="s">
        <v>1426</v>
      </c>
      <c r="F5857" s="98" t="s">
        <v>1427</v>
      </c>
      <c r="G5857" s="98">
        <v>91010102</v>
      </c>
      <c r="H5857" s="99">
        <v>11053710810</v>
      </c>
      <c r="I5857" s="99">
        <v>1056285207</v>
      </c>
      <c r="J5857" s="99">
        <v>4461486285</v>
      </c>
      <c r="K5857" s="99">
        <v>-3405201078</v>
      </c>
      <c r="L5857" s="99">
        <v>7648509732</v>
      </c>
      <c r="M5857" s="98" t="s">
        <v>1429</v>
      </c>
      <c r="N5857" s="100" t="s">
        <v>1856</v>
      </c>
      <c r="O5857" t="e">
        <f>VLOOKUP(G5857,#REF!,1,0)</f>
        <v>#REF!</v>
      </c>
    </row>
    <row r="5858" spans="1:15" ht="22.5" hidden="1" x14ac:dyDescent="0.25">
      <c r="A5858" s="98" t="s">
        <v>1863</v>
      </c>
      <c r="B5858" s="98" t="s">
        <v>593</v>
      </c>
      <c r="C5858" s="98" t="s">
        <v>1424</v>
      </c>
      <c r="D5858" s="98" t="s">
        <v>1425</v>
      </c>
      <c r="E5858" s="98" t="s">
        <v>1426</v>
      </c>
      <c r="F5858" s="98" t="s">
        <v>1427</v>
      </c>
      <c r="G5858" s="98">
        <v>91010105</v>
      </c>
      <c r="H5858" s="99">
        <v>23228672</v>
      </c>
      <c r="I5858" s="99">
        <v>10748026</v>
      </c>
      <c r="J5858" s="99">
        <v>949984</v>
      </c>
      <c r="K5858" s="99">
        <v>9798042</v>
      </c>
      <c r="L5858" s="99">
        <v>33026714</v>
      </c>
      <c r="M5858" s="98" t="s">
        <v>1429</v>
      </c>
      <c r="N5858" s="100" t="s">
        <v>1857</v>
      </c>
      <c r="O5858" t="e">
        <f>VLOOKUP(G5858,#REF!,1,0)</f>
        <v>#REF!</v>
      </c>
    </row>
    <row r="5859" spans="1:15" ht="45" hidden="1" x14ac:dyDescent="0.25">
      <c r="A5859" s="98" t="s">
        <v>1863</v>
      </c>
      <c r="B5859" s="98" t="s">
        <v>593</v>
      </c>
      <c r="C5859" s="98" t="s">
        <v>1424</v>
      </c>
      <c r="D5859" s="98" t="s">
        <v>1425</v>
      </c>
      <c r="E5859" s="98" t="s">
        <v>1426</v>
      </c>
      <c r="F5859" s="98" t="s">
        <v>1427</v>
      </c>
      <c r="G5859" s="98">
        <v>91010106</v>
      </c>
      <c r="H5859" s="99">
        <v>0</v>
      </c>
      <c r="I5859" s="99">
        <v>0</v>
      </c>
      <c r="J5859" s="99">
        <v>0</v>
      </c>
      <c r="K5859" s="99">
        <v>0</v>
      </c>
      <c r="L5859" s="99">
        <v>0</v>
      </c>
      <c r="M5859" s="98" t="s">
        <v>1429</v>
      </c>
      <c r="N5859" s="100" t="s">
        <v>1858</v>
      </c>
      <c r="O5859" t="e">
        <f>VLOOKUP(G5859,#REF!,1,0)</f>
        <v>#REF!</v>
      </c>
    </row>
    <row r="5860" spans="1:15" ht="22.5" hidden="1" x14ac:dyDescent="0.25">
      <c r="A5860" s="98" t="s">
        <v>1863</v>
      </c>
      <c r="B5860" s="98" t="s">
        <v>593</v>
      </c>
      <c r="C5860" s="98" t="s">
        <v>1424</v>
      </c>
      <c r="D5860" s="98" t="s">
        <v>1425</v>
      </c>
      <c r="E5860" s="98" t="s">
        <v>1426</v>
      </c>
      <c r="F5860" s="98" t="s">
        <v>1427</v>
      </c>
      <c r="G5860" s="98">
        <v>91010111</v>
      </c>
      <c r="H5860" s="99">
        <v>0</v>
      </c>
      <c r="I5860" s="99">
        <v>0</v>
      </c>
      <c r="J5860" s="99">
        <v>0</v>
      </c>
      <c r="K5860" s="99">
        <v>0</v>
      </c>
      <c r="L5860" s="99">
        <v>0</v>
      </c>
      <c r="M5860" s="98" t="s">
        <v>1429</v>
      </c>
      <c r="N5860" s="100" t="s">
        <v>1859</v>
      </c>
      <c r="O5860" t="e">
        <f>VLOOKUP(G5860,#REF!,1,0)</f>
        <v>#REF!</v>
      </c>
    </row>
    <row r="5861" spans="1:15" ht="22.5" hidden="1" x14ac:dyDescent="0.25">
      <c r="A5861" s="98" t="s">
        <v>1863</v>
      </c>
      <c r="B5861" s="98" t="s">
        <v>593</v>
      </c>
      <c r="C5861" s="98" t="s">
        <v>1424</v>
      </c>
      <c r="D5861" s="98" t="s">
        <v>1425</v>
      </c>
      <c r="E5861" s="98" t="s">
        <v>1426</v>
      </c>
      <c r="F5861" s="98" t="s">
        <v>1427</v>
      </c>
      <c r="G5861" s="98">
        <v>91010112</v>
      </c>
      <c r="H5861" s="99">
        <v>6329231594</v>
      </c>
      <c r="I5861" s="99">
        <v>4724479600</v>
      </c>
      <c r="J5861" s="99">
        <v>4542781243</v>
      </c>
      <c r="K5861" s="99">
        <v>181698357</v>
      </c>
      <c r="L5861" s="99">
        <v>6510929951</v>
      </c>
      <c r="M5861" s="98" t="s">
        <v>1429</v>
      </c>
      <c r="N5861" s="101"/>
      <c r="O5861" t="e">
        <f>VLOOKUP(G5861,#REF!,1,0)</f>
        <v>#REF!</v>
      </c>
    </row>
    <row r="5862" spans="1:15" ht="22.5" hidden="1" x14ac:dyDescent="0.25">
      <c r="A5862" s="98" t="s">
        <v>1863</v>
      </c>
      <c r="B5862" s="98" t="s">
        <v>593</v>
      </c>
      <c r="C5862" s="98" t="s">
        <v>1424</v>
      </c>
      <c r="D5862" s="98" t="s">
        <v>1425</v>
      </c>
      <c r="E5862" s="98" t="s">
        <v>1426</v>
      </c>
      <c r="F5862" s="98" t="s">
        <v>1427</v>
      </c>
      <c r="G5862" s="98">
        <v>91010113</v>
      </c>
      <c r="H5862" s="99">
        <v>0</v>
      </c>
      <c r="I5862" s="99">
        <v>0</v>
      </c>
      <c r="J5862" s="99">
        <v>0</v>
      </c>
      <c r="K5862" s="99">
        <v>0</v>
      </c>
      <c r="L5862" s="99">
        <v>0</v>
      </c>
      <c r="M5862" s="98" t="s">
        <v>1429</v>
      </c>
      <c r="N5862" s="101"/>
      <c r="O5862" t="e">
        <f>VLOOKUP(G5862,#REF!,1,0)</f>
        <v>#REF!</v>
      </c>
    </row>
    <row r="5863" spans="1:15" ht="22.5" hidden="1" x14ac:dyDescent="0.25">
      <c r="A5863" s="98" t="s">
        <v>1863</v>
      </c>
      <c r="B5863" s="98" t="s">
        <v>593</v>
      </c>
      <c r="C5863" s="98" t="s">
        <v>1424</v>
      </c>
      <c r="D5863" s="98" t="s">
        <v>1425</v>
      </c>
      <c r="E5863" s="98" t="s">
        <v>1426</v>
      </c>
      <c r="F5863" s="98" t="s">
        <v>1860</v>
      </c>
      <c r="G5863" s="98">
        <v>11070104</v>
      </c>
      <c r="H5863" s="99">
        <v>0</v>
      </c>
      <c r="I5863" s="99">
        <v>0</v>
      </c>
      <c r="J5863" s="99">
        <v>0</v>
      </c>
      <c r="K5863" s="99">
        <v>0</v>
      </c>
      <c r="L5863" s="99">
        <v>0</v>
      </c>
      <c r="M5863" s="98" t="s">
        <v>473</v>
      </c>
      <c r="N5863" s="100" t="s">
        <v>1464</v>
      </c>
      <c r="O5863" t="e">
        <f>VLOOKUP(G5863,#REF!,1,0)</f>
        <v>#REF!</v>
      </c>
    </row>
    <row r="5864" spans="1:15" ht="22.5" hidden="1" x14ac:dyDescent="0.25">
      <c r="A5864" s="98" t="s">
        <v>1863</v>
      </c>
      <c r="B5864" s="98" t="s">
        <v>593</v>
      </c>
      <c r="C5864" s="98" t="s">
        <v>1424</v>
      </c>
      <c r="D5864" s="98" t="s">
        <v>1425</v>
      </c>
      <c r="E5864" s="98" t="s">
        <v>1426</v>
      </c>
      <c r="F5864" s="98" t="s">
        <v>1860</v>
      </c>
      <c r="G5864" s="98">
        <v>11070104</v>
      </c>
      <c r="H5864" s="99">
        <v>-393198829</v>
      </c>
      <c r="I5864" s="99">
        <v>393198829</v>
      </c>
      <c r="J5864" s="99">
        <v>0</v>
      </c>
      <c r="K5864" s="99">
        <v>393198829</v>
      </c>
      <c r="L5864" s="99">
        <v>0</v>
      </c>
      <c r="M5864" s="98" t="s">
        <v>829</v>
      </c>
      <c r="N5864" s="100" t="s">
        <v>1464</v>
      </c>
      <c r="O5864" t="e">
        <f>VLOOKUP(G5864,#REF!,1,0)</f>
        <v>#REF!</v>
      </c>
    </row>
    <row r="5865" spans="1:15" ht="33.75" hidden="1" x14ac:dyDescent="0.25">
      <c r="A5865" s="98" t="s">
        <v>1863</v>
      </c>
      <c r="B5865" s="98" t="s">
        <v>593</v>
      </c>
      <c r="C5865" s="98" t="s">
        <v>1424</v>
      </c>
      <c r="D5865" s="98" t="s">
        <v>1425</v>
      </c>
      <c r="E5865" s="98" t="s">
        <v>1426</v>
      </c>
      <c r="F5865" s="98" t="s">
        <v>1860</v>
      </c>
      <c r="G5865" s="98">
        <v>11080199</v>
      </c>
      <c r="H5865" s="99">
        <v>350568231186</v>
      </c>
      <c r="I5865" s="99">
        <v>2377169384652</v>
      </c>
      <c r="J5865" s="99">
        <v>2727737615838</v>
      </c>
      <c r="K5865" s="99">
        <v>-350568231186</v>
      </c>
      <c r="L5865" s="99">
        <v>0</v>
      </c>
      <c r="M5865" s="98" t="s">
        <v>1429</v>
      </c>
      <c r="N5865" s="100" t="s">
        <v>1479</v>
      </c>
      <c r="O5865" t="e">
        <f>VLOOKUP(G5865,#REF!,1,0)</f>
        <v>#REF!</v>
      </c>
    </row>
    <row r="5866" spans="1:15" ht="22.5" hidden="1" x14ac:dyDescent="0.25">
      <c r="A5866" s="98" t="s">
        <v>1863</v>
      </c>
      <c r="B5866" s="98" t="s">
        <v>593</v>
      </c>
      <c r="C5866" s="98" t="s">
        <v>1424</v>
      </c>
      <c r="D5866" s="98" t="s">
        <v>1425</v>
      </c>
      <c r="E5866" s="98" t="s">
        <v>1426</v>
      </c>
      <c r="F5866" s="98" t="s">
        <v>1860</v>
      </c>
      <c r="G5866" s="98">
        <v>11090101</v>
      </c>
      <c r="H5866" s="99">
        <v>0</v>
      </c>
      <c r="I5866" s="99">
        <v>0</v>
      </c>
      <c r="J5866" s="99">
        <v>0</v>
      </c>
      <c r="K5866" s="99">
        <v>0</v>
      </c>
      <c r="L5866" s="99">
        <v>0</v>
      </c>
      <c r="M5866" s="98" t="s">
        <v>1429</v>
      </c>
      <c r="N5866" s="100" t="s">
        <v>1480</v>
      </c>
      <c r="O5866" t="e">
        <f>VLOOKUP(G5866,#REF!,1,0)</f>
        <v>#REF!</v>
      </c>
    </row>
    <row r="5867" spans="1:15" ht="33.75" hidden="1" x14ac:dyDescent="0.25">
      <c r="A5867" s="98" t="s">
        <v>1863</v>
      </c>
      <c r="B5867" s="98" t="s">
        <v>593</v>
      </c>
      <c r="C5867" s="98" t="s">
        <v>1424</v>
      </c>
      <c r="D5867" s="98" t="s">
        <v>1425</v>
      </c>
      <c r="E5867" s="98" t="s">
        <v>1426</v>
      </c>
      <c r="F5867" s="98" t="s">
        <v>1860</v>
      </c>
      <c r="G5867" s="98">
        <v>11090304</v>
      </c>
      <c r="H5867" s="99">
        <v>0</v>
      </c>
      <c r="I5867" s="99">
        <v>0</v>
      </c>
      <c r="J5867" s="99">
        <v>0</v>
      </c>
      <c r="K5867" s="99">
        <v>0</v>
      </c>
      <c r="L5867" s="99">
        <v>0</v>
      </c>
      <c r="M5867" s="98" t="s">
        <v>1429</v>
      </c>
      <c r="N5867" s="100" t="s">
        <v>1482</v>
      </c>
      <c r="O5867" t="e">
        <f>VLOOKUP(G5867,#REF!,1,0)</f>
        <v>#REF!</v>
      </c>
    </row>
    <row r="5868" spans="1:15" ht="33.75" hidden="1" x14ac:dyDescent="0.25">
      <c r="A5868" s="98" t="s">
        <v>1863</v>
      </c>
      <c r="B5868" s="98" t="s">
        <v>593</v>
      </c>
      <c r="C5868" s="98" t="s">
        <v>1424</v>
      </c>
      <c r="D5868" s="98" t="s">
        <v>1425</v>
      </c>
      <c r="E5868" s="98" t="s">
        <v>1426</v>
      </c>
      <c r="F5868" s="98" t="s">
        <v>1860</v>
      </c>
      <c r="G5868" s="98">
        <v>21020203</v>
      </c>
      <c r="H5868" s="99">
        <v>0</v>
      </c>
      <c r="I5868" s="99">
        <v>0</v>
      </c>
      <c r="J5868" s="99">
        <v>0</v>
      </c>
      <c r="K5868" s="99">
        <v>0</v>
      </c>
      <c r="L5868" s="99">
        <v>0</v>
      </c>
      <c r="M5868" s="98" t="s">
        <v>190</v>
      </c>
      <c r="N5868" s="100" t="s">
        <v>1511</v>
      </c>
      <c r="O5868" t="e">
        <f>VLOOKUP(G5868,#REF!,1,0)</f>
        <v>#REF!</v>
      </c>
    </row>
    <row r="5869" spans="1:15" ht="33.75" hidden="1" x14ac:dyDescent="0.25">
      <c r="A5869" s="98" t="s">
        <v>1863</v>
      </c>
      <c r="B5869" s="98" t="s">
        <v>593</v>
      </c>
      <c r="C5869" s="98" t="s">
        <v>1424</v>
      </c>
      <c r="D5869" s="98" t="s">
        <v>1425</v>
      </c>
      <c r="E5869" s="98" t="s">
        <v>1426</v>
      </c>
      <c r="F5869" s="98" t="s">
        <v>1860</v>
      </c>
      <c r="G5869" s="98">
        <v>21020203</v>
      </c>
      <c r="H5869" s="99">
        <v>0</v>
      </c>
      <c r="I5869" s="99">
        <v>98385464</v>
      </c>
      <c r="J5869" s="99">
        <v>98385464</v>
      </c>
      <c r="K5869" s="99">
        <v>0</v>
      </c>
      <c r="L5869" s="99">
        <v>0</v>
      </c>
      <c r="M5869" s="98" t="s">
        <v>375</v>
      </c>
      <c r="N5869" s="100" t="s">
        <v>1511</v>
      </c>
      <c r="O5869" t="e">
        <f>VLOOKUP(G5869,#REF!,1,0)</f>
        <v>#REF!</v>
      </c>
    </row>
    <row r="5870" spans="1:15" ht="22.5" hidden="1" x14ac:dyDescent="0.25">
      <c r="A5870" s="98" t="s">
        <v>1863</v>
      </c>
      <c r="B5870" s="98" t="s">
        <v>593</v>
      </c>
      <c r="C5870" s="98" t="s">
        <v>1424</v>
      </c>
      <c r="D5870" s="98" t="s">
        <v>1425</v>
      </c>
      <c r="E5870" s="98" t="s">
        <v>1426</v>
      </c>
      <c r="F5870" s="98" t="s">
        <v>1860</v>
      </c>
      <c r="G5870" s="98">
        <v>21030104</v>
      </c>
      <c r="H5870" s="99">
        <v>2617150</v>
      </c>
      <c r="I5870" s="99">
        <v>2618584</v>
      </c>
      <c r="J5870" s="99">
        <v>5235734</v>
      </c>
      <c r="K5870" s="99">
        <v>-2617150</v>
      </c>
      <c r="L5870" s="99">
        <v>0</v>
      </c>
      <c r="M5870" s="98" t="s">
        <v>190</v>
      </c>
      <c r="N5870" s="100" t="s">
        <v>1518</v>
      </c>
      <c r="O5870" t="e">
        <f>VLOOKUP(G5870,#REF!,1,0)</f>
        <v>#REF!</v>
      </c>
    </row>
    <row r="5871" spans="1:15" ht="22.5" hidden="1" x14ac:dyDescent="0.25">
      <c r="A5871" s="98" t="s">
        <v>1863</v>
      </c>
      <c r="B5871" s="98" t="s">
        <v>593</v>
      </c>
      <c r="C5871" s="98" t="s">
        <v>1424</v>
      </c>
      <c r="D5871" s="98" t="s">
        <v>1425</v>
      </c>
      <c r="E5871" s="98" t="s">
        <v>1426</v>
      </c>
      <c r="F5871" s="98" t="s">
        <v>1860</v>
      </c>
      <c r="G5871" s="98">
        <v>21030104</v>
      </c>
      <c r="H5871" s="99">
        <v>0</v>
      </c>
      <c r="I5871" s="99">
        <v>448575564</v>
      </c>
      <c r="J5871" s="99">
        <v>448575564</v>
      </c>
      <c r="K5871" s="99">
        <v>0</v>
      </c>
      <c r="L5871" s="99">
        <v>0</v>
      </c>
      <c r="M5871" s="98" t="s">
        <v>375</v>
      </c>
      <c r="N5871" s="100" t="s">
        <v>1518</v>
      </c>
      <c r="O5871" t="e">
        <f>VLOOKUP(G5871,#REF!,1,0)</f>
        <v>#REF!</v>
      </c>
    </row>
    <row r="5872" spans="1:15" ht="22.5" hidden="1" x14ac:dyDescent="0.25">
      <c r="A5872" s="98" t="s">
        <v>1863</v>
      </c>
      <c r="B5872" s="98" t="s">
        <v>593</v>
      </c>
      <c r="C5872" s="98" t="s">
        <v>1424</v>
      </c>
      <c r="D5872" s="98" t="s">
        <v>1425</v>
      </c>
      <c r="E5872" s="98" t="s">
        <v>1426</v>
      </c>
      <c r="F5872" s="98" t="s">
        <v>1860</v>
      </c>
      <c r="G5872" s="98">
        <v>21050101</v>
      </c>
      <c r="H5872" s="99">
        <v>0</v>
      </c>
      <c r="I5872" s="99">
        <v>0</v>
      </c>
      <c r="J5872" s="99">
        <v>0</v>
      </c>
      <c r="K5872" s="99">
        <v>0</v>
      </c>
      <c r="L5872" s="99">
        <v>0</v>
      </c>
      <c r="M5872" s="98" t="s">
        <v>199</v>
      </c>
      <c r="N5872" s="100" t="s">
        <v>1524</v>
      </c>
      <c r="O5872" t="e">
        <f>VLOOKUP(G5872,#REF!,1,0)</f>
        <v>#REF!</v>
      </c>
    </row>
    <row r="5873" spans="1:15" ht="22.5" hidden="1" x14ac:dyDescent="0.25">
      <c r="A5873" s="98" t="s">
        <v>1863</v>
      </c>
      <c r="B5873" s="98" t="s">
        <v>593</v>
      </c>
      <c r="C5873" s="98" t="s">
        <v>1424</v>
      </c>
      <c r="D5873" s="98" t="s">
        <v>1425</v>
      </c>
      <c r="E5873" s="98" t="s">
        <v>1426</v>
      </c>
      <c r="F5873" s="98" t="s">
        <v>1860</v>
      </c>
      <c r="G5873" s="98">
        <v>21050101</v>
      </c>
      <c r="H5873" s="99">
        <v>0</v>
      </c>
      <c r="I5873" s="99">
        <v>0</v>
      </c>
      <c r="J5873" s="99">
        <v>0</v>
      </c>
      <c r="K5873" s="99">
        <v>0</v>
      </c>
      <c r="L5873" s="99">
        <v>0</v>
      </c>
      <c r="M5873" s="98" t="s">
        <v>200</v>
      </c>
      <c r="N5873" s="100" t="s">
        <v>1524</v>
      </c>
      <c r="O5873" t="e">
        <f>VLOOKUP(G5873,#REF!,1,0)</f>
        <v>#REF!</v>
      </c>
    </row>
    <row r="5874" spans="1:15" ht="22.5" hidden="1" x14ac:dyDescent="0.25">
      <c r="A5874" s="98" t="s">
        <v>1863</v>
      </c>
      <c r="B5874" s="98" t="s">
        <v>593</v>
      </c>
      <c r="C5874" s="98" t="s">
        <v>1424</v>
      </c>
      <c r="D5874" s="98" t="s">
        <v>1425</v>
      </c>
      <c r="E5874" s="98" t="s">
        <v>1426</v>
      </c>
      <c r="F5874" s="98" t="s">
        <v>1860</v>
      </c>
      <c r="G5874" s="98">
        <v>21050101</v>
      </c>
      <c r="H5874" s="99">
        <v>-58053205</v>
      </c>
      <c r="I5874" s="99">
        <v>58053205</v>
      </c>
      <c r="J5874" s="99">
        <v>0</v>
      </c>
      <c r="K5874" s="99">
        <v>58053205</v>
      </c>
      <c r="L5874" s="99">
        <v>0</v>
      </c>
      <c r="M5874" s="98" t="s">
        <v>201</v>
      </c>
      <c r="N5874" s="100" t="s">
        <v>1524</v>
      </c>
      <c r="O5874" t="e">
        <f>VLOOKUP(G5874,#REF!,1,0)</f>
        <v>#REF!</v>
      </c>
    </row>
    <row r="5875" spans="1:15" ht="22.5" hidden="1" x14ac:dyDescent="0.25">
      <c r="A5875" s="98" t="s">
        <v>1863</v>
      </c>
      <c r="B5875" s="98" t="s">
        <v>593</v>
      </c>
      <c r="C5875" s="98" t="s">
        <v>1424</v>
      </c>
      <c r="D5875" s="98" t="s">
        <v>1425</v>
      </c>
      <c r="E5875" s="98" t="s">
        <v>1426</v>
      </c>
      <c r="F5875" s="98" t="s">
        <v>1860</v>
      </c>
      <c r="G5875" s="98">
        <v>21050101</v>
      </c>
      <c r="H5875" s="99">
        <v>0</v>
      </c>
      <c r="I5875" s="99">
        <v>0</v>
      </c>
      <c r="J5875" s="99">
        <v>0</v>
      </c>
      <c r="K5875" s="99">
        <v>0</v>
      </c>
      <c r="L5875" s="99">
        <v>0</v>
      </c>
      <c r="M5875" s="98" t="s">
        <v>976</v>
      </c>
      <c r="N5875" s="100" t="s">
        <v>1524</v>
      </c>
      <c r="O5875" t="e">
        <f>VLOOKUP(G5875,#REF!,1,0)</f>
        <v>#REF!</v>
      </c>
    </row>
    <row r="5876" spans="1:15" ht="22.5" hidden="1" x14ac:dyDescent="0.25">
      <c r="A5876" s="98" t="s">
        <v>1863</v>
      </c>
      <c r="B5876" s="98" t="s">
        <v>593</v>
      </c>
      <c r="C5876" s="98" t="s">
        <v>1424</v>
      </c>
      <c r="D5876" s="98" t="s">
        <v>1425</v>
      </c>
      <c r="E5876" s="98" t="s">
        <v>1426</v>
      </c>
      <c r="F5876" s="98" t="s">
        <v>1860</v>
      </c>
      <c r="G5876" s="98">
        <v>21050101</v>
      </c>
      <c r="H5876" s="99">
        <v>0</v>
      </c>
      <c r="I5876" s="99">
        <v>0</v>
      </c>
      <c r="J5876" s="99">
        <v>0</v>
      </c>
      <c r="K5876" s="99">
        <v>0</v>
      </c>
      <c r="L5876" s="99">
        <v>0</v>
      </c>
      <c r="M5876" s="98" t="s">
        <v>495</v>
      </c>
      <c r="N5876" s="100" t="s">
        <v>1524</v>
      </c>
      <c r="O5876" t="e">
        <f>VLOOKUP(G5876,#REF!,1,0)</f>
        <v>#REF!</v>
      </c>
    </row>
    <row r="5877" spans="1:15" ht="22.5" hidden="1" x14ac:dyDescent="0.25">
      <c r="A5877" s="98" t="s">
        <v>1863</v>
      </c>
      <c r="B5877" s="98" t="s">
        <v>593</v>
      </c>
      <c r="C5877" s="98" t="s">
        <v>1424</v>
      </c>
      <c r="D5877" s="98" t="s">
        <v>1425</v>
      </c>
      <c r="E5877" s="98" t="s">
        <v>1426</v>
      </c>
      <c r="F5877" s="98" t="s">
        <v>1860</v>
      </c>
      <c r="G5877" s="98">
        <v>21070101</v>
      </c>
      <c r="H5877" s="99">
        <v>0</v>
      </c>
      <c r="I5877" s="99">
        <v>0</v>
      </c>
      <c r="J5877" s="99">
        <v>0</v>
      </c>
      <c r="K5877" s="99">
        <v>0</v>
      </c>
      <c r="L5877" s="99">
        <v>0</v>
      </c>
      <c r="M5877" s="98" t="s">
        <v>211</v>
      </c>
      <c r="N5877" s="100" t="s">
        <v>1536</v>
      </c>
      <c r="O5877" t="e">
        <f>VLOOKUP(G5877,#REF!,1,0)</f>
        <v>#REF!</v>
      </c>
    </row>
    <row r="5878" spans="1:15" ht="22.5" hidden="1" x14ac:dyDescent="0.25">
      <c r="A5878" s="98" t="s">
        <v>1863</v>
      </c>
      <c r="B5878" s="98" t="s">
        <v>593</v>
      </c>
      <c r="C5878" s="98" t="s">
        <v>1424</v>
      </c>
      <c r="D5878" s="98" t="s">
        <v>1425</v>
      </c>
      <c r="E5878" s="98" t="s">
        <v>1426</v>
      </c>
      <c r="F5878" s="98" t="s">
        <v>1860</v>
      </c>
      <c r="G5878" s="98">
        <v>21070108</v>
      </c>
      <c r="H5878" s="99">
        <v>0</v>
      </c>
      <c r="I5878" s="99">
        <v>12</v>
      </c>
      <c r="J5878" s="99">
        <v>12</v>
      </c>
      <c r="K5878" s="99">
        <v>0</v>
      </c>
      <c r="L5878" s="99">
        <v>0</v>
      </c>
      <c r="M5878" s="98" t="s">
        <v>216</v>
      </c>
      <c r="N5878" s="100" t="s">
        <v>1542</v>
      </c>
      <c r="O5878" t="e">
        <f>VLOOKUP(G5878,#REF!,1,0)</f>
        <v>#REF!</v>
      </c>
    </row>
    <row r="5879" spans="1:15" ht="22.5" hidden="1" x14ac:dyDescent="0.25">
      <c r="A5879" s="98" t="s">
        <v>1863</v>
      </c>
      <c r="B5879" s="98" t="s">
        <v>593</v>
      </c>
      <c r="C5879" s="98" t="s">
        <v>1424</v>
      </c>
      <c r="D5879" s="98" t="s">
        <v>1425</v>
      </c>
      <c r="E5879" s="98" t="s">
        <v>1426</v>
      </c>
      <c r="F5879" s="98" t="s">
        <v>1860</v>
      </c>
      <c r="G5879" s="98">
        <v>21070108</v>
      </c>
      <c r="H5879" s="99">
        <v>0</v>
      </c>
      <c r="I5879" s="99">
        <v>0</v>
      </c>
      <c r="J5879" s="99">
        <v>0</v>
      </c>
      <c r="K5879" s="99">
        <v>0</v>
      </c>
      <c r="L5879" s="99">
        <v>0</v>
      </c>
      <c r="M5879" s="98" t="s">
        <v>217</v>
      </c>
      <c r="N5879" s="100" t="s">
        <v>1542</v>
      </c>
      <c r="O5879" t="e">
        <f>VLOOKUP(G5879,#REF!,1,0)</f>
        <v>#REF!</v>
      </c>
    </row>
    <row r="5880" spans="1:15" ht="22.5" hidden="1" x14ac:dyDescent="0.25">
      <c r="A5880" s="98" t="s">
        <v>1863</v>
      </c>
      <c r="B5880" s="98" t="s">
        <v>593</v>
      </c>
      <c r="C5880" s="98" t="s">
        <v>1424</v>
      </c>
      <c r="D5880" s="98" t="s">
        <v>1425</v>
      </c>
      <c r="E5880" s="98" t="s">
        <v>1426</v>
      </c>
      <c r="F5880" s="98" t="s">
        <v>1860</v>
      </c>
      <c r="G5880" s="98">
        <v>21070108</v>
      </c>
      <c r="H5880" s="99">
        <v>0</v>
      </c>
      <c r="I5880" s="99">
        <v>0</v>
      </c>
      <c r="J5880" s="99">
        <v>0</v>
      </c>
      <c r="K5880" s="99">
        <v>0</v>
      </c>
      <c r="L5880" s="99">
        <v>0</v>
      </c>
      <c r="M5880" s="98" t="s">
        <v>218</v>
      </c>
      <c r="N5880" s="100" t="s">
        <v>1542</v>
      </c>
      <c r="O5880" t="e">
        <f>VLOOKUP(G5880,#REF!,1,0)</f>
        <v>#REF!</v>
      </c>
    </row>
    <row r="5881" spans="1:15" ht="22.5" hidden="1" x14ac:dyDescent="0.25">
      <c r="A5881" s="98" t="s">
        <v>1863</v>
      </c>
      <c r="B5881" s="98" t="s">
        <v>593</v>
      </c>
      <c r="C5881" s="98" t="s">
        <v>1424</v>
      </c>
      <c r="D5881" s="98" t="s">
        <v>1425</v>
      </c>
      <c r="E5881" s="98" t="s">
        <v>1426</v>
      </c>
      <c r="F5881" s="98" t="s">
        <v>1860</v>
      </c>
      <c r="G5881" s="98">
        <v>21070108</v>
      </c>
      <c r="H5881" s="99">
        <v>0</v>
      </c>
      <c r="I5881" s="99">
        <v>36</v>
      </c>
      <c r="J5881" s="99">
        <v>36</v>
      </c>
      <c r="K5881" s="99">
        <v>0</v>
      </c>
      <c r="L5881" s="99">
        <v>0</v>
      </c>
      <c r="M5881" s="98" t="s">
        <v>384</v>
      </c>
      <c r="N5881" s="100" t="s">
        <v>1542</v>
      </c>
      <c r="O5881" t="e">
        <f>VLOOKUP(G5881,#REF!,1,0)</f>
        <v>#REF!</v>
      </c>
    </row>
    <row r="5882" spans="1:15" ht="22.5" hidden="1" x14ac:dyDescent="0.25">
      <c r="A5882" s="98" t="s">
        <v>1863</v>
      </c>
      <c r="B5882" s="98" t="s">
        <v>593</v>
      </c>
      <c r="C5882" s="98" t="s">
        <v>1424</v>
      </c>
      <c r="D5882" s="98" t="s">
        <v>1425</v>
      </c>
      <c r="E5882" s="98" t="s">
        <v>1426</v>
      </c>
      <c r="F5882" s="98" t="s">
        <v>1860</v>
      </c>
      <c r="G5882" s="98">
        <v>21070108</v>
      </c>
      <c r="H5882" s="99">
        <v>0</v>
      </c>
      <c r="I5882" s="99">
        <v>0</v>
      </c>
      <c r="J5882" s="99">
        <v>0</v>
      </c>
      <c r="K5882" s="99">
        <v>0</v>
      </c>
      <c r="L5882" s="99">
        <v>0</v>
      </c>
      <c r="M5882" s="98" t="s">
        <v>385</v>
      </c>
      <c r="N5882" s="100" t="s">
        <v>1542</v>
      </c>
      <c r="O5882" t="e">
        <f>VLOOKUP(G5882,#REF!,1,0)</f>
        <v>#REF!</v>
      </c>
    </row>
    <row r="5883" spans="1:15" ht="22.5" hidden="1" x14ac:dyDescent="0.25">
      <c r="A5883" s="98" t="s">
        <v>1863</v>
      </c>
      <c r="B5883" s="98" t="s">
        <v>593</v>
      </c>
      <c r="C5883" s="98" t="s">
        <v>1424</v>
      </c>
      <c r="D5883" s="98" t="s">
        <v>1425</v>
      </c>
      <c r="E5883" s="98" t="s">
        <v>1426</v>
      </c>
      <c r="F5883" s="98" t="s">
        <v>1860</v>
      </c>
      <c r="G5883" s="98">
        <v>21070108</v>
      </c>
      <c r="H5883" s="99">
        <v>0</v>
      </c>
      <c r="I5883" s="99">
        <v>64</v>
      </c>
      <c r="J5883" s="99">
        <v>64</v>
      </c>
      <c r="K5883" s="99">
        <v>0</v>
      </c>
      <c r="L5883" s="99">
        <v>0</v>
      </c>
      <c r="M5883" s="98" t="s">
        <v>386</v>
      </c>
      <c r="N5883" s="100" t="s">
        <v>1542</v>
      </c>
      <c r="O5883" t="e">
        <f>VLOOKUP(G5883,#REF!,1,0)</f>
        <v>#REF!</v>
      </c>
    </row>
    <row r="5884" spans="1:15" ht="22.5" hidden="1" x14ac:dyDescent="0.25">
      <c r="A5884" s="98" t="s">
        <v>1863</v>
      </c>
      <c r="B5884" s="98" t="s">
        <v>593</v>
      </c>
      <c r="C5884" s="98" t="s">
        <v>1424</v>
      </c>
      <c r="D5884" s="98" t="s">
        <v>1425</v>
      </c>
      <c r="E5884" s="98" t="s">
        <v>1426</v>
      </c>
      <c r="F5884" s="98" t="s">
        <v>1860</v>
      </c>
      <c r="G5884" s="98">
        <v>21070108</v>
      </c>
      <c r="H5884" s="99">
        <v>-12493470931</v>
      </c>
      <c r="I5884" s="99">
        <v>12493470931</v>
      </c>
      <c r="J5884" s="99">
        <v>0</v>
      </c>
      <c r="K5884" s="99">
        <v>12493470931</v>
      </c>
      <c r="L5884" s="99">
        <v>0</v>
      </c>
      <c r="M5884" s="98" t="s">
        <v>196</v>
      </c>
      <c r="N5884" s="100" t="s">
        <v>1542</v>
      </c>
      <c r="O5884" t="e">
        <f>VLOOKUP(G5884,#REF!,1,0)</f>
        <v>#REF!</v>
      </c>
    </row>
    <row r="5885" spans="1:15" ht="22.5" hidden="1" x14ac:dyDescent="0.25">
      <c r="A5885" s="98" t="s">
        <v>1863</v>
      </c>
      <c r="B5885" s="98" t="s">
        <v>593</v>
      </c>
      <c r="C5885" s="98" t="s">
        <v>1424</v>
      </c>
      <c r="D5885" s="98" t="s">
        <v>1425</v>
      </c>
      <c r="E5885" s="98" t="s">
        <v>1426</v>
      </c>
      <c r="F5885" s="98" t="s">
        <v>1860</v>
      </c>
      <c r="G5885" s="98">
        <v>21070108</v>
      </c>
      <c r="H5885" s="99">
        <v>-235164843</v>
      </c>
      <c r="I5885" s="99">
        <v>235164843</v>
      </c>
      <c r="J5885" s="99">
        <v>0</v>
      </c>
      <c r="K5885" s="99">
        <v>235164843</v>
      </c>
      <c r="L5885" s="99">
        <v>0</v>
      </c>
      <c r="M5885" s="98" t="s">
        <v>219</v>
      </c>
      <c r="N5885" s="100" t="s">
        <v>1542</v>
      </c>
      <c r="O5885" t="e">
        <f>VLOOKUP(G5885,#REF!,1,0)</f>
        <v>#REF!</v>
      </c>
    </row>
    <row r="5886" spans="1:15" ht="22.5" hidden="1" x14ac:dyDescent="0.25">
      <c r="A5886" s="98" t="s">
        <v>1863</v>
      </c>
      <c r="B5886" s="98" t="s">
        <v>593</v>
      </c>
      <c r="C5886" s="98" t="s">
        <v>1424</v>
      </c>
      <c r="D5886" s="98" t="s">
        <v>1425</v>
      </c>
      <c r="E5886" s="98" t="s">
        <v>1426</v>
      </c>
      <c r="F5886" s="98" t="s">
        <v>1860</v>
      </c>
      <c r="G5886" s="98">
        <v>21070108</v>
      </c>
      <c r="H5886" s="99">
        <v>0</v>
      </c>
      <c r="I5886" s="99">
        <v>0</v>
      </c>
      <c r="J5886" s="99">
        <v>0</v>
      </c>
      <c r="K5886" s="99">
        <v>0</v>
      </c>
      <c r="L5886" s="99">
        <v>0</v>
      </c>
      <c r="M5886" s="98" t="s">
        <v>220</v>
      </c>
      <c r="N5886" s="100" t="s">
        <v>1542</v>
      </c>
      <c r="O5886" t="e">
        <f>VLOOKUP(G5886,#REF!,1,0)</f>
        <v>#REF!</v>
      </c>
    </row>
    <row r="5887" spans="1:15" ht="22.5" hidden="1" x14ac:dyDescent="0.25">
      <c r="A5887" s="98" t="s">
        <v>1863</v>
      </c>
      <c r="B5887" s="98" t="s">
        <v>593</v>
      </c>
      <c r="C5887" s="98" t="s">
        <v>1424</v>
      </c>
      <c r="D5887" s="98" t="s">
        <v>1425</v>
      </c>
      <c r="E5887" s="98" t="s">
        <v>1426</v>
      </c>
      <c r="F5887" s="98" t="s">
        <v>1860</v>
      </c>
      <c r="G5887" s="98">
        <v>21070108</v>
      </c>
      <c r="H5887" s="99">
        <v>-16726719</v>
      </c>
      <c r="I5887" s="99">
        <v>16726719</v>
      </c>
      <c r="J5887" s="99">
        <v>0</v>
      </c>
      <c r="K5887" s="99">
        <v>16726719</v>
      </c>
      <c r="L5887" s="99">
        <v>0</v>
      </c>
      <c r="M5887" s="98" t="s">
        <v>1041</v>
      </c>
      <c r="N5887" s="100" t="s">
        <v>1542</v>
      </c>
      <c r="O5887" t="e">
        <f>VLOOKUP(G5887,#REF!,1,0)</f>
        <v>#REF!</v>
      </c>
    </row>
    <row r="5888" spans="1:15" ht="22.5" hidden="1" x14ac:dyDescent="0.25">
      <c r="A5888" s="98" t="s">
        <v>1863</v>
      </c>
      <c r="B5888" s="98" t="s">
        <v>593</v>
      </c>
      <c r="C5888" s="98" t="s">
        <v>1424</v>
      </c>
      <c r="D5888" s="98" t="s">
        <v>1425</v>
      </c>
      <c r="E5888" s="98" t="s">
        <v>1426</v>
      </c>
      <c r="F5888" s="98" t="s">
        <v>1860</v>
      </c>
      <c r="G5888" s="98">
        <v>30030103</v>
      </c>
      <c r="H5888" s="99">
        <v>-337374233809</v>
      </c>
      <c r="I5888" s="99">
        <v>337374233809</v>
      </c>
      <c r="J5888" s="99">
        <v>0</v>
      </c>
      <c r="K5888" s="99">
        <v>337374233809</v>
      </c>
      <c r="L5888" s="99">
        <v>0</v>
      </c>
      <c r="M5888" s="98" t="s">
        <v>1429</v>
      </c>
      <c r="N5888" s="100" t="s">
        <v>1565</v>
      </c>
      <c r="O5888" t="e">
        <f>VLOOKUP(G5888,#REF!,1,0)</f>
        <v>#REF!</v>
      </c>
    </row>
    <row r="5889" spans="1:15" ht="22.5" hidden="1" x14ac:dyDescent="0.25">
      <c r="A5889" s="98" t="s">
        <v>1863</v>
      </c>
      <c r="B5889" s="98" t="s">
        <v>593</v>
      </c>
      <c r="C5889" s="98" t="s">
        <v>1424</v>
      </c>
      <c r="D5889" s="98" t="s">
        <v>1425</v>
      </c>
      <c r="E5889" s="98" t="s">
        <v>1426</v>
      </c>
      <c r="F5889" s="98" t="s">
        <v>1860</v>
      </c>
      <c r="G5889" s="98">
        <v>41030105</v>
      </c>
      <c r="H5889" s="99">
        <v>0</v>
      </c>
      <c r="I5889" s="99">
        <v>0</v>
      </c>
      <c r="J5889" s="99">
        <v>0</v>
      </c>
      <c r="K5889" s="99">
        <v>0</v>
      </c>
      <c r="L5889" s="99">
        <v>0</v>
      </c>
      <c r="M5889" s="98" t="s">
        <v>515</v>
      </c>
      <c r="N5889" s="100" t="s">
        <v>1602</v>
      </c>
      <c r="O5889" t="e">
        <f>VLOOKUP(G5889,#REF!,1,0)</f>
        <v>#REF!</v>
      </c>
    </row>
    <row r="5890" spans="1:15" ht="22.5" hidden="1" x14ac:dyDescent="0.25">
      <c r="A5890" s="98" t="s">
        <v>1863</v>
      </c>
      <c r="B5890" s="98" t="s">
        <v>593</v>
      </c>
      <c r="C5890" s="98" t="s">
        <v>1424</v>
      </c>
      <c r="D5890" s="98" t="s">
        <v>1425</v>
      </c>
      <c r="E5890" s="98" t="s">
        <v>1426</v>
      </c>
      <c r="F5890" s="98" t="s">
        <v>1860</v>
      </c>
      <c r="G5890" s="98">
        <v>41030105</v>
      </c>
      <c r="H5890" s="99">
        <v>0</v>
      </c>
      <c r="I5890" s="99">
        <v>0</v>
      </c>
      <c r="J5890" s="99">
        <v>0</v>
      </c>
      <c r="K5890" s="99">
        <v>0</v>
      </c>
      <c r="L5890" s="99">
        <v>0</v>
      </c>
      <c r="M5890" s="98" t="s">
        <v>1132</v>
      </c>
      <c r="N5890" s="100" t="s">
        <v>1602</v>
      </c>
      <c r="O5890" t="e">
        <f>VLOOKUP(G5890,#REF!,1,0)</f>
        <v>#REF!</v>
      </c>
    </row>
    <row r="5891" spans="1:15" ht="22.5" hidden="1" x14ac:dyDescent="0.25">
      <c r="A5891" s="98" t="s">
        <v>1863</v>
      </c>
      <c r="B5891" s="98" t="s">
        <v>593</v>
      </c>
      <c r="C5891" s="98" t="s">
        <v>1424</v>
      </c>
      <c r="D5891" s="98" t="s">
        <v>1425</v>
      </c>
      <c r="E5891" s="98" t="s">
        <v>1426</v>
      </c>
      <c r="F5891" s="98" t="s">
        <v>1860</v>
      </c>
      <c r="G5891" s="98">
        <v>41030105</v>
      </c>
      <c r="H5891" s="99">
        <v>0</v>
      </c>
      <c r="I5891" s="99">
        <v>0</v>
      </c>
      <c r="J5891" s="99">
        <v>0</v>
      </c>
      <c r="K5891" s="99">
        <v>0</v>
      </c>
      <c r="L5891" s="99">
        <v>0</v>
      </c>
      <c r="M5891" s="98" t="s">
        <v>516</v>
      </c>
      <c r="N5891" s="100" t="s">
        <v>1602</v>
      </c>
      <c r="O5891" t="e">
        <f>VLOOKUP(G5891,#REF!,1,0)</f>
        <v>#REF!</v>
      </c>
    </row>
    <row r="5892" spans="1:15" ht="22.5" hidden="1" x14ac:dyDescent="0.25">
      <c r="A5892" s="98" t="s">
        <v>1863</v>
      </c>
      <c r="B5892" s="98" t="s">
        <v>593</v>
      </c>
      <c r="C5892" s="98" t="s">
        <v>1424</v>
      </c>
      <c r="D5892" s="98" t="s">
        <v>1425</v>
      </c>
      <c r="E5892" s="98" t="s">
        <v>1426</v>
      </c>
      <c r="F5892" s="98" t="s">
        <v>1860</v>
      </c>
      <c r="G5892" s="98">
        <v>41030106</v>
      </c>
      <c r="H5892" s="99">
        <v>0</v>
      </c>
      <c r="I5892" s="99">
        <v>0</v>
      </c>
      <c r="J5892" s="99">
        <v>0</v>
      </c>
      <c r="K5892" s="99">
        <v>0</v>
      </c>
      <c r="L5892" s="99">
        <v>0</v>
      </c>
      <c r="M5892" s="98" t="s">
        <v>515</v>
      </c>
      <c r="N5892" s="100" t="s">
        <v>1603</v>
      </c>
      <c r="O5892" t="e">
        <f>VLOOKUP(G5892,#REF!,1,0)</f>
        <v>#REF!</v>
      </c>
    </row>
    <row r="5893" spans="1:15" ht="33.75" hidden="1" x14ac:dyDescent="0.25">
      <c r="A5893" s="98" t="s">
        <v>1863</v>
      </c>
      <c r="B5893" s="98" t="s">
        <v>593</v>
      </c>
      <c r="C5893" s="98" t="s">
        <v>1424</v>
      </c>
      <c r="D5893" s="98" t="s">
        <v>1425</v>
      </c>
      <c r="E5893" s="98" t="s">
        <v>1426</v>
      </c>
      <c r="F5893" s="98" t="s">
        <v>1860</v>
      </c>
      <c r="G5893" s="98">
        <v>41090102</v>
      </c>
      <c r="H5893" s="99">
        <v>0</v>
      </c>
      <c r="I5893" s="99">
        <v>0</v>
      </c>
      <c r="J5893" s="99">
        <v>0</v>
      </c>
      <c r="K5893" s="99">
        <v>0</v>
      </c>
      <c r="L5893" s="99">
        <v>0</v>
      </c>
      <c r="M5893" s="98" t="s">
        <v>1429</v>
      </c>
      <c r="N5893" s="100" t="s">
        <v>1630</v>
      </c>
      <c r="O5893" t="e">
        <f>VLOOKUP(G5893,#REF!,1,0)</f>
        <v>#REF!</v>
      </c>
    </row>
    <row r="5894" spans="1:15" ht="33.75" hidden="1" x14ac:dyDescent="0.25">
      <c r="A5894" s="98" t="s">
        <v>1863</v>
      </c>
      <c r="B5894" s="98" t="s">
        <v>593</v>
      </c>
      <c r="C5894" s="98" t="s">
        <v>1424</v>
      </c>
      <c r="D5894" s="98" t="s">
        <v>1425</v>
      </c>
      <c r="E5894" s="98" t="s">
        <v>1426</v>
      </c>
      <c r="F5894" s="98" t="s">
        <v>1860</v>
      </c>
      <c r="G5894" s="98">
        <v>41100103</v>
      </c>
      <c r="H5894" s="99">
        <v>0</v>
      </c>
      <c r="I5894" s="99">
        <v>0</v>
      </c>
      <c r="J5894" s="99">
        <v>0</v>
      </c>
      <c r="K5894" s="99">
        <v>0</v>
      </c>
      <c r="L5894" s="99">
        <v>0</v>
      </c>
      <c r="M5894" s="98" t="s">
        <v>1429</v>
      </c>
      <c r="N5894" s="100" t="s">
        <v>1632</v>
      </c>
      <c r="O5894" t="e">
        <f>VLOOKUP(G5894,#REF!,1,0)</f>
        <v>#REF!</v>
      </c>
    </row>
    <row r="5895" spans="1:15" ht="33.75" hidden="1" x14ac:dyDescent="0.25">
      <c r="A5895" s="98" t="s">
        <v>1863</v>
      </c>
      <c r="B5895" s="98" t="s">
        <v>593</v>
      </c>
      <c r="C5895" s="98" t="s">
        <v>1424</v>
      </c>
      <c r="D5895" s="98" t="s">
        <v>1425</v>
      </c>
      <c r="E5895" s="98" t="s">
        <v>1426</v>
      </c>
      <c r="F5895" s="98" t="s">
        <v>1860</v>
      </c>
      <c r="G5895" s="98">
        <v>41100103</v>
      </c>
      <c r="H5895" s="99">
        <v>0</v>
      </c>
      <c r="I5895" s="99">
        <v>0</v>
      </c>
      <c r="J5895" s="99">
        <v>0</v>
      </c>
      <c r="K5895" s="99">
        <v>0</v>
      </c>
      <c r="L5895" s="99">
        <v>0</v>
      </c>
      <c r="M5895" s="98" t="s">
        <v>522</v>
      </c>
      <c r="N5895" s="100" t="s">
        <v>1632</v>
      </c>
      <c r="O5895" t="e">
        <f>VLOOKUP(G5895,#REF!,1,0)</f>
        <v>#REF!</v>
      </c>
    </row>
    <row r="5896" spans="1:15" ht="33.75" hidden="1" x14ac:dyDescent="0.25">
      <c r="A5896" s="98" t="s">
        <v>1863</v>
      </c>
      <c r="B5896" s="98" t="s">
        <v>593</v>
      </c>
      <c r="C5896" s="98" t="s">
        <v>1424</v>
      </c>
      <c r="D5896" s="98" t="s">
        <v>1425</v>
      </c>
      <c r="E5896" s="98" t="s">
        <v>1426</v>
      </c>
      <c r="F5896" s="98" t="s">
        <v>1860</v>
      </c>
      <c r="G5896" s="98">
        <v>41100103</v>
      </c>
      <c r="H5896" s="99">
        <v>0</v>
      </c>
      <c r="I5896" s="99">
        <v>0</v>
      </c>
      <c r="J5896" s="99">
        <v>0</v>
      </c>
      <c r="K5896" s="99">
        <v>0</v>
      </c>
      <c r="L5896" s="99">
        <v>0</v>
      </c>
      <c r="M5896" s="98" t="s">
        <v>523</v>
      </c>
      <c r="N5896" s="100" t="s">
        <v>1632</v>
      </c>
      <c r="O5896" t="e">
        <f>VLOOKUP(G5896,#REF!,1,0)</f>
        <v>#REF!</v>
      </c>
    </row>
    <row r="5897" spans="1:15" ht="33.75" hidden="1" x14ac:dyDescent="0.25">
      <c r="A5897" s="98" t="s">
        <v>1863</v>
      </c>
      <c r="B5897" s="98" t="s">
        <v>593</v>
      </c>
      <c r="C5897" s="98" t="s">
        <v>1424</v>
      </c>
      <c r="D5897" s="98" t="s">
        <v>1425</v>
      </c>
      <c r="E5897" s="98" t="s">
        <v>1426</v>
      </c>
      <c r="F5897" s="98" t="s">
        <v>1860</v>
      </c>
      <c r="G5897" s="98">
        <v>41100103</v>
      </c>
      <c r="H5897" s="99">
        <v>0</v>
      </c>
      <c r="I5897" s="99">
        <v>0</v>
      </c>
      <c r="J5897" s="99">
        <v>0</v>
      </c>
      <c r="K5897" s="99">
        <v>0</v>
      </c>
      <c r="L5897" s="99">
        <v>0</v>
      </c>
      <c r="M5897" s="98" t="s">
        <v>1172</v>
      </c>
      <c r="N5897" s="100" t="s">
        <v>1632</v>
      </c>
      <c r="O5897" t="e">
        <f>VLOOKUP(G5897,#REF!,1,0)</f>
        <v>#REF!</v>
      </c>
    </row>
    <row r="5898" spans="1:15" ht="22.5" hidden="1" x14ac:dyDescent="0.25">
      <c r="A5898" s="98" t="s">
        <v>1863</v>
      </c>
      <c r="B5898" s="98" t="s">
        <v>593</v>
      </c>
      <c r="C5898" s="98" t="s">
        <v>1424</v>
      </c>
      <c r="D5898" s="98" t="s">
        <v>1425</v>
      </c>
      <c r="E5898" s="98" t="s">
        <v>1426</v>
      </c>
      <c r="F5898" s="98" t="s">
        <v>1860</v>
      </c>
      <c r="G5898" s="98">
        <v>41100104</v>
      </c>
      <c r="H5898" s="99">
        <v>0</v>
      </c>
      <c r="I5898" s="99">
        <v>0</v>
      </c>
      <c r="J5898" s="99">
        <v>0</v>
      </c>
      <c r="K5898" s="99">
        <v>0</v>
      </c>
      <c r="L5898" s="99">
        <v>0</v>
      </c>
      <c r="M5898" s="98" t="s">
        <v>1174</v>
      </c>
      <c r="N5898" s="100" t="s">
        <v>1633</v>
      </c>
      <c r="O5898" t="e">
        <f>VLOOKUP(G5898,#REF!,1,0)</f>
        <v>#REF!</v>
      </c>
    </row>
    <row r="5899" spans="1:15" ht="22.5" hidden="1" x14ac:dyDescent="0.25">
      <c r="A5899" s="98" t="s">
        <v>1863</v>
      </c>
      <c r="B5899" s="98" t="s">
        <v>593</v>
      </c>
      <c r="C5899" s="98" t="s">
        <v>1424</v>
      </c>
      <c r="D5899" s="98" t="s">
        <v>1425</v>
      </c>
      <c r="E5899" s="98" t="s">
        <v>1426</v>
      </c>
      <c r="F5899" s="98" t="s">
        <v>1860</v>
      </c>
      <c r="G5899" s="98">
        <v>41100104</v>
      </c>
      <c r="H5899" s="99">
        <v>0</v>
      </c>
      <c r="I5899" s="99">
        <v>0</v>
      </c>
      <c r="J5899" s="99">
        <v>0</v>
      </c>
      <c r="K5899" s="99">
        <v>0</v>
      </c>
      <c r="L5899" s="99">
        <v>0</v>
      </c>
      <c r="M5899" s="98" t="s">
        <v>1175</v>
      </c>
      <c r="N5899" s="100" t="s">
        <v>1633</v>
      </c>
      <c r="O5899" t="e">
        <f>VLOOKUP(G5899,#REF!,1,0)</f>
        <v>#REF!</v>
      </c>
    </row>
    <row r="5900" spans="1:15" ht="22.5" hidden="1" x14ac:dyDescent="0.25">
      <c r="A5900" s="98" t="s">
        <v>1863</v>
      </c>
      <c r="B5900" s="98" t="s">
        <v>593</v>
      </c>
      <c r="C5900" s="98" t="s">
        <v>1424</v>
      </c>
      <c r="D5900" s="98" t="s">
        <v>1425</v>
      </c>
      <c r="E5900" s="98" t="s">
        <v>1426</v>
      </c>
      <c r="F5900" s="98" t="s">
        <v>1860</v>
      </c>
      <c r="G5900" s="98">
        <v>41100104</v>
      </c>
      <c r="H5900" s="99">
        <v>0</v>
      </c>
      <c r="I5900" s="99">
        <v>0</v>
      </c>
      <c r="J5900" s="99">
        <v>0</v>
      </c>
      <c r="K5900" s="99">
        <v>0</v>
      </c>
      <c r="L5900" s="99">
        <v>0</v>
      </c>
      <c r="M5900" s="98" t="s">
        <v>1381</v>
      </c>
      <c r="N5900" s="100" t="s">
        <v>1633</v>
      </c>
      <c r="O5900" t="e">
        <f>VLOOKUP(G5900,#REF!,1,0)</f>
        <v>#REF!</v>
      </c>
    </row>
    <row r="5901" spans="1:15" ht="22.5" hidden="1" x14ac:dyDescent="0.25">
      <c r="A5901" s="98" t="s">
        <v>1863</v>
      </c>
      <c r="B5901" s="98" t="s">
        <v>593</v>
      </c>
      <c r="C5901" s="98" t="s">
        <v>1424</v>
      </c>
      <c r="D5901" s="98" t="s">
        <v>1425</v>
      </c>
      <c r="E5901" s="98" t="s">
        <v>1426</v>
      </c>
      <c r="F5901" s="98" t="s">
        <v>1860</v>
      </c>
      <c r="G5901" s="98">
        <v>41100201</v>
      </c>
      <c r="H5901" s="99">
        <v>0</v>
      </c>
      <c r="I5901" s="99">
        <v>0</v>
      </c>
      <c r="J5901" s="99">
        <v>0</v>
      </c>
      <c r="K5901" s="99">
        <v>0</v>
      </c>
      <c r="L5901" s="99">
        <v>0</v>
      </c>
      <c r="M5901" s="98" t="s">
        <v>1429</v>
      </c>
      <c r="N5901" s="100" t="s">
        <v>1693</v>
      </c>
      <c r="O5901" t="e">
        <f>VLOOKUP(G5901,#REF!,1,0)</f>
        <v>#REF!</v>
      </c>
    </row>
    <row r="5902" spans="1:15" ht="22.5" hidden="1" x14ac:dyDescent="0.25">
      <c r="A5902" s="98" t="s">
        <v>1863</v>
      </c>
      <c r="B5902" s="98" t="s">
        <v>593</v>
      </c>
      <c r="C5902" s="98" t="s">
        <v>1424</v>
      </c>
      <c r="D5902" s="98" t="s">
        <v>1425</v>
      </c>
      <c r="E5902" s="98" t="s">
        <v>1426</v>
      </c>
      <c r="F5902" s="98" t="s">
        <v>1860</v>
      </c>
      <c r="G5902" s="98">
        <v>41100204</v>
      </c>
      <c r="H5902" s="99">
        <v>0</v>
      </c>
      <c r="I5902" s="99">
        <v>0</v>
      </c>
      <c r="J5902" s="99">
        <v>0</v>
      </c>
      <c r="K5902" s="99">
        <v>0</v>
      </c>
      <c r="L5902" s="99">
        <v>0</v>
      </c>
      <c r="M5902" s="98" t="s">
        <v>1429</v>
      </c>
      <c r="N5902" s="100" t="s">
        <v>1693</v>
      </c>
      <c r="O5902" t="e">
        <f>VLOOKUP(G5902,#REF!,1,0)</f>
        <v>#REF!</v>
      </c>
    </row>
    <row r="5903" spans="1:15" ht="22.5" hidden="1" x14ac:dyDescent="0.25">
      <c r="A5903" s="98" t="s">
        <v>1863</v>
      </c>
      <c r="B5903" s="98" t="s">
        <v>593</v>
      </c>
      <c r="C5903" s="98" t="s">
        <v>1424</v>
      </c>
      <c r="D5903" s="98" t="s">
        <v>1425</v>
      </c>
      <c r="E5903" s="98" t="s">
        <v>1426</v>
      </c>
      <c r="F5903" s="98" t="s">
        <v>1860</v>
      </c>
      <c r="G5903" s="98">
        <v>42020199</v>
      </c>
      <c r="H5903" s="99">
        <v>0</v>
      </c>
      <c r="I5903" s="99">
        <v>0</v>
      </c>
      <c r="J5903" s="99">
        <v>0</v>
      </c>
      <c r="K5903" s="99">
        <v>0</v>
      </c>
      <c r="L5903" s="99">
        <v>0</v>
      </c>
      <c r="M5903" s="98" t="s">
        <v>1131</v>
      </c>
      <c r="N5903" s="100" t="s">
        <v>1638</v>
      </c>
      <c r="O5903" t="e">
        <f>VLOOKUP(G5903,#REF!,1,0)</f>
        <v>#REF!</v>
      </c>
    </row>
    <row r="5904" spans="1:15" ht="22.5" hidden="1" x14ac:dyDescent="0.25">
      <c r="A5904" s="98" t="s">
        <v>1863</v>
      </c>
      <c r="B5904" s="98" t="s">
        <v>593</v>
      </c>
      <c r="C5904" s="98" t="s">
        <v>1424</v>
      </c>
      <c r="D5904" s="98" t="s">
        <v>1425</v>
      </c>
      <c r="E5904" s="98" t="s">
        <v>1426</v>
      </c>
      <c r="F5904" s="98" t="s">
        <v>1860</v>
      </c>
      <c r="G5904" s="98">
        <v>42020199</v>
      </c>
      <c r="H5904" s="99">
        <v>0</v>
      </c>
      <c r="I5904" s="99">
        <v>0</v>
      </c>
      <c r="J5904" s="99">
        <v>0</v>
      </c>
      <c r="K5904" s="99">
        <v>0</v>
      </c>
      <c r="L5904" s="99">
        <v>0</v>
      </c>
      <c r="M5904" s="98" t="s">
        <v>1174</v>
      </c>
      <c r="N5904" s="100" t="s">
        <v>1638</v>
      </c>
      <c r="O5904" t="e">
        <f>VLOOKUP(G5904,#REF!,1,0)</f>
        <v>#REF!</v>
      </c>
    </row>
    <row r="5905" spans="1:15" ht="22.5" hidden="1" x14ac:dyDescent="0.25">
      <c r="A5905" s="98" t="s">
        <v>1863</v>
      </c>
      <c r="B5905" s="98" t="s">
        <v>593</v>
      </c>
      <c r="C5905" s="98" t="s">
        <v>1424</v>
      </c>
      <c r="D5905" s="98" t="s">
        <v>1425</v>
      </c>
      <c r="E5905" s="98" t="s">
        <v>1426</v>
      </c>
      <c r="F5905" s="98" t="s">
        <v>1860</v>
      </c>
      <c r="G5905" s="98">
        <v>42020199</v>
      </c>
      <c r="H5905" s="99">
        <v>0</v>
      </c>
      <c r="I5905" s="99">
        <v>0</v>
      </c>
      <c r="J5905" s="99">
        <v>0</v>
      </c>
      <c r="K5905" s="99">
        <v>0</v>
      </c>
      <c r="L5905" s="99">
        <v>0</v>
      </c>
      <c r="M5905" s="98" t="s">
        <v>1175</v>
      </c>
      <c r="N5905" s="100" t="s">
        <v>1638</v>
      </c>
      <c r="O5905" t="e">
        <f>VLOOKUP(G5905,#REF!,1,0)</f>
        <v>#REF!</v>
      </c>
    </row>
    <row r="5906" spans="1:15" ht="22.5" hidden="1" x14ac:dyDescent="0.25">
      <c r="A5906" s="98" t="s">
        <v>1863</v>
      </c>
      <c r="B5906" s="98" t="s">
        <v>593</v>
      </c>
      <c r="C5906" s="98" t="s">
        <v>1424</v>
      </c>
      <c r="D5906" s="98" t="s">
        <v>1425</v>
      </c>
      <c r="E5906" s="98" t="s">
        <v>1426</v>
      </c>
      <c r="F5906" s="98" t="s">
        <v>1860</v>
      </c>
      <c r="G5906" s="98">
        <v>42020199</v>
      </c>
      <c r="H5906" s="99">
        <v>0</v>
      </c>
      <c r="I5906" s="99">
        <v>0</v>
      </c>
      <c r="J5906" s="99">
        <v>0</v>
      </c>
      <c r="K5906" s="99">
        <v>0</v>
      </c>
      <c r="L5906" s="99">
        <v>0</v>
      </c>
      <c r="M5906" s="98" t="s">
        <v>522</v>
      </c>
      <c r="N5906" s="100" t="s">
        <v>1638</v>
      </c>
      <c r="O5906" t="e">
        <f>VLOOKUP(G5906,#REF!,1,0)</f>
        <v>#REF!</v>
      </c>
    </row>
    <row r="5907" spans="1:15" ht="22.5" hidden="1" x14ac:dyDescent="0.25">
      <c r="A5907" s="98" t="s">
        <v>1863</v>
      </c>
      <c r="B5907" s="98" t="s">
        <v>593</v>
      </c>
      <c r="C5907" s="98" t="s">
        <v>1424</v>
      </c>
      <c r="D5907" s="98" t="s">
        <v>1425</v>
      </c>
      <c r="E5907" s="98" t="s">
        <v>1426</v>
      </c>
      <c r="F5907" s="98" t="s">
        <v>1860</v>
      </c>
      <c r="G5907" s="98">
        <v>42020199</v>
      </c>
      <c r="H5907" s="99">
        <v>0</v>
      </c>
      <c r="I5907" s="99">
        <v>0</v>
      </c>
      <c r="J5907" s="99">
        <v>0</v>
      </c>
      <c r="K5907" s="99">
        <v>0</v>
      </c>
      <c r="L5907" s="99">
        <v>0</v>
      </c>
      <c r="M5907" s="98" t="s">
        <v>527</v>
      </c>
      <c r="N5907" s="100" t="s">
        <v>1638</v>
      </c>
      <c r="O5907" t="e">
        <f>VLOOKUP(G5907,#REF!,1,0)</f>
        <v>#REF!</v>
      </c>
    </row>
    <row r="5908" spans="1:15" ht="22.5" hidden="1" x14ac:dyDescent="0.25">
      <c r="A5908" s="98" t="s">
        <v>1863</v>
      </c>
      <c r="B5908" s="98" t="s">
        <v>593</v>
      </c>
      <c r="C5908" s="98" t="s">
        <v>1424</v>
      </c>
      <c r="D5908" s="98" t="s">
        <v>1425</v>
      </c>
      <c r="E5908" s="98" t="s">
        <v>1426</v>
      </c>
      <c r="F5908" s="98" t="s">
        <v>1860</v>
      </c>
      <c r="G5908" s="98">
        <v>42020199</v>
      </c>
      <c r="H5908" s="99">
        <v>0</v>
      </c>
      <c r="I5908" s="99">
        <v>0</v>
      </c>
      <c r="J5908" s="99">
        <v>0</v>
      </c>
      <c r="K5908" s="99">
        <v>0</v>
      </c>
      <c r="L5908" s="99">
        <v>0</v>
      </c>
      <c r="M5908" s="98" t="s">
        <v>528</v>
      </c>
      <c r="N5908" s="100" t="s">
        <v>1638</v>
      </c>
      <c r="O5908" t="e">
        <f>VLOOKUP(G5908,#REF!,1,0)</f>
        <v>#REF!</v>
      </c>
    </row>
    <row r="5909" spans="1:15" ht="22.5" hidden="1" x14ac:dyDescent="0.25">
      <c r="A5909" s="98" t="s">
        <v>1863</v>
      </c>
      <c r="B5909" s="98" t="s">
        <v>593</v>
      </c>
      <c r="C5909" s="98" t="s">
        <v>1424</v>
      </c>
      <c r="D5909" s="98" t="s">
        <v>1425</v>
      </c>
      <c r="E5909" s="98" t="s">
        <v>1426</v>
      </c>
      <c r="F5909" s="98" t="s">
        <v>1860</v>
      </c>
      <c r="G5909" s="98">
        <v>42020199</v>
      </c>
      <c r="H5909" s="99">
        <v>0</v>
      </c>
      <c r="I5909" s="99">
        <v>0</v>
      </c>
      <c r="J5909" s="99">
        <v>0</v>
      </c>
      <c r="K5909" s="99">
        <v>0</v>
      </c>
      <c r="L5909" s="99">
        <v>0</v>
      </c>
      <c r="M5909" s="98" t="s">
        <v>231</v>
      </c>
      <c r="N5909" s="100" t="s">
        <v>1638</v>
      </c>
      <c r="O5909" t="e">
        <f>VLOOKUP(G5909,#REF!,1,0)</f>
        <v>#REF!</v>
      </c>
    </row>
    <row r="5910" spans="1:15" ht="22.5" hidden="1" x14ac:dyDescent="0.25">
      <c r="A5910" s="98" t="s">
        <v>1863</v>
      </c>
      <c r="B5910" s="98" t="s">
        <v>593</v>
      </c>
      <c r="C5910" s="98" t="s">
        <v>1424</v>
      </c>
      <c r="D5910" s="98" t="s">
        <v>1425</v>
      </c>
      <c r="E5910" s="98" t="s">
        <v>1426</v>
      </c>
      <c r="F5910" s="98" t="s">
        <v>1860</v>
      </c>
      <c r="G5910" s="98">
        <v>42020199</v>
      </c>
      <c r="H5910" s="99">
        <v>0</v>
      </c>
      <c r="I5910" s="99">
        <v>0</v>
      </c>
      <c r="J5910" s="99">
        <v>0</v>
      </c>
      <c r="K5910" s="99">
        <v>0</v>
      </c>
      <c r="L5910" s="99">
        <v>0</v>
      </c>
      <c r="M5910" s="98" t="s">
        <v>529</v>
      </c>
      <c r="N5910" s="100" t="s">
        <v>1638</v>
      </c>
      <c r="O5910" t="e">
        <f>VLOOKUP(G5910,#REF!,1,0)</f>
        <v>#REF!</v>
      </c>
    </row>
    <row r="5911" spans="1:15" ht="22.5" hidden="1" x14ac:dyDescent="0.25">
      <c r="A5911" s="98" t="s">
        <v>1863</v>
      </c>
      <c r="B5911" s="98" t="s">
        <v>593</v>
      </c>
      <c r="C5911" s="98" t="s">
        <v>1424</v>
      </c>
      <c r="D5911" s="98" t="s">
        <v>1425</v>
      </c>
      <c r="E5911" s="98" t="s">
        <v>1426</v>
      </c>
      <c r="F5911" s="98" t="s">
        <v>1860</v>
      </c>
      <c r="G5911" s="98">
        <v>42020199</v>
      </c>
      <c r="H5911" s="99">
        <v>0</v>
      </c>
      <c r="I5911" s="99">
        <v>0</v>
      </c>
      <c r="J5911" s="99">
        <v>0</v>
      </c>
      <c r="K5911" s="99">
        <v>0</v>
      </c>
      <c r="L5911" s="99">
        <v>0</v>
      </c>
      <c r="M5911" s="98" t="s">
        <v>1186</v>
      </c>
      <c r="N5911" s="100" t="s">
        <v>1638</v>
      </c>
      <c r="O5911" t="e">
        <f>VLOOKUP(G5911,#REF!,1,0)</f>
        <v>#REF!</v>
      </c>
    </row>
    <row r="5912" spans="1:15" ht="22.5" hidden="1" x14ac:dyDescent="0.25">
      <c r="A5912" s="98" t="s">
        <v>1863</v>
      </c>
      <c r="B5912" s="98" t="s">
        <v>593</v>
      </c>
      <c r="C5912" s="98" t="s">
        <v>1424</v>
      </c>
      <c r="D5912" s="98" t="s">
        <v>1425</v>
      </c>
      <c r="E5912" s="98" t="s">
        <v>1426</v>
      </c>
      <c r="F5912" s="98" t="s">
        <v>1860</v>
      </c>
      <c r="G5912" s="98">
        <v>42020199</v>
      </c>
      <c r="H5912" s="99">
        <v>0</v>
      </c>
      <c r="I5912" s="99">
        <v>0</v>
      </c>
      <c r="J5912" s="99">
        <v>0</v>
      </c>
      <c r="K5912" s="99">
        <v>0</v>
      </c>
      <c r="L5912" s="99">
        <v>0</v>
      </c>
      <c r="M5912" s="98" t="s">
        <v>530</v>
      </c>
      <c r="N5912" s="100" t="s">
        <v>1638</v>
      </c>
      <c r="O5912" t="e">
        <f>VLOOKUP(G5912,#REF!,1,0)</f>
        <v>#REF!</v>
      </c>
    </row>
    <row r="5913" spans="1:15" ht="22.5" hidden="1" x14ac:dyDescent="0.25">
      <c r="A5913" s="98" t="s">
        <v>1863</v>
      </c>
      <c r="B5913" s="98" t="s">
        <v>593</v>
      </c>
      <c r="C5913" s="98" t="s">
        <v>1424</v>
      </c>
      <c r="D5913" s="98" t="s">
        <v>1425</v>
      </c>
      <c r="E5913" s="98" t="s">
        <v>1426</v>
      </c>
      <c r="F5913" s="98" t="s">
        <v>1860</v>
      </c>
      <c r="G5913" s="98">
        <v>51010101</v>
      </c>
      <c r="H5913" s="99">
        <v>0</v>
      </c>
      <c r="I5913" s="99">
        <v>0</v>
      </c>
      <c r="J5913" s="99">
        <v>0</v>
      </c>
      <c r="K5913" s="99">
        <v>0</v>
      </c>
      <c r="L5913" s="99">
        <v>0</v>
      </c>
      <c r="M5913" s="98" t="s">
        <v>1192</v>
      </c>
      <c r="N5913" s="100" t="s">
        <v>1643</v>
      </c>
      <c r="O5913" t="e">
        <f>VLOOKUP(G5913,#REF!,1,0)</f>
        <v>#REF!</v>
      </c>
    </row>
    <row r="5914" spans="1:15" ht="22.5" hidden="1" x14ac:dyDescent="0.25">
      <c r="A5914" s="98" t="s">
        <v>1863</v>
      </c>
      <c r="B5914" s="98" t="s">
        <v>593</v>
      </c>
      <c r="C5914" s="98" t="s">
        <v>1424</v>
      </c>
      <c r="D5914" s="98" t="s">
        <v>1425</v>
      </c>
      <c r="E5914" s="98" t="s">
        <v>1426</v>
      </c>
      <c r="F5914" s="98" t="s">
        <v>1860</v>
      </c>
      <c r="G5914" s="98">
        <v>51010101</v>
      </c>
      <c r="H5914" s="99">
        <v>0</v>
      </c>
      <c r="I5914" s="99">
        <v>0</v>
      </c>
      <c r="J5914" s="99">
        <v>0</v>
      </c>
      <c r="K5914" s="99">
        <v>0</v>
      </c>
      <c r="L5914" s="99">
        <v>0</v>
      </c>
      <c r="M5914" s="98" t="s">
        <v>1193</v>
      </c>
      <c r="N5914" s="100" t="s">
        <v>1643</v>
      </c>
      <c r="O5914" t="e">
        <f>VLOOKUP(G5914,#REF!,1,0)</f>
        <v>#REF!</v>
      </c>
    </row>
    <row r="5915" spans="1:15" ht="22.5" hidden="1" x14ac:dyDescent="0.25">
      <c r="A5915" s="98" t="s">
        <v>1863</v>
      </c>
      <c r="B5915" s="98" t="s">
        <v>593</v>
      </c>
      <c r="C5915" s="98" t="s">
        <v>1424</v>
      </c>
      <c r="D5915" s="98" t="s">
        <v>1425</v>
      </c>
      <c r="E5915" s="98" t="s">
        <v>1426</v>
      </c>
      <c r="F5915" s="98" t="s">
        <v>1860</v>
      </c>
      <c r="G5915" s="98">
        <v>51090108</v>
      </c>
      <c r="H5915" s="99">
        <v>0</v>
      </c>
      <c r="I5915" s="99">
        <v>857512659</v>
      </c>
      <c r="J5915" s="99">
        <v>857512659</v>
      </c>
      <c r="K5915" s="99">
        <v>0</v>
      </c>
      <c r="L5915" s="99">
        <v>0</v>
      </c>
      <c r="M5915" s="98" t="s">
        <v>1429</v>
      </c>
      <c r="N5915" s="100" t="s">
        <v>1682</v>
      </c>
      <c r="O5915" t="e">
        <f>VLOOKUP(G5915,#REF!,1,0)</f>
        <v>#REF!</v>
      </c>
    </row>
    <row r="5916" spans="1:15" ht="22.5" hidden="1" x14ac:dyDescent="0.25">
      <c r="A5916" s="98" t="s">
        <v>1863</v>
      </c>
      <c r="B5916" s="98" t="s">
        <v>593</v>
      </c>
      <c r="C5916" s="98" t="s">
        <v>1424</v>
      </c>
      <c r="D5916" s="98" t="s">
        <v>1425</v>
      </c>
      <c r="E5916" s="98" t="s">
        <v>1426</v>
      </c>
      <c r="F5916" s="98" t="s">
        <v>1860</v>
      </c>
      <c r="G5916" s="98">
        <v>51090108</v>
      </c>
      <c r="H5916" s="99">
        <v>0</v>
      </c>
      <c r="I5916" s="99">
        <v>0</v>
      </c>
      <c r="J5916" s="99">
        <v>0</v>
      </c>
      <c r="K5916" s="99">
        <v>0</v>
      </c>
      <c r="L5916" s="99">
        <v>0</v>
      </c>
      <c r="M5916" s="98" t="s">
        <v>532</v>
      </c>
      <c r="N5916" s="100" t="s">
        <v>1682</v>
      </c>
      <c r="O5916" t="e">
        <f>VLOOKUP(G5916,#REF!,1,0)</f>
        <v>#REF!</v>
      </c>
    </row>
    <row r="5917" spans="1:15" ht="22.5" hidden="1" x14ac:dyDescent="0.25">
      <c r="A5917" s="98" t="s">
        <v>1863</v>
      </c>
      <c r="B5917" s="98" t="s">
        <v>593</v>
      </c>
      <c r="C5917" s="98" t="s">
        <v>1424</v>
      </c>
      <c r="D5917" s="98" t="s">
        <v>1425</v>
      </c>
      <c r="E5917" s="98" t="s">
        <v>1426</v>
      </c>
      <c r="F5917" s="98" t="s">
        <v>1860</v>
      </c>
      <c r="G5917" s="98">
        <v>51090108</v>
      </c>
      <c r="H5917" s="99">
        <v>0</v>
      </c>
      <c r="I5917" s="99">
        <v>0</v>
      </c>
      <c r="J5917" s="99">
        <v>0</v>
      </c>
      <c r="K5917" s="99">
        <v>0</v>
      </c>
      <c r="L5917" s="99">
        <v>0</v>
      </c>
      <c r="M5917" s="98" t="s">
        <v>533</v>
      </c>
      <c r="N5917" s="100" t="s">
        <v>1682</v>
      </c>
      <c r="O5917" t="e">
        <f>VLOOKUP(G5917,#REF!,1,0)</f>
        <v>#REF!</v>
      </c>
    </row>
    <row r="5918" spans="1:15" ht="22.5" hidden="1" x14ac:dyDescent="0.25">
      <c r="A5918" s="98" t="s">
        <v>1863</v>
      </c>
      <c r="B5918" s="98" t="s">
        <v>593</v>
      </c>
      <c r="C5918" s="98" t="s">
        <v>1424</v>
      </c>
      <c r="D5918" s="98" t="s">
        <v>1425</v>
      </c>
      <c r="E5918" s="98" t="s">
        <v>1426</v>
      </c>
      <c r="F5918" s="98" t="s">
        <v>1860</v>
      </c>
      <c r="G5918" s="98">
        <v>51090109</v>
      </c>
      <c r="H5918" s="99">
        <v>0</v>
      </c>
      <c r="I5918" s="99">
        <v>0</v>
      </c>
      <c r="J5918" s="99">
        <v>0</v>
      </c>
      <c r="K5918" s="99">
        <v>0</v>
      </c>
      <c r="L5918" s="99">
        <v>0</v>
      </c>
      <c r="M5918" s="98" t="s">
        <v>1429</v>
      </c>
      <c r="N5918" s="100" t="s">
        <v>1683</v>
      </c>
      <c r="O5918" t="e">
        <f>VLOOKUP(G5918,#REF!,1,0)</f>
        <v>#REF!</v>
      </c>
    </row>
    <row r="5919" spans="1:15" ht="33.75" hidden="1" x14ac:dyDescent="0.25">
      <c r="A5919" s="98" t="s">
        <v>1863</v>
      </c>
      <c r="B5919" s="98" t="s">
        <v>593</v>
      </c>
      <c r="C5919" s="98" t="s">
        <v>1424</v>
      </c>
      <c r="D5919" s="98" t="s">
        <v>1425</v>
      </c>
      <c r="E5919" s="98" t="s">
        <v>1426</v>
      </c>
      <c r="F5919" s="98" t="s">
        <v>1860</v>
      </c>
      <c r="G5919" s="98">
        <v>51090113</v>
      </c>
      <c r="H5919" s="99">
        <v>0</v>
      </c>
      <c r="I5919" s="99">
        <v>0</v>
      </c>
      <c r="J5919" s="99">
        <v>0</v>
      </c>
      <c r="K5919" s="99">
        <v>0</v>
      </c>
      <c r="L5919" s="99">
        <v>0</v>
      </c>
      <c r="M5919" s="98" t="s">
        <v>1429</v>
      </c>
      <c r="N5919" s="100" t="s">
        <v>1685</v>
      </c>
      <c r="O5919" t="e">
        <f>VLOOKUP(G5919,#REF!,1,0)</f>
        <v>#REF!</v>
      </c>
    </row>
    <row r="5920" spans="1:15" ht="22.5" hidden="1" x14ac:dyDescent="0.25">
      <c r="A5920" s="98" t="s">
        <v>1863</v>
      </c>
      <c r="B5920" s="98" t="s">
        <v>593</v>
      </c>
      <c r="C5920" s="98" t="s">
        <v>1424</v>
      </c>
      <c r="D5920" s="98" t="s">
        <v>1425</v>
      </c>
      <c r="E5920" s="98" t="s">
        <v>1426</v>
      </c>
      <c r="F5920" s="98" t="s">
        <v>1860</v>
      </c>
      <c r="G5920" s="98">
        <v>51100104</v>
      </c>
      <c r="H5920" s="99">
        <v>0</v>
      </c>
      <c r="I5920" s="99">
        <v>22582865660</v>
      </c>
      <c r="J5920" s="99">
        <v>22582865660</v>
      </c>
      <c r="K5920" s="99">
        <v>0</v>
      </c>
      <c r="L5920" s="99">
        <v>0</v>
      </c>
      <c r="M5920" s="98" t="s">
        <v>1429</v>
      </c>
      <c r="N5920" s="100" t="s">
        <v>1690</v>
      </c>
      <c r="O5920" t="e">
        <f>VLOOKUP(G5920,#REF!,1,0)</f>
        <v>#REF!</v>
      </c>
    </row>
    <row r="5921" spans="1:15" ht="22.5" hidden="1" x14ac:dyDescent="0.25">
      <c r="A5921" s="98" t="s">
        <v>1863</v>
      </c>
      <c r="B5921" s="98" t="s">
        <v>593</v>
      </c>
      <c r="C5921" s="98" t="s">
        <v>1424</v>
      </c>
      <c r="D5921" s="98" t="s">
        <v>1425</v>
      </c>
      <c r="E5921" s="98" t="s">
        <v>1426</v>
      </c>
      <c r="F5921" s="98" t="s">
        <v>1860</v>
      </c>
      <c r="G5921" s="98">
        <v>51100205</v>
      </c>
      <c r="H5921" s="99">
        <v>0</v>
      </c>
      <c r="I5921" s="99">
        <v>0</v>
      </c>
      <c r="J5921" s="99">
        <v>0</v>
      </c>
      <c r="K5921" s="99">
        <v>0</v>
      </c>
      <c r="L5921" s="99">
        <v>0</v>
      </c>
      <c r="M5921" s="98" t="s">
        <v>1429</v>
      </c>
      <c r="N5921" s="100" t="s">
        <v>1693</v>
      </c>
      <c r="O5921" t="e">
        <f>VLOOKUP(G5921,#REF!,1,0)</f>
        <v>#REF!</v>
      </c>
    </row>
    <row r="5922" spans="1:15" ht="22.5" hidden="1" x14ac:dyDescent="0.25">
      <c r="A5922" s="98" t="s">
        <v>1863</v>
      </c>
      <c r="B5922" s="98" t="s">
        <v>593</v>
      </c>
      <c r="C5922" s="98" t="s">
        <v>1424</v>
      </c>
      <c r="D5922" s="98" t="s">
        <v>1425</v>
      </c>
      <c r="E5922" s="98" t="s">
        <v>1426</v>
      </c>
      <c r="F5922" s="98" t="s">
        <v>1860</v>
      </c>
      <c r="G5922" s="98">
        <v>52010103</v>
      </c>
      <c r="H5922" s="99">
        <v>0</v>
      </c>
      <c r="I5922" s="99">
        <v>0</v>
      </c>
      <c r="J5922" s="99">
        <v>0</v>
      </c>
      <c r="K5922" s="99">
        <v>0</v>
      </c>
      <c r="L5922" s="99">
        <v>0</v>
      </c>
      <c r="M5922" s="98" t="s">
        <v>201</v>
      </c>
      <c r="N5922" s="100" t="s">
        <v>1696</v>
      </c>
      <c r="O5922" t="e">
        <f>VLOOKUP(G5922,#REF!,1,0)</f>
        <v>#REF!</v>
      </c>
    </row>
    <row r="5923" spans="1:15" ht="22.5" hidden="1" x14ac:dyDescent="0.25">
      <c r="A5923" s="98" t="s">
        <v>1863</v>
      </c>
      <c r="B5923" s="98" t="s">
        <v>593</v>
      </c>
      <c r="C5923" s="98" t="s">
        <v>1424</v>
      </c>
      <c r="D5923" s="98" t="s">
        <v>1425</v>
      </c>
      <c r="E5923" s="98" t="s">
        <v>1426</v>
      </c>
      <c r="F5923" s="98" t="s">
        <v>1860</v>
      </c>
      <c r="G5923" s="98">
        <v>52010298</v>
      </c>
      <c r="H5923" s="99">
        <v>0</v>
      </c>
      <c r="I5923" s="99">
        <v>0</v>
      </c>
      <c r="J5923" s="99">
        <v>0</v>
      </c>
      <c r="K5923" s="99">
        <v>0</v>
      </c>
      <c r="L5923" s="99">
        <v>0</v>
      </c>
      <c r="M5923" s="98" t="s">
        <v>1429</v>
      </c>
      <c r="N5923" s="100" t="s">
        <v>1698</v>
      </c>
      <c r="O5923" t="e">
        <f>VLOOKUP(G5923,#REF!,1,0)</f>
        <v>#REF!</v>
      </c>
    </row>
    <row r="5924" spans="1:15" ht="22.5" hidden="1" x14ac:dyDescent="0.25">
      <c r="A5924" s="98" t="s">
        <v>1863</v>
      </c>
      <c r="B5924" s="98" t="s">
        <v>593</v>
      </c>
      <c r="C5924" s="98" t="s">
        <v>1424</v>
      </c>
      <c r="D5924" s="98" t="s">
        <v>1425</v>
      </c>
      <c r="E5924" s="98" t="s">
        <v>1426</v>
      </c>
      <c r="F5924" s="98" t="s">
        <v>1860</v>
      </c>
      <c r="G5924" s="98">
        <v>52010298</v>
      </c>
      <c r="H5924" s="99">
        <v>0</v>
      </c>
      <c r="I5924" s="99">
        <v>0</v>
      </c>
      <c r="J5924" s="99">
        <v>0</v>
      </c>
      <c r="K5924" s="99">
        <v>0</v>
      </c>
      <c r="L5924" s="99">
        <v>0</v>
      </c>
      <c r="M5924" s="98" t="s">
        <v>1192</v>
      </c>
      <c r="N5924" s="100" t="s">
        <v>1698</v>
      </c>
      <c r="O5924" t="e">
        <f>VLOOKUP(G5924,#REF!,1,0)</f>
        <v>#REF!</v>
      </c>
    </row>
    <row r="5925" spans="1:15" ht="22.5" hidden="1" x14ac:dyDescent="0.25">
      <c r="A5925" s="98" t="s">
        <v>1863</v>
      </c>
      <c r="B5925" s="98" t="s">
        <v>593</v>
      </c>
      <c r="C5925" s="98" t="s">
        <v>1424</v>
      </c>
      <c r="D5925" s="98" t="s">
        <v>1425</v>
      </c>
      <c r="E5925" s="98" t="s">
        <v>1426</v>
      </c>
      <c r="F5925" s="98" t="s">
        <v>1860</v>
      </c>
      <c r="G5925" s="98">
        <v>52010308</v>
      </c>
      <c r="H5925" s="99">
        <v>0</v>
      </c>
      <c r="I5925" s="99">
        <v>0</v>
      </c>
      <c r="J5925" s="99">
        <v>0</v>
      </c>
      <c r="K5925" s="99">
        <v>0</v>
      </c>
      <c r="L5925" s="99">
        <v>0</v>
      </c>
      <c r="M5925" s="98" t="s">
        <v>1429</v>
      </c>
      <c r="N5925" s="100" t="s">
        <v>1700</v>
      </c>
      <c r="O5925" t="e">
        <f>VLOOKUP(G5925,#REF!,1,0)</f>
        <v>#REF!</v>
      </c>
    </row>
    <row r="5926" spans="1:15" ht="22.5" hidden="1" x14ac:dyDescent="0.25">
      <c r="A5926" s="98" t="s">
        <v>1863</v>
      </c>
      <c r="B5926" s="98" t="s">
        <v>593</v>
      </c>
      <c r="C5926" s="98" t="s">
        <v>1424</v>
      </c>
      <c r="D5926" s="98" t="s">
        <v>1425</v>
      </c>
      <c r="E5926" s="98" t="s">
        <v>1426</v>
      </c>
      <c r="F5926" s="98" t="s">
        <v>1860</v>
      </c>
      <c r="G5926" s="98">
        <v>61010102</v>
      </c>
      <c r="H5926" s="99">
        <v>0</v>
      </c>
      <c r="I5926" s="99">
        <v>0</v>
      </c>
      <c r="J5926" s="99">
        <v>0</v>
      </c>
      <c r="K5926" s="99">
        <v>0</v>
      </c>
      <c r="L5926" s="99">
        <v>0</v>
      </c>
      <c r="M5926" s="98" t="s">
        <v>1429</v>
      </c>
      <c r="N5926" s="100" t="s">
        <v>1704</v>
      </c>
      <c r="O5926" t="e">
        <f>VLOOKUP(G5926,#REF!,1,0)</f>
        <v>#REF!</v>
      </c>
    </row>
    <row r="5927" spans="1:15" ht="22.5" hidden="1" x14ac:dyDescent="0.25">
      <c r="A5927" s="98" t="s">
        <v>1863</v>
      </c>
      <c r="B5927" s="98" t="s">
        <v>593</v>
      </c>
      <c r="C5927" s="98" t="s">
        <v>1424</v>
      </c>
      <c r="D5927" s="98" t="s">
        <v>1425</v>
      </c>
      <c r="E5927" s="98" t="s">
        <v>1426</v>
      </c>
      <c r="F5927" s="98" t="s">
        <v>1860</v>
      </c>
      <c r="G5927" s="98">
        <v>61010103</v>
      </c>
      <c r="H5927" s="99">
        <v>0</v>
      </c>
      <c r="I5927" s="99">
        <v>0</v>
      </c>
      <c r="J5927" s="99">
        <v>0</v>
      </c>
      <c r="K5927" s="99">
        <v>0</v>
      </c>
      <c r="L5927" s="99">
        <v>0</v>
      </c>
      <c r="M5927" s="98" t="s">
        <v>1429</v>
      </c>
      <c r="N5927" s="100" t="s">
        <v>1705</v>
      </c>
      <c r="O5927" t="e">
        <f>VLOOKUP(G5927,#REF!,1,0)</f>
        <v>#REF!</v>
      </c>
    </row>
    <row r="5928" spans="1:15" ht="22.5" hidden="1" x14ac:dyDescent="0.25">
      <c r="A5928" s="98" t="s">
        <v>1863</v>
      </c>
      <c r="B5928" s="98" t="s">
        <v>593</v>
      </c>
      <c r="C5928" s="98" t="s">
        <v>1424</v>
      </c>
      <c r="D5928" s="98" t="s">
        <v>1425</v>
      </c>
      <c r="E5928" s="98" t="s">
        <v>1426</v>
      </c>
      <c r="F5928" s="98" t="s">
        <v>1860</v>
      </c>
      <c r="G5928" s="98">
        <v>61010104</v>
      </c>
      <c r="H5928" s="99">
        <v>0</v>
      </c>
      <c r="I5928" s="99">
        <v>0</v>
      </c>
      <c r="J5928" s="99">
        <v>0</v>
      </c>
      <c r="K5928" s="99">
        <v>0</v>
      </c>
      <c r="L5928" s="99">
        <v>0</v>
      </c>
      <c r="M5928" s="98" t="s">
        <v>1429</v>
      </c>
      <c r="N5928" s="100" t="s">
        <v>1463</v>
      </c>
      <c r="O5928" t="e">
        <f>VLOOKUP(G5928,#REF!,1,0)</f>
        <v>#REF!</v>
      </c>
    </row>
    <row r="5929" spans="1:15" ht="22.5" hidden="1" x14ac:dyDescent="0.25">
      <c r="A5929" s="98" t="s">
        <v>1863</v>
      </c>
      <c r="B5929" s="98" t="s">
        <v>593</v>
      </c>
      <c r="C5929" s="98" t="s">
        <v>1424</v>
      </c>
      <c r="D5929" s="98" t="s">
        <v>1425</v>
      </c>
      <c r="E5929" s="98" t="s">
        <v>1426</v>
      </c>
      <c r="F5929" s="98" t="s">
        <v>1860</v>
      </c>
      <c r="G5929" s="98">
        <v>61010105</v>
      </c>
      <c r="H5929" s="99">
        <v>0</v>
      </c>
      <c r="I5929" s="99">
        <v>0</v>
      </c>
      <c r="J5929" s="99">
        <v>0</v>
      </c>
      <c r="K5929" s="99">
        <v>0</v>
      </c>
      <c r="L5929" s="99">
        <v>0</v>
      </c>
      <c r="M5929" s="98" t="s">
        <v>1429</v>
      </c>
      <c r="N5929" s="100" t="s">
        <v>1706</v>
      </c>
      <c r="O5929" t="e">
        <f>VLOOKUP(G5929,#REF!,1,0)</f>
        <v>#REF!</v>
      </c>
    </row>
    <row r="5930" spans="1:15" ht="22.5" hidden="1" x14ac:dyDescent="0.25">
      <c r="A5930" s="98" t="s">
        <v>1863</v>
      </c>
      <c r="B5930" s="98" t="s">
        <v>593</v>
      </c>
      <c r="C5930" s="98" t="s">
        <v>1424</v>
      </c>
      <c r="D5930" s="98" t="s">
        <v>1425</v>
      </c>
      <c r="E5930" s="98" t="s">
        <v>1426</v>
      </c>
      <c r="F5930" s="98" t="s">
        <v>1860</v>
      </c>
      <c r="G5930" s="98">
        <v>61010106</v>
      </c>
      <c r="H5930" s="99">
        <v>0</v>
      </c>
      <c r="I5930" s="99">
        <v>0</v>
      </c>
      <c r="J5930" s="99">
        <v>0</v>
      </c>
      <c r="K5930" s="99">
        <v>0</v>
      </c>
      <c r="L5930" s="99">
        <v>0</v>
      </c>
      <c r="M5930" s="98" t="s">
        <v>1429</v>
      </c>
      <c r="N5930" s="100" t="s">
        <v>1707</v>
      </c>
      <c r="O5930" t="e">
        <f>VLOOKUP(G5930,#REF!,1,0)</f>
        <v>#REF!</v>
      </c>
    </row>
    <row r="5931" spans="1:15" ht="22.5" hidden="1" x14ac:dyDescent="0.25">
      <c r="A5931" s="98" t="s">
        <v>1863</v>
      </c>
      <c r="B5931" s="98" t="s">
        <v>593</v>
      </c>
      <c r="C5931" s="98" t="s">
        <v>1424</v>
      </c>
      <c r="D5931" s="98" t="s">
        <v>1425</v>
      </c>
      <c r="E5931" s="98" t="s">
        <v>1426</v>
      </c>
      <c r="F5931" s="98" t="s">
        <v>1860</v>
      </c>
      <c r="G5931" s="98">
        <v>61010107</v>
      </c>
      <c r="H5931" s="99">
        <v>0</v>
      </c>
      <c r="I5931" s="99">
        <v>0</v>
      </c>
      <c r="J5931" s="99">
        <v>0</v>
      </c>
      <c r="K5931" s="99">
        <v>0</v>
      </c>
      <c r="L5931" s="99">
        <v>0</v>
      </c>
      <c r="M5931" s="98" t="s">
        <v>1429</v>
      </c>
      <c r="N5931" s="100" t="s">
        <v>1708</v>
      </c>
      <c r="O5931" t="e">
        <f>VLOOKUP(G5931,#REF!,1,0)</f>
        <v>#REF!</v>
      </c>
    </row>
    <row r="5932" spans="1:15" ht="22.5" hidden="1" x14ac:dyDescent="0.25">
      <c r="A5932" s="98" t="s">
        <v>1863</v>
      </c>
      <c r="B5932" s="98" t="s">
        <v>593</v>
      </c>
      <c r="C5932" s="98" t="s">
        <v>1424</v>
      </c>
      <c r="D5932" s="98" t="s">
        <v>1425</v>
      </c>
      <c r="E5932" s="98" t="s">
        <v>1426</v>
      </c>
      <c r="F5932" s="98" t="s">
        <v>1860</v>
      </c>
      <c r="G5932" s="98">
        <v>61010108</v>
      </c>
      <c r="H5932" s="99">
        <v>0</v>
      </c>
      <c r="I5932" s="99">
        <v>0</v>
      </c>
      <c r="J5932" s="99">
        <v>0</v>
      </c>
      <c r="K5932" s="99">
        <v>0</v>
      </c>
      <c r="L5932" s="99">
        <v>0</v>
      </c>
      <c r="M5932" s="98" t="s">
        <v>1429</v>
      </c>
      <c r="N5932" s="100" t="s">
        <v>1709</v>
      </c>
      <c r="O5932" t="e">
        <f>VLOOKUP(G5932,#REF!,1,0)</f>
        <v>#REF!</v>
      </c>
    </row>
    <row r="5933" spans="1:15" ht="22.5" hidden="1" x14ac:dyDescent="0.25">
      <c r="A5933" s="98" t="s">
        <v>1863</v>
      </c>
      <c r="B5933" s="98" t="s">
        <v>593</v>
      </c>
      <c r="C5933" s="98" t="s">
        <v>1424</v>
      </c>
      <c r="D5933" s="98" t="s">
        <v>1425</v>
      </c>
      <c r="E5933" s="98" t="s">
        <v>1426</v>
      </c>
      <c r="F5933" s="98" t="s">
        <v>1860</v>
      </c>
      <c r="G5933" s="98">
        <v>61010109</v>
      </c>
      <c r="H5933" s="99">
        <v>0</v>
      </c>
      <c r="I5933" s="99">
        <v>0</v>
      </c>
      <c r="J5933" s="99">
        <v>0</v>
      </c>
      <c r="K5933" s="99">
        <v>0</v>
      </c>
      <c r="L5933" s="99">
        <v>0</v>
      </c>
      <c r="M5933" s="98" t="s">
        <v>1429</v>
      </c>
      <c r="N5933" s="100" t="s">
        <v>1710</v>
      </c>
      <c r="O5933" t="e">
        <f>VLOOKUP(G5933,#REF!,1,0)</f>
        <v>#REF!</v>
      </c>
    </row>
    <row r="5934" spans="1:15" ht="22.5" hidden="1" x14ac:dyDescent="0.25">
      <c r="A5934" s="98" t="s">
        <v>1863</v>
      </c>
      <c r="B5934" s="98" t="s">
        <v>593</v>
      </c>
      <c r="C5934" s="98" t="s">
        <v>1424</v>
      </c>
      <c r="D5934" s="98" t="s">
        <v>1425</v>
      </c>
      <c r="E5934" s="98" t="s">
        <v>1426</v>
      </c>
      <c r="F5934" s="98" t="s">
        <v>1860</v>
      </c>
      <c r="G5934" s="98">
        <v>61010110</v>
      </c>
      <c r="H5934" s="99">
        <v>0</v>
      </c>
      <c r="I5934" s="99">
        <v>0</v>
      </c>
      <c r="J5934" s="99">
        <v>0</v>
      </c>
      <c r="K5934" s="99">
        <v>0</v>
      </c>
      <c r="L5934" s="99">
        <v>0</v>
      </c>
      <c r="M5934" s="98" t="s">
        <v>1429</v>
      </c>
      <c r="N5934" s="100" t="s">
        <v>1463</v>
      </c>
      <c r="O5934" t="e">
        <f>VLOOKUP(G5934,#REF!,1,0)</f>
        <v>#REF!</v>
      </c>
    </row>
    <row r="5935" spans="1:15" ht="22.5" hidden="1" x14ac:dyDescent="0.25">
      <c r="A5935" s="98" t="s">
        <v>1863</v>
      </c>
      <c r="B5935" s="98" t="s">
        <v>593</v>
      </c>
      <c r="C5935" s="98" t="s">
        <v>1424</v>
      </c>
      <c r="D5935" s="98" t="s">
        <v>1425</v>
      </c>
      <c r="E5935" s="98" t="s">
        <v>1426</v>
      </c>
      <c r="F5935" s="98" t="s">
        <v>1860</v>
      </c>
      <c r="G5935" s="98">
        <v>61010111</v>
      </c>
      <c r="H5935" s="99">
        <v>0</v>
      </c>
      <c r="I5935" s="99">
        <v>0</v>
      </c>
      <c r="J5935" s="99">
        <v>0</v>
      </c>
      <c r="K5935" s="99">
        <v>0</v>
      </c>
      <c r="L5935" s="99">
        <v>0</v>
      </c>
      <c r="M5935" s="98" t="s">
        <v>1429</v>
      </c>
      <c r="N5935" s="100" t="s">
        <v>1711</v>
      </c>
      <c r="O5935" t="e">
        <f>VLOOKUP(G5935,#REF!,1,0)</f>
        <v>#REF!</v>
      </c>
    </row>
    <row r="5936" spans="1:15" ht="22.5" hidden="1" x14ac:dyDescent="0.25">
      <c r="A5936" s="98" t="s">
        <v>1863</v>
      </c>
      <c r="B5936" s="98" t="s">
        <v>593</v>
      </c>
      <c r="C5936" s="98" t="s">
        <v>1424</v>
      </c>
      <c r="D5936" s="98" t="s">
        <v>1425</v>
      </c>
      <c r="E5936" s="98" t="s">
        <v>1426</v>
      </c>
      <c r="F5936" s="98" t="s">
        <v>1860</v>
      </c>
      <c r="G5936" s="98">
        <v>61010112</v>
      </c>
      <c r="H5936" s="99">
        <v>0</v>
      </c>
      <c r="I5936" s="99">
        <v>0</v>
      </c>
      <c r="J5936" s="99">
        <v>0</v>
      </c>
      <c r="K5936" s="99">
        <v>0</v>
      </c>
      <c r="L5936" s="99">
        <v>0</v>
      </c>
      <c r="M5936" s="98" t="s">
        <v>1429</v>
      </c>
      <c r="N5936" s="100" t="s">
        <v>1712</v>
      </c>
      <c r="O5936" t="e">
        <f>VLOOKUP(G5936,#REF!,1,0)</f>
        <v>#REF!</v>
      </c>
    </row>
    <row r="5937" spans="1:15" ht="22.5" hidden="1" x14ac:dyDescent="0.25">
      <c r="A5937" s="98" t="s">
        <v>1863</v>
      </c>
      <c r="B5937" s="98" t="s">
        <v>593</v>
      </c>
      <c r="C5937" s="98" t="s">
        <v>1424</v>
      </c>
      <c r="D5937" s="98" t="s">
        <v>1425</v>
      </c>
      <c r="E5937" s="98" t="s">
        <v>1426</v>
      </c>
      <c r="F5937" s="98" t="s">
        <v>1860</v>
      </c>
      <c r="G5937" s="98">
        <v>61010113</v>
      </c>
      <c r="H5937" s="99">
        <v>0</v>
      </c>
      <c r="I5937" s="99">
        <v>0</v>
      </c>
      <c r="J5937" s="99">
        <v>0</v>
      </c>
      <c r="K5937" s="99">
        <v>0</v>
      </c>
      <c r="L5937" s="99">
        <v>0</v>
      </c>
      <c r="M5937" s="98" t="s">
        <v>1429</v>
      </c>
      <c r="N5937" s="100" t="s">
        <v>1463</v>
      </c>
      <c r="O5937" t="e">
        <f>VLOOKUP(G5937,#REF!,1,0)</f>
        <v>#REF!</v>
      </c>
    </row>
    <row r="5938" spans="1:15" ht="22.5" hidden="1" x14ac:dyDescent="0.25">
      <c r="A5938" s="98" t="s">
        <v>1863</v>
      </c>
      <c r="B5938" s="98" t="s">
        <v>593</v>
      </c>
      <c r="C5938" s="98" t="s">
        <v>1424</v>
      </c>
      <c r="D5938" s="98" t="s">
        <v>1425</v>
      </c>
      <c r="E5938" s="98" t="s">
        <v>1426</v>
      </c>
      <c r="F5938" s="98" t="s">
        <v>1860</v>
      </c>
      <c r="G5938" s="98">
        <v>61010114</v>
      </c>
      <c r="H5938" s="99">
        <v>0</v>
      </c>
      <c r="I5938" s="99">
        <v>0</v>
      </c>
      <c r="J5938" s="99">
        <v>0</v>
      </c>
      <c r="K5938" s="99">
        <v>0</v>
      </c>
      <c r="L5938" s="99">
        <v>0</v>
      </c>
      <c r="M5938" s="98" t="s">
        <v>1429</v>
      </c>
      <c r="N5938" s="100" t="s">
        <v>1713</v>
      </c>
      <c r="O5938" t="e">
        <f>VLOOKUP(G5938,#REF!,1,0)</f>
        <v>#REF!</v>
      </c>
    </row>
    <row r="5939" spans="1:15" ht="22.5" hidden="1" x14ac:dyDescent="0.25">
      <c r="A5939" s="98" t="s">
        <v>1863</v>
      </c>
      <c r="B5939" s="98" t="s">
        <v>593</v>
      </c>
      <c r="C5939" s="98" t="s">
        <v>1424</v>
      </c>
      <c r="D5939" s="98" t="s">
        <v>1425</v>
      </c>
      <c r="E5939" s="98" t="s">
        <v>1426</v>
      </c>
      <c r="F5939" s="98" t="s">
        <v>1860</v>
      </c>
      <c r="G5939" s="98">
        <v>61010115</v>
      </c>
      <c r="H5939" s="99">
        <v>0</v>
      </c>
      <c r="I5939" s="99">
        <v>0</v>
      </c>
      <c r="J5939" s="99">
        <v>0</v>
      </c>
      <c r="K5939" s="99">
        <v>0</v>
      </c>
      <c r="L5939" s="99">
        <v>0</v>
      </c>
      <c r="M5939" s="98" t="s">
        <v>1429</v>
      </c>
      <c r="N5939" s="100" t="s">
        <v>1714</v>
      </c>
      <c r="O5939" t="e">
        <f>VLOOKUP(G5939,#REF!,1,0)</f>
        <v>#REF!</v>
      </c>
    </row>
    <row r="5940" spans="1:15" ht="22.5" hidden="1" x14ac:dyDescent="0.25">
      <c r="A5940" s="98" t="s">
        <v>1863</v>
      </c>
      <c r="B5940" s="98" t="s">
        <v>593</v>
      </c>
      <c r="C5940" s="98" t="s">
        <v>1424</v>
      </c>
      <c r="D5940" s="98" t="s">
        <v>1425</v>
      </c>
      <c r="E5940" s="98" t="s">
        <v>1426</v>
      </c>
      <c r="F5940" s="98" t="s">
        <v>1860</v>
      </c>
      <c r="G5940" s="98">
        <v>61010117</v>
      </c>
      <c r="H5940" s="99">
        <v>0</v>
      </c>
      <c r="I5940" s="99">
        <v>0</v>
      </c>
      <c r="J5940" s="99">
        <v>0</v>
      </c>
      <c r="K5940" s="99">
        <v>0</v>
      </c>
      <c r="L5940" s="99">
        <v>0</v>
      </c>
      <c r="M5940" s="98" t="s">
        <v>1429</v>
      </c>
      <c r="N5940" s="100" t="s">
        <v>1715</v>
      </c>
      <c r="O5940" t="e">
        <f>VLOOKUP(G5940,#REF!,1,0)</f>
        <v>#REF!</v>
      </c>
    </row>
    <row r="5941" spans="1:15" ht="22.5" hidden="1" x14ac:dyDescent="0.25">
      <c r="A5941" s="98" t="s">
        <v>1863</v>
      </c>
      <c r="B5941" s="98" t="s">
        <v>593</v>
      </c>
      <c r="C5941" s="98" t="s">
        <v>1424</v>
      </c>
      <c r="D5941" s="98" t="s">
        <v>1425</v>
      </c>
      <c r="E5941" s="98" t="s">
        <v>1426</v>
      </c>
      <c r="F5941" s="98" t="s">
        <v>1860</v>
      </c>
      <c r="G5941" s="98">
        <v>61010118</v>
      </c>
      <c r="H5941" s="99">
        <v>0</v>
      </c>
      <c r="I5941" s="99">
        <v>0</v>
      </c>
      <c r="J5941" s="99">
        <v>0</v>
      </c>
      <c r="K5941" s="99">
        <v>0</v>
      </c>
      <c r="L5941" s="99">
        <v>0</v>
      </c>
      <c r="M5941" s="98" t="s">
        <v>1429</v>
      </c>
      <c r="N5941" s="100" t="s">
        <v>1463</v>
      </c>
      <c r="O5941" t="e">
        <f>VLOOKUP(G5941,#REF!,1,0)</f>
        <v>#REF!</v>
      </c>
    </row>
    <row r="5942" spans="1:15" ht="22.5" hidden="1" x14ac:dyDescent="0.25">
      <c r="A5942" s="98" t="s">
        <v>1863</v>
      </c>
      <c r="B5942" s="98" t="s">
        <v>593</v>
      </c>
      <c r="C5942" s="98" t="s">
        <v>1424</v>
      </c>
      <c r="D5942" s="98" t="s">
        <v>1425</v>
      </c>
      <c r="E5942" s="98" t="s">
        <v>1426</v>
      </c>
      <c r="F5942" s="98" t="s">
        <v>1860</v>
      </c>
      <c r="G5942" s="98">
        <v>61010119</v>
      </c>
      <c r="H5942" s="99">
        <v>0</v>
      </c>
      <c r="I5942" s="99">
        <v>0</v>
      </c>
      <c r="J5942" s="99">
        <v>0</v>
      </c>
      <c r="K5942" s="99">
        <v>0</v>
      </c>
      <c r="L5942" s="99">
        <v>0</v>
      </c>
      <c r="M5942" s="98" t="s">
        <v>1429</v>
      </c>
      <c r="N5942" s="100" t="s">
        <v>1716</v>
      </c>
      <c r="O5942" t="e">
        <f>VLOOKUP(G5942,#REF!,1,0)</f>
        <v>#REF!</v>
      </c>
    </row>
    <row r="5943" spans="1:15" ht="22.5" hidden="1" x14ac:dyDescent="0.25">
      <c r="A5943" s="98" t="s">
        <v>1863</v>
      </c>
      <c r="B5943" s="98" t="s">
        <v>593</v>
      </c>
      <c r="C5943" s="98" t="s">
        <v>1424</v>
      </c>
      <c r="D5943" s="98" t="s">
        <v>1425</v>
      </c>
      <c r="E5943" s="98" t="s">
        <v>1426</v>
      </c>
      <c r="F5943" s="98" t="s">
        <v>1860</v>
      </c>
      <c r="G5943" s="98">
        <v>61010121</v>
      </c>
      <c r="H5943" s="99">
        <v>0</v>
      </c>
      <c r="I5943" s="99">
        <v>0</v>
      </c>
      <c r="J5943" s="99">
        <v>0</v>
      </c>
      <c r="K5943" s="99">
        <v>0</v>
      </c>
      <c r="L5943" s="99">
        <v>0</v>
      </c>
      <c r="M5943" s="98" t="s">
        <v>1429</v>
      </c>
      <c r="N5943" s="100" t="s">
        <v>1705</v>
      </c>
      <c r="O5943" t="e">
        <f>VLOOKUP(G5943,#REF!,1,0)</f>
        <v>#REF!</v>
      </c>
    </row>
    <row r="5944" spans="1:15" ht="22.5" hidden="1" x14ac:dyDescent="0.25">
      <c r="A5944" s="98" t="s">
        <v>1863</v>
      </c>
      <c r="B5944" s="98" t="s">
        <v>593</v>
      </c>
      <c r="C5944" s="98" t="s">
        <v>1424</v>
      </c>
      <c r="D5944" s="98" t="s">
        <v>1425</v>
      </c>
      <c r="E5944" s="98" t="s">
        <v>1426</v>
      </c>
      <c r="F5944" s="98" t="s">
        <v>1860</v>
      </c>
      <c r="G5944" s="98">
        <v>61030101</v>
      </c>
      <c r="H5944" s="99">
        <v>0</v>
      </c>
      <c r="I5944" s="99">
        <v>0</v>
      </c>
      <c r="J5944" s="99">
        <v>0</v>
      </c>
      <c r="K5944" s="99">
        <v>0</v>
      </c>
      <c r="L5944" s="99">
        <v>0</v>
      </c>
      <c r="M5944" s="98" t="s">
        <v>1429</v>
      </c>
      <c r="N5944" s="100" t="s">
        <v>1723</v>
      </c>
      <c r="O5944" t="e">
        <f>VLOOKUP(G5944,#REF!,1,0)</f>
        <v>#REF!</v>
      </c>
    </row>
    <row r="5945" spans="1:15" ht="33.75" hidden="1" x14ac:dyDescent="0.25">
      <c r="A5945" s="98" t="s">
        <v>1863</v>
      </c>
      <c r="B5945" s="98" t="s">
        <v>593</v>
      </c>
      <c r="C5945" s="98" t="s">
        <v>1424</v>
      </c>
      <c r="D5945" s="98" t="s">
        <v>1425</v>
      </c>
      <c r="E5945" s="98" t="s">
        <v>1426</v>
      </c>
      <c r="F5945" s="98" t="s">
        <v>1860</v>
      </c>
      <c r="G5945" s="98">
        <v>61030102</v>
      </c>
      <c r="H5945" s="99">
        <v>0</v>
      </c>
      <c r="I5945" s="99">
        <v>0</v>
      </c>
      <c r="J5945" s="99">
        <v>0</v>
      </c>
      <c r="K5945" s="99">
        <v>0</v>
      </c>
      <c r="L5945" s="99">
        <v>0</v>
      </c>
      <c r="M5945" s="98" t="s">
        <v>1429</v>
      </c>
      <c r="N5945" s="100" t="s">
        <v>1724</v>
      </c>
      <c r="O5945" t="e">
        <f>VLOOKUP(G5945,#REF!,1,0)</f>
        <v>#REF!</v>
      </c>
    </row>
    <row r="5946" spans="1:15" ht="45" hidden="1" x14ac:dyDescent="0.25">
      <c r="A5946" s="98" t="s">
        <v>1863</v>
      </c>
      <c r="B5946" s="98" t="s">
        <v>593</v>
      </c>
      <c r="C5946" s="98" t="s">
        <v>1424</v>
      </c>
      <c r="D5946" s="98" t="s">
        <v>1425</v>
      </c>
      <c r="E5946" s="98" t="s">
        <v>1426</v>
      </c>
      <c r="F5946" s="98" t="s">
        <v>1860</v>
      </c>
      <c r="G5946" s="98">
        <v>61030104</v>
      </c>
      <c r="H5946" s="99">
        <v>0</v>
      </c>
      <c r="I5946" s="99">
        <v>0</v>
      </c>
      <c r="J5946" s="99">
        <v>0</v>
      </c>
      <c r="K5946" s="99">
        <v>0</v>
      </c>
      <c r="L5946" s="99">
        <v>0</v>
      </c>
      <c r="M5946" s="98" t="s">
        <v>1429</v>
      </c>
      <c r="N5946" s="100" t="s">
        <v>1725</v>
      </c>
      <c r="O5946" t="e">
        <f>VLOOKUP(G5946,#REF!,1,0)</f>
        <v>#REF!</v>
      </c>
    </row>
    <row r="5947" spans="1:15" ht="22.5" hidden="1" x14ac:dyDescent="0.25">
      <c r="A5947" s="98" t="s">
        <v>1863</v>
      </c>
      <c r="B5947" s="98" t="s">
        <v>593</v>
      </c>
      <c r="C5947" s="98" t="s">
        <v>1424</v>
      </c>
      <c r="D5947" s="98" t="s">
        <v>1425</v>
      </c>
      <c r="E5947" s="98" t="s">
        <v>1426</v>
      </c>
      <c r="F5947" s="98" t="s">
        <v>1860</v>
      </c>
      <c r="G5947" s="98">
        <v>61040101</v>
      </c>
      <c r="H5947" s="99">
        <v>0</v>
      </c>
      <c r="I5947" s="99">
        <v>0</v>
      </c>
      <c r="J5947" s="99">
        <v>0</v>
      </c>
      <c r="K5947" s="99">
        <v>0</v>
      </c>
      <c r="L5947" s="99">
        <v>0</v>
      </c>
      <c r="M5947" s="98" t="s">
        <v>238</v>
      </c>
      <c r="N5947" s="100" t="s">
        <v>1731</v>
      </c>
      <c r="O5947" t="e">
        <f>VLOOKUP(G5947,#REF!,1,0)</f>
        <v>#REF!</v>
      </c>
    </row>
    <row r="5948" spans="1:15" ht="22.5" hidden="1" x14ac:dyDescent="0.25">
      <c r="A5948" s="98" t="s">
        <v>1863</v>
      </c>
      <c r="B5948" s="98" t="s">
        <v>593</v>
      </c>
      <c r="C5948" s="98" t="s">
        <v>1424</v>
      </c>
      <c r="D5948" s="98" t="s">
        <v>1425</v>
      </c>
      <c r="E5948" s="98" t="s">
        <v>1426</v>
      </c>
      <c r="F5948" s="98" t="s">
        <v>1860</v>
      </c>
      <c r="G5948" s="98">
        <v>61040101</v>
      </c>
      <c r="H5948" s="99">
        <v>0</v>
      </c>
      <c r="I5948" s="99">
        <v>0</v>
      </c>
      <c r="J5948" s="99">
        <v>0</v>
      </c>
      <c r="K5948" s="99">
        <v>0</v>
      </c>
      <c r="L5948" s="99">
        <v>0</v>
      </c>
      <c r="M5948" s="98" t="s">
        <v>239</v>
      </c>
      <c r="N5948" s="100" t="s">
        <v>1731</v>
      </c>
      <c r="O5948" t="e">
        <f>VLOOKUP(G5948,#REF!,1,0)</f>
        <v>#REF!</v>
      </c>
    </row>
    <row r="5949" spans="1:15" ht="22.5" hidden="1" x14ac:dyDescent="0.25">
      <c r="A5949" s="98" t="s">
        <v>1863</v>
      </c>
      <c r="B5949" s="98" t="s">
        <v>593</v>
      </c>
      <c r="C5949" s="98" t="s">
        <v>1424</v>
      </c>
      <c r="D5949" s="98" t="s">
        <v>1425</v>
      </c>
      <c r="E5949" s="98" t="s">
        <v>1426</v>
      </c>
      <c r="F5949" s="98" t="s">
        <v>1860</v>
      </c>
      <c r="G5949" s="98">
        <v>61040101</v>
      </c>
      <c r="H5949" s="99">
        <v>0</v>
      </c>
      <c r="I5949" s="99">
        <v>0</v>
      </c>
      <c r="J5949" s="99">
        <v>0</v>
      </c>
      <c r="K5949" s="99">
        <v>0</v>
      </c>
      <c r="L5949" s="99">
        <v>0</v>
      </c>
      <c r="M5949" s="98" t="s">
        <v>240</v>
      </c>
      <c r="N5949" s="100" t="s">
        <v>1731</v>
      </c>
      <c r="O5949" t="e">
        <f>VLOOKUP(G5949,#REF!,1,0)</f>
        <v>#REF!</v>
      </c>
    </row>
    <row r="5950" spans="1:15" ht="22.5" hidden="1" x14ac:dyDescent="0.25">
      <c r="A5950" s="98" t="s">
        <v>1863</v>
      </c>
      <c r="B5950" s="98" t="s">
        <v>593</v>
      </c>
      <c r="C5950" s="98" t="s">
        <v>1424</v>
      </c>
      <c r="D5950" s="98" t="s">
        <v>1425</v>
      </c>
      <c r="E5950" s="98" t="s">
        <v>1426</v>
      </c>
      <c r="F5950" s="98" t="s">
        <v>1860</v>
      </c>
      <c r="G5950" s="98">
        <v>61040101</v>
      </c>
      <c r="H5950" s="99">
        <v>0</v>
      </c>
      <c r="I5950" s="99">
        <v>0</v>
      </c>
      <c r="J5950" s="99">
        <v>0</v>
      </c>
      <c r="K5950" s="99">
        <v>0</v>
      </c>
      <c r="L5950" s="99">
        <v>0</v>
      </c>
      <c r="M5950" s="98" t="s">
        <v>241</v>
      </c>
      <c r="N5950" s="100" t="s">
        <v>1731</v>
      </c>
      <c r="O5950" t="e">
        <f>VLOOKUP(G5950,#REF!,1,0)</f>
        <v>#REF!</v>
      </c>
    </row>
    <row r="5951" spans="1:15" ht="22.5" hidden="1" x14ac:dyDescent="0.25">
      <c r="A5951" s="98" t="s">
        <v>1863</v>
      </c>
      <c r="B5951" s="98" t="s">
        <v>593</v>
      </c>
      <c r="C5951" s="98" t="s">
        <v>1424</v>
      </c>
      <c r="D5951" s="98" t="s">
        <v>1425</v>
      </c>
      <c r="E5951" s="98" t="s">
        <v>1426</v>
      </c>
      <c r="F5951" s="98" t="s">
        <v>1860</v>
      </c>
      <c r="G5951" s="98">
        <v>61040101</v>
      </c>
      <c r="H5951" s="99">
        <v>0</v>
      </c>
      <c r="I5951" s="99">
        <v>0</v>
      </c>
      <c r="J5951" s="99">
        <v>0</v>
      </c>
      <c r="K5951" s="99">
        <v>0</v>
      </c>
      <c r="L5951" s="99">
        <v>0</v>
      </c>
      <c r="M5951" s="98" t="s">
        <v>251</v>
      </c>
      <c r="N5951" s="100" t="s">
        <v>1731</v>
      </c>
      <c r="O5951" t="e">
        <f>VLOOKUP(G5951,#REF!,1,0)</f>
        <v>#REF!</v>
      </c>
    </row>
    <row r="5952" spans="1:15" ht="22.5" hidden="1" x14ac:dyDescent="0.25">
      <c r="A5952" s="98" t="s">
        <v>1863</v>
      </c>
      <c r="B5952" s="98" t="s">
        <v>593</v>
      </c>
      <c r="C5952" s="98" t="s">
        <v>1424</v>
      </c>
      <c r="D5952" s="98" t="s">
        <v>1425</v>
      </c>
      <c r="E5952" s="98" t="s">
        <v>1426</v>
      </c>
      <c r="F5952" s="98" t="s">
        <v>1860</v>
      </c>
      <c r="G5952" s="98">
        <v>61040101</v>
      </c>
      <c r="H5952" s="99">
        <v>0</v>
      </c>
      <c r="I5952" s="99">
        <v>0</v>
      </c>
      <c r="J5952" s="99">
        <v>0</v>
      </c>
      <c r="K5952" s="99">
        <v>0</v>
      </c>
      <c r="L5952" s="99">
        <v>0</v>
      </c>
      <c r="M5952" s="98" t="s">
        <v>269</v>
      </c>
      <c r="N5952" s="100" t="s">
        <v>1731</v>
      </c>
      <c r="O5952" t="e">
        <f>VLOOKUP(G5952,#REF!,1,0)</f>
        <v>#REF!</v>
      </c>
    </row>
    <row r="5953" spans="1:15" ht="22.5" hidden="1" x14ac:dyDescent="0.25">
      <c r="A5953" s="98" t="s">
        <v>1863</v>
      </c>
      <c r="B5953" s="98" t="s">
        <v>593</v>
      </c>
      <c r="C5953" s="98" t="s">
        <v>1424</v>
      </c>
      <c r="D5953" s="98" t="s">
        <v>1425</v>
      </c>
      <c r="E5953" s="98" t="s">
        <v>1426</v>
      </c>
      <c r="F5953" s="98" t="s">
        <v>1860</v>
      </c>
      <c r="G5953" s="98">
        <v>61040101</v>
      </c>
      <c r="H5953" s="99">
        <v>0</v>
      </c>
      <c r="I5953" s="99">
        <v>0</v>
      </c>
      <c r="J5953" s="99">
        <v>0</v>
      </c>
      <c r="K5953" s="99">
        <v>0</v>
      </c>
      <c r="L5953" s="99">
        <v>0</v>
      </c>
      <c r="M5953" s="98" t="s">
        <v>1276</v>
      </c>
      <c r="N5953" s="100" t="s">
        <v>1731</v>
      </c>
      <c r="O5953" t="e">
        <f>VLOOKUP(G5953,#REF!,1,0)</f>
        <v>#REF!</v>
      </c>
    </row>
    <row r="5954" spans="1:15" ht="22.5" hidden="1" x14ac:dyDescent="0.25">
      <c r="A5954" s="98" t="s">
        <v>1863</v>
      </c>
      <c r="B5954" s="98" t="s">
        <v>593</v>
      </c>
      <c r="C5954" s="98" t="s">
        <v>1424</v>
      </c>
      <c r="D5954" s="98" t="s">
        <v>1425</v>
      </c>
      <c r="E5954" s="98" t="s">
        <v>1426</v>
      </c>
      <c r="F5954" s="98" t="s">
        <v>1860</v>
      </c>
      <c r="G5954" s="98">
        <v>61040101</v>
      </c>
      <c r="H5954" s="99">
        <v>0</v>
      </c>
      <c r="I5954" s="99">
        <v>0</v>
      </c>
      <c r="J5954" s="99">
        <v>0</v>
      </c>
      <c r="K5954" s="99">
        <v>0</v>
      </c>
      <c r="L5954" s="99">
        <v>0</v>
      </c>
      <c r="M5954" s="98" t="s">
        <v>547</v>
      </c>
      <c r="N5954" s="100" t="s">
        <v>1731</v>
      </c>
      <c r="O5954" t="e">
        <f>VLOOKUP(G5954,#REF!,1,0)</f>
        <v>#REF!</v>
      </c>
    </row>
    <row r="5955" spans="1:15" ht="22.5" hidden="1" x14ac:dyDescent="0.25">
      <c r="A5955" s="98" t="s">
        <v>1863</v>
      </c>
      <c r="B5955" s="98" t="s">
        <v>593</v>
      </c>
      <c r="C5955" s="98" t="s">
        <v>1424</v>
      </c>
      <c r="D5955" s="98" t="s">
        <v>1425</v>
      </c>
      <c r="E5955" s="98" t="s">
        <v>1426</v>
      </c>
      <c r="F5955" s="98" t="s">
        <v>1860</v>
      </c>
      <c r="G5955" s="98">
        <v>61040102</v>
      </c>
      <c r="H5955" s="99">
        <v>0</v>
      </c>
      <c r="I5955" s="99">
        <v>0</v>
      </c>
      <c r="J5955" s="99">
        <v>0</v>
      </c>
      <c r="K5955" s="99">
        <v>0</v>
      </c>
      <c r="L5955" s="99">
        <v>0</v>
      </c>
      <c r="M5955" s="98" t="s">
        <v>244</v>
      </c>
      <c r="N5955" s="100" t="s">
        <v>1732</v>
      </c>
      <c r="O5955" t="e">
        <f>VLOOKUP(G5955,#REF!,1,0)</f>
        <v>#REF!</v>
      </c>
    </row>
    <row r="5956" spans="1:15" ht="22.5" hidden="1" x14ac:dyDescent="0.25">
      <c r="A5956" s="98" t="s">
        <v>1863</v>
      </c>
      <c r="B5956" s="98" t="s">
        <v>593</v>
      </c>
      <c r="C5956" s="98" t="s">
        <v>1424</v>
      </c>
      <c r="D5956" s="98" t="s">
        <v>1425</v>
      </c>
      <c r="E5956" s="98" t="s">
        <v>1426</v>
      </c>
      <c r="F5956" s="98" t="s">
        <v>1860</v>
      </c>
      <c r="G5956" s="98">
        <v>61040102</v>
      </c>
      <c r="H5956" s="99">
        <v>0</v>
      </c>
      <c r="I5956" s="99">
        <v>0</v>
      </c>
      <c r="J5956" s="99">
        <v>0</v>
      </c>
      <c r="K5956" s="99">
        <v>0</v>
      </c>
      <c r="L5956" s="99">
        <v>0</v>
      </c>
      <c r="M5956" s="98" t="s">
        <v>245</v>
      </c>
      <c r="N5956" s="100" t="s">
        <v>1732</v>
      </c>
      <c r="O5956" t="e">
        <f>VLOOKUP(G5956,#REF!,1,0)</f>
        <v>#REF!</v>
      </c>
    </row>
    <row r="5957" spans="1:15" ht="22.5" hidden="1" x14ac:dyDescent="0.25">
      <c r="A5957" s="98" t="s">
        <v>1863</v>
      </c>
      <c r="B5957" s="98" t="s">
        <v>593</v>
      </c>
      <c r="C5957" s="98" t="s">
        <v>1424</v>
      </c>
      <c r="D5957" s="98" t="s">
        <v>1425</v>
      </c>
      <c r="E5957" s="98" t="s">
        <v>1426</v>
      </c>
      <c r="F5957" s="98" t="s">
        <v>1860</v>
      </c>
      <c r="G5957" s="98">
        <v>61040103</v>
      </c>
      <c r="H5957" s="99">
        <v>0</v>
      </c>
      <c r="I5957" s="99">
        <v>0</v>
      </c>
      <c r="J5957" s="99">
        <v>0</v>
      </c>
      <c r="K5957" s="99">
        <v>0</v>
      </c>
      <c r="L5957" s="99">
        <v>0</v>
      </c>
      <c r="M5957" s="98" t="s">
        <v>242</v>
      </c>
      <c r="N5957" s="100" t="s">
        <v>1733</v>
      </c>
      <c r="O5957" t="e">
        <f>VLOOKUP(G5957,#REF!,1,0)</f>
        <v>#REF!</v>
      </c>
    </row>
    <row r="5958" spans="1:15" ht="33.75" hidden="1" x14ac:dyDescent="0.25">
      <c r="A5958" s="98" t="s">
        <v>1863</v>
      </c>
      <c r="B5958" s="98" t="s">
        <v>593</v>
      </c>
      <c r="C5958" s="98" t="s">
        <v>1424</v>
      </c>
      <c r="D5958" s="98" t="s">
        <v>1425</v>
      </c>
      <c r="E5958" s="98" t="s">
        <v>1426</v>
      </c>
      <c r="F5958" s="98" t="s">
        <v>1860</v>
      </c>
      <c r="G5958" s="98">
        <v>61040105</v>
      </c>
      <c r="H5958" s="99">
        <v>0</v>
      </c>
      <c r="I5958" s="99">
        <v>0</v>
      </c>
      <c r="J5958" s="99">
        <v>0</v>
      </c>
      <c r="K5958" s="99">
        <v>0</v>
      </c>
      <c r="L5958" s="99">
        <v>0</v>
      </c>
      <c r="M5958" s="98" t="s">
        <v>269</v>
      </c>
      <c r="N5958" s="100" t="s">
        <v>1736</v>
      </c>
      <c r="O5958" t="e">
        <f>VLOOKUP(G5958,#REF!,1,0)</f>
        <v>#REF!</v>
      </c>
    </row>
    <row r="5959" spans="1:15" ht="33.75" hidden="1" x14ac:dyDescent="0.25">
      <c r="A5959" s="98" t="s">
        <v>1863</v>
      </c>
      <c r="B5959" s="98" t="s">
        <v>593</v>
      </c>
      <c r="C5959" s="98" t="s">
        <v>1424</v>
      </c>
      <c r="D5959" s="98" t="s">
        <v>1425</v>
      </c>
      <c r="E5959" s="98" t="s">
        <v>1426</v>
      </c>
      <c r="F5959" s="98" t="s">
        <v>1860</v>
      </c>
      <c r="G5959" s="98">
        <v>61040105</v>
      </c>
      <c r="H5959" s="99">
        <v>0</v>
      </c>
      <c r="I5959" s="99">
        <v>0</v>
      </c>
      <c r="J5959" s="99">
        <v>0</v>
      </c>
      <c r="K5959" s="99">
        <v>0</v>
      </c>
      <c r="L5959" s="99">
        <v>0</v>
      </c>
      <c r="M5959" s="98" t="s">
        <v>249</v>
      </c>
      <c r="N5959" s="100" t="s">
        <v>1736</v>
      </c>
      <c r="O5959" t="e">
        <f>VLOOKUP(G5959,#REF!,1,0)</f>
        <v>#REF!</v>
      </c>
    </row>
    <row r="5960" spans="1:15" ht="22.5" hidden="1" x14ac:dyDescent="0.25">
      <c r="A5960" s="98" t="s">
        <v>1863</v>
      </c>
      <c r="B5960" s="98" t="s">
        <v>593</v>
      </c>
      <c r="C5960" s="98" t="s">
        <v>1424</v>
      </c>
      <c r="D5960" s="98" t="s">
        <v>1425</v>
      </c>
      <c r="E5960" s="98" t="s">
        <v>1426</v>
      </c>
      <c r="F5960" s="98" t="s">
        <v>1860</v>
      </c>
      <c r="G5960" s="98">
        <v>61040108</v>
      </c>
      <c r="H5960" s="99">
        <v>0</v>
      </c>
      <c r="I5960" s="99">
        <v>0</v>
      </c>
      <c r="J5960" s="99">
        <v>0</v>
      </c>
      <c r="K5960" s="99">
        <v>0</v>
      </c>
      <c r="L5960" s="99">
        <v>0</v>
      </c>
      <c r="M5960" s="98" t="s">
        <v>429</v>
      </c>
      <c r="N5960" s="100" t="s">
        <v>1739</v>
      </c>
      <c r="O5960" t="e">
        <f>VLOOKUP(G5960,#REF!,1,0)</f>
        <v>#REF!</v>
      </c>
    </row>
    <row r="5961" spans="1:15" ht="22.5" hidden="1" x14ac:dyDescent="0.25">
      <c r="A5961" s="98" t="s">
        <v>1863</v>
      </c>
      <c r="B5961" s="98" t="s">
        <v>593</v>
      </c>
      <c r="C5961" s="98" t="s">
        <v>1424</v>
      </c>
      <c r="D5961" s="98" t="s">
        <v>1425</v>
      </c>
      <c r="E5961" s="98" t="s">
        <v>1426</v>
      </c>
      <c r="F5961" s="98" t="s">
        <v>1860</v>
      </c>
      <c r="G5961" s="98">
        <v>61040108</v>
      </c>
      <c r="H5961" s="99">
        <v>0</v>
      </c>
      <c r="I5961" s="99">
        <v>0</v>
      </c>
      <c r="J5961" s="99">
        <v>0</v>
      </c>
      <c r="K5961" s="99">
        <v>0</v>
      </c>
      <c r="L5961" s="99">
        <v>0</v>
      </c>
      <c r="M5961" s="98" t="s">
        <v>261</v>
      </c>
      <c r="N5961" s="100" t="s">
        <v>1739</v>
      </c>
      <c r="O5961" t="e">
        <f>VLOOKUP(G5961,#REF!,1,0)</f>
        <v>#REF!</v>
      </c>
    </row>
    <row r="5962" spans="1:15" ht="22.5" hidden="1" x14ac:dyDescent="0.25">
      <c r="A5962" s="98" t="s">
        <v>1863</v>
      </c>
      <c r="B5962" s="98" t="s">
        <v>593</v>
      </c>
      <c r="C5962" s="98" t="s">
        <v>1424</v>
      </c>
      <c r="D5962" s="98" t="s">
        <v>1425</v>
      </c>
      <c r="E5962" s="98" t="s">
        <v>1426</v>
      </c>
      <c r="F5962" s="98" t="s">
        <v>1860</v>
      </c>
      <c r="G5962" s="98">
        <v>61040109</v>
      </c>
      <c r="H5962" s="99">
        <v>0</v>
      </c>
      <c r="I5962" s="99">
        <v>0</v>
      </c>
      <c r="J5962" s="99">
        <v>0</v>
      </c>
      <c r="K5962" s="99">
        <v>0</v>
      </c>
      <c r="L5962" s="99">
        <v>0</v>
      </c>
      <c r="M5962" s="98" t="s">
        <v>795</v>
      </c>
      <c r="N5962" s="100" t="s">
        <v>1740</v>
      </c>
      <c r="O5962" t="e">
        <f>VLOOKUP(G5962,#REF!,1,0)</f>
        <v>#REF!</v>
      </c>
    </row>
    <row r="5963" spans="1:15" ht="22.5" hidden="1" x14ac:dyDescent="0.25">
      <c r="A5963" s="98" t="s">
        <v>1863</v>
      </c>
      <c r="B5963" s="98" t="s">
        <v>593</v>
      </c>
      <c r="C5963" s="98" t="s">
        <v>1424</v>
      </c>
      <c r="D5963" s="98" t="s">
        <v>1425</v>
      </c>
      <c r="E5963" s="98" t="s">
        <v>1426</v>
      </c>
      <c r="F5963" s="98" t="s">
        <v>1860</v>
      </c>
      <c r="G5963" s="98">
        <v>61040110</v>
      </c>
      <c r="H5963" s="99">
        <v>0</v>
      </c>
      <c r="I5963" s="99">
        <v>0</v>
      </c>
      <c r="J5963" s="99">
        <v>0</v>
      </c>
      <c r="K5963" s="99">
        <v>0</v>
      </c>
      <c r="L5963" s="99">
        <v>0</v>
      </c>
      <c r="M5963" s="98" t="s">
        <v>431</v>
      </c>
      <c r="N5963" s="100" t="s">
        <v>1741</v>
      </c>
      <c r="O5963" t="e">
        <f>VLOOKUP(G5963,#REF!,1,0)</f>
        <v>#REF!</v>
      </c>
    </row>
    <row r="5964" spans="1:15" ht="22.5" hidden="1" x14ac:dyDescent="0.25">
      <c r="A5964" s="98" t="s">
        <v>1863</v>
      </c>
      <c r="B5964" s="98" t="s">
        <v>593</v>
      </c>
      <c r="C5964" s="98" t="s">
        <v>1424</v>
      </c>
      <c r="D5964" s="98" t="s">
        <v>1425</v>
      </c>
      <c r="E5964" s="98" t="s">
        <v>1426</v>
      </c>
      <c r="F5964" s="98" t="s">
        <v>1860</v>
      </c>
      <c r="G5964" s="98">
        <v>61040112</v>
      </c>
      <c r="H5964" s="99">
        <v>0</v>
      </c>
      <c r="I5964" s="99">
        <v>0</v>
      </c>
      <c r="J5964" s="99">
        <v>0</v>
      </c>
      <c r="K5964" s="99">
        <v>0</v>
      </c>
      <c r="L5964" s="99">
        <v>0</v>
      </c>
      <c r="M5964" s="98" t="s">
        <v>251</v>
      </c>
      <c r="N5964" s="100" t="s">
        <v>1742</v>
      </c>
      <c r="O5964" t="e">
        <f>VLOOKUP(G5964,#REF!,1,0)</f>
        <v>#REF!</v>
      </c>
    </row>
    <row r="5965" spans="1:15" ht="22.5" hidden="1" x14ac:dyDescent="0.25">
      <c r="A5965" s="98" t="s">
        <v>1863</v>
      </c>
      <c r="B5965" s="98" t="s">
        <v>593</v>
      </c>
      <c r="C5965" s="98" t="s">
        <v>1424</v>
      </c>
      <c r="D5965" s="98" t="s">
        <v>1425</v>
      </c>
      <c r="E5965" s="98" t="s">
        <v>1426</v>
      </c>
      <c r="F5965" s="98" t="s">
        <v>1860</v>
      </c>
      <c r="G5965" s="98">
        <v>61040112</v>
      </c>
      <c r="H5965" s="99">
        <v>0</v>
      </c>
      <c r="I5965" s="99">
        <v>0</v>
      </c>
      <c r="J5965" s="99">
        <v>0</v>
      </c>
      <c r="K5965" s="99">
        <v>0</v>
      </c>
      <c r="L5965" s="99">
        <v>0</v>
      </c>
      <c r="M5965" s="98" t="s">
        <v>252</v>
      </c>
      <c r="N5965" s="100" t="s">
        <v>1742</v>
      </c>
      <c r="O5965" t="e">
        <f>VLOOKUP(G5965,#REF!,1,0)</f>
        <v>#REF!</v>
      </c>
    </row>
    <row r="5966" spans="1:15" ht="22.5" hidden="1" x14ac:dyDescent="0.25">
      <c r="A5966" s="98" t="s">
        <v>1863</v>
      </c>
      <c r="B5966" s="98" t="s">
        <v>593</v>
      </c>
      <c r="C5966" s="98" t="s">
        <v>1424</v>
      </c>
      <c r="D5966" s="98" t="s">
        <v>1425</v>
      </c>
      <c r="E5966" s="98" t="s">
        <v>1426</v>
      </c>
      <c r="F5966" s="98" t="s">
        <v>1860</v>
      </c>
      <c r="G5966" s="98">
        <v>61040112</v>
      </c>
      <c r="H5966" s="99">
        <v>0</v>
      </c>
      <c r="I5966" s="99">
        <v>0</v>
      </c>
      <c r="J5966" s="99">
        <v>0</v>
      </c>
      <c r="K5966" s="99">
        <v>0</v>
      </c>
      <c r="L5966" s="99">
        <v>0</v>
      </c>
      <c r="M5966" s="98" t="s">
        <v>253</v>
      </c>
      <c r="N5966" s="100" t="s">
        <v>1742</v>
      </c>
      <c r="O5966" t="e">
        <f>VLOOKUP(G5966,#REF!,1,0)</f>
        <v>#REF!</v>
      </c>
    </row>
    <row r="5967" spans="1:15" ht="22.5" hidden="1" x14ac:dyDescent="0.25">
      <c r="A5967" s="98" t="s">
        <v>1863</v>
      </c>
      <c r="B5967" s="98" t="s">
        <v>593</v>
      </c>
      <c r="C5967" s="98" t="s">
        <v>1424</v>
      </c>
      <c r="D5967" s="98" t="s">
        <v>1425</v>
      </c>
      <c r="E5967" s="98" t="s">
        <v>1426</v>
      </c>
      <c r="F5967" s="98" t="s">
        <v>1860</v>
      </c>
      <c r="G5967" s="98">
        <v>61040113</v>
      </c>
      <c r="H5967" s="99">
        <v>0</v>
      </c>
      <c r="I5967" s="99">
        <v>0</v>
      </c>
      <c r="J5967" s="99">
        <v>0</v>
      </c>
      <c r="K5967" s="99">
        <v>0</v>
      </c>
      <c r="L5967" s="99">
        <v>0</v>
      </c>
      <c r="M5967" s="98" t="s">
        <v>261</v>
      </c>
      <c r="N5967" s="100" t="s">
        <v>1743</v>
      </c>
      <c r="O5967" t="e">
        <f>VLOOKUP(G5967,#REF!,1,0)</f>
        <v>#REF!</v>
      </c>
    </row>
    <row r="5968" spans="1:15" ht="22.5" hidden="1" x14ac:dyDescent="0.25">
      <c r="A5968" s="98" t="s">
        <v>1863</v>
      </c>
      <c r="B5968" s="98" t="s">
        <v>593</v>
      </c>
      <c r="C5968" s="98" t="s">
        <v>1424</v>
      </c>
      <c r="D5968" s="98" t="s">
        <v>1425</v>
      </c>
      <c r="E5968" s="98" t="s">
        <v>1426</v>
      </c>
      <c r="F5968" s="98" t="s">
        <v>1860</v>
      </c>
      <c r="G5968" s="98">
        <v>61040115</v>
      </c>
      <c r="H5968" s="99">
        <v>0</v>
      </c>
      <c r="I5968" s="99">
        <v>0</v>
      </c>
      <c r="J5968" s="99">
        <v>0</v>
      </c>
      <c r="K5968" s="99">
        <v>0</v>
      </c>
      <c r="L5968" s="99">
        <v>0</v>
      </c>
      <c r="M5968" s="98" t="s">
        <v>548</v>
      </c>
      <c r="N5968" s="100" t="s">
        <v>1744</v>
      </c>
      <c r="O5968" t="e">
        <f>VLOOKUP(G5968,#REF!,1,0)</f>
        <v>#REF!</v>
      </c>
    </row>
    <row r="5969" spans="1:15" ht="22.5" hidden="1" x14ac:dyDescent="0.25">
      <c r="A5969" s="98" t="s">
        <v>1863</v>
      </c>
      <c r="B5969" s="98" t="s">
        <v>593</v>
      </c>
      <c r="C5969" s="98" t="s">
        <v>1424</v>
      </c>
      <c r="D5969" s="98" t="s">
        <v>1425</v>
      </c>
      <c r="E5969" s="98" t="s">
        <v>1426</v>
      </c>
      <c r="F5969" s="98" t="s">
        <v>1860</v>
      </c>
      <c r="G5969" s="98">
        <v>61040115</v>
      </c>
      <c r="H5969" s="99">
        <v>0</v>
      </c>
      <c r="I5969" s="99">
        <v>0</v>
      </c>
      <c r="J5969" s="99">
        <v>0</v>
      </c>
      <c r="K5969" s="99">
        <v>0</v>
      </c>
      <c r="L5969" s="99">
        <v>0</v>
      </c>
      <c r="M5969" s="98" t="s">
        <v>1282</v>
      </c>
      <c r="N5969" s="100" t="s">
        <v>1744</v>
      </c>
      <c r="O5969" t="e">
        <f>VLOOKUP(G5969,#REF!,1,0)</f>
        <v>#REF!</v>
      </c>
    </row>
    <row r="5970" spans="1:15" ht="22.5" hidden="1" x14ac:dyDescent="0.25">
      <c r="A5970" s="98" t="s">
        <v>1863</v>
      </c>
      <c r="B5970" s="98" t="s">
        <v>593</v>
      </c>
      <c r="C5970" s="98" t="s">
        <v>1424</v>
      </c>
      <c r="D5970" s="98" t="s">
        <v>1425</v>
      </c>
      <c r="E5970" s="98" t="s">
        <v>1426</v>
      </c>
      <c r="F5970" s="98" t="s">
        <v>1860</v>
      </c>
      <c r="G5970" s="98">
        <v>61040115</v>
      </c>
      <c r="H5970" s="99">
        <v>0</v>
      </c>
      <c r="I5970" s="99">
        <v>0</v>
      </c>
      <c r="J5970" s="99">
        <v>0</v>
      </c>
      <c r="K5970" s="99">
        <v>0</v>
      </c>
      <c r="L5970" s="99">
        <v>0</v>
      </c>
      <c r="M5970" s="98" t="s">
        <v>255</v>
      </c>
      <c r="N5970" s="100" t="s">
        <v>1744</v>
      </c>
      <c r="O5970" t="e">
        <f>VLOOKUP(G5970,#REF!,1,0)</f>
        <v>#REF!</v>
      </c>
    </row>
    <row r="5971" spans="1:15" ht="22.5" hidden="1" x14ac:dyDescent="0.25">
      <c r="A5971" s="98" t="s">
        <v>1863</v>
      </c>
      <c r="B5971" s="98" t="s">
        <v>593</v>
      </c>
      <c r="C5971" s="98" t="s">
        <v>1424</v>
      </c>
      <c r="D5971" s="98" t="s">
        <v>1425</v>
      </c>
      <c r="E5971" s="98" t="s">
        <v>1426</v>
      </c>
      <c r="F5971" s="98" t="s">
        <v>1860</v>
      </c>
      <c r="G5971" s="98">
        <v>61040115</v>
      </c>
      <c r="H5971" s="99">
        <v>0</v>
      </c>
      <c r="I5971" s="99">
        <v>0</v>
      </c>
      <c r="J5971" s="99">
        <v>0</v>
      </c>
      <c r="K5971" s="99">
        <v>0</v>
      </c>
      <c r="L5971" s="99">
        <v>0</v>
      </c>
      <c r="M5971" s="98" t="s">
        <v>549</v>
      </c>
      <c r="N5971" s="100" t="s">
        <v>1744</v>
      </c>
      <c r="O5971" t="e">
        <f>VLOOKUP(G5971,#REF!,1,0)</f>
        <v>#REF!</v>
      </c>
    </row>
    <row r="5972" spans="1:15" ht="33.75" hidden="1" x14ac:dyDescent="0.25">
      <c r="A5972" s="98" t="s">
        <v>1863</v>
      </c>
      <c r="B5972" s="98" t="s">
        <v>593</v>
      </c>
      <c r="C5972" s="98" t="s">
        <v>1424</v>
      </c>
      <c r="D5972" s="98" t="s">
        <v>1425</v>
      </c>
      <c r="E5972" s="98" t="s">
        <v>1426</v>
      </c>
      <c r="F5972" s="98" t="s">
        <v>1860</v>
      </c>
      <c r="G5972" s="98">
        <v>61040201</v>
      </c>
      <c r="H5972" s="99">
        <v>0</v>
      </c>
      <c r="I5972" s="99">
        <v>0</v>
      </c>
      <c r="J5972" s="99">
        <v>0</v>
      </c>
      <c r="K5972" s="99">
        <v>0</v>
      </c>
      <c r="L5972" s="99">
        <v>0</v>
      </c>
      <c r="M5972" s="98" t="s">
        <v>257</v>
      </c>
      <c r="N5972" s="100" t="s">
        <v>1746</v>
      </c>
      <c r="O5972" t="e">
        <f>VLOOKUP(G5972,#REF!,1,0)</f>
        <v>#REF!</v>
      </c>
    </row>
    <row r="5973" spans="1:15" ht="33.75" hidden="1" x14ac:dyDescent="0.25">
      <c r="A5973" s="98" t="s">
        <v>1863</v>
      </c>
      <c r="B5973" s="98" t="s">
        <v>593</v>
      </c>
      <c r="C5973" s="98" t="s">
        <v>1424</v>
      </c>
      <c r="D5973" s="98" t="s">
        <v>1425</v>
      </c>
      <c r="E5973" s="98" t="s">
        <v>1426</v>
      </c>
      <c r="F5973" s="98" t="s">
        <v>1860</v>
      </c>
      <c r="G5973" s="98">
        <v>61040201</v>
      </c>
      <c r="H5973" s="99">
        <v>0</v>
      </c>
      <c r="I5973" s="99">
        <v>0</v>
      </c>
      <c r="J5973" s="99">
        <v>0</v>
      </c>
      <c r="K5973" s="99">
        <v>0</v>
      </c>
      <c r="L5973" s="99">
        <v>0</v>
      </c>
      <c r="M5973" s="98" t="s">
        <v>258</v>
      </c>
      <c r="N5973" s="100" t="s">
        <v>1746</v>
      </c>
      <c r="O5973" t="e">
        <f>VLOOKUP(G5973,#REF!,1,0)</f>
        <v>#REF!</v>
      </c>
    </row>
    <row r="5974" spans="1:15" ht="33.75" hidden="1" x14ac:dyDescent="0.25">
      <c r="A5974" s="98" t="s">
        <v>1863</v>
      </c>
      <c r="B5974" s="98" t="s">
        <v>593</v>
      </c>
      <c r="C5974" s="98" t="s">
        <v>1424</v>
      </c>
      <c r="D5974" s="98" t="s">
        <v>1425</v>
      </c>
      <c r="E5974" s="98" t="s">
        <v>1426</v>
      </c>
      <c r="F5974" s="98" t="s">
        <v>1860</v>
      </c>
      <c r="G5974" s="98">
        <v>61040201</v>
      </c>
      <c r="H5974" s="99">
        <v>0</v>
      </c>
      <c r="I5974" s="99">
        <v>0</v>
      </c>
      <c r="J5974" s="99">
        <v>0</v>
      </c>
      <c r="K5974" s="99">
        <v>0</v>
      </c>
      <c r="L5974" s="99">
        <v>0</v>
      </c>
      <c r="M5974" s="98" t="s">
        <v>261</v>
      </c>
      <c r="N5974" s="100" t="s">
        <v>1746</v>
      </c>
      <c r="O5974" t="e">
        <f>VLOOKUP(G5974,#REF!,1,0)</f>
        <v>#REF!</v>
      </c>
    </row>
    <row r="5975" spans="1:15" ht="22.5" hidden="1" x14ac:dyDescent="0.25">
      <c r="A5975" s="98" t="s">
        <v>1863</v>
      </c>
      <c r="B5975" s="98" t="s">
        <v>593</v>
      </c>
      <c r="C5975" s="98" t="s">
        <v>1424</v>
      </c>
      <c r="D5975" s="98" t="s">
        <v>1425</v>
      </c>
      <c r="E5975" s="98" t="s">
        <v>1426</v>
      </c>
      <c r="F5975" s="98" t="s">
        <v>1860</v>
      </c>
      <c r="G5975" s="98">
        <v>61040202</v>
      </c>
      <c r="H5975" s="99">
        <v>0</v>
      </c>
      <c r="I5975" s="99">
        <v>0</v>
      </c>
      <c r="J5975" s="99">
        <v>0</v>
      </c>
      <c r="K5975" s="99">
        <v>0</v>
      </c>
      <c r="L5975" s="99">
        <v>0</v>
      </c>
      <c r="M5975" s="98" t="s">
        <v>1429</v>
      </c>
      <c r="N5975" s="100" t="s">
        <v>1747</v>
      </c>
      <c r="O5975" t="e">
        <f>VLOOKUP(G5975,#REF!,1,0)</f>
        <v>#REF!</v>
      </c>
    </row>
    <row r="5976" spans="1:15" ht="22.5" hidden="1" x14ac:dyDescent="0.25">
      <c r="A5976" s="98" t="s">
        <v>1863</v>
      </c>
      <c r="B5976" s="98" t="s">
        <v>593</v>
      </c>
      <c r="C5976" s="98" t="s">
        <v>1424</v>
      </c>
      <c r="D5976" s="98" t="s">
        <v>1425</v>
      </c>
      <c r="E5976" s="98" t="s">
        <v>1426</v>
      </c>
      <c r="F5976" s="98" t="s">
        <v>1860</v>
      </c>
      <c r="G5976" s="98">
        <v>61040202</v>
      </c>
      <c r="H5976" s="99">
        <v>0</v>
      </c>
      <c r="I5976" s="99">
        <v>0</v>
      </c>
      <c r="J5976" s="99">
        <v>0</v>
      </c>
      <c r="K5976" s="99">
        <v>0</v>
      </c>
      <c r="L5976" s="99">
        <v>0</v>
      </c>
      <c r="M5976" s="98" t="s">
        <v>260</v>
      </c>
      <c r="N5976" s="100" t="s">
        <v>1747</v>
      </c>
      <c r="O5976" t="e">
        <f>VLOOKUP(G5976,#REF!,1,0)</f>
        <v>#REF!</v>
      </c>
    </row>
    <row r="5977" spans="1:15" ht="22.5" hidden="1" x14ac:dyDescent="0.25">
      <c r="A5977" s="98" t="s">
        <v>1863</v>
      </c>
      <c r="B5977" s="98" t="s">
        <v>593</v>
      </c>
      <c r="C5977" s="98" t="s">
        <v>1424</v>
      </c>
      <c r="D5977" s="98" t="s">
        <v>1425</v>
      </c>
      <c r="E5977" s="98" t="s">
        <v>1426</v>
      </c>
      <c r="F5977" s="98" t="s">
        <v>1860</v>
      </c>
      <c r="G5977" s="98">
        <v>61040202</v>
      </c>
      <c r="H5977" s="99">
        <v>0</v>
      </c>
      <c r="I5977" s="99">
        <v>0</v>
      </c>
      <c r="J5977" s="99">
        <v>0</v>
      </c>
      <c r="K5977" s="99">
        <v>0</v>
      </c>
      <c r="L5977" s="99">
        <v>0</v>
      </c>
      <c r="M5977" s="98" t="s">
        <v>261</v>
      </c>
      <c r="N5977" s="100" t="s">
        <v>1747</v>
      </c>
      <c r="O5977" t="e">
        <f>VLOOKUP(G5977,#REF!,1,0)</f>
        <v>#REF!</v>
      </c>
    </row>
    <row r="5978" spans="1:15" ht="22.5" hidden="1" x14ac:dyDescent="0.25">
      <c r="A5978" s="98" t="s">
        <v>1863</v>
      </c>
      <c r="B5978" s="98" t="s">
        <v>593</v>
      </c>
      <c r="C5978" s="98" t="s">
        <v>1424</v>
      </c>
      <c r="D5978" s="98" t="s">
        <v>1425</v>
      </c>
      <c r="E5978" s="98" t="s">
        <v>1426</v>
      </c>
      <c r="F5978" s="98" t="s">
        <v>1860</v>
      </c>
      <c r="G5978" s="98">
        <v>61040203</v>
      </c>
      <c r="H5978" s="99">
        <v>0</v>
      </c>
      <c r="I5978" s="99">
        <v>0</v>
      </c>
      <c r="J5978" s="99">
        <v>0</v>
      </c>
      <c r="K5978" s="99">
        <v>0</v>
      </c>
      <c r="L5978" s="99">
        <v>0</v>
      </c>
      <c r="M5978" s="98" t="s">
        <v>263</v>
      </c>
      <c r="N5978" s="100" t="s">
        <v>1748</v>
      </c>
      <c r="O5978" t="e">
        <f>VLOOKUP(G5978,#REF!,1,0)</f>
        <v>#REF!</v>
      </c>
    </row>
    <row r="5979" spans="1:15" ht="22.5" hidden="1" x14ac:dyDescent="0.25">
      <c r="A5979" s="98" t="s">
        <v>1863</v>
      </c>
      <c r="B5979" s="98" t="s">
        <v>593</v>
      </c>
      <c r="C5979" s="98" t="s">
        <v>1424</v>
      </c>
      <c r="D5979" s="98" t="s">
        <v>1425</v>
      </c>
      <c r="E5979" s="98" t="s">
        <v>1426</v>
      </c>
      <c r="F5979" s="98" t="s">
        <v>1860</v>
      </c>
      <c r="G5979" s="98">
        <v>61040203</v>
      </c>
      <c r="H5979" s="99">
        <v>0</v>
      </c>
      <c r="I5979" s="99">
        <v>0</v>
      </c>
      <c r="J5979" s="99">
        <v>0</v>
      </c>
      <c r="K5979" s="99">
        <v>0</v>
      </c>
      <c r="L5979" s="99">
        <v>0</v>
      </c>
      <c r="M5979" s="98" t="s">
        <v>261</v>
      </c>
      <c r="N5979" s="100" t="s">
        <v>1748</v>
      </c>
      <c r="O5979" t="e">
        <f>VLOOKUP(G5979,#REF!,1,0)</f>
        <v>#REF!</v>
      </c>
    </row>
    <row r="5980" spans="1:15" ht="33.75" hidden="1" x14ac:dyDescent="0.25">
      <c r="A5980" s="98" t="s">
        <v>1863</v>
      </c>
      <c r="B5980" s="98" t="s">
        <v>593</v>
      </c>
      <c r="C5980" s="98" t="s">
        <v>1424</v>
      </c>
      <c r="D5980" s="98" t="s">
        <v>1425</v>
      </c>
      <c r="E5980" s="98" t="s">
        <v>1426</v>
      </c>
      <c r="F5980" s="98" t="s">
        <v>1860</v>
      </c>
      <c r="G5980" s="98">
        <v>61040205</v>
      </c>
      <c r="H5980" s="99">
        <v>0</v>
      </c>
      <c r="I5980" s="99">
        <v>0</v>
      </c>
      <c r="J5980" s="99">
        <v>0</v>
      </c>
      <c r="K5980" s="99">
        <v>0</v>
      </c>
      <c r="L5980" s="99">
        <v>0</v>
      </c>
      <c r="M5980" s="98" t="s">
        <v>1429</v>
      </c>
      <c r="N5980" s="100" t="s">
        <v>1750</v>
      </c>
      <c r="O5980" t="e">
        <f>VLOOKUP(G5980,#REF!,1,0)</f>
        <v>#REF!</v>
      </c>
    </row>
    <row r="5981" spans="1:15" ht="33.75" hidden="1" x14ac:dyDescent="0.25">
      <c r="A5981" s="98" t="s">
        <v>1863</v>
      </c>
      <c r="B5981" s="98" t="s">
        <v>593</v>
      </c>
      <c r="C5981" s="98" t="s">
        <v>1424</v>
      </c>
      <c r="D5981" s="98" t="s">
        <v>1425</v>
      </c>
      <c r="E5981" s="98" t="s">
        <v>1426</v>
      </c>
      <c r="F5981" s="98" t="s">
        <v>1860</v>
      </c>
      <c r="G5981" s="98">
        <v>61040205</v>
      </c>
      <c r="H5981" s="99">
        <v>0</v>
      </c>
      <c r="I5981" s="99">
        <v>0</v>
      </c>
      <c r="J5981" s="99">
        <v>0</v>
      </c>
      <c r="K5981" s="99">
        <v>0</v>
      </c>
      <c r="L5981" s="99">
        <v>0</v>
      </c>
      <c r="M5981" s="98" t="s">
        <v>433</v>
      </c>
      <c r="N5981" s="100" t="s">
        <v>1750</v>
      </c>
      <c r="O5981" t="e">
        <f>VLOOKUP(G5981,#REF!,1,0)</f>
        <v>#REF!</v>
      </c>
    </row>
    <row r="5982" spans="1:15" ht="33.75" hidden="1" x14ac:dyDescent="0.25">
      <c r="A5982" s="98" t="s">
        <v>1863</v>
      </c>
      <c r="B5982" s="98" t="s">
        <v>593</v>
      </c>
      <c r="C5982" s="98" t="s">
        <v>1424</v>
      </c>
      <c r="D5982" s="98" t="s">
        <v>1425</v>
      </c>
      <c r="E5982" s="98" t="s">
        <v>1426</v>
      </c>
      <c r="F5982" s="98" t="s">
        <v>1860</v>
      </c>
      <c r="G5982" s="98">
        <v>61040205</v>
      </c>
      <c r="H5982" s="99">
        <v>0</v>
      </c>
      <c r="I5982" s="99">
        <v>0</v>
      </c>
      <c r="J5982" s="99">
        <v>0</v>
      </c>
      <c r="K5982" s="99">
        <v>0</v>
      </c>
      <c r="L5982" s="99">
        <v>0</v>
      </c>
      <c r="M5982" s="98" t="s">
        <v>434</v>
      </c>
      <c r="N5982" s="100" t="s">
        <v>1750</v>
      </c>
      <c r="O5982" t="e">
        <f>VLOOKUP(G5982,#REF!,1,0)</f>
        <v>#REF!</v>
      </c>
    </row>
    <row r="5983" spans="1:15" ht="33.75" hidden="1" x14ac:dyDescent="0.25">
      <c r="A5983" s="98" t="s">
        <v>1863</v>
      </c>
      <c r="B5983" s="98" t="s">
        <v>593</v>
      </c>
      <c r="C5983" s="98" t="s">
        <v>1424</v>
      </c>
      <c r="D5983" s="98" t="s">
        <v>1425</v>
      </c>
      <c r="E5983" s="98" t="s">
        <v>1426</v>
      </c>
      <c r="F5983" s="98" t="s">
        <v>1860</v>
      </c>
      <c r="G5983" s="98">
        <v>61040205</v>
      </c>
      <c r="H5983" s="99">
        <v>0</v>
      </c>
      <c r="I5983" s="99">
        <v>0</v>
      </c>
      <c r="J5983" s="99">
        <v>0</v>
      </c>
      <c r="K5983" s="99">
        <v>0</v>
      </c>
      <c r="L5983" s="99">
        <v>0</v>
      </c>
      <c r="M5983" s="98" t="s">
        <v>1286</v>
      </c>
      <c r="N5983" s="100" t="s">
        <v>1750</v>
      </c>
      <c r="O5983" t="e">
        <f>VLOOKUP(G5983,#REF!,1,0)</f>
        <v>#REF!</v>
      </c>
    </row>
    <row r="5984" spans="1:15" ht="33.75" hidden="1" x14ac:dyDescent="0.25">
      <c r="A5984" s="98" t="s">
        <v>1863</v>
      </c>
      <c r="B5984" s="98" t="s">
        <v>593</v>
      </c>
      <c r="C5984" s="98" t="s">
        <v>1424</v>
      </c>
      <c r="D5984" s="98" t="s">
        <v>1425</v>
      </c>
      <c r="E5984" s="98" t="s">
        <v>1426</v>
      </c>
      <c r="F5984" s="98" t="s">
        <v>1860</v>
      </c>
      <c r="G5984" s="98">
        <v>61040205</v>
      </c>
      <c r="H5984" s="99">
        <v>0</v>
      </c>
      <c r="I5984" s="99">
        <v>0</v>
      </c>
      <c r="J5984" s="99">
        <v>0</v>
      </c>
      <c r="K5984" s="99">
        <v>0</v>
      </c>
      <c r="L5984" s="99">
        <v>0</v>
      </c>
      <c r="M5984" s="98" t="s">
        <v>261</v>
      </c>
      <c r="N5984" s="100" t="s">
        <v>1750</v>
      </c>
      <c r="O5984" t="e">
        <f>VLOOKUP(G5984,#REF!,1,0)</f>
        <v>#REF!</v>
      </c>
    </row>
    <row r="5985" spans="1:15" ht="33.75" hidden="1" x14ac:dyDescent="0.25">
      <c r="A5985" s="98" t="s">
        <v>1863</v>
      </c>
      <c r="B5985" s="98" t="s">
        <v>593</v>
      </c>
      <c r="C5985" s="98" t="s">
        <v>1424</v>
      </c>
      <c r="D5985" s="98" t="s">
        <v>1425</v>
      </c>
      <c r="E5985" s="98" t="s">
        <v>1426</v>
      </c>
      <c r="F5985" s="98" t="s">
        <v>1860</v>
      </c>
      <c r="G5985" s="98">
        <v>61040206</v>
      </c>
      <c r="H5985" s="99">
        <v>0</v>
      </c>
      <c r="I5985" s="99">
        <v>0</v>
      </c>
      <c r="J5985" s="99">
        <v>0</v>
      </c>
      <c r="K5985" s="99">
        <v>0</v>
      </c>
      <c r="L5985" s="99">
        <v>0</v>
      </c>
      <c r="M5985" s="98" t="s">
        <v>1429</v>
      </c>
      <c r="N5985" s="100" t="s">
        <v>1751</v>
      </c>
      <c r="O5985" t="e">
        <f>VLOOKUP(G5985,#REF!,1,0)</f>
        <v>#REF!</v>
      </c>
    </row>
    <row r="5986" spans="1:15" ht="33.75" hidden="1" x14ac:dyDescent="0.25">
      <c r="A5986" s="98" t="s">
        <v>1863</v>
      </c>
      <c r="B5986" s="98" t="s">
        <v>593</v>
      </c>
      <c r="C5986" s="98" t="s">
        <v>1424</v>
      </c>
      <c r="D5986" s="98" t="s">
        <v>1425</v>
      </c>
      <c r="E5986" s="98" t="s">
        <v>1426</v>
      </c>
      <c r="F5986" s="98" t="s">
        <v>1860</v>
      </c>
      <c r="G5986" s="98">
        <v>61040206</v>
      </c>
      <c r="H5986" s="99">
        <v>0</v>
      </c>
      <c r="I5986" s="99">
        <v>0</v>
      </c>
      <c r="J5986" s="99">
        <v>0</v>
      </c>
      <c r="K5986" s="99">
        <v>0</v>
      </c>
      <c r="L5986" s="99">
        <v>0</v>
      </c>
      <c r="M5986" s="98" t="s">
        <v>268</v>
      </c>
      <c r="N5986" s="100" t="s">
        <v>1751</v>
      </c>
      <c r="O5986" t="e">
        <f>VLOOKUP(G5986,#REF!,1,0)</f>
        <v>#REF!</v>
      </c>
    </row>
    <row r="5987" spans="1:15" ht="33.75" hidden="1" x14ac:dyDescent="0.25">
      <c r="A5987" s="98" t="s">
        <v>1863</v>
      </c>
      <c r="B5987" s="98" t="s">
        <v>593</v>
      </c>
      <c r="C5987" s="98" t="s">
        <v>1424</v>
      </c>
      <c r="D5987" s="98" t="s">
        <v>1425</v>
      </c>
      <c r="E5987" s="98" t="s">
        <v>1426</v>
      </c>
      <c r="F5987" s="98" t="s">
        <v>1860</v>
      </c>
      <c r="G5987" s="98">
        <v>61040206</v>
      </c>
      <c r="H5987" s="99">
        <v>0</v>
      </c>
      <c r="I5987" s="99">
        <v>0</v>
      </c>
      <c r="J5987" s="99">
        <v>0</v>
      </c>
      <c r="K5987" s="99">
        <v>0</v>
      </c>
      <c r="L5987" s="99">
        <v>0</v>
      </c>
      <c r="M5987" s="98" t="s">
        <v>315</v>
      </c>
      <c r="N5987" s="100" t="s">
        <v>1751</v>
      </c>
      <c r="O5987" t="e">
        <f>VLOOKUP(G5987,#REF!,1,0)</f>
        <v>#REF!</v>
      </c>
    </row>
    <row r="5988" spans="1:15" ht="33.75" hidden="1" x14ac:dyDescent="0.25">
      <c r="A5988" s="98" t="s">
        <v>1863</v>
      </c>
      <c r="B5988" s="98" t="s">
        <v>593</v>
      </c>
      <c r="C5988" s="98" t="s">
        <v>1424</v>
      </c>
      <c r="D5988" s="98" t="s">
        <v>1425</v>
      </c>
      <c r="E5988" s="98" t="s">
        <v>1426</v>
      </c>
      <c r="F5988" s="98" t="s">
        <v>1860</v>
      </c>
      <c r="G5988" s="98">
        <v>61040206</v>
      </c>
      <c r="H5988" s="99">
        <v>0</v>
      </c>
      <c r="I5988" s="99">
        <v>0</v>
      </c>
      <c r="J5988" s="99">
        <v>0</v>
      </c>
      <c r="K5988" s="99">
        <v>0</v>
      </c>
      <c r="L5988" s="99">
        <v>0</v>
      </c>
      <c r="M5988" s="98" t="s">
        <v>269</v>
      </c>
      <c r="N5988" s="100" t="s">
        <v>1751</v>
      </c>
      <c r="O5988" t="e">
        <f>VLOOKUP(G5988,#REF!,1,0)</f>
        <v>#REF!</v>
      </c>
    </row>
    <row r="5989" spans="1:15" ht="33.75" hidden="1" x14ac:dyDescent="0.25">
      <c r="A5989" s="98" t="s">
        <v>1863</v>
      </c>
      <c r="B5989" s="98" t="s">
        <v>593</v>
      </c>
      <c r="C5989" s="98" t="s">
        <v>1424</v>
      </c>
      <c r="D5989" s="98" t="s">
        <v>1425</v>
      </c>
      <c r="E5989" s="98" t="s">
        <v>1426</v>
      </c>
      <c r="F5989" s="98" t="s">
        <v>1860</v>
      </c>
      <c r="G5989" s="98">
        <v>61040206</v>
      </c>
      <c r="H5989" s="99">
        <v>0</v>
      </c>
      <c r="I5989" s="99">
        <v>0</v>
      </c>
      <c r="J5989" s="99">
        <v>0</v>
      </c>
      <c r="K5989" s="99">
        <v>0</v>
      </c>
      <c r="L5989" s="99">
        <v>0</v>
      </c>
      <c r="M5989" s="98" t="s">
        <v>1287</v>
      </c>
      <c r="N5989" s="100" t="s">
        <v>1751</v>
      </c>
      <c r="O5989" t="e">
        <f>VLOOKUP(G5989,#REF!,1,0)</f>
        <v>#REF!</v>
      </c>
    </row>
    <row r="5990" spans="1:15" ht="33.75" hidden="1" x14ac:dyDescent="0.25">
      <c r="A5990" s="98" t="s">
        <v>1863</v>
      </c>
      <c r="B5990" s="98" t="s">
        <v>593</v>
      </c>
      <c r="C5990" s="98" t="s">
        <v>1424</v>
      </c>
      <c r="D5990" s="98" t="s">
        <v>1425</v>
      </c>
      <c r="E5990" s="98" t="s">
        <v>1426</v>
      </c>
      <c r="F5990" s="98" t="s">
        <v>1860</v>
      </c>
      <c r="G5990" s="98">
        <v>61040206</v>
      </c>
      <c r="H5990" s="99">
        <v>0</v>
      </c>
      <c r="I5990" s="99">
        <v>0</v>
      </c>
      <c r="J5990" s="99">
        <v>0</v>
      </c>
      <c r="K5990" s="99">
        <v>0</v>
      </c>
      <c r="L5990" s="99">
        <v>0</v>
      </c>
      <c r="M5990" s="98" t="s">
        <v>253</v>
      </c>
      <c r="N5990" s="100" t="s">
        <v>1751</v>
      </c>
      <c r="O5990" t="e">
        <f>VLOOKUP(G5990,#REF!,1,0)</f>
        <v>#REF!</v>
      </c>
    </row>
    <row r="5991" spans="1:15" ht="33.75" hidden="1" x14ac:dyDescent="0.25">
      <c r="A5991" s="98" t="s">
        <v>1863</v>
      </c>
      <c r="B5991" s="98" t="s">
        <v>593</v>
      </c>
      <c r="C5991" s="98" t="s">
        <v>1424</v>
      </c>
      <c r="D5991" s="98" t="s">
        <v>1425</v>
      </c>
      <c r="E5991" s="98" t="s">
        <v>1426</v>
      </c>
      <c r="F5991" s="98" t="s">
        <v>1860</v>
      </c>
      <c r="G5991" s="98">
        <v>61040206</v>
      </c>
      <c r="H5991" s="99">
        <v>0</v>
      </c>
      <c r="I5991" s="99">
        <v>0</v>
      </c>
      <c r="J5991" s="99">
        <v>0</v>
      </c>
      <c r="K5991" s="99">
        <v>0</v>
      </c>
      <c r="L5991" s="99">
        <v>0</v>
      </c>
      <c r="M5991" s="98" t="s">
        <v>270</v>
      </c>
      <c r="N5991" s="100" t="s">
        <v>1751</v>
      </c>
      <c r="O5991" t="e">
        <f>VLOOKUP(G5991,#REF!,1,0)</f>
        <v>#REF!</v>
      </c>
    </row>
    <row r="5992" spans="1:15" ht="33.75" hidden="1" x14ac:dyDescent="0.25">
      <c r="A5992" s="98" t="s">
        <v>1863</v>
      </c>
      <c r="B5992" s="98" t="s">
        <v>593</v>
      </c>
      <c r="C5992" s="98" t="s">
        <v>1424</v>
      </c>
      <c r="D5992" s="98" t="s">
        <v>1425</v>
      </c>
      <c r="E5992" s="98" t="s">
        <v>1426</v>
      </c>
      <c r="F5992" s="98" t="s">
        <v>1860</v>
      </c>
      <c r="G5992" s="98">
        <v>61040206</v>
      </c>
      <c r="H5992" s="99">
        <v>0</v>
      </c>
      <c r="I5992" s="99">
        <v>0</v>
      </c>
      <c r="J5992" s="99">
        <v>0</v>
      </c>
      <c r="K5992" s="99">
        <v>0</v>
      </c>
      <c r="L5992" s="99">
        <v>0</v>
      </c>
      <c r="M5992" s="98" t="s">
        <v>261</v>
      </c>
      <c r="N5992" s="100" t="s">
        <v>1751</v>
      </c>
      <c r="O5992" t="e">
        <f>VLOOKUP(G5992,#REF!,1,0)</f>
        <v>#REF!</v>
      </c>
    </row>
    <row r="5993" spans="1:15" ht="22.5" hidden="1" x14ac:dyDescent="0.25">
      <c r="A5993" s="98" t="s">
        <v>1863</v>
      </c>
      <c r="B5993" s="98" t="s">
        <v>593</v>
      </c>
      <c r="C5993" s="98" t="s">
        <v>1424</v>
      </c>
      <c r="D5993" s="98" t="s">
        <v>1425</v>
      </c>
      <c r="E5993" s="98" t="s">
        <v>1426</v>
      </c>
      <c r="F5993" s="98" t="s">
        <v>1860</v>
      </c>
      <c r="G5993" s="98">
        <v>61050101</v>
      </c>
      <c r="H5993" s="99">
        <v>0</v>
      </c>
      <c r="I5993" s="99">
        <v>0</v>
      </c>
      <c r="J5993" s="99">
        <v>0</v>
      </c>
      <c r="K5993" s="99">
        <v>0</v>
      </c>
      <c r="L5993" s="99">
        <v>0</v>
      </c>
      <c r="M5993" s="98" t="s">
        <v>1429</v>
      </c>
      <c r="N5993" s="100" t="s">
        <v>1752</v>
      </c>
      <c r="O5993" t="e">
        <f>VLOOKUP(G5993,#REF!,1,0)</f>
        <v>#REF!</v>
      </c>
    </row>
    <row r="5994" spans="1:15" ht="22.5" hidden="1" x14ac:dyDescent="0.25">
      <c r="A5994" s="98" t="s">
        <v>1863</v>
      </c>
      <c r="B5994" s="98" t="s">
        <v>593</v>
      </c>
      <c r="C5994" s="98" t="s">
        <v>1424</v>
      </c>
      <c r="D5994" s="98" t="s">
        <v>1425</v>
      </c>
      <c r="E5994" s="98" t="s">
        <v>1426</v>
      </c>
      <c r="F5994" s="98" t="s">
        <v>1860</v>
      </c>
      <c r="G5994" s="98">
        <v>61050101</v>
      </c>
      <c r="H5994" s="99">
        <v>0</v>
      </c>
      <c r="I5994" s="99">
        <v>0</v>
      </c>
      <c r="J5994" s="99">
        <v>0</v>
      </c>
      <c r="K5994" s="99">
        <v>0</v>
      </c>
      <c r="L5994" s="99">
        <v>0</v>
      </c>
      <c r="M5994" s="98" t="s">
        <v>553</v>
      </c>
      <c r="N5994" s="100" t="s">
        <v>1752</v>
      </c>
      <c r="O5994" t="e">
        <f>VLOOKUP(G5994,#REF!,1,0)</f>
        <v>#REF!</v>
      </c>
    </row>
    <row r="5995" spans="1:15" ht="22.5" hidden="1" x14ac:dyDescent="0.25">
      <c r="A5995" s="98" t="s">
        <v>1863</v>
      </c>
      <c r="B5995" s="98" t="s">
        <v>593</v>
      </c>
      <c r="C5995" s="98" t="s">
        <v>1424</v>
      </c>
      <c r="D5995" s="98" t="s">
        <v>1425</v>
      </c>
      <c r="E5995" s="98" t="s">
        <v>1426</v>
      </c>
      <c r="F5995" s="98" t="s">
        <v>1860</v>
      </c>
      <c r="G5995" s="98">
        <v>61050103</v>
      </c>
      <c r="H5995" s="99">
        <v>0</v>
      </c>
      <c r="I5995" s="99">
        <v>0</v>
      </c>
      <c r="J5995" s="99">
        <v>0</v>
      </c>
      <c r="K5995" s="99">
        <v>0</v>
      </c>
      <c r="L5995" s="99">
        <v>0</v>
      </c>
      <c r="M5995" s="98" t="s">
        <v>1429</v>
      </c>
      <c r="N5995" s="100" t="s">
        <v>1753</v>
      </c>
      <c r="O5995" t="e">
        <f>VLOOKUP(G5995,#REF!,1,0)</f>
        <v>#REF!</v>
      </c>
    </row>
    <row r="5996" spans="1:15" ht="22.5" hidden="1" x14ac:dyDescent="0.25">
      <c r="A5996" s="98" t="s">
        <v>1863</v>
      </c>
      <c r="B5996" s="98" t="s">
        <v>593</v>
      </c>
      <c r="C5996" s="98" t="s">
        <v>1424</v>
      </c>
      <c r="D5996" s="98" t="s">
        <v>1425</v>
      </c>
      <c r="E5996" s="98" t="s">
        <v>1426</v>
      </c>
      <c r="F5996" s="98" t="s">
        <v>1860</v>
      </c>
      <c r="G5996" s="98">
        <v>61050104</v>
      </c>
      <c r="H5996" s="99">
        <v>0</v>
      </c>
      <c r="I5996" s="99">
        <v>0</v>
      </c>
      <c r="J5996" s="99">
        <v>0</v>
      </c>
      <c r="K5996" s="99">
        <v>0</v>
      </c>
      <c r="L5996" s="99">
        <v>0</v>
      </c>
      <c r="M5996" s="98" t="s">
        <v>1429</v>
      </c>
      <c r="N5996" s="100" t="s">
        <v>1754</v>
      </c>
      <c r="O5996" t="e">
        <f>VLOOKUP(G5996,#REF!,1,0)</f>
        <v>#REF!</v>
      </c>
    </row>
    <row r="5997" spans="1:15" ht="22.5" hidden="1" x14ac:dyDescent="0.25">
      <c r="A5997" s="98" t="s">
        <v>1863</v>
      </c>
      <c r="B5997" s="98" t="s">
        <v>593</v>
      </c>
      <c r="C5997" s="98" t="s">
        <v>1424</v>
      </c>
      <c r="D5997" s="98" t="s">
        <v>1425</v>
      </c>
      <c r="E5997" s="98" t="s">
        <v>1426</v>
      </c>
      <c r="F5997" s="98" t="s">
        <v>1860</v>
      </c>
      <c r="G5997" s="98">
        <v>61060102</v>
      </c>
      <c r="H5997" s="99">
        <v>0</v>
      </c>
      <c r="I5997" s="99">
        <v>0</v>
      </c>
      <c r="J5997" s="99">
        <v>0</v>
      </c>
      <c r="K5997" s="99">
        <v>0</v>
      </c>
      <c r="L5997" s="99">
        <v>0</v>
      </c>
      <c r="M5997" s="98" t="s">
        <v>1429</v>
      </c>
      <c r="N5997" s="100" t="s">
        <v>1756</v>
      </c>
      <c r="O5997" t="e">
        <f>VLOOKUP(G5997,#REF!,1,0)</f>
        <v>#REF!</v>
      </c>
    </row>
    <row r="5998" spans="1:15" ht="22.5" hidden="1" x14ac:dyDescent="0.25">
      <c r="A5998" s="98" t="s">
        <v>1863</v>
      </c>
      <c r="B5998" s="98" t="s">
        <v>593</v>
      </c>
      <c r="C5998" s="98" t="s">
        <v>1424</v>
      </c>
      <c r="D5998" s="98" t="s">
        <v>1425</v>
      </c>
      <c r="E5998" s="98" t="s">
        <v>1426</v>
      </c>
      <c r="F5998" s="98" t="s">
        <v>1860</v>
      </c>
      <c r="G5998" s="98">
        <v>61060103</v>
      </c>
      <c r="H5998" s="99">
        <v>0</v>
      </c>
      <c r="I5998" s="99">
        <v>0</v>
      </c>
      <c r="J5998" s="99">
        <v>0</v>
      </c>
      <c r="K5998" s="99">
        <v>0</v>
      </c>
      <c r="L5998" s="99">
        <v>0</v>
      </c>
      <c r="M5998" s="98" t="s">
        <v>1429</v>
      </c>
      <c r="N5998" s="100" t="s">
        <v>1757</v>
      </c>
      <c r="O5998" t="e">
        <f>VLOOKUP(G5998,#REF!,1,0)</f>
        <v>#REF!</v>
      </c>
    </row>
    <row r="5999" spans="1:15" ht="22.5" hidden="1" x14ac:dyDescent="0.25">
      <c r="A5999" s="98" t="s">
        <v>1863</v>
      </c>
      <c r="B5999" s="98" t="s">
        <v>593</v>
      </c>
      <c r="C5999" s="98" t="s">
        <v>1424</v>
      </c>
      <c r="D5999" s="98" t="s">
        <v>1425</v>
      </c>
      <c r="E5999" s="98" t="s">
        <v>1426</v>
      </c>
      <c r="F5999" s="98" t="s">
        <v>1860</v>
      </c>
      <c r="G5999" s="98">
        <v>61060106</v>
      </c>
      <c r="H5999" s="99">
        <v>0</v>
      </c>
      <c r="I5999" s="99">
        <v>0</v>
      </c>
      <c r="J5999" s="99">
        <v>0</v>
      </c>
      <c r="K5999" s="99">
        <v>0</v>
      </c>
      <c r="L5999" s="99">
        <v>0</v>
      </c>
      <c r="M5999" s="98" t="s">
        <v>1429</v>
      </c>
      <c r="N5999" s="100" t="s">
        <v>1759</v>
      </c>
      <c r="O5999" t="e">
        <f>VLOOKUP(G5999,#REF!,1,0)</f>
        <v>#REF!</v>
      </c>
    </row>
    <row r="6000" spans="1:15" ht="22.5" hidden="1" x14ac:dyDescent="0.25">
      <c r="A6000" s="98" t="s">
        <v>1863</v>
      </c>
      <c r="B6000" s="98" t="s">
        <v>593</v>
      </c>
      <c r="C6000" s="98" t="s">
        <v>1424</v>
      </c>
      <c r="D6000" s="98" t="s">
        <v>1425</v>
      </c>
      <c r="E6000" s="98" t="s">
        <v>1426</v>
      </c>
      <c r="F6000" s="98" t="s">
        <v>1860</v>
      </c>
      <c r="G6000" s="98">
        <v>61060106</v>
      </c>
      <c r="H6000" s="99">
        <v>0</v>
      </c>
      <c r="I6000" s="99">
        <v>0</v>
      </c>
      <c r="J6000" s="99">
        <v>0</v>
      </c>
      <c r="K6000" s="99">
        <v>0</v>
      </c>
      <c r="L6000" s="99">
        <v>0</v>
      </c>
      <c r="M6000" s="98" t="s">
        <v>438</v>
      </c>
      <c r="N6000" s="100" t="s">
        <v>1759</v>
      </c>
      <c r="O6000" t="e">
        <f>VLOOKUP(G6000,#REF!,1,0)</f>
        <v>#REF!</v>
      </c>
    </row>
    <row r="6001" spans="1:15" ht="22.5" hidden="1" x14ac:dyDescent="0.25">
      <c r="A6001" s="98" t="s">
        <v>1863</v>
      </c>
      <c r="B6001" s="98" t="s">
        <v>593</v>
      </c>
      <c r="C6001" s="98" t="s">
        <v>1424</v>
      </c>
      <c r="D6001" s="98" t="s">
        <v>1425</v>
      </c>
      <c r="E6001" s="98" t="s">
        <v>1426</v>
      </c>
      <c r="F6001" s="98" t="s">
        <v>1860</v>
      </c>
      <c r="G6001" s="98">
        <v>61060201</v>
      </c>
      <c r="H6001" s="99">
        <v>0</v>
      </c>
      <c r="I6001" s="99">
        <v>0</v>
      </c>
      <c r="J6001" s="99">
        <v>0</v>
      </c>
      <c r="K6001" s="99">
        <v>0</v>
      </c>
      <c r="L6001" s="99">
        <v>0</v>
      </c>
      <c r="M6001" s="98" t="s">
        <v>1429</v>
      </c>
      <c r="N6001" s="100" t="s">
        <v>1761</v>
      </c>
      <c r="O6001" t="e">
        <f>VLOOKUP(G6001,#REF!,1,0)</f>
        <v>#REF!</v>
      </c>
    </row>
    <row r="6002" spans="1:15" ht="22.5" hidden="1" x14ac:dyDescent="0.25">
      <c r="A6002" s="98" t="s">
        <v>1863</v>
      </c>
      <c r="B6002" s="98" t="s">
        <v>593</v>
      </c>
      <c r="C6002" s="98" t="s">
        <v>1424</v>
      </c>
      <c r="D6002" s="98" t="s">
        <v>1425</v>
      </c>
      <c r="E6002" s="98" t="s">
        <v>1426</v>
      </c>
      <c r="F6002" s="98" t="s">
        <v>1860</v>
      </c>
      <c r="G6002" s="98">
        <v>61060201</v>
      </c>
      <c r="H6002" s="99">
        <v>0</v>
      </c>
      <c r="I6002" s="99">
        <v>0</v>
      </c>
      <c r="J6002" s="99">
        <v>0</v>
      </c>
      <c r="K6002" s="99">
        <v>0</v>
      </c>
      <c r="L6002" s="99">
        <v>0</v>
      </c>
      <c r="M6002" s="98" t="s">
        <v>261</v>
      </c>
      <c r="N6002" s="100" t="s">
        <v>1761</v>
      </c>
      <c r="O6002" t="e">
        <f>VLOOKUP(G6002,#REF!,1,0)</f>
        <v>#REF!</v>
      </c>
    </row>
    <row r="6003" spans="1:15" ht="22.5" hidden="1" x14ac:dyDescent="0.25">
      <c r="A6003" s="98" t="s">
        <v>1863</v>
      </c>
      <c r="B6003" s="98" t="s">
        <v>593</v>
      </c>
      <c r="C6003" s="98" t="s">
        <v>1424</v>
      </c>
      <c r="D6003" s="98" t="s">
        <v>1425</v>
      </c>
      <c r="E6003" s="98" t="s">
        <v>1426</v>
      </c>
      <c r="F6003" s="98" t="s">
        <v>1860</v>
      </c>
      <c r="G6003" s="98">
        <v>61060201</v>
      </c>
      <c r="H6003" s="99">
        <v>0</v>
      </c>
      <c r="I6003" s="99">
        <v>0</v>
      </c>
      <c r="J6003" s="99">
        <v>0</v>
      </c>
      <c r="K6003" s="99">
        <v>0</v>
      </c>
      <c r="L6003" s="99">
        <v>0</v>
      </c>
      <c r="M6003" s="98" t="s">
        <v>283</v>
      </c>
      <c r="N6003" s="100" t="s">
        <v>1761</v>
      </c>
      <c r="O6003" t="e">
        <f>VLOOKUP(G6003,#REF!,1,0)</f>
        <v>#REF!</v>
      </c>
    </row>
    <row r="6004" spans="1:15" ht="22.5" hidden="1" x14ac:dyDescent="0.25">
      <c r="A6004" s="98" t="s">
        <v>1863</v>
      </c>
      <c r="B6004" s="98" t="s">
        <v>593</v>
      </c>
      <c r="C6004" s="98" t="s">
        <v>1424</v>
      </c>
      <c r="D6004" s="98" t="s">
        <v>1425</v>
      </c>
      <c r="E6004" s="98" t="s">
        <v>1426</v>
      </c>
      <c r="F6004" s="98" t="s">
        <v>1860</v>
      </c>
      <c r="G6004" s="98">
        <v>61060201</v>
      </c>
      <c r="H6004" s="99">
        <v>0</v>
      </c>
      <c r="I6004" s="99">
        <v>0</v>
      </c>
      <c r="J6004" s="99">
        <v>0</v>
      </c>
      <c r="K6004" s="99">
        <v>0</v>
      </c>
      <c r="L6004" s="99">
        <v>0</v>
      </c>
      <c r="M6004" s="98" t="s">
        <v>284</v>
      </c>
      <c r="N6004" s="100" t="s">
        <v>1761</v>
      </c>
      <c r="O6004" t="e">
        <f>VLOOKUP(G6004,#REF!,1,0)</f>
        <v>#REF!</v>
      </c>
    </row>
    <row r="6005" spans="1:15" ht="22.5" hidden="1" x14ac:dyDescent="0.25">
      <c r="A6005" s="98" t="s">
        <v>1863</v>
      </c>
      <c r="B6005" s="98" t="s">
        <v>593</v>
      </c>
      <c r="C6005" s="98" t="s">
        <v>1424</v>
      </c>
      <c r="D6005" s="98" t="s">
        <v>1425</v>
      </c>
      <c r="E6005" s="98" t="s">
        <v>1426</v>
      </c>
      <c r="F6005" s="98" t="s">
        <v>1860</v>
      </c>
      <c r="G6005" s="98">
        <v>61060201</v>
      </c>
      <c r="H6005" s="99">
        <v>0</v>
      </c>
      <c r="I6005" s="99">
        <v>0</v>
      </c>
      <c r="J6005" s="99">
        <v>0</v>
      </c>
      <c r="K6005" s="99">
        <v>0</v>
      </c>
      <c r="L6005" s="99">
        <v>0</v>
      </c>
      <c r="M6005" s="98" t="s">
        <v>285</v>
      </c>
      <c r="N6005" s="100" t="s">
        <v>1761</v>
      </c>
      <c r="O6005" t="e">
        <f>VLOOKUP(G6005,#REF!,1,0)</f>
        <v>#REF!</v>
      </c>
    </row>
    <row r="6006" spans="1:15" ht="22.5" hidden="1" x14ac:dyDescent="0.25">
      <c r="A6006" s="98" t="s">
        <v>1863</v>
      </c>
      <c r="B6006" s="98" t="s">
        <v>593</v>
      </c>
      <c r="C6006" s="98" t="s">
        <v>1424</v>
      </c>
      <c r="D6006" s="98" t="s">
        <v>1425</v>
      </c>
      <c r="E6006" s="98" t="s">
        <v>1426</v>
      </c>
      <c r="F6006" s="98" t="s">
        <v>1860</v>
      </c>
      <c r="G6006" s="98">
        <v>61060201</v>
      </c>
      <c r="H6006" s="99">
        <v>0</v>
      </c>
      <c r="I6006" s="99">
        <v>0</v>
      </c>
      <c r="J6006" s="99">
        <v>0</v>
      </c>
      <c r="K6006" s="99">
        <v>0</v>
      </c>
      <c r="L6006" s="99">
        <v>0</v>
      </c>
      <c r="M6006" s="98" t="s">
        <v>286</v>
      </c>
      <c r="N6006" s="100" t="s">
        <v>1761</v>
      </c>
      <c r="O6006" t="e">
        <f>VLOOKUP(G6006,#REF!,1,0)</f>
        <v>#REF!</v>
      </c>
    </row>
    <row r="6007" spans="1:15" ht="22.5" hidden="1" x14ac:dyDescent="0.25">
      <c r="A6007" s="98" t="s">
        <v>1863</v>
      </c>
      <c r="B6007" s="98" t="s">
        <v>593</v>
      </c>
      <c r="C6007" s="98" t="s">
        <v>1424</v>
      </c>
      <c r="D6007" s="98" t="s">
        <v>1425</v>
      </c>
      <c r="E6007" s="98" t="s">
        <v>1426</v>
      </c>
      <c r="F6007" s="98" t="s">
        <v>1860</v>
      </c>
      <c r="G6007" s="98">
        <v>61060201</v>
      </c>
      <c r="H6007" s="99">
        <v>0</v>
      </c>
      <c r="I6007" s="99">
        <v>0</v>
      </c>
      <c r="J6007" s="99">
        <v>0</v>
      </c>
      <c r="K6007" s="99">
        <v>0</v>
      </c>
      <c r="L6007" s="99">
        <v>0</v>
      </c>
      <c r="M6007" s="98" t="s">
        <v>942</v>
      </c>
      <c r="N6007" s="100" t="s">
        <v>1761</v>
      </c>
      <c r="O6007" t="e">
        <f>VLOOKUP(G6007,#REF!,1,0)</f>
        <v>#REF!</v>
      </c>
    </row>
    <row r="6008" spans="1:15" ht="22.5" hidden="1" x14ac:dyDescent="0.25">
      <c r="A6008" s="98" t="s">
        <v>1863</v>
      </c>
      <c r="B6008" s="98" t="s">
        <v>593</v>
      </c>
      <c r="C6008" s="98" t="s">
        <v>1424</v>
      </c>
      <c r="D6008" s="98" t="s">
        <v>1425</v>
      </c>
      <c r="E6008" s="98" t="s">
        <v>1426</v>
      </c>
      <c r="F6008" s="98" t="s">
        <v>1860</v>
      </c>
      <c r="G6008" s="98">
        <v>61060201</v>
      </c>
      <c r="H6008" s="99">
        <v>0</v>
      </c>
      <c r="I6008" s="99">
        <v>0</v>
      </c>
      <c r="J6008" s="99">
        <v>0</v>
      </c>
      <c r="K6008" s="99">
        <v>0</v>
      </c>
      <c r="L6008" s="99">
        <v>0</v>
      </c>
      <c r="M6008" s="98" t="s">
        <v>287</v>
      </c>
      <c r="N6008" s="100" t="s">
        <v>1761</v>
      </c>
      <c r="O6008" t="e">
        <f>VLOOKUP(G6008,#REF!,1,0)</f>
        <v>#REF!</v>
      </c>
    </row>
    <row r="6009" spans="1:15" ht="22.5" hidden="1" x14ac:dyDescent="0.25">
      <c r="A6009" s="98" t="s">
        <v>1863</v>
      </c>
      <c r="B6009" s="98" t="s">
        <v>593</v>
      </c>
      <c r="C6009" s="98" t="s">
        <v>1424</v>
      </c>
      <c r="D6009" s="98" t="s">
        <v>1425</v>
      </c>
      <c r="E6009" s="98" t="s">
        <v>1426</v>
      </c>
      <c r="F6009" s="98" t="s">
        <v>1860</v>
      </c>
      <c r="G6009" s="98">
        <v>61060201</v>
      </c>
      <c r="H6009" s="99">
        <v>0</v>
      </c>
      <c r="I6009" s="99">
        <v>0</v>
      </c>
      <c r="J6009" s="99">
        <v>0</v>
      </c>
      <c r="K6009" s="99">
        <v>0</v>
      </c>
      <c r="L6009" s="99">
        <v>0</v>
      </c>
      <c r="M6009" s="98" t="s">
        <v>556</v>
      </c>
      <c r="N6009" s="100" t="s">
        <v>1761</v>
      </c>
      <c r="O6009" t="e">
        <f>VLOOKUP(G6009,#REF!,1,0)</f>
        <v>#REF!</v>
      </c>
    </row>
    <row r="6010" spans="1:15" ht="22.5" hidden="1" x14ac:dyDescent="0.25">
      <c r="A6010" s="98" t="s">
        <v>1863</v>
      </c>
      <c r="B6010" s="98" t="s">
        <v>593</v>
      </c>
      <c r="C6010" s="98" t="s">
        <v>1424</v>
      </c>
      <c r="D6010" s="98" t="s">
        <v>1425</v>
      </c>
      <c r="E6010" s="98" t="s">
        <v>1426</v>
      </c>
      <c r="F6010" s="98" t="s">
        <v>1860</v>
      </c>
      <c r="G6010" s="98">
        <v>61060201</v>
      </c>
      <c r="H6010" s="99">
        <v>0</v>
      </c>
      <c r="I6010" s="99">
        <v>0</v>
      </c>
      <c r="J6010" s="99">
        <v>0</v>
      </c>
      <c r="K6010" s="99">
        <v>0</v>
      </c>
      <c r="L6010" s="99">
        <v>0</v>
      </c>
      <c r="M6010" s="98" t="s">
        <v>1265</v>
      </c>
      <c r="N6010" s="100" t="s">
        <v>1761</v>
      </c>
      <c r="O6010" t="e">
        <f>VLOOKUP(G6010,#REF!,1,0)</f>
        <v>#REF!</v>
      </c>
    </row>
    <row r="6011" spans="1:15" ht="22.5" hidden="1" x14ac:dyDescent="0.25">
      <c r="A6011" s="98" t="s">
        <v>1863</v>
      </c>
      <c r="B6011" s="98" t="s">
        <v>593</v>
      </c>
      <c r="C6011" s="98" t="s">
        <v>1424</v>
      </c>
      <c r="D6011" s="98" t="s">
        <v>1425</v>
      </c>
      <c r="E6011" s="98" t="s">
        <v>1426</v>
      </c>
      <c r="F6011" s="98" t="s">
        <v>1860</v>
      </c>
      <c r="G6011" s="98">
        <v>61060201</v>
      </c>
      <c r="H6011" s="99">
        <v>0</v>
      </c>
      <c r="I6011" s="99">
        <v>0</v>
      </c>
      <c r="J6011" s="99">
        <v>0</v>
      </c>
      <c r="K6011" s="99">
        <v>0</v>
      </c>
      <c r="L6011" s="99">
        <v>0</v>
      </c>
      <c r="M6011" s="98" t="s">
        <v>288</v>
      </c>
      <c r="N6011" s="100" t="s">
        <v>1761</v>
      </c>
      <c r="O6011" t="e">
        <f>VLOOKUP(G6011,#REF!,1,0)</f>
        <v>#REF!</v>
      </c>
    </row>
    <row r="6012" spans="1:15" ht="22.5" hidden="1" x14ac:dyDescent="0.25">
      <c r="A6012" s="98" t="s">
        <v>1863</v>
      </c>
      <c r="B6012" s="98" t="s">
        <v>593</v>
      </c>
      <c r="C6012" s="98" t="s">
        <v>1424</v>
      </c>
      <c r="D6012" s="98" t="s">
        <v>1425</v>
      </c>
      <c r="E6012" s="98" t="s">
        <v>1426</v>
      </c>
      <c r="F6012" s="98" t="s">
        <v>1860</v>
      </c>
      <c r="G6012" s="98">
        <v>61060201</v>
      </c>
      <c r="H6012" s="99">
        <v>0</v>
      </c>
      <c r="I6012" s="99">
        <v>0</v>
      </c>
      <c r="J6012" s="99">
        <v>0</v>
      </c>
      <c r="K6012" s="99">
        <v>0</v>
      </c>
      <c r="L6012" s="99">
        <v>0</v>
      </c>
      <c r="M6012" s="98" t="s">
        <v>557</v>
      </c>
      <c r="N6012" s="100" t="s">
        <v>1761</v>
      </c>
      <c r="O6012" t="e">
        <f>VLOOKUP(G6012,#REF!,1,0)</f>
        <v>#REF!</v>
      </c>
    </row>
    <row r="6013" spans="1:15" ht="22.5" hidden="1" x14ac:dyDescent="0.25">
      <c r="A6013" s="98" t="s">
        <v>1863</v>
      </c>
      <c r="B6013" s="98" t="s">
        <v>593</v>
      </c>
      <c r="C6013" s="98" t="s">
        <v>1424</v>
      </c>
      <c r="D6013" s="98" t="s">
        <v>1425</v>
      </c>
      <c r="E6013" s="98" t="s">
        <v>1426</v>
      </c>
      <c r="F6013" s="98" t="s">
        <v>1860</v>
      </c>
      <c r="G6013" s="98">
        <v>61060201</v>
      </c>
      <c r="H6013" s="99">
        <v>0</v>
      </c>
      <c r="I6013" s="99">
        <v>0</v>
      </c>
      <c r="J6013" s="99">
        <v>0</v>
      </c>
      <c r="K6013" s="99">
        <v>0</v>
      </c>
      <c r="L6013" s="99">
        <v>0</v>
      </c>
      <c r="M6013" s="98" t="s">
        <v>317</v>
      </c>
      <c r="N6013" s="100" t="s">
        <v>1761</v>
      </c>
      <c r="O6013" t="e">
        <f>VLOOKUP(G6013,#REF!,1,0)</f>
        <v>#REF!</v>
      </c>
    </row>
    <row r="6014" spans="1:15" ht="22.5" hidden="1" x14ac:dyDescent="0.25">
      <c r="A6014" s="98" t="s">
        <v>1863</v>
      </c>
      <c r="B6014" s="98" t="s">
        <v>593</v>
      </c>
      <c r="C6014" s="98" t="s">
        <v>1424</v>
      </c>
      <c r="D6014" s="98" t="s">
        <v>1425</v>
      </c>
      <c r="E6014" s="98" t="s">
        <v>1426</v>
      </c>
      <c r="F6014" s="98" t="s">
        <v>1860</v>
      </c>
      <c r="G6014" s="98">
        <v>61060201</v>
      </c>
      <c r="H6014" s="99">
        <v>0</v>
      </c>
      <c r="I6014" s="99">
        <v>0</v>
      </c>
      <c r="J6014" s="99">
        <v>0</v>
      </c>
      <c r="K6014" s="99">
        <v>0</v>
      </c>
      <c r="L6014" s="99">
        <v>0</v>
      </c>
      <c r="M6014" s="98" t="s">
        <v>558</v>
      </c>
      <c r="N6014" s="100" t="s">
        <v>1761</v>
      </c>
      <c r="O6014" t="e">
        <f>VLOOKUP(G6014,#REF!,1,0)</f>
        <v>#REF!</v>
      </c>
    </row>
    <row r="6015" spans="1:15" ht="22.5" hidden="1" x14ac:dyDescent="0.25">
      <c r="A6015" s="98" t="s">
        <v>1863</v>
      </c>
      <c r="B6015" s="98" t="s">
        <v>593</v>
      </c>
      <c r="C6015" s="98" t="s">
        <v>1424</v>
      </c>
      <c r="D6015" s="98" t="s">
        <v>1425</v>
      </c>
      <c r="E6015" s="98" t="s">
        <v>1426</v>
      </c>
      <c r="F6015" s="98" t="s">
        <v>1860</v>
      </c>
      <c r="G6015" s="98">
        <v>61060202</v>
      </c>
      <c r="H6015" s="99">
        <v>0</v>
      </c>
      <c r="I6015" s="99">
        <v>0</v>
      </c>
      <c r="J6015" s="99">
        <v>0</v>
      </c>
      <c r="K6015" s="99">
        <v>0</v>
      </c>
      <c r="L6015" s="99">
        <v>0</v>
      </c>
      <c r="M6015" s="98" t="s">
        <v>290</v>
      </c>
      <c r="N6015" s="100" t="s">
        <v>1762</v>
      </c>
      <c r="O6015" t="e">
        <f>VLOOKUP(G6015,#REF!,1,0)</f>
        <v>#REF!</v>
      </c>
    </row>
    <row r="6016" spans="1:15" ht="22.5" hidden="1" x14ac:dyDescent="0.25">
      <c r="A6016" s="98" t="s">
        <v>1863</v>
      </c>
      <c r="B6016" s="98" t="s">
        <v>593</v>
      </c>
      <c r="C6016" s="98" t="s">
        <v>1424</v>
      </c>
      <c r="D6016" s="98" t="s">
        <v>1425</v>
      </c>
      <c r="E6016" s="98" t="s">
        <v>1426</v>
      </c>
      <c r="F6016" s="98" t="s">
        <v>1860</v>
      </c>
      <c r="G6016" s="98">
        <v>61070101</v>
      </c>
      <c r="H6016" s="99">
        <v>0</v>
      </c>
      <c r="I6016" s="99">
        <v>0</v>
      </c>
      <c r="J6016" s="99">
        <v>0</v>
      </c>
      <c r="K6016" s="99">
        <v>0</v>
      </c>
      <c r="L6016" s="99">
        <v>0</v>
      </c>
      <c r="M6016" s="98" t="s">
        <v>1429</v>
      </c>
      <c r="N6016" s="100" t="s">
        <v>1763</v>
      </c>
      <c r="O6016" t="e">
        <f>VLOOKUP(G6016,#REF!,1,0)</f>
        <v>#REF!</v>
      </c>
    </row>
    <row r="6017" spans="1:15" ht="22.5" hidden="1" x14ac:dyDescent="0.25">
      <c r="A6017" s="98" t="s">
        <v>1863</v>
      </c>
      <c r="B6017" s="98" t="s">
        <v>593</v>
      </c>
      <c r="C6017" s="98" t="s">
        <v>1424</v>
      </c>
      <c r="D6017" s="98" t="s">
        <v>1425</v>
      </c>
      <c r="E6017" s="98" t="s">
        <v>1426</v>
      </c>
      <c r="F6017" s="98" t="s">
        <v>1860</v>
      </c>
      <c r="G6017" s="98">
        <v>61070101</v>
      </c>
      <c r="H6017" s="99">
        <v>0</v>
      </c>
      <c r="I6017" s="99">
        <v>0</v>
      </c>
      <c r="J6017" s="99">
        <v>0</v>
      </c>
      <c r="K6017" s="99">
        <v>0</v>
      </c>
      <c r="L6017" s="99">
        <v>0</v>
      </c>
      <c r="M6017" s="98" t="s">
        <v>579</v>
      </c>
      <c r="N6017" s="100" t="s">
        <v>1763</v>
      </c>
      <c r="O6017" t="e">
        <f>VLOOKUP(G6017,#REF!,1,0)</f>
        <v>#REF!</v>
      </c>
    </row>
    <row r="6018" spans="1:15" ht="22.5" hidden="1" x14ac:dyDescent="0.25">
      <c r="A6018" s="98" t="s">
        <v>1863</v>
      </c>
      <c r="B6018" s="98" t="s">
        <v>593</v>
      </c>
      <c r="C6018" s="98" t="s">
        <v>1424</v>
      </c>
      <c r="D6018" s="98" t="s">
        <v>1425</v>
      </c>
      <c r="E6018" s="98" t="s">
        <v>1426</v>
      </c>
      <c r="F6018" s="98" t="s">
        <v>1860</v>
      </c>
      <c r="G6018" s="98">
        <v>61070102</v>
      </c>
      <c r="H6018" s="99">
        <v>0</v>
      </c>
      <c r="I6018" s="99">
        <v>0</v>
      </c>
      <c r="J6018" s="99">
        <v>0</v>
      </c>
      <c r="K6018" s="99">
        <v>0</v>
      </c>
      <c r="L6018" s="99">
        <v>0</v>
      </c>
      <c r="M6018" s="98" t="s">
        <v>1429</v>
      </c>
      <c r="N6018" s="100" t="s">
        <v>1764</v>
      </c>
      <c r="O6018" t="e">
        <f>VLOOKUP(G6018,#REF!,1,0)</f>
        <v>#REF!</v>
      </c>
    </row>
    <row r="6019" spans="1:15" ht="22.5" hidden="1" x14ac:dyDescent="0.25">
      <c r="A6019" s="98" t="s">
        <v>1863</v>
      </c>
      <c r="B6019" s="98" t="s">
        <v>593</v>
      </c>
      <c r="C6019" s="98" t="s">
        <v>1424</v>
      </c>
      <c r="D6019" s="98" t="s">
        <v>1425</v>
      </c>
      <c r="E6019" s="98" t="s">
        <v>1426</v>
      </c>
      <c r="F6019" s="98" t="s">
        <v>1860</v>
      </c>
      <c r="G6019" s="98">
        <v>61070102</v>
      </c>
      <c r="H6019" s="99">
        <v>0</v>
      </c>
      <c r="I6019" s="99">
        <v>0</v>
      </c>
      <c r="J6019" s="99">
        <v>0</v>
      </c>
      <c r="K6019" s="99">
        <v>0</v>
      </c>
      <c r="L6019" s="99">
        <v>0</v>
      </c>
      <c r="M6019" s="98" t="s">
        <v>261</v>
      </c>
      <c r="N6019" s="100" t="s">
        <v>1764</v>
      </c>
      <c r="O6019" t="e">
        <f>VLOOKUP(G6019,#REF!,1,0)</f>
        <v>#REF!</v>
      </c>
    </row>
    <row r="6020" spans="1:15" ht="22.5" hidden="1" x14ac:dyDescent="0.25">
      <c r="A6020" s="98" t="s">
        <v>1863</v>
      </c>
      <c r="B6020" s="98" t="s">
        <v>593</v>
      </c>
      <c r="C6020" s="98" t="s">
        <v>1424</v>
      </c>
      <c r="D6020" s="98" t="s">
        <v>1425</v>
      </c>
      <c r="E6020" s="98" t="s">
        <v>1426</v>
      </c>
      <c r="F6020" s="98" t="s">
        <v>1860</v>
      </c>
      <c r="G6020" s="98">
        <v>61070102</v>
      </c>
      <c r="H6020" s="99">
        <v>0</v>
      </c>
      <c r="I6020" s="99">
        <v>0</v>
      </c>
      <c r="J6020" s="99">
        <v>0</v>
      </c>
      <c r="K6020" s="99">
        <v>0</v>
      </c>
      <c r="L6020" s="99">
        <v>0</v>
      </c>
      <c r="M6020" s="98" t="s">
        <v>578</v>
      </c>
      <c r="N6020" s="100" t="s">
        <v>1764</v>
      </c>
      <c r="O6020" t="e">
        <f>VLOOKUP(G6020,#REF!,1,0)</f>
        <v>#REF!</v>
      </c>
    </row>
    <row r="6021" spans="1:15" ht="22.5" hidden="1" x14ac:dyDescent="0.25">
      <c r="A6021" s="98" t="s">
        <v>1863</v>
      </c>
      <c r="B6021" s="98" t="s">
        <v>593</v>
      </c>
      <c r="C6021" s="98" t="s">
        <v>1424</v>
      </c>
      <c r="D6021" s="98" t="s">
        <v>1425</v>
      </c>
      <c r="E6021" s="98" t="s">
        <v>1426</v>
      </c>
      <c r="F6021" s="98" t="s">
        <v>1860</v>
      </c>
      <c r="G6021" s="98">
        <v>61070102</v>
      </c>
      <c r="H6021" s="99">
        <v>0</v>
      </c>
      <c r="I6021" s="99">
        <v>0</v>
      </c>
      <c r="J6021" s="99">
        <v>0</v>
      </c>
      <c r="K6021" s="99">
        <v>0</v>
      </c>
      <c r="L6021" s="99">
        <v>0</v>
      </c>
      <c r="M6021" s="98" t="s">
        <v>579</v>
      </c>
      <c r="N6021" s="100" t="s">
        <v>1764</v>
      </c>
      <c r="O6021" t="e">
        <f>VLOOKUP(G6021,#REF!,1,0)</f>
        <v>#REF!</v>
      </c>
    </row>
    <row r="6022" spans="1:15" ht="22.5" hidden="1" x14ac:dyDescent="0.25">
      <c r="A6022" s="98" t="s">
        <v>1863</v>
      </c>
      <c r="B6022" s="98" t="s">
        <v>593</v>
      </c>
      <c r="C6022" s="98" t="s">
        <v>1424</v>
      </c>
      <c r="D6022" s="98" t="s">
        <v>1425</v>
      </c>
      <c r="E6022" s="98" t="s">
        <v>1426</v>
      </c>
      <c r="F6022" s="98" t="s">
        <v>1860</v>
      </c>
      <c r="G6022" s="98">
        <v>61070102</v>
      </c>
      <c r="H6022" s="99">
        <v>0</v>
      </c>
      <c r="I6022" s="99">
        <v>0</v>
      </c>
      <c r="J6022" s="99">
        <v>0</v>
      </c>
      <c r="K6022" s="99">
        <v>0</v>
      </c>
      <c r="L6022" s="99">
        <v>0</v>
      </c>
      <c r="M6022" s="98" t="s">
        <v>558</v>
      </c>
      <c r="N6022" s="100" t="s">
        <v>1764</v>
      </c>
      <c r="O6022" t="e">
        <f>VLOOKUP(G6022,#REF!,1,0)</f>
        <v>#REF!</v>
      </c>
    </row>
    <row r="6023" spans="1:15" ht="33.75" hidden="1" x14ac:dyDescent="0.25">
      <c r="A6023" s="98" t="s">
        <v>1863</v>
      </c>
      <c r="B6023" s="98" t="s">
        <v>593</v>
      </c>
      <c r="C6023" s="98" t="s">
        <v>1424</v>
      </c>
      <c r="D6023" s="98" t="s">
        <v>1425</v>
      </c>
      <c r="E6023" s="98" t="s">
        <v>1426</v>
      </c>
      <c r="F6023" s="98" t="s">
        <v>1860</v>
      </c>
      <c r="G6023" s="98">
        <v>61070107</v>
      </c>
      <c r="H6023" s="99">
        <v>0</v>
      </c>
      <c r="I6023" s="99">
        <v>0</v>
      </c>
      <c r="J6023" s="99">
        <v>0</v>
      </c>
      <c r="K6023" s="99">
        <v>0</v>
      </c>
      <c r="L6023" s="99">
        <v>0</v>
      </c>
      <c r="M6023" s="98" t="s">
        <v>1429</v>
      </c>
      <c r="N6023" s="100" t="s">
        <v>1768</v>
      </c>
      <c r="O6023" t="e">
        <f>VLOOKUP(G6023,#REF!,1,0)</f>
        <v>#REF!</v>
      </c>
    </row>
    <row r="6024" spans="1:15" ht="33.75" hidden="1" x14ac:dyDescent="0.25">
      <c r="A6024" s="98" t="s">
        <v>1863</v>
      </c>
      <c r="B6024" s="98" t="s">
        <v>593</v>
      </c>
      <c r="C6024" s="98" t="s">
        <v>1424</v>
      </c>
      <c r="D6024" s="98" t="s">
        <v>1425</v>
      </c>
      <c r="E6024" s="98" t="s">
        <v>1426</v>
      </c>
      <c r="F6024" s="98" t="s">
        <v>1860</v>
      </c>
      <c r="G6024" s="98">
        <v>61070107</v>
      </c>
      <c r="H6024" s="99">
        <v>0</v>
      </c>
      <c r="I6024" s="99">
        <v>0</v>
      </c>
      <c r="J6024" s="99">
        <v>0</v>
      </c>
      <c r="K6024" s="99">
        <v>0</v>
      </c>
      <c r="L6024" s="99">
        <v>0</v>
      </c>
      <c r="M6024" s="98" t="s">
        <v>564</v>
      </c>
      <c r="N6024" s="100" t="s">
        <v>1768</v>
      </c>
      <c r="O6024" t="e">
        <f>VLOOKUP(G6024,#REF!,1,0)</f>
        <v>#REF!</v>
      </c>
    </row>
    <row r="6025" spans="1:15" ht="33.75" hidden="1" x14ac:dyDescent="0.25">
      <c r="A6025" s="98" t="s">
        <v>1863</v>
      </c>
      <c r="B6025" s="98" t="s">
        <v>593</v>
      </c>
      <c r="C6025" s="98" t="s">
        <v>1424</v>
      </c>
      <c r="D6025" s="98" t="s">
        <v>1425</v>
      </c>
      <c r="E6025" s="98" t="s">
        <v>1426</v>
      </c>
      <c r="F6025" s="98" t="s">
        <v>1860</v>
      </c>
      <c r="G6025" s="98">
        <v>61070199</v>
      </c>
      <c r="H6025" s="99">
        <v>0</v>
      </c>
      <c r="I6025" s="99">
        <v>0</v>
      </c>
      <c r="J6025" s="99">
        <v>0</v>
      </c>
      <c r="K6025" s="99">
        <v>0</v>
      </c>
      <c r="L6025" s="99">
        <v>0</v>
      </c>
      <c r="M6025" s="98" t="s">
        <v>1429</v>
      </c>
      <c r="N6025" s="100" t="s">
        <v>1769</v>
      </c>
      <c r="O6025" t="e">
        <f>VLOOKUP(G6025,#REF!,1,0)</f>
        <v>#REF!</v>
      </c>
    </row>
    <row r="6026" spans="1:15" ht="33.75" hidden="1" x14ac:dyDescent="0.25">
      <c r="A6026" s="98" t="s">
        <v>1863</v>
      </c>
      <c r="B6026" s="98" t="s">
        <v>593</v>
      </c>
      <c r="C6026" s="98" t="s">
        <v>1424</v>
      </c>
      <c r="D6026" s="98" t="s">
        <v>1425</v>
      </c>
      <c r="E6026" s="98" t="s">
        <v>1426</v>
      </c>
      <c r="F6026" s="98" t="s">
        <v>1860</v>
      </c>
      <c r="G6026" s="98">
        <v>61070199</v>
      </c>
      <c r="H6026" s="99">
        <v>0</v>
      </c>
      <c r="I6026" s="99">
        <v>0</v>
      </c>
      <c r="J6026" s="99">
        <v>0</v>
      </c>
      <c r="K6026" s="99">
        <v>0</v>
      </c>
      <c r="L6026" s="99">
        <v>0</v>
      </c>
      <c r="M6026" s="98" t="s">
        <v>1327</v>
      </c>
      <c r="N6026" s="100" t="s">
        <v>1769</v>
      </c>
      <c r="O6026" t="e">
        <f>VLOOKUP(G6026,#REF!,1,0)</f>
        <v>#REF!</v>
      </c>
    </row>
    <row r="6027" spans="1:15" ht="22.5" hidden="1" x14ac:dyDescent="0.25">
      <c r="A6027" s="98" t="s">
        <v>1863</v>
      </c>
      <c r="B6027" s="98" t="s">
        <v>593</v>
      </c>
      <c r="C6027" s="98" t="s">
        <v>1424</v>
      </c>
      <c r="D6027" s="98" t="s">
        <v>1425</v>
      </c>
      <c r="E6027" s="98" t="s">
        <v>1426</v>
      </c>
      <c r="F6027" s="98" t="s">
        <v>1860</v>
      </c>
      <c r="G6027" s="98">
        <v>61080101</v>
      </c>
      <c r="H6027" s="99">
        <v>0</v>
      </c>
      <c r="I6027" s="99">
        <v>0</v>
      </c>
      <c r="J6027" s="99">
        <v>0</v>
      </c>
      <c r="K6027" s="99">
        <v>0</v>
      </c>
      <c r="L6027" s="99">
        <v>0</v>
      </c>
      <c r="M6027" s="98" t="s">
        <v>1429</v>
      </c>
      <c r="N6027" s="100" t="s">
        <v>1770</v>
      </c>
      <c r="O6027" t="e">
        <f>VLOOKUP(G6027,#REF!,1,0)</f>
        <v>#REF!</v>
      </c>
    </row>
    <row r="6028" spans="1:15" ht="33.75" hidden="1" x14ac:dyDescent="0.25">
      <c r="A6028" s="98" t="s">
        <v>1863</v>
      </c>
      <c r="B6028" s="98" t="s">
        <v>593</v>
      </c>
      <c r="C6028" s="98" t="s">
        <v>1424</v>
      </c>
      <c r="D6028" s="98" t="s">
        <v>1425</v>
      </c>
      <c r="E6028" s="98" t="s">
        <v>1426</v>
      </c>
      <c r="F6028" s="98" t="s">
        <v>1860</v>
      </c>
      <c r="G6028" s="98">
        <v>61080102</v>
      </c>
      <c r="H6028" s="99">
        <v>0</v>
      </c>
      <c r="I6028" s="99">
        <v>0</v>
      </c>
      <c r="J6028" s="99">
        <v>0</v>
      </c>
      <c r="K6028" s="99">
        <v>0</v>
      </c>
      <c r="L6028" s="99">
        <v>0</v>
      </c>
      <c r="M6028" s="98" t="s">
        <v>1429</v>
      </c>
      <c r="N6028" s="100" t="s">
        <v>1771</v>
      </c>
      <c r="O6028" t="e">
        <f>VLOOKUP(G6028,#REF!,1,0)</f>
        <v>#REF!</v>
      </c>
    </row>
    <row r="6029" spans="1:15" ht="22.5" hidden="1" x14ac:dyDescent="0.25">
      <c r="A6029" s="98" t="s">
        <v>1863</v>
      </c>
      <c r="B6029" s="98" t="s">
        <v>593</v>
      </c>
      <c r="C6029" s="98" t="s">
        <v>1424</v>
      </c>
      <c r="D6029" s="98" t="s">
        <v>1425</v>
      </c>
      <c r="E6029" s="98" t="s">
        <v>1426</v>
      </c>
      <c r="F6029" s="98" t="s">
        <v>1860</v>
      </c>
      <c r="G6029" s="98">
        <v>61080103</v>
      </c>
      <c r="H6029" s="99">
        <v>0</v>
      </c>
      <c r="I6029" s="99">
        <v>0</v>
      </c>
      <c r="J6029" s="99">
        <v>0</v>
      </c>
      <c r="K6029" s="99">
        <v>0</v>
      </c>
      <c r="L6029" s="99">
        <v>0</v>
      </c>
      <c r="M6029" s="98" t="s">
        <v>1429</v>
      </c>
      <c r="N6029" s="100" t="s">
        <v>1772</v>
      </c>
      <c r="O6029" t="e">
        <f>VLOOKUP(G6029,#REF!,1,0)</f>
        <v>#REF!</v>
      </c>
    </row>
    <row r="6030" spans="1:15" ht="22.5" hidden="1" x14ac:dyDescent="0.25">
      <c r="A6030" s="98" t="s">
        <v>1863</v>
      </c>
      <c r="B6030" s="98" t="s">
        <v>593</v>
      </c>
      <c r="C6030" s="98" t="s">
        <v>1424</v>
      </c>
      <c r="D6030" s="98" t="s">
        <v>1425</v>
      </c>
      <c r="E6030" s="98" t="s">
        <v>1426</v>
      </c>
      <c r="F6030" s="98" t="s">
        <v>1860</v>
      </c>
      <c r="G6030" s="98">
        <v>61080104</v>
      </c>
      <c r="H6030" s="99">
        <v>0</v>
      </c>
      <c r="I6030" s="99">
        <v>0</v>
      </c>
      <c r="J6030" s="99">
        <v>0</v>
      </c>
      <c r="K6030" s="99">
        <v>0</v>
      </c>
      <c r="L6030" s="99">
        <v>0</v>
      </c>
      <c r="M6030" s="98" t="s">
        <v>1429</v>
      </c>
      <c r="N6030" s="100" t="s">
        <v>1773</v>
      </c>
      <c r="O6030" t="e">
        <f>VLOOKUP(G6030,#REF!,1,0)</f>
        <v>#REF!</v>
      </c>
    </row>
    <row r="6031" spans="1:15" ht="22.5" hidden="1" x14ac:dyDescent="0.25">
      <c r="A6031" s="98" t="s">
        <v>1863</v>
      </c>
      <c r="B6031" s="98" t="s">
        <v>593</v>
      </c>
      <c r="C6031" s="98" t="s">
        <v>1424</v>
      </c>
      <c r="D6031" s="98" t="s">
        <v>1425</v>
      </c>
      <c r="E6031" s="98" t="s">
        <v>1426</v>
      </c>
      <c r="F6031" s="98" t="s">
        <v>1860</v>
      </c>
      <c r="G6031" s="98">
        <v>61080201</v>
      </c>
      <c r="H6031" s="99">
        <v>0</v>
      </c>
      <c r="I6031" s="99">
        <v>0</v>
      </c>
      <c r="J6031" s="99">
        <v>0</v>
      </c>
      <c r="K6031" s="99">
        <v>0</v>
      </c>
      <c r="L6031" s="99">
        <v>0</v>
      </c>
      <c r="M6031" s="98" t="s">
        <v>1429</v>
      </c>
      <c r="N6031" s="100" t="s">
        <v>1777</v>
      </c>
      <c r="O6031" t="e">
        <f>VLOOKUP(G6031,#REF!,1,0)</f>
        <v>#REF!</v>
      </c>
    </row>
    <row r="6032" spans="1:15" ht="33.75" hidden="1" x14ac:dyDescent="0.25">
      <c r="A6032" s="98" t="s">
        <v>1863</v>
      </c>
      <c r="B6032" s="98" t="s">
        <v>593</v>
      </c>
      <c r="C6032" s="98" t="s">
        <v>1424</v>
      </c>
      <c r="D6032" s="98" t="s">
        <v>1425</v>
      </c>
      <c r="E6032" s="98" t="s">
        <v>1426</v>
      </c>
      <c r="F6032" s="98" t="s">
        <v>1860</v>
      </c>
      <c r="G6032" s="98">
        <v>61080202</v>
      </c>
      <c r="H6032" s="99">
        <v>0</v>
      </c>
      <c r="I6032" s="99">
        <v>0</v>
      </c>
      <c r="J6032" s="99">
        <v>0</v>
      </c>
      <c r="K6032" s="99">
        <v>0</v>
      </c>
      <c r="L6032" s="99">
        <v>0</v>
      </c>
      <c r="M6032" s="98" t="s">
        <v>1429</v>
      </c>
      <c r="N6032" s="100" t="s">
        <v>1778</v>
      </c>
      <c r="O6032" t="e">
        <f>VLOOKUP(G6032,#REF!,1,0)</f>
        <v>#REF!</v>
      </c>
    </row>
    <row r="6033" spans="1:15" ht="22.5" hidden="1" x14ac:dyDescent="0.25">
      <c r="A6033" s="98" t="s">
        <v>1863</v>
      </c>
      <c r="B6033" s="98" t="s">
        <v>593</v>
      </c>
      <c r="C6033" s="98" t="s">
        <v>1424</v>
      </c>
      <c r="D6033" s="98" t="s">
        <v>1425</v>
      </c>
      <c r="E6033" s="98" t="s">
        <v>1426</v>
      </c>
      <c r="F6033" s="98" t="s">
        <v>1860</v>
      </c>
      <c r="G6033" s="98">
        <v>61080203</v>
      </c>
      <c r="H6033" s="99">
        <v>0</v>
      </c>
      <c r="I6033" s="99">
        <v>0</v>
      </c>
      <c r="J6033" s="99">
        <v>0</v>
      </c>
      <c r="K6033" s="99">
        <v>0</v>
      </c>
      <c r="L6033" s="99">
        <v>0</v>
      </c>
      <c r="M6033" s="98" t="s">
        <v>1429</v>
      </c>
      <c r="N6033" s="100" t="s">
        <v>1779</v>
      </c>
      <c r="O6033" t="e">
        <f>VLOOKUP(G6033,#REF!,1,0)</f>
        <v>#REF!</v>
      </c>
    </row>
    <row r="6034" spans="1:15" ht="33.75" hidden="1" x14ac:dyDescent="0.25">
      <c r="A6034" s="98" t="s">
        <v>1863</v>
      </c>
      <c r="B6034" s="98" t="s">
        <v>593</v>
      </c>
      <c r="C6034" s="98" t="s">
        <v>1424</v>
      </c>
      <c r="D6034" s="98" t="s">
        <v>1425</v>
      </c>
      <c r="E6034" s="98" t="s">
        <v>1426</v>
      </c>
      <c r="F6034" s="98" t="s">
        <v>1860</v>
      </c>
      <c r="G6034" s="98">
        <v>61080204</v>
      </c>
      <c r="H6034" s="99">
        <v>0</v>
      </c>
      <c r="I6034" s="99">
        <v>0</v>
      </c>
      <c r="J6034" s="99">
        <v>0</v>
      </c>
      <c r="K6034" s="99">
        <v>0</v>
      </c>
      <c r="L6034" s="99">
        <v>0</v>
      </c>
      <c r="M6034" s="98" t="s">
        <v>1429</v>
      </c>
      <c r="N6034" s="100" t="s">
        <v>1780</v>
      </c>
      <c r="O6034" t="e">
        <f>VLOOKUP(G6034,#REF!,1,0)</f>
        <v>#REF!</v>
      </c>
    </row>
    <row r="6035" spans="1:15" ht="33.75" hidden="1" x14ac:dyDescent="0.25">
      <c r="A6035" s="98" t="s">
        <v>1863</v>
      </c>
      <c r="B6035" s="98" t="s">
        <v>593</v>
      </c>
      <c r="C6035" s="98" t="s">
        <v>1424</v>
      </c>
      <c r="D6035" s="98" t="s">
        <v>1425</v>
      </c>
      <c r="E6035" s="98" t="s">
        <v>1426</v>
      </c>
      <c r="F6035" s="98" t="s">
        <v>1860</v>
      </c>
      <c r="G6035" s="98">
        <v>61080205</v>
      </c>
      <c r="H6035" s="99">
        <v>0</v>
      </c>
      <c r="I6035" s="99">
        <v>0</v>
      </c>
      <c r="J6035" s="99">
        <v>0</v>
      </c>
      <c r="K6035" s="99">
        <v>0</v>
      </c>
      <c r="L6035" s="99">
        <v>0</v>
      </c>
      <c r="M6035" s="98" t="s">
        <v>1429</v>
      </c>
      <c r="N6035" s="100" t="s">
        <v>1781</v>
      </c>
      <c r="O6035" t="e">
        <f>VLOOKUP(G6035,#REF!,1,0)</f>
        <v>#REF!</v>
      </c>
    </row>
    <row r="6036" spans="1:15" ht="33.75" hidden="1" x14ac:dyDescent="0.25">
      <c r="A6036" s="98" t="s">
        <v>1863</v>
      </c>
      <c r="B6036" s="98" t="s">
        <v>593</v>
      </c>
      <c r="C6036" s="98" t="s">
        <v>1424</v>
      </c>
      <c r="D6036" s="98" t="s">
        <v>1425</v>
      </c>
      <c r="E6036" s="98" t="s">
        <v>1426</v>
      </c>
      <c r="F6036" s="98" t="s">
        <v>1860</v>
      </c>
      <c r="G6036" s="98">
        <v>61080299</v>
      </c>
      <c r="H6036" s="99">
        <v>0</v>
      </c>
      <c r="I6036" s="99">
        <v>0</v>
      </c>
      <c r="J6036" s="99">
        <v>0</v>
      </c>
      <c r="K6036" s="99">
        <v>0</v>
      </c>
      <c r="L6036" s="99">
        <v>0</v>
      </c>
      <c r="M6036" s="98" t="s">
        <v>1429</v>
      </c>
      <c r="N6036" s="100" t="s">
        <v>1783</v>
      </c>
      <c r="O6036" t="e">
        <f>VLOOKUP(G6036,#REF!,1,0)</f>
        <v>#REF!</v>
      </c>
    </row>
    <row r="6037" spans="1:15" ht="22.5" hidden="1" x14ac:dyDescent="0.25">
      <c r="A6037" s="98" t="s">
        <v>1863</v>
      </c>
      <c r="B6037" s="98" t="s">
        <v>593</v>
      </c>
      <c r="C6037" s="98" t="s">
        <v>1424</v>
      </c>
      <c r="D6037" s="98" t="s">
        <v>1425</v>
      </c>
      <c r="E6037" s="98" t="s">
        <v>1426</v>
      </c>
      <c r="F6037" s="98" t="s">
        <v>1860</v>
      </c>
      <c r="G6037" s="98">
        <v>61080301</v>
      </c>
      <c r="H6037" s="99">
        <v>0</v>
      </c>
      <c r="I6037" s="99">
        <v>0</v>
      </c>
      <c r="J6037" s="99">
        <v>0</v>
      </c>
      <c r="K6037" s="99">
        <v>0</v>
      </c>
      <c r="L6037" s="99">
        <v>0</v>
      </c>
      <c r="M6037" s="98" t="s">
        <v>1429</v>
      </c>
      <c r="N6037" s="100" t="s">
        <v>1784</v>
      </c>
      <c r="O6037" t="e">
        <f>VLOOKUP(G6037,#REF!,1,0)</f>
        <v>#REF!</v>
      </c>
    </row>
    <row r="6038" spans="1:15" ht="22.5" hidden="1" x14ac:dyDescent="0.25">
      <c r="A6038" s="98" t="s">
        <v>1863</v>
      </c>
      <c r="B6038" s="98" t="s">
        <v>593</v>
      </c>
      <c r="C6038" s="98" t="s">
        <v>1424</v>
      </c>
      <c r="D6038" s="98" t="s">
        <v>1425</v>
      </c>
      <c r="E6038" s="98" t="s">
        <v>1426</v>
      </c>
      <c r="F6038" s="98" t="s">
        <v>1860</v>
      </c>
      <c r="G6038" s="98">
        <v>61080302</v>
      </c>
      <c r="H6038" s="99">
        <v>0</v>
      </c>
      <c r="I6038" s="99">
        <v>0</v>
      </c>
      <c r="J6038" s="99">
        <v>0</v>
      </c>
      <c r="K6038" s="99">
        <v>0</v>
      </c>
      <c r="L6038" s="99">
        <v>0</v>
      </c>
      <c r="M6038" s="98" t="s">
        <v>1429</v>
      </c>
      <c r="N6038" s="100" t="s">
        <v>1785</v>
      </c>
      <c r="O6038" t="e">
        <f>VLOOKUP(G6038,#REF!,1,0)</f>
        <v>#REF!</v>
      </c>
    </row>
    <row r="6039" spans="1:15" ht="22.5" hidden="1" x14ac:dyDescent="0.25">
      <c r="A6039" s="98" t="s">
        <v>1863</v>
      </c>
      <c r="B6039" s="98" t="s">
        <v>593</v>
      </c>
      <c r="C6039" s="98" t="s">
        <v>1424</v>
      </c>
      <c r="D6039" s="98" t="s">
        <v>1425</v>
      </c>
      <c r="E6039" s="98" t="s">
        <v>1426</v>
      </c>
      <c r="F6039" s="98" t="s">
        <v>1860</v>
      </c>
      <c r="G6039" s="98">
        <v>61080303</v>
      </c>
      <c r="H6039" s="99">
        <v>0</v>
      </c>
      <c r="I6039" s="99">
        <v>0</v>
      </c>
      <c r="J6039" s="99">
        <v>0</v>
      </c>
      <c r="K6039" s="99">
        <v>0</v>
      </c>
      <c r="L6039" s="99">
        <v>0</v>
      </c>
      <c r="M6039" s="98" t="s">
        <v>1429</v>
      </c>
      <c r="N6039" s="100" t="s">
        <v>1786</v>
      </c>
      <c r="O6039" t="e">
        <f>VLOOKUP(G6039,#REF!,1,0)</f>
        <v>#REF!</v>
      </c>
    </row>
    <row r="6040" spans="1:15" ht="22.5" hidden="1" x14ac:dyDescent="0.25">
      <c r="A6040" s="98" t="s">
        <v>1863</v>
      </c>
      <c r="B6040" s="98" t="s">
        <v>593</v>
      </c>
      <c r="C6040" s="98" t="s">
        <v>1424</v>
      </c>
      <c r="D6040" s="98" t="s">
        <v>1425</v>
      </c>
      <c r="E6040" s="98" t="s">
        <v>1426</v>
      </c>
      <c r="F6040" s="98" t="s">
        <v>1860</v>
      </c>
      <c r="G6040" s="98">
        <v>61080304</v>
      </c>
      <c r="H6040" s="99">
        <v>0</v>
      </c>
      <c r="I6040" s="99">
        <v>0</v>
      </c>
      <c r="J6040" s="99">
        <v>0</v>
      </c>
      <c r="K6040" s="99">
        <v>0</v>
      </c>
      <c r="L6040" s="99">
        <v>0</v>
      </c>
      <c r="M6040" s="98" t="s">
        <v>1429</v>
      </c>
      <c r="N6040" s="100" t="s">
        <v>1787</v>
      </c>
      <c r="O6040" t="e">
        <f>VLOOKUP(G6040,#REF!,1,0)</f>
        <v>#REF!</v>
      </c>
    </row>
    <row r="6041" spans="1:15" ht="22.5" hidden="1" x14ac:dyDescent="0.25">
      <c r="A6041" s="98" t="s">
        <v>1863</v>
      </c>
      <c r="B6041" s="98" t="s">
        <v>593</v>
      </c>
      <c r="C6041" s="98" t="s">
        <v>1424</v>
      </c>
      <c r="D6041" s="98" t="s">
        <v>1425</v>
      </c>
      <c r="E6041" s="98" t="s">
        <v>1426</v>
      </c>
      <c r="F6041" s="98" t="s">
        <v>1860</v>
      </c>
      <c r="G6041" s="98">
        <v>61090101</v>
      </c>
      <c r="H6041" s="99">
        <v>0</v>
      </c>
      <c r="I6041" s="99">
        <v>0</v>
      </c>
      <c r="J6041" s="99">
        <v>0</v>
      </c>
      <c r="K6041" s="99">
        <v>0</v>
      </c>
      <c r="L6041" s="99">
        <v>0</v>
      </c>
      <c r="M6041" s="98" t="s">
        <v>1429</v>
      </c>
      <c r="N6041" s="100" t="s">
        <v>1790</v>
      </c>
      <c r="O6041" t="e">
        <f>VLOOKUP(G6041,#REF!,1,0)</f>
        <v>#REF!</v>
      </c>
    </row>
    <row r="6042" spans="1:15" ht="22.5" hidden="1" x14ac:dyDescent="0.25">
      <c r="A6042" s="98" t="s">
        <v>1863</v>
      </c>
      <c r="B6042" s="98" t="s">
        <v>593</v>
      </c>
      <c r="C6042" s="98" t="s">
        <v>1424</v>
      </c>
      <c r="D6042" s="98" t="s">
        <v>1425</v>
      </c>
      <c r="E6042" s="98" t="s">
        <v>1426</v>
      </c>
      <c r="F6042" s="98" t="s">
        <v>1860</v>
      </c>
      <c r="G6042" s="98">
        <v>61090102</v>
      </c>
      <c r="H6042" s="99">
        <v>0</v>
      </c>
      <c r="I6042" s="99">
        <v>0</v>
      </c>
      <c r="J6042" s="99">
        <v>0</v>
      </c>
      <c r="K6042" s="99">
        <v>0</v>
      </c>
      <c r="L6042" s="99">
        <v>0</v>
      </c>
      <c r="M6042" s="98" t="s">
        <v>1429</v>
      </c>
      <c r="N6042" s="100" t="s">
        <v>1791</v>
      </c>
      <c r="O6042" t="e">
        <f>VLOOKUP(G6042,#REF!,1,0)</f>
        <v>#REF!</v>
      </c>
    </row>
    <row r="6043" spans="1:15" ht="22.5" hidden="1" x14ac:dyDescent="0.25">
      <c r="A6043" s="98" t="s">
        <v>1863</v>
      </c>
      <c r="B6043" s="98" t="s">
        <v>593</v>
      </c>
      <c r="C6043" s="98" t="s">
        <v>1424</v>
      </c>
      <c r="D6043" s="98" t="s">
        <v>1425</v>
      </c>
      <c r="E6043" s="98" t="s">
        <v>1426</v>
      </c>
      <c r="F6043" s="98" t="s">
        <v>1860</v>
      </c>
      <c r="G6043" s="98">
        <v>61090103</v>
      </c>
      <c r="H6043" s="99">
        <v>0</v>
      </c>
      <c r="I6043" s="99">
        <v>0</v>
      </c>
      <c r="J6043" s="99">
        <v>0</v>
      </c>
      <c r="K6043" s="99">
        <v>0</v>
      </c>
      <c r="L6043" s="99">
        <v>0</v>
      </c>
      <c r="M6043" s="98" t="s">
        <v>1429</v>
      </c>
      <c r="N6043" s="100" t="s">
        <v>1792</v>
      </c>
      <c r="O6043" t="e">
        <f>VLOOKUP(G6043,#REF!,1,0)</f>
        <v>#REF!</v>
      </c>
    </row>
    <row r="6044" spans="1:15" ht="22.5" hidden="1" x14ac:dyDescent="0.25">
      <c r="A6044" s="98" t="s">
        <v>1863</v>
      </c>
      <c r="B6044" s="98" t="s">
        <v>593</v>
      </c>
      <c r="C6044" s="98" t="s">
        <v>1424</v>
      </c>
      <c r="D6044" s="98" t="s">
        <v>1425</v>
      </c>
      <c r="E6044" s="98" t="s">
        <v>1426</v>
      </c>
      <c r="F6044" s="98" t="s">
        <v>1860</v>
      </c>
      <c r="G6044" s="98">
        <v>61090104</v>
      </c>
      <c r="H6044" s="99">
        <v>0</v>
      </c>
      <c r="I6044" s="99">
        <v>0</v>
      </c>
      <c r="J6044" s="99">
        <v>0</v>
      </c>
      <c r="K6044" s="99">
        <v>0</v>
      </c>
      <c r="L6044" s="99">
        <v>0</v>
      </c>
      <c r="M6044" s="98" t="s">
        <v>1429</v>
      </c>
      <c r="N6044" s="100" t="s">
        <v>1793</v>
      </c>
      <c r="O6044" t="e">
        <f>VLOOKUP(G6044,#REF!,1,0)</f>
        <v>#REF!</v>
      </c>
    </row>
    <row r="6045" spans="1:15" ht="22.5" hidden="1" x14ac:dyDescent="0.25">
      <c r="A6045" s="98" t="s">
        <v>1863</v>
      </c>
      <c r="B6045" s="98" t="s">
        <v>593</v>
      </c>
      <c r="C6045" s="98" t="s">
        <v>1424</v>
      </c>
      <c r="D6045" s="98" t="s">
        <v>1425</v>
      </c>
      <c r="E6045" s="98" t="s">
        <v>1426</v>
      </c>
      <c r="F6045" s="98" t="s">
        <v>1860</v>
      </c>
      <c r="G6045" s="98">
        <v>61090104</v>
      </c>
      <c r="H6045" s="99">
        <v>0</v>
      </c>
      <c r="I6045" s="99">
        <v>0</v>
      </c>
      <c r="J6045" s="99">
        <v>0</v>
      </c>
      <c r="K6045" s="99">
        <v>0</v>
      </c>
      <c r="L6045" s="99">
        <v>0</v>
      </c>
      <c r="M6045" s="98" t="s">
        <v>554</v>
      </c>
      <c r="N6045" s="100" t="s">
        <v>1793</v>
      </c>
      <c r="O6045" t="e">
        <f>VLOOKUP(G6045,#REF!,1,0)</f>
        <v>#REF!</v>
      </c>
    </row>
    <row r="6046" spans="1:15" ht="22.5" hidden="1" x14ac:dyDescent="0.25">
      <c r="A6046" s="98" t="s">
        <v>1863</v>
      </c>
      <c r="B6046" s="98" t="s">
        <v>593</v>
      </c>
      <c r="C6046" s="98" t="s">
        <v>1424</v>
      </c>
      <c r="D6046" s="98" t="s">
        <v>1425</v>
      </c>
      <c r="E6046" s="98" t="s">
        <v>1426</v>
      </c>
      <c r="F6046" s="98" t="s">
        <v>1860</v>
      </c>
      <c r="G6046" s="98">
        <v>61090104</v>
      </c>
      <c r="H6046" s="99">
        <v>0</v>
      </c>
      <c r="I6046" s="99">
        <v>0</v>
      </c>
      <c r="J6046" s="99">
        <v>0</v>
      </c>
      <c r="K6046" s="99">
        <v>0</v>
      </c>
      <c r="L6046" s="99">
        <v>0</v>
      </c>
      <c r="M6046" s="98" t="s">
        <v>302</v>
      </c>
      <c r="N6046" s="100" t="s">
        <v>1793</v>
      </c>
      <c r="O6046" t="e">
        <f>VLOOKUP(G6046,#REF!,1,0)</f>
        <v>#REF!</v>
      </c>
    </row>
    <row r="6047" spans="1:15" ht="22.5" hidden="1" x14ac:dyDescent="0.25">
      <c r="A6047" s="98" t="s">
        <v>1863</v>
      </c>
      <c r="B6047" s="98" t="s">
        <v>593</v>
      </c>
      <c r="C6047" s="98" t="s">
        <v>1424</v>
      </c>
      <c r="D6047" s="98" t="s">
        <v>1425</v>
      </c>
      <c r="E6047" s="98" t="s">
        <v>1426</v>
      </c>
      <c r="F6047" s="98" t="s">
        <v>1860</v>
      </c>
      <c r="G6047" s="98">
        <v>61090104</v>
      </c>
      <c r="H6047" s="99">
        <v>0</v>
      </c>
      <c r="I6047" s="99">
        <v>0</v>
      </c>
      <c r="J6047" s="99">
        <v>0</v>
      </c>
      <c r="K6047" s="99">
        <v>0</v>
      </c>
      <c r="L6047" s="99">
        <v>0</v>
      </c>
      <c r="M6047" s="98" t="s">
        <v>165</v>
      </c>
      <c r="N6047" s="100" t="s">
        <v>1793</v>
      </c>
      <c r="O6047" t="e">
        <f>VLOOKUP(G6047,#REF!,1,0)</f>
        <v>#REF!</v>
      </c>
    </row>
    <row r="6048" spans="1:15" ht="22.5" hidden="1" x14ac:dyDescent="0.25">
      <c r="A6048" s="98" t="s">
        <v>1863</v>
      </c>
      <c r="B6048" s="98" t="s">
        <v>593</v>
      </c>
      <c r="C6048" s="98" t="s">
        <v>1424</v>
      </c>
      <c r="D6048" s="98" t="s">
        <v>1425</v>
      </c>
      <c r="E6048" s="98" t="s">
        <v>1426</v>
      </c>
      <c r="F6048" s="98" t="s">
        <v>1860</v>
      </c>
      <c r="G6048" s="98">
        <v>61090104</v>
      </c>
      <c r="H6048" s="99">
        <v>0</v>
      </c>
      <c r="I6048" s="99">
        <v>0</v>
      </c>
      <c r="J6048" s="99">
        <v>0</v>
      </c>
      <c r="K6048" s="99">
        <v>0</v>
      </c>
      <c r="L6048" s="99">
        <v>0</v>
      </c>
      <c r="M6048" s="98" t="s">
        <v>1340</v>
      </c>
      <c r="N6048" s="100" t="s">
        <v>1793</v>
      </c>
      <c r="O6048" t="e">
        <f>VLOOKUP(G6048,#REF!,1,0)</f>
        <v>#REF!</v>
      </c>
    </row>
    <row r="6049" spans="1:15" ht="22.5" hidden="1" x14ac:dyDescent="0.25">
      <c r="A6049" s="98" t="s">
        <v>1863</v>
      </c>
      <c r="B6049" s="98" t="s">
        <v>593</v>
      </c>
      <c r="C6049" s="98" t="s">
        <v>1424</v>
      </c>
      <c r="D6049" s="98" t="s">
        <v>1425</v>
      </c>
      <c r="E6049" s="98" t="s">
        <v>1426</v>
      </c>
      <c r="F6049" s="98" t="s">
        <v>1860</v>
      </c>
      <c r="G6049" s="98">
        <v>61090104</v>
      </c>
      <c r="H6049" s="99">
        <v>0</v>
      </c>
      <c r="I6049" s="99">
        <v>0</v>
      </c>
      <c r="J6049" s="99">
        <v>0</v>
      </c>
      <c r="K6049" s="99">
        <v>0</v>
      </c>
      <c r="L6049" s="99">
        <v>0</v>
      </c>
      <c r="M6049" s="98" t="s">
        <v>1341</v>
      </c>
      <c r="N6049" s="100" t="s">
        <v>1793</v>
      </c>
      <c r="O6049" t="e">
        <f>VLOOKUP(G6049,#REF!,1,0)</f>
        <v>#REF!</v>
      </c>
    </row>
    <row r="6050" spans="1:15" ht="22.5" hidden="1" x14ac:dyDescent="0.25">
      <c r="A6050" s="98" t="s">
        <v>1863</v>
      </c>
      <c r="B6050" s="98" t="s">
        <v>593</v>
      </c>
      <c r="C6050" s="98" t="s">
        <v>1424</v>
      </c>
      <c r="D6050" s="98" t="s">
        <v>1425</v>
      </c>
      <c r="E6050" s="98" t="s">
        <v>1426</v>
      </c>
      <c r="F6050" s="98" t="s">
        <v>1860</v>
      </c>
      <c r="G6050" s="98">
        <v>61090106</v>
      </c>
      <c r="H6050" s="99">
        <v>0</v>
      </c>
      <c r="I6050" s="99">
        <v>0</v>
      </c>
      <c r="J6050" s="99">
        <v>0</v>
      </c>
      <c r="K6050" s="99">
        <v>0</v>
      </c>
      <c r="L6050" s="99">
        <v>0</v>
      </c>
      <c r="M6050" s="98" t="s">
        <v>1429</v>
      </c>
      <c r="N6050" s="100" t="s">
        <v>1795</v>
      </c>
      <c r="O6050" t="e">
        <f>VLOOKUP(G6050,#REF!,1,0)</f>
        <v>#REF!</v>
      </c>
    </row>
    <row r="6051" spans="1:15" ht="22.5" hidden="1" x14ac:dyDescent="0.25">
      <c r="A6051" s="98" t="s">
        <v>1863</v>
      </c>
      <c r="B6051" s="98" t="s">
        <v>593</v>
      </c>
      <c r="C6051" s="98" t="s">
        <v>1424</v>
      </c>
      <c r="D6051" s="98" t="s">
        <v>1425</v>
      </c>
      <c r="E6051" s="98" t="s">
        <v>1426</v>
      </c>
      <c r="F6051" s="98" t="s">
        <v>1860</v>
      </c>
      <c r="G6051" s="98">
        <v>61090107</v>
      </c>
      <c r="H6051" s="99">
        <v>0</v>
      </c>
      <c r="I6051" s="99">
        <v>0</v>
      </c>
      <c r="J6051" s="99">
        <v>0</v>
      </c>
      <c r="K6051" s="99">
        <v>0</v>
      </c>
      <c r="L6051" s="99">
        <v>0</v>
      </c>
      <c r="M6051" s="98" t="s">
        <v>1429</v>
      </c>
      <c r="N6051" s="100" t="s">
        <v>1796</v>
      </c>
      <c r="O6051" t="e">
        <f>VLOOKUP(G6051,#REF!,1,0)</f>
        <v>#REF!</v>
      </c>
    </row>
    <row r="6052" spans="1:15" ht="22.5" hidden="1" x14ac:dyDescent="0.25">
      <c r="A6052" s="98" t="s">
        <v>1863</v>
      </c>
      <c r="B6052" s="98" t="s">
        <v>593</v>
      </c>
      <c r="C6052" s="98" t="s">
        <v>1424</v>
      </c>
      <c r="D6052" s="98" t="s">
        <v>1425</v>
      </c>
      <c r="E6052" s="98" t="s">
        <v>1426</v>
      </c>
      <c r="F6052" s="98" t="s">
        <v>1860</v>
      </c>
      <c r="G6052" s="98">
        <v>61090107</v>
      </c>
      <c r="H6052" s="99">
        <v>0</v>
      </c>
      <c r="I6052" s="99">
        <v>0</v>
      </c>
      <c r="J6052" s="99">
        <v>0</v>
      </c>
      <c r="K6052" s="99">
        <v>0</v>
      </c>
      <c r="L6052" s="99">
        <v>0</v>
      </c>
      <c r="M6052" s="98" t="s">
        <v>1341</v>
      </c>
      <c r="N6052" s="100" t="s">
        <v>1796</v>
      </c>
      <c r="O6052" t="e">
        <f>VLOOKUP(G6052,#REF!,1,0)</f>
        <v>#REF!</v>
      </c>
    </row>
    <row r="6053" spans="1:15" ht="22.5" hidden="1" x14ac:dyDescent="0.25">
      <c r="A6053" s="98" t="s">
        <v>1863</v>
      </c>
      <c r="B6053" s="98" t="s">
        <v>593</v>
      </c>
      <c r="C6053" s="98" t="s">
        <v>1424</v>
      </c>
      <c r="D6053" s="98" t="s">
        <v>1425</v>
      </c>
      <c r="E6053" s="98" t="s">
        <v>1426</v>
      </c>
      <c r="F6053" s="98" t="s">
        <v>1860</v>
      </c>
      <c r="G6053" s="98">
        <v>61090108</v>
      </c>
      <c r="H6053" s="99">
        <v>0</v>
      </c>
      <c r="I6053" s="99">
        <v>0</v>
      </c>
      <c r="J6053" s="99">
        <v>0</v>
      </c>
      <c r="K6053" s="99">
        <v>0</v>
      </c>
      <c r="L6053" s="99">
        <v>0</v>
      </c>
      <c r="M6053" s="98" t="s">
        <v>1429</v>
      </c>
      <c r="N6053" s="100" t="s">
        <v>1797</v>
      </c>
      <c r="O6053" t="e">
        <f>VLOOKUP(G6053,#REF!,1,0)</f>
        <v>#REF!</v>
      </c>
    </row>
    <row r="6054" spans="1:15" ht="22.5" hidden="1" x14ac:dyDescent="0.25">
      <c r="A6054" s="98" t="s">
        <v>1863</v>
      </c>
      <c r="B6054" s="98" t="s">
        <v>593</v>
      </c>
      <c r="C6054" s="98" t="s">
        <v>1424</v>
      </c>
      <c r="D6054" s="98" t="s">
        <v>1425</v>
      </c>
      <c r="E6054" s="98" t="s">
        <v>1426</v>
      </c>
      <c r="F6054" s="98" t="s">
        <v>1860</v>
      </c>
      <c r="G6054" s="98">
        <v>61090108</v>
      </c>
      <c r="H6054" s="99">
        <v>0</v>
      </c>
      <c r="I6054" s="99">
        <v>0</v>
      </c>
      <c r="J6054" s="99">
        <v>0</v>
      </c>
      <c r="K6054" s="99">
        <v>0</v>
      </c>
      <c r="L6054" s="99">
        <v>0</v>
      </c>
      <c r="M6054" s="98" t="s">
        <v>283</v>
      </c>
      <c r="N6054" s="100" t="s">
        <v>1797</v>
      </c>
      <c r="O6054" t="e">
        <f>VLOOKUP(G6054,#REF!,1,0)</f>
        <v>#REF!</v>
      </c>
    </row>
    <row r="6055" spans="1:15" ht="22.5" hidden="1" x14ac:dyDescent="0.25">
      <c r="A6055" s="98" t="s">
        <v>1863</v>
      </c>
      <c r="B6055" s="98" t="s">
        <v>593</v>
      </c>
      <c r="C6055" s="98" t="s">
        <v>1424</v>
      </c>
      <c r="D6055" s="98" t="s">
        <v>1425</v>
      </c>
      <c r="E6055" s="98" t="s">
        <v>1426</v>
      </c>
      <c r="F6055" s="98" t="s">
        <v>1860</v>
      </c>
      <c r="G6055" s="98">
        <v>61090109</v>
      </c>
      <c r="H6055" s="99">
        <v>0</v>
      </c>
      <c r="I6055" s="99">
        <v>0</v>
      </c>
      <c r="J6055" s="99">
        <v>0</v>
      </c>
      <c r="K6055" s="99">
        <v>0</v>
      </c>
      <c r="L6055" s="99">
        <v>0</v>
      </c>
      <c r="M6055" s="98" t="s">
        <v>1429</v>
      </c>
      <c r="N6055" s="100" t="s">
        <v>1798</v>
      </c>
      <c r="O6055" t="e">
        <f>VLOOKUP(G6055,#REF!,1,0)</f>
        <v>#REF!</v>
      </c>
    </row>
    <row r="6056" spans="1:15" ht="22.5" hidden="1" x14ac:dyDescent="0.25">
      <c r="A6056" s="98" t="s">
        <v>1863</v>
      </c>
      <c r="B6056" s="98" t="s">
        <v>593</v>
      </c>
      <c r="C6056" s="98" t="s">
        <v>1424</v>
      </c>
      <c r="D6056" s="98" t="s">
        <v>1425</v>
      </c>
      <c r="E6056" s="98" t="s">
        <v>1426</v>
      </c>
      <c r="F6056" s="98" t="s">
        <v>1860</v>
      </c>
      <c r="G6056" s="98">
        <v>61100101</v>
      </c>
      <c r="H6056" s="99">
        <v>0</v>
      </c>
      <c r="I6056" s="99">
        <v>0</v>
      </c>
      <c r="J6056" s="99">
        <v>0</v>
      </c>
      <c r="K6056" s="99">
        <v>0</v>
      </c>
      <c r="L6056" s="99">
        <v>0</v>
      </c>
      <c r="M6056" s="98" t="s">
        <v>1429</v>
      </c>
      <c r="N6056" s="100" t="s">
        <v>1820</v>
      </c>
      <c r="O6056" t="e">
        <f>VLOOKUP(G6056,#REF!,1,0)</f>
        <v>#REF!</v>
      </c>
    </row>
    <row r="6057" spans="1:15" ht="22.5" hidden="1" x14ac:dyDescent="0.25">
      <c r="A6057" s="98" t="s">
        <v>1863</v>
      </c>
      <c r="B6057" s="98" t="s">
        <v>593</v>
      </c>
      <c r="C6057" s="98" t="s">
        <v>1424</v>
      </c>
      <c r="D6057" s="98" t="s">
        <v>1425</v>
      </c>
      <c r="E6057" s="98" t="s">
        <v>1426</v>
      </c>
      <c r="F6057" s="98" t="s">
        <v>1860</v>
      </c>
      <c r="G6057" s="98">
        <v>61100101</v>
      </c>
      <c r="H6057" s="99">
        <v>0</v>
      </c>
      <c r="I6057" s="99">
        <v>0</v>
      </c>
      <c r="J6057" s="99">
        <v>0</v>
      </c>
      <c r="K6057" s="99">
        <v>0</v>
      </c>
      <c r="L6057" s="99">
        <v>0</v>
      </c>
      <c r="M6057" s="98" t="s">
        <v>316</v>
      </c>
      <c r="N6057" s="100" t="s">
        <v>1820</v>
      </c>
      <c r="O6057" t="e">
        <f>VLOOKUP(G6057,#REF!,1,0)</f>
        <v>#REF!</v>
      </c>
    </row>
    <row r="6058" spans="1:15" ht="22.5" hidden="1" x14ac:dyDescent="0.25">
      <c r="A6058" s="98" t="s">
        <v>1863</v>
      </c>
      <c r="B6058" s="98" t="s">
        <v>593</v>
      </c>
      <c r="C6058" s="98" t="s">
        <v>1424</v>
      </c>
      <c r="D6058" s="98" t="s">
        <v>1425</v>
      </c>
      <c r="E6058" s="98" t="s">
        <v>1426</v>
      </c>
      <c r="F6058" s="98" t="s">
        <v>1860</v>
      </c>
      <c r="G6058" s="98">
        <v>61100101</v>
      </c>
      <c r="H6058" s="99">
        <v>0</v>
      </c>
      <c r="I6058" s="99">
        <v>0</v>
      </c>
      <c r="J6058" s="99">
        <v>0</v>
      </c>
      <c r="K6058" s="99">
        <v>0</v>
      </c>
      <c r="L6058" s="99">
        <v>0</v>
      </c>
      <c r="M6058" s="98" t="s">
        <v>558</v>
      </c>
      <c r="N6058" s="100" t="s">
        <v>1820</v>
      </c>
      <c r="O6058" t="e">
        <f>VLOOKUP(G6058,#REF!,1,0)</f>
        <v>#REF!</v>
      </c>
    </row>
    <row r="6059" spans="1:15" ht="22.5" hidden="1" x14ac:dyDescent="0.25">
      <c r="A6059" s="98" t="s">
        <v>1863</v>
      </c>
      <c r="B6059" s="98" t="s">
        <v>593</v>
      </c>
      <c r="C6059" s="98" t="s">
        <v>1424</v>
      </c>
      <c r="D6059" s="98" t="s">
        <v>1425</v>
      </c>
      <c r="E6059" s="98" t="s">
        <v>1426</v>
      </c>
      <c r="F6059" s="98" t="s">
        <v>1860</v>
      </c>
      <c r="G6059" s="98">
        <v>61100102</v>
      </c>
      <c r="H6059" s="99">
        <v>0</v>
      </c>
      <c r="I6059" s="99">
        <v>0</v>
      </c>
      <c r="J6059" s="99">
        <v>0</v>
      </c>
      <c r="K6059" s="99">
        <v>0</v>
      </c>
      <c r="L6059" s="99">
        <v>0</v>
      </c>
      <c r="M6059" s="98" t="s">
        <v>1429</v>
      </c>
      <c r="N6059" s="100" t="s">
        <v>1821</v>
      </c>
      <c r="O6059" t="e">
        <f>VLOOKUP(G6059,#REF!,1,0)</f>
        <v>#REF!</v>
      </c>
    </row>
    <row r="6060" spans="1:15" ht="22.5" hidden="1" x14ac:dyDescent="0.25">
      <c r="A6060" s="98" t="s">
        <v>1863</v>
      </c>
      <c r="B6060" s="98" t="s">
        <v>593</v>
      </c>
      <c r="C6060" s="98" t="s">
        <v>1424</v>
      </c>
      <c r="D6060" s="98" t="s">
        <v>1425</v>
      </c>
      <c r="E6060" s="98" t="s">
        <v>1426</v>
      </c>
      <c r="F6060" s="98" t="s">
        <v>1860</v>
      </c>
      <c r="G6060" s="98">
        <v>61100102</v>
      </c>
      <c r="H6060" s="99">
        <v>0</v>
      </c>
      <c r="I6060" s="99">
        <v>0</v>
      </c>
      <c r="J6060" s="99">
        <v>0</v>
      </c>
      <c r="K6060" s="99">
        <v>0</v>
      </c>
      <c r="L6060" s="99">
        <v>0</v>
      </c>
      <c r="M6060" s="98" t="s">
        <v>261</v>
      </c>
      <c r="N6060" s="100" t="s">
        <v>1821</v>
      </c>
      <c r="O6060" t="e">
        <f>VLOOKUP(G6060,#REF!,1,0)</f>
        <v>#REF!</v>
      </c>
    </row>
    <row r="6061" spans="1:15" ht="22.5" hidden="1" x14ac:dyDescent="0.25">
      <c r="A6061" s="98" t="s">
        <v>1863</v>
      </c>
      <c r="B6061" s="98" t="s">
        <v>593</v>
      </c>
      <c r="C6061" s="98" t="s">
        <v>1424</v>
      </c>
      <c r="D6061" s="98" t="s">
        <v>1425</v>
      </c>
      <c r="E6061" s="98" t="s">
        <v>1426</v>
      </c>
      <c r="F6061" s="98" t="s">
        <v>1860</v>
      </c>
      <c r="G6061" s="98">
        <v>61100102</v>
      </c>
      <c r="H6061" s="99">
        <v>0</v>
      </c>
      <c r="I6061" s="99">
        <v>0</v>
      </c>
      <c r="J6061" s="99">
        <v>0</v>
      </c>
      <c r="K6061" s="99">
        <v>0</v>
      </c>
      <c r="L6061" s="99">
        <v>0</v>
      </c>
      <c r="M6061" s="98" t="s">
        <v>322</v>
      </c>
      <c r="N6061" s="100" t="s">
        <v>1821</v>
      </c>
      <c r="O6061" t="e">
        <f>VLOOKUP(G6061,#REF!,1,0)</f>
        <v>#REF!</v>
      </c>
    </row>
    <row r="6062" spans="1:15" ht="22.5" hidden="1" x14ac:dyDescent="0.25">
      <c r="A6062" s="98" t="s">
        <v>1863</v>
      </c>
      <c r="B6062" s="98" t="s">
        <v>593</v>
      </c>
      <c r="C6062" s="98" t="s">
        <v>1424</v>
      </c>
      <c r="D6062" s="98" t="s">
        <v>1425</v>
      </c>
      <c r="E6062" s="98" t="s">
        <v>1426</v>
      </c>
      <c r="F6062" s="98" t="s">
        <v>1860</v>
      </c>
      <c r="G6062" s="98">
        <v>61100102</v>
      </c>
      <c r="H6062" s="99">
        <v>0</v>
      </c>
      <c r="I6062" s="99">
        <v>0</v>
      </c>
      <c r="J6062" s="99">
        <v>0</v>
      </c>
      <c r="K6062" s="99">
        <v>0</v>
      </c>
      <c r="L6062" s="99">
        <v>0</v>
      </c>
      <c r="M6062" s="98" t="s">
        <v>323</v>
      </c>
      <c r="N6062" s="100" t="s">
        <v>1821</v>
      </c>
      <c r="O6062" t="e">
        <f>VLOOKUP(G6062,#REF!,1,0)</f>
        <v>#REF!</v>
      </c>
    </row>
    <row r="6063" spans="1:15" ht="22.5" hidden="1" x14ac:dyDescent="0.25">
      <c r="A6063" s="98" t="s">
        <v>1863</v>
      </c>
      <c r="B6063" s="98" t="s">
        <v>593</v>
      </c>
      <c r="C6063" s="98" t="s">
        <v>1424</v>
      </c>
      <c r="D6063" s="98" t="s">
        <v>1425</v>
      </c>
      <c r="E6063" s="98" t="s">
        <v>1426</v>
      </c>
      <c r="F6063" s="98" t="s">
        <v>1860</v>
      </c>
      <c r="G6063" s="98">
        <v>61100102</v>
      </c>
      <c r="H6063" s="99">
        <v>0</v>
      </c>
      <c r="I6063" s="99">
        <v>0</v>
      </c>
      <c r="J6063" s="99">
        <v>0</v>
      </c>
      <c r="K6063" s="99">
        <v>0</v>
      </c>
      <c r="L6063" s="99">
        <v>0</v>
      </c>
      <c r="M6063" s="98" t="s">
        <v>324</v>
      </c>
      <c r="N6063" s="100" t="s">
        <v>1821</v>
      </c>
      <c r="O6063" t="e">
        <f>VLOOKUP(G6063,#REF!,1,0)</f>
        <v>#REF!</v>
      </c>
    </row>
    <row r="6064" spans="1:15" ht="22.5" hidden="1" x14ac:dyDescent="0.25">
      <c r="A6064" s="98" t="s">
        <v>1863</v>
      </c>
      <c r="B6064" s="98" t="s">
        <v>593</v>
      </c>
      <c r="C6064" s="98" t="s">
        <v>1424</v>
      </c>
      <c r="D6064" s="98" t="s">
        <v>1425</v>
      </c>
      <c r="E6064" s="98" t="s">
        <v>1426</v>
      </c>
      <c r="F6064" s="98" t="s">
        <v>1860</v>
      </c>
      <c r="G6064" s="98">
        <v>61100102</v>
      </c>
      <c r="H6064" s="99">
        <v>0</v>
      </c>
      <c r="I6064" s="99">
        <v>0</v>
      </c>
      <c r="J6064" s="99">
        <v>0</v>
      </c>
      <c r="K6064" s="99">
        <v>0</v>
      </c>
      <c r="L6064" s="99">
        <v>0</v>
      </c>
      <c r="M6064" s="98" t="s">
        <v>1366</v>
      </c>
      <c r="N6064" s="100" t="s">
        <v>1821</v>
      </c>
      <c r="O6064" t="e">
        <f>VLOOKUP(G6064,#REF!,1,0)</f>
        <v>#REF!</v>
      </c>
    </row>
    <row r="6065" spans="1:15" ht="22.5" hidden="1" x14ac:dyDescent="0.25">
      <c r="A6065" s="98" t="s">
        <v>1863</v>
      </c>
      <c r="B6065" s="98" t="s">
        <v>593</v>
      </c>
      <c r="C6065" s="98" t="s">
        <v>1424</v>
      </c>
      <c r="D6065" s="98" t="s">
        <v>1425</v>
      </c>
      <c r="E6065" s="98" t="s">
        <v>1426</v>
      </c>
      <c r="F6065" s="98" t="s">
        <v>1860</v>
      </c>
      <c r="G6065" s="98">
        <v>61100103</v>
      </c>
      <c r="H6065" s="99">
        <v>0</v>
      </c>
      <c r="I6065" s="99">
        <v>0</v>
      </c>
      <c r="J6065" s="99">
        <v>0</v>
      </c>
      <c r="K6065" s="99">
        <v>0</v>
      </c>
      <c r="L6065" s="99">
        <v>0</v>
      </c>
      <c r="M6065" s="98" t="s">
        <v>1429</v>
      </c>
      <c r="N6065" s="100" t="s">
        <v>1822</v>
      </c>
      <c r="O6065" t="e">
        <f>VLOOKUP(G6065,#REF!,1,0)</f>
        <v>#REF!</v>
      </c>
    </row>
    <row r="6066" spans="1:15" ht="45" hidden="1" x14ac:dyDescent="0.25">
      <c r="A6066" s="98" t="s">
        <v>1863</v>
      </c>
      <c r="B6066" s="98" t="s">
        <v>593</v>
      </c>
      <c r="C6066" s="98" t="s">
        <v>1424</v>
      </c>
      <c r="D6066" s="98" t="s">
        <v>1425</v>
      </c>
      <c r="E6066" s="98" t="s">
        <v>1426</v>
      </c>
      <c r="F6066" s="98" t="s">
        <v>1860</v>
      </c>
      <c r="G6066" s="98">
        <v>69999997</v>
      </c>
      <c r="H6066" s="99">
        <v>0</v>
      </c>
      <c r="I6066" s="99">
        <v>18</v>
      </c>
      <c r="J6066" s="99">
        <v>18</v>
      </c>
      <c r="K6066" s="99">
        <v>0</v>
      </c>
      <c r="L6066" s="99">
        <v>0</v>
      </c>
      <c r="M6066" s="98" t="s">
        <v>1429</v>
      </c>
      <c r="N6066" s="100" t="s">
        <v>1825</v>
      </c>
      <c r="O6066" t="e">
        <f>VLOOKUP(G6066,#REF!,1,0)</f>
        <v>#REF!</v>
      </c>
    </row>
    <row r="6067" spans="1:15" ht="33.75" hidden="1" x14ac:dyDescent="0.25">
      <c r="A6067" s="98" t="s">
        <v>1863</v>
      </c>
      <c r="B6067" s="98" t="s">
        <v>593</v>
      </c>
      <c r="C6067" s="98" t="s">
        <v>1424</v>
      </c>
      <c r="D6067" s="98" t="s">
        <v>1425</v>
      </c>
      <c r="E6067" s="98" t="s">
        <v>1426</v>
      </c>
      <c r="F6067" s="98" t="s">
        <v>1860</v>
      </c>
      <c r="G6067" s="98">
        <v>69999999</v>
      </c>
      <c r="H6067" s="99">
        <v>0</v>
      </c>
      <c r="I6067" s="99">
        <v>0</v>
      </c>
      <c r="J6067" s="99">
        <v>0</v>
      </c>
      <c r="K6067" s="99">
        <v>0</v>
      </c>
      <c r="L6067" s="99">
        <v>0</v>
      </c>
      <c r="M6067" s="98" t="s">
        <v>1429</v>
      </c>
      <c r="N6067" s="100" t="s">
        <v>1826</v>
      </c>
      <c r="O6067" t="e">
        <f>VLOOKUP(G6067,#REF!,1,0)</f>
        <v>#REF!</v>
      </c>
    </row>
    <row r="6068" spans="1:15" ht="22.5" hidden="1" x14ac:dyDescent="0.25">
      <c r="A6068" s="98" t="s">
        <v>1863</v>
      </c>
      <c r="B6068" s="98" t="s">
        <v>593</v>
      </c>
      <c r="C6068" s="98" t="s">
        <v>1424</v>
      </c>
      <c r="D6068" s="98" t="s">
        <v>1425</v>
      </c>
      <c r="E6068" s="98" t="s">
        <v>1426</v>
      </c>
      <c r="F6068" s="98" t="s">
        <v>1860</v>
      </c>
      <c r="G6068" s="98">
        <v>71040101</v>
      </c>
      <c r="H6068" s="99">
        <v>0</v>
      </c>
      <c r="I6068" s="99">
        <v>0</v>
      </c>
      <c r="J6068" s="99">
        <v>0</v>
      </c>
      <c r="K6068" s="99">
        <v>0</v>
      </c>
      <c r="L6068" s="99">
        <v>0</v>
      </c>
      <c r="M6068" s="98" t="s">
        <v>1429</v>
      </c>
      <c r="N6068" s="100" t="s">
        <v>1838</v>
      </c>
      <c r="O6068" t="e">
        <f>VLOOKUP(G6068,#REF!,1,0)</f>
        <v>#REF!</v>
      </c>
    </row>
    <row r="6069" spans="1:15" ht="22.5" hidden="1" x14ac:dyDescent="0.25">
      <c r="A6069" s="98" t="s">
        <v>1863</v>
      </c>
      <c r="B6069" s="98" t="s">
        <v>593</v>
      </c>
      <c r="C6069" s="98" t="s">
        <v>1424</v>
      </c>
      <c r="D6069" s="98" t="s">
        <v>1425</v>
      </c>
      <c r="E6069" s="98" t="s">
        <v>1426</v>
      </c>
      <c r="F6069" s="98" t="s">
        <v>1860</v>
      </c>
      <c r="G6069" s="98">
        <v>71040102</v>
      </c>
      <c r="H6069" s="99">
        <v>0</v>
      </c>
      <c r="I6069" s="99">
        <v>0</v>
      </c>
      <c r="J6069" s="99">
        <v>0</v>
      </c>
      <c r="K6069" s="99">
        <v>0</v>
      </c>
      <c r="L6069" s="99">
        <v>0</v>
      </c>
      <c r="M6069" s="98" t="s">
        <v>1429</v>
      </c>
      <c r="N6069" s="100" t="s">
        <v>1839</v>
      </c>
      <c r="O6069" t="e">
        <f>VLOOKUP(G6069,#REF!,1,0)</f>
        <v>#REF!</v>
      </c>
    </row>
    <row r="6070" spans="1:15" ht="45" hidden="1" x14ac:dyDescent="0.25">
      <c r="A6070" s="98" t="s">
        <v>1863</v>
      </c>
      <c r="B6070" s="98" t="s">
        <v>593</v>
      </c>
      <c r="C6070" s="98" t="s">
        <v>1424</v>
      </c>
      <c r="D6070" s="98" t="s">
        <v>1425</v>
      </c>
      <c r="E6070" s="98" t="s">
        <v>1426</v>
      </c>
      <c r="F6070" s="98" t="s">
        <v>1860</v>
      </c>
      <c r="G6070" s="98">
        <v>71040103</v>
      </c>
      <c r="H6070" s="99">
        <v>0</v>
      </c>
      <c r="I6070" s="99">
        <v>207124326883</v>
      </c>
      <c r="J6070" s="99">
        <v>207124326883</v>
      </c>
      <c r="K6070" s="99">
        <v>0</v>
      </c>
      <c r="L6070" s="99">
        <v>0</v>
      </c>
      <c r="M6070" s="98" t="s">
        <v>1429</v>
      </c>
      <c r="N6070" s="100" t="s">
        <v>1840</v>
      </c>
      <c r="O6070" t="e">
        <f>VLOOKUP(G6070,#REF!,1,0)</f>
        <v>#REF!</v>
      </c>
    </row>
    <row r="6071" spans="1:15" ht="45" hidden="1" x14ac:dyDescent="0.25">
      <c r="A6071" s="98" t="s">
        <v>1863</v>
      </c>
      <c r="B6071" s="98" t="s">
        <v>593</v>
      </c>
      <c r="C6071" s="98" t="s">
        <v>1424</v>
      </c>
      <c r="D6071" s="98" t="s">
        <v>1425</v>
      </c>
      <c r="E6071" s="98" t="s">
        <v>1426</v>
      </c>
      <c r="F6071" s="98" t="s">
        <v>1860</v>
      </c>
      <c r="G6071" s="98">
        <v>71040104</v>
      </c>
      <c r="H6071" s="99">
        <v>0</v>
      </c>
      <c r="I6071" s="99">
        <v>314382432582</v>
      </c>
      <c r="J6071" s="99">
        <v>314382432582</v>
      </c>
      <c r="K6071" s="99">
        <v>0</v>
      </c>
      <c r="L6071" s="99">
        <v>0</v>
      </c>
      <c r="M6071" s="98" t="s">
        <v>1429</v>
      </c>
      <c r="N6071" s="100" t="s">
        <v>1841</v>
      </c>
      <c r="O6071" t="e">
        <f>VLOOKUP(G6071,#REF!,1,0)</f>
        <v>#REF!</v>
      </c>
    </row>
    <row r="6072" spans="1:15" ht="22.5" hidden="1" x14ac:dyDescent="0.25">
      <c r="A6072" s="98" t="s">
        <v>1863</v>
      </c>
      <c r="B6072" s="98" t="s">
        <v>593</v>
      </c>
      <c r="C6072" s="98" t="s">
        <v>1424</v>
      </c>
      <c r="D6072" s="98" t="s">
        <v>1425</v>
      </c>
      <c r="E6072" s="98" t="s">
        <v>1426</v>
      </c>
      <c r="F6072" s="98" t="s">
        <v>1860</v>
      </c>
      <c r="G6072" s="98">
        <v>81030103</v>
      </c>
      <c r="H6072" s="99">
        <v>0</v>
      </c>
      <c r="I6072" s="99">
        <v>0</v>
      </c>
      <c r="J6072" s="99">
        <v>0</v>
      </c>
      <c r="K6072" s="99">
        <v>0</v>
      </c>
      <c r="L6072" s="99">
        <v>0</v>
      </c>
      <c r="M6072" s="98" t="s">
        <v>284</v>
      </c>
      <c r="N6072" s="100" t="s">
        <v>1849</v>
      </c>
      <c r="O6072" t="e">
        <f>VLOOKUP(G6072,#REF!,1,0)</f>
        <v>#REF!</v>
      </c>
    </row>
    <row r="6074" spans="1:15" x14ac:dyDescent="0.25">
      <c r="I6074" s="109"/>
    </row>
  </sheetData>
  <autoFilter ref="A1:O6072" xr:uid="{00000000-0009-0000-0000-000006000000}">
    <filterColumn colId="6">
      <filters>
        <filter val="12090105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224"/>
  <sheetViews>
    <sheetView topLeftCell="J3197" workbookViewId="0">
      <selection activeCell="E193" sqref="E193"/>
    </sheetView>
  </sheetViews>
  <sheetFormatPr baseColWidth="10" defaultRowHeight="15" x14ac:dyDescent="0.25"/>
  <cols>
    <col min="2" max="2" width="22.28515625" bestFit="1" customWidth="1"/>
    <col min="3" max="3" width="51.42578125" customWidth="1"/>
    <col min="5" max="5" width="26.140625" customWidth="1"/>
    <col min="9" max="9" width="20.7109375" customWidth="1"/>
    <col min="11" max="11" width="17.42578125" bestFit="1" customWidth="1"/>
    <col min="12" max="13" width="20.28515625" bestFit="1" customWidth="1"/>
    <col min="14" max="15" width="17.42578125" bestFit="1" customWidth="1"/>
    <col min="16" max="16" width="17.42578125" style="107" customWidth="1"/>
    <col min="18" max="18" width="61.7109375" bestFit="1" customWidth="1"/>
  </cols>
  <sheetData>
    <row r="1" spans="1:18" x14ac:dyDescent="0.25">
      <c r="A1" t="s">
        <v>119</v>
      </c>
      <c r="B1" t="s">
        <v>120</v>
      </c>
      <c r="C1" t="s">
        <v>1876</v>
      </c>
      <c r="D1" t="s">
        <v>121</v>
      </c>
      <c r="E1" t="s">
        <v>1877</v>
      </c>
      <c r="F1" t="s">
        <v>1878</v>
      </c>
      <c r="G1" t="s">
        <v>1879</v>
      </c>
      <c r="H1" t="s">
        <v>1880</v>
      </c>
      <c r="I1" t="s">
        <v>1881</v>
      </c>
      <c r="J1" t="s">
        <v>1882</v>
      </c>
      <c r="K1" t="s">
        <v>1883</v>
      </c>
      <c r="L1" t="s">
        <v>1884</v>
      </c>
      <c r="M1" t="s">
        <v>1885</v>
      </c>
      <c r="N1" t="s">
        <v>1886</v>
      </c>
      <c r="O1" t="s">
        <v>1887</v>
      </c>
      <c r="P1" s="107" t="s">
        <v>2787</v>
      </c>
      <c r="Q1" t="s">
        <v>1888</v>
      </c>
      <c r="R1" t="s">
        <v>1387</v>
      </c>
    </row>
    <row r="2" spans="1:18" x14ac:dyDescent="0.25">
      <c r="A2" t="s">
        <v>593</v>
      </c>
      <c r="B2">
        <v>11010101</v>
      </c>
      <c r="C2" t="s">
        <v>122</v>
      </c>
      <c r="D2" t="s">
        <v>340</v>
      </c>
      <c r="E2" t="s">
        <v>1889</v>
      </c>
      <c r="F2">
        <v>0</v>
      </c>
      <c r="G2" t="s">
        <v>1890</v>
      </c>
      <c r="H2">
        <v>30</v>
      </c>
      <c r="I2" t="s">
        <v>1891</v>
      </c>
      <c r="J2">
        <v>0</v>
      </c>
      <c r="K2" s="79">
        <v>-5984089396</v>
      </c>
      <c r="L2" s="79">
        <v>0</v>
      </c>
      <c r="M2" s="79">
        <v>0</v>
      </c>
      <c r="N2" s="79">
        <v>0</v>
      </c>
      <c r="O2" s="79">
        <v>-5984089396</v>
      </c>
      <c r="P2" s="79"/>
      <c r="Q2" t="s">
        <v>1892</v>
      </c>
      <c r="R2" t="s">
        <v>7</v>
      </c>
    </row>
    <row r="3" spans="1:18" x14ac:dyDescent="0.25">
      <c r="A3" t="s">
        <v>593</v>
      </c>
      <c r="B3">
        <v>11010101</v>
      </c>
      <c r="C3" t="s">
        <v>122</v>
      </c>
      <c r="D3" t="s">
        <v>340</v>
      </c>
      <c r="E3" t="s">
        <v>1889</v>
      </c>
      <c r="F3">
        <v>0</v>
      </c>
      <c r="G3" t="s">
        <v>1890</v>
      </c>
      <c r="H3">
        <v>38</v>
      </c>
      <c r="I3" t="s">
        <v>1893</v>
      </c>
      <c r="J3">
        <v>0</v>
      </c>
      <c r="K3" s="79">
        <v>-857113022</v>
      </c>
      <c r="L3" s="79">
        <v>22266714774</v>
      </c>
      <c r="M3" s="79">
        <v>22266714774</v>
      </c>
      <c r="N3" s="79">
        <v>0</v>
      </c>
      <c r="O3" s="79">
        <v>-857113022</v>
      </c>
      <c r="P3" s="79"/>
      <c r="Q3" t="s">
        <v>1892</v>
      </c>
      <c r="R3" t="s">
        <v>7</v>
      </c>
    </row>
    <row r="4" spans="1:18" x14ac:dyDescent="0.25">
      <c r="A4" t="s">
        <v>593</v>
      </c>
      <c r="B4">
        <v>11010101</v>
      </c>
      <c r="C4" t="s">
        <v>122</v>
      </c>
      <c r="D4" t="s">
        <v>340</v>
      </c>
      <c r="E4" t="s">
        <v>1889</v>
      </c>
      <c r="F4">
        <v>0</v>
      </c>
      <c r="G4" t="s">
        <v>1890</v>
      </c>
      <c r="H4">
        <v>900</v>
      </c>
      <c r="I4" t="s">
        <v>1894</v>
      </c>
      <c r="J4">
        <v>0</v>
      </c>
      <c r="K4" s="79">
        <v>6833781208</v>
      </c>
      <c r="L4" s="79">
        <v>0</v>
      </c>
      <c r="M4" s="79">
        <v>0</v>
      </c>
      <c r="N4" s="79">
        <v>0</v>
      </c>
      <c r="O4" s="79">
        <v>6833781208</v>
      </c>
      <c r="P4" s="79"/>
      <c r="Q4" t="s">
        <v>1892</v>
      </c>
      <c r="R4" t="s">
        <v>7</v>
      </c>
    </row>
    <row r="5" spans="1:18" x14ac:dyDescent="0.25">
      <c r="A5" t="s">
        <v>593</v>
      </c>
      <c r="B5">
        <v>11010101</v>
      </c>
      <c r="C5" t="s">
        <v>122</v>
      </c>
      <c r="D5" t="s">
        <v>594</v>
      </c>
      <c r="E5" t="s">
        <v>1895</v>
      </c>
      <c r="F5">
        <v>0</v>
      </c>
      <c r="G5" t="s">
        <v>1890</v>
      </c>
      <c r="H5">
        <v>30</v>
      </c>
      <c r="I5" t="s">
        <v>1891</v>
      </c>
      <c r="J5">
        <v>0</v>
      </c>
      <c r="K5" s="79">
        <v>-348350547</v>
      </c>
      <c r="L5" s="79">
        <v>0</v>
      </c>
      <c r="M5" s="79">
        <v>0</v>
      </c>
      <c r="N5" s="79">
        <v>0</v>
      </c>
      <c r="O5" s="79">
        <v>-348350547</v>
      </c>
      <c r="P5" s="79"/>
      <c r="Q5" t="s">
        <v>1892</v>
      </c>
      <c r="R5" t="s">
        <v>7</v>
      </c>
    </row>
    <row r="6" spans="1:18" x14ac:dyDescent="0.25">
      <c r="A6" t="s">
        <v>593</v>
      </c>
      <c r="B6">
        <v>11010101</v>
      </c>
      <c r="C6" t="s">
        <v>122</v>
      </c>
      <c r="D6" t="s">
        <v>594</v>
      </c>
      <c r="E6" t="s">
        <v>1895</v>
      </c>
      <c r="F6">
        <v>0</v>
      </c>
      <c r="G6" t="s">
        <v>1890</v>
      </c>
      <c r="H6">
        <v>38</v>
      </c>
      <c r="I6" t="s">
        <v>1893</v>
      </c>
      <c r="J6">
        <v>0</v>
      </c>
      <c r="K6" s="79">
        <v>74402310</v>
      </c>
      <c r="L6" s="79">
        <v>704605210</v>
      </c>
      <c r="M6" s="79">
        <v>704605210</v>
      </c>
      <c r="N6" s="79">
        <v>0</v>
      </c>
      <c r="O6" s="79">
        <v>74402310</v>
      </c>
      <c r="P6" s="79"/>
      <c r="Q6" t="s">
        <v>1892</v>
      </c>
      <c r="R6" t="s">
        <v>7</v>
      </c>
    </row>
    <row r="7" spans="1:18" x14ac:dyDescent="0.25">
      <c r="A7" t="s">
        <v>593</v>
      </c>
      <c r="B7">
        <v>11010101</v>
      </c>
      <c r="C7" t="s">
        <v>122</v>
      </c>
      <c r="D7" t="s">
        <v>594</v>
      </c>
      <c r="E7" t="s">
        <v>1895</v>
      </c>
      <c r="F7">
        <v>0</v>
      </c>
      <c r="G7" t="s">
        <v>1890</v>
      </c>
      <c r="H7">
        <v>900</v>
      </c>
      <c r="I7" t="s">
        <v>1894</v>
      </c>
      <c r="J7">
        <v>0</v>
      </c>
      <c r="K7" s="79">
        <v>273948238</v>
      </c>
      <c r="L7" s="79">
        <v>0</v>
      </c>
      <c r="M7" s="79">
        <v>0</v>
      </c>
      <c r="N7" s="79">
        <v>0</v>
      </c>
      <c r="O7" s="79">
        <v>273948238</v>
      </c>
      <c r="P7" s="79"/>
      <c r="Q7" t="s">
        <v>1892</v>
      </c>
      <c r="R7" t="s">
        <v>7</v>
      </c>
    </row>
    <row r="8" spans="1:18" x14ac:dyDescent="0.25">
      <c r="A8" t="s">
        <v>593</v>
      </c>
      <c r="B8">
        <v>11010101</v>
      </c>
      <c r="C8" t="s">
        <v>122</v>
      </c>
      <c r="D8" t="s">
        <v>595</v>
      </c>
      <c r="E8" t="s">
        <v>1896</v>
      </c>
      <c r="F8">
        <v>0</v>
      </c>
      <c r="G8" t="s">
        <v>1890</v>
      </c>
      <c r="H8">
        <v>30</v>
      </c>
      <c r="I8" t="s">
        <v>1891</v>
      </c>
      <c r="J8">
        <v>0</v>
      </c>
      <c r="K8" s="79">
        <v>12336871279</v>
      </c>
      <c r="L8" s="79">
        <v>297121419131</v>
      </c>
      <c r="M8" s="79">
        <v>304685373379</v>
      </c>
      <c r="N8" s="79">
        <v>-7563954248</v>
      </c>
      <c r="O8" s="79">
        <v>4772917031</v>
      </c>
      <c r="P8" s="79"/>
      <c r="Q8" t="s">
        <v>1892</v>
      </c>
      <c r="R8" t="s">
        <v>7</v>
      </c>
    </row>
    <row r="9" spans="1:18" x14ac:dyDescent="0.25">
      <c r="A9" t="s">
        <v>593</v>
      </c>
      <c r="B9">
        <v>11010101</v>
      </c>
      <c r="C9" t="s">
        <v>122</v>
      </c>
      <c r="D9" t="s">
        <v>595</v>
      </c>
      <c r="E9" t="s">
        <v>1896</v>
      </c>
      <c r="F9">
        <v>0</v>
      </c>
      <c r="G9" t="s">
        <v>1890</v>
      </c>
      <c r="H9">
        <v>38</v>
      </c>
      <c r="I9" t="s">
        <v>1893</v>
      </c>
      <c r="J9">
        <v>0</v>
      </c>
      <c r="K9" s="79">
        <v>3874147504</v>
      </c>
      <c r="L9" s="79">
        <v>28342087588</v>
      </c>
      <c r="M9" s="79">
        <v>28345782986</v>
      </c>
      <c r="N9" s="79">
        <v>-3695398</v>
      </c>
      <c r="O9" s="79">
        <v>3870452106</v>
      </c>
      <c r="P9" s="79"/>
      <c r="Q9" t="s">
        <v>1892</v>
      </c>
      <c r="R9" t="s">
        <v>7</v>
      </c>
    </row>
    <row r="10" spans="1:18" x14ac:dyDescent="0.25">
      <c r="A10" t="s">
        <v>593</v>
      </c>
      <c r="B10">
        <v>11010101</v>
      </c>
      <c r="C10" t="s">
        <v>122</v>
      </c>
      <c r="D10" t="s">
        <v>595</v>
      </c>
      <c r="E10" t="s">
        <v>1896</v>
      </c>
      <c r="F10">
        <v>0</v>
      </c>
      <c r="G10" t="s">
        <v>1890</v>
      </c>
      <c r="H10">
        <v>900</v>
      </c>
      <c r="I10" t="s">
        <v>1894</v>
      </c>
      <c r="J10">
        <v>0</v>
      </c>
      <c r="K10" s="79">
        <v>24751457</v>
      </c>
      <c r="L10" s="79">
        <v>0</v>
      </c>
      <c r="M10" s="79">
        <v>0</v>
      </c>
      <c r="N10" s="79">
        <v>0</v>
      </c>
      <c r="O10" s="79">
        <v>24751457</v>
      </c>
      <c r="P10" s="79"/>
      <c r="Q10" t="s">
        <v>1892</v>
      </c>
      <c r="R10" t="s">
        <v>7</v>
      </c>
    </row>
    <row r="11" spans="1:18" x14ac:dyDescent="0.25">
      <c r="A11" t="s">
        <v>593</v>
      </c>
      <c r="B11">
        <v>11010101</v>
      </c>
      <c r="C11" t="s">
        <v>122</v>
      </c>
      <c r="D11" t="s">
        <v>596</v>
      </c>
      <c r="E11" t="s">
        <v>1897</v>
      </c>
      <c r="F11">
        <v>0</v>
      </c>
      <c r="G11" t="s">
        <v>1890</v>
      </c>
      <c r="H11">
        <v>30</v>
      </c>
      <c r="I11" t="s">
        <v>1891</v>
      </c>
      <c r="J11">
        <v>0</v>
      </c>
      <c r="K11" s="79">
        <v>-429781697921</v>
      </c>
      <c r="L11" s="79">
        <v>216988892873</v>
      </c>
      <c r="M11" s="79">
        <v>228246803674</v>
      </c>
      <c r="N11" s="79">
        <v>-11257910801</v>
      </c>
      <c r="O11" s="79">
        <v>-441039608722</v>
      </c>
      <c r="P11" s="79"/>
      <c r="Q11" t="s">
        <v>1892</v>
      </c>
      <c r="R11" t="s">
        <v>7</v>
      </c>
    </row>
    <row r="12" spans="1:18" x14ac:dyDescent="0.25">
      <c r="A12" t="s">
        <v>593</v>
      </c>
      <c r="B12">
        <v>11010101</v>
      </c>
      <c r="C12" t="s">
        <v>122</v>
      </c>
      <c r="D12" t="s">
        <v>596</v>
      </c>
      <c r="E12" t="s">
        <v>1897</v>
      </c>
      <c r="F12">
        <v>0</v>
      </c>
      <c r="G12" t="s">
        <v>1890</v>
      </c>
      <c r="H12">
        <v>38</v>
      </c>
      <c r="I12" t="s">
        <v>1893</v>
      </c>
      <c r="J12">
        <v>0</v>
      </c>
      <c r="K12" s="79">
        <v>38211451677</v>
      </c>
      <c r="L12" s="79">
        <v>1353453807159</v>
      </c>
      <c r="M12" s="79">
        <v>1352598964614</v>
      </c>
      <c r="N12" s="79">
        <v>854842545</v>
      </c>
      <c r="O12" s="79">
        <v>39066294222</v>
      </c>
      <c r="P12" s="79"/>
      <c r="Q12" t="s">
        <v>1892</v>
      </c>
      <c r="R12" t="s">
        <v>7</v>
      </c>
    </row>
    <row r="13" spans="1:18" x14ac:dyDescent="0.25">
      <c r="A13" t="s">
        <v>593</v>
      </c>
      <c r="B13">
        <v>11010101</v>
      </c>
      <c r="C13" t="s">
        <v>122</v>
      </c>
      <c r="D13" t="s">
        <v>596</v>
      </c>
      <c r="E13" t="s">
        <v>1897</v>
      </c>
      <c r="F13">
        <v>0</v>
      </c>
      <c r="G13" t="s">
        <v>1890</v>
      </c>
      <c r="H13">
        <v>900</v>
      </c>
      <c r="I13" t="s">
        <v>1894</v>
      </c>
      <c r="J13">
        <v>0</v>
      </c>
      <c r="K13" s="79">
        <v>404117060667</v>
      </c>
      <c r="L13" s="79">
        <v>0</v>
      </c>
      <c r="M13" s="79">
        <v>0</v>
      </c>
      <c r="N13" s="79">
        <v>0</v>
      </c>
      <c r="O13" s="79">
        <v>404117060667</v>
      </c>
      <c r="P13" s="79"/>
      <c r="Q13" t="s">
        <v>1892</v>
      </c>
      <c r="R13" t="s">
        <v>7</v>
      </c>
    </row>
    <row r="14" spans="1:18" x14ac:dyDescent="0.25">
      <c r="A14" t="s">
        <v>593</v>
      </c>
      <c r="B14">
        <v>11010101</v>
      </c>
      <c r="C14" t="s">
        <v>122</v>
      </c>
      <c r="D14" t="s">
        <v>597</v>
      </c>
      <c r="E14" t="s">
        <v>1898</v>
      </c>
      <c r="F14">
        <v>0</v>
      </c>
      <c r="G14" t="s">
        <v>1890</v>
      </c>
      <c r="H14">
        <v>30</v>
      </c>
      <c r="I14" t="s">
        <v>1891</v>
      </c>
      <c r="J14">
        <v>0</v>
      </c>
      <c r="K14" s="79">
        <v>-7603078954</v>
      </c>
      <c r="L14" s="79">
        <v>0</v>
      </c>
      <c r="M14" s="79">
        <v>0</v>
      </c>
      <c r="N14" s="79">
        <v>0</v>
      </c>
      <c r="O14" s="79">
        <v>-7603078954</v>
      </c>
      <c r="P14" s="79"/>
      <c r="Q14" t="s">
        <v>1892</v>
      </c>
      <c r="R14" t="s">
        <v>7</v>
      </c>
    </row>
    <row r="15" spans="1:18" x14ac:dyDescent="0.25">
      <c r="A15" t="s">
        <v>593</v>
      </c>
      <c r="B15">
        <v>11010101</v>
      </c>
      <c r="C15" t="s">
        <v>122</v>
      </c>
      <c r="D15" t="s">
        <v>597</v>
      </c>
      <c r="E15" t="s">
        <v>1898</v>
      </c>
      <c r="F15">
        <v>0</v>
      </c>
      <c r="G15" t="s">
        <v>1890</v>
      </c>
      <c r="H15">
        <v>38</v>
      </c>
      <c r="I15" t="s">
        <v>1893</v>
      </c>
      <c r="J15">
        <v>0</v>
      </c>
      <c r="K15" s="79">
        <v>1895374666</v>
      </c>
      <c r="L15" s="79">
        <v>14874767878</v>
      </c>
      <c r="M15" s="79">
        <v>14874767878</v>
      </c>
      <c r="N15" s="79">
        <v>0</v>
      </c>
      <c r="O15" s="79">
        <v>1895374666</v>
      </c>
      <c r="P15" s="79"/>
      <c r="Q15" t="s">
        <v>1892</v>
      </c>
      <c r="R15" t="s">
        <v>7</v>
      </c>
    </row>
    <row r="16" spans="1:18" x14ac:dyDescent="0.25">
      <c r="A16" t="s">
        <v>593</v>
      </c>
      <c r="B16">
        <v>11010101</v>
      </c>
      <c r="C16" t="s">
        <v>122</v>
      </c>
      <c r="D16" t="s">
        <v>597</v>
      </c>
      <c r="E16" t="s">
        <v>1898</v>
      </c>
      <c r="F16">
        <v>0</v>
      </c>
      <c r="G16" t="s">
        <v>1890</v>
      </c>
      <c r="H16">
        <v>900</v>
      </c>
      <c r="I16" t="s">
        <v>1894</v>
      </c>
      <c r="J16">
        <v>0</v>
      </c>
      <c r="K16" s="79">
        <v>5707704288</v>
      </c>
      <c r="L16" s="79">
        <v>0</v>
      </c>
      <c r="M16" s="79">
        <v>0</v>
      </c>
      <c r="N16" s="79">
        <v>0</v>
      </c>
      <c r="O16" s="79">
        <v>5707704288</v>
      </c>
      <c r="P16" s="79"/>
      <c r="Q16" t="s">
        <v>1892</v>
      </c>
      <c r="R16" t="s">
        <v>7</v>
      </c>
    </row>
    <row r="17" spans="1:18" x14ac:dyDescent="0.25">
      <c r="A17" t="s">
        <v>593</v>
      </c>
      <c r="B17">
        <v>11010101</v>
      </c>
      <c r="C17" t="s">
        <v>122</v>
      </c>
      <c r="D17" t="s">
        <v>598</v>
      </c>
      <c r="E17" t="s">
        <v>1899</v>
      </c>
      <c r="F17">
        <v>0</v>
      </c>
      <c r="G17" t="s">
        <v>1890</v>
      </c>
      <c r="H17">
        <v>30</v>
      </c>
      <c r="I17" t="s">
        <v>1891</v>
      </c>
      <c r="J17">
        <v>0</v>
      </c>
      <c r="K17" s="79">
        <v>1942156843</v>
      </c>
      <c r="L17" s="79">
        <v>0</v>
      </c>
      <c r="M17" s="79">
        <v>0</v>
      </c>
      <c r="N17" s="79">
        <v>0</v>
      </c>
      <c r="O17" s="79">
        <v>1942156843</v>
      </c>
      <c r="P17" s="79"/>
      <c r="Q17" t="s">
        <v>1892</v>
      </c>
      <c r="R17" t="s">
        <v>7</v>
      </c>
    </row>
    <row r="18" spans="1:18" x14ac:dyDescent="0.25">
      <c r="A18" t="s">
        <v>593</v>
      </c>
      <c r="B18">
        <v>11010101</v>
      </c>
      <c r="C18" t="s">
        <v>122</v>
      </c>
      <c r="D18" t="s">
        <v>598</v>
      </c>
      <c r="E18" t="s">
        <v>1899</v>
      </c>
      <c r="F18">
        <v>0</v>
      </c>
      <c r="G18" t="s">
        <v>1890</v>
      </c>
      <c r="H18">
        <v>38</v>
      </c>
      <c r="I18" t="s">
        <v>1893</v>
      </c>
      <c r="J18">
        <v>0</v>
      </c>
      <c r="K18" s="79">
        <v>-1942311019</v>
      </c>
      <c r="L18" s="79">
        <v>644803741</v>
      </c>
      <c r="M18" s="79">
        <v>644803741</v>
      </c>
      <c r="N18" s="79">
        <v>0</v>
      </c>
      <c r="O18" s="79">
        <v>-1942311019</v>
      </c>
      <c r="P18" s="79"/>
      <c r="Q18" t="s">
        <v>1892</v>
      </c>
      <c r="R18" t="s">
        <v>7</v>
      </c>
    </row>
    <row r="19" spans="1:18" x14ac:dyDescent="0.25">
      <c r="A19" t="s">
        <v>593</v>
      </c>
      <c r="B19">
        <v>11010101</v>
      </c>
      <c r="C19" t="s">
        <v>122</v>
      </c>
      <c r="D19" t="s">
        <v>598</v>
      </c>
      <c r="E19" t="s">
        <v>1899</v>
      </c>
      <c r="F19">
        <v>0</v>
      </c>
      <c r="G19" t="s">
        <v>1890</v>
      </c>
      <c r="H19">
        <v>900</v>
      </c>
      <c r="I19" t="s">
        <v>1894</v>
      </c>
      <c r="J19">
        <v>0</v>
      </c>
      <c r="K19" s="79">
        <v>154176</v>
      </c>
      <c r="L19" s="79">
        <v>0</v>
      </c>
      <c r="M19" s="79">
        <v>0</v>
      </c>
      <c r="N19" s="79">
        <v>0</v>
      </c>
      <c r="O19" s="79">
        <v>154176</v>
      </c>
      <c r="P19" s="79"/>
      <c r="Q19" t="s">
        <v>1892</v>
      </c>
      <c r="R19" t="s">
        <v>7</v>
      </c>
    </row>
    <row r="20" spans="1:18" x14ac:dyDescent="0.25">
      <c r="A20" t="s">
        <v>593</v>
      </c>
      <c r="B20">
        <v>11010101</v>
      </c>
      <c r="C20" t="s">
        <v>122</v>
      </c>
      <c r="D20" t="s">
        <v>599</v>
      </c>
      <c r="E20" t="s">
        <v>1900</v>
      </c>
      <c r="F20">
        <v>0</v>
      </c>
      <c r="G20" t="s">
        <v>1890</v>
      </c>
      <c r="H20">
        <v>30</v>
      </c>
      <c r="I20" t="s">
        <v>1891</v>
      </c>
      <c r="J20">
        <v>0</v>
      </c>
      <c r="K20" s="79">
        <v>-4445326273</v>
      </c>
      <c r="L20" s="79">
        <v>0</v>
      </c>
      <c r="M20" s="79">
        <v>0</v>
      </c>
      <c r="N20" s="79">
        <v>0</v>
      </c>
      <c r="O20" s="79">
        <v>-4445326273</v>
      </c>
      <c r="P20" s="79"/>
      <c r="Q20" t="s">
        <v>1892</v>
      </c>
      <c r="R20" t="s">
        <v>7</v>
      </c>
    </row>
    <row r="21" spans="1:18" x14ac:dyDescent="0.25">
      <c r="A21" t="s">
        <v>593</v>
      </c>
      <c r="B21">
        <v>11010101</v>
      </c>
      <c r="C21" t="s">
        <v>122</v>
      </c>
      <c r="D21" t="s">
        <v>599</v>
      </c>
      <c r="E21" t="s">
        <v>1900</v>
      </c>
      <c r="F21">
        <v>0</v>
      </c>
      <c r="G21" t="s">
        <v>1890</v>
      </c>
      <c r="H21">
        <v>38</v>
      </c>
      <c r="I21" t="s">
        <v>1893</v>
      </c>
      <c r="J21">
        <v>0</v>
      </c>
      <c r="K21" s="79">
        <v>166629864</v>
      </c>
      <c r="L21" s="79">
        <v>19264881403</v>
      </c>
      <c r="M21" s="79">
        <v>19264881403</v>
      </c>
      <c r="N21" s="79">
        <v>0</v>
      </c>
      <c r="O21" s="79">
        <v>166629864</v>
      </c>
      <c r="P21" s="79"/>
      <c r="Q21" t="s">
        <v>1892</v>
      </c>
      <c r="R21" t="s">
        <v>7</v>
      </c>
    </row>
    <row r="22" spans="1:18" x14ac:dyDescent="0.25">
      <c r="A22" t="s">
        <v>593</v>
      </c>
      <c r="B22">
        <v>11010101</v>
      </c>
      <c r="C22" t="s">
        <v>122</v>
      </c>
      <c r="D22" t="s">
        <v>599</v>
      </c>
      <c r="E22" t="s">
        <v>1900</v>
      </c>
      <c r="F22">
        <v>0</v>
      </c>
      <c r="G22" t="s">
        <v>1890</v>
      </c>
      <c r="H22">
        <v>900</v>
      </c>
      <c r="I22" t="s">
        <v>1894</v>
      </c>
      <c r="J22">
        <v>0</v>
      </c>
      <c r="K22" s="79">
        <v>4278696407</v>
      </c>
      <c r="L22" s="79">
        <v>0</v>
      </c>
      <c r="M22" s="79">
        <v>0</v>
      </c>
      <c r="N22" s="79">
        <v>0</v>
      </c>
      <c r="O22" s="79">
        <v>4278696407</v>
      </c>
      <c r="P22" s="79"/>
      <c r="Q22" t="s">
        <v>1892</v>
      </c>
      <c r="R22" t="s">
        <v>7</v>
      </c>
    </row>
    <row r="23" spans="1:18" x14ac:dyDescent="0.25">
      <c r="A23" t="s">
        <v>593</v>
      </c>
      <c r="B23">
        <v>11010101</v>
      </c>
      <c r="C23" t="s">
        <v>122</v>
      </c>
      <c r="D23" t="s">
        <v>600</v>
      </c>
      <c r="E23" t="s">
        <v>1901</v>
      </c>
      <c r="F23">
        <v>0</v>
      </c>
      <c r="G23" t="s">
        <v>1890</v>
      </c>
      <c r="H23">
        <v>30</v>
      </c>
      <c r="I23" t="s">
        <v>1891</v>
      </c>
      <c r="J23">
        <v>0</v>
      </c>
      <c r="K23" s="79">
        <v>-3286680826</v>
      </c>
      <c r="L23" s="79">
        <v>0</v>
      </c>
      <c r="M23" s="79">
        <v>0</v>
      </c>
      <c r="N23" s="79">
        <v>0</v>
      </c>
      <c r="O23" s="79">
        <v>-3286680826</v>
      </c>
      <c r="P23" s="79"/>
      <c r="Q23" t="s">
        <v>1892</v>
      </c>
      <c r="R23" t="s">
        <v>7</v>
      </c>
    </row>
    <row r="24" spans="1:18" x14ac:dyDescent="0.25">
      <c r="A24" t="s">
        <v>593</v>
      </c>
      <c r="B24">
        <v>11010101</v>
      </c>
      <c r="C24" t="s">
        <v>122</v>
      </c>
      <c r="D24" t="s">
        <v>600</v>
      </c>
      <c r="E24" t="s">
        <v>1901</v>
      </c>
      <c r="F24">
        <v>0</v>
      </c>
      <c r="G24" t="s">
        <v>1890</v>
      </c>
      <c r="H24">
        <v>38</v>
      </c>
      <c r="I24" t="s">
        <v>1893</v>
      </c>
      <c r="J24">
        <v>0</v>
      </c>
      <c r="K24" s="79">
        <v>120010161</v>
      </c>
      <c r="L24" s="79">
        <v>8787153107</v>
      </c>
      <c r="M24" s="79">
        <v>8787153107</v>
      </c>
      <c r="N24" s="79">
        <v>0</v>
      </c>
      <c r="O24" s="79">
        <v>120010161</v>
      </c>
      <c r="P24" s="79"/>
      <c r="Q24" t="s">
        <v>1892</v>
      </c>
      <c r="R24" t="s">
        <v>7</v>
      </c>
    </row>
    <row r="25" spans="1:18" x14ac:dyDescent="0.25">
      <c r="A25" t="s">
        <v>593</v>
      </c>
      <c r="B25">
        <v>11010101</v>
      </c>
      <c r="C25" t="s">
        <v>122</v>
      </c>
      <c r="D25" t="s">
        <v>600</v>
      </c>
      <c r="E25" t="s">
        <v>1901</v>
      </c>
      <c r="F25">
        <v>0</v>
      </c>
      <c r="G25" t="s">
        <v>1890</v>
      </c>
      <c r="H25">
        <v>900</v>
      </c>
      <c r="I25" t="s">
        <v>1894</v>
      </c>
      <c r="J25">
        <v>0</v>
      </c>
      <c r="K25" s="79">
        <v>3166670665</v>
      </c>
      <c r="L25" s="79">
        <v>0</v>
      </c>
      <c r="M25" s="79">
        <v>0</v>
      </c>
      <c r="N25" s="79">
        <v>0</v>
      </c>
      <c r="O25" s="79">
        <v>3166670665</v>
      </c>
      <c r="P25" s="79"/>
      <c r="Q25" t="s">
        <v>1892</v>
      </c>
      <c r="R25" t="s">
        <v>7</v>
      </c>
    </row>
    <row r="26" spans="1:18" x14ac:dyDescent="0.25">
      <c r="A26" t="s">
        <v>593</v>
      </c>
      <c r="B26">
        <v>11010101</v>
      </c>
      <c r="C26" t="s">
        <v>122</v>
      </c>
      <c r="D26" t="s">
        <v>456</v>
      </c>
      <c r="E26" t="s">
        <v>1902</v>
      </c>
      <c r="F26">
        <v>0</v>
      </c>
      <c r="G26" t="s">
        <v>1890</v>
      </c>
      <c r="H26">
        <v>30</v>
      </c>
      <c r="I26" t="s">
        <v>1891</v>
      </c>
      <c r="J26">
        <v>0</v>
      </c>
      <c r="K26" s="79">
        <v>10756158585</v>
      </c>
      <c r="L26" s="79">
        <v>678093494416</v>
      </c>
      <c r="M26" s="79">
        <v>677157156057</v>
      </c>
      <c r="N26" s="79">
        <v>936338359</v>
      </c>
      <c r="O26" s="79">
        <v>11692496944</v>
      </c>
      <c r="P26" s="79"/>
      <c r="Q26" t="s">
        <v>1892</v>
      </c>
      <c r="R26" t="s">
        <v>7</v>
      </c>
    </row>
    <row r="27" spans="1:18" x14ac:dyDescent="0.25">
      <c r="A27" t="s">
        <v>593</v>
      </c>
      <c r="B27">
        <v>11010101</v>
      </c>
      <c r="C27" t="s">
        <v>122</v>
      </c>
      <c r="D27" t="s">
        <v>456</v>
      </c>
      <c r="E27" t="s">
        <v>1902</v>
      </c>
      <c r="F27">
        <v>0</v>
      </c>
      <c r="G27" t="s">
        <v>1890</v>
      </c>
      <c r="H27">
        <v>38</v>
      </c>
      <c r="I27" t="s">
        <v>1893</v>
      </c>
      <c r="J27">
        <v>0</v>
      </c>
      <c r="K27" s="79">
        <v>-8322415947</v>
      </c>
      <c r="L27" s="79">
        <v>38273219450</v>
      </c>
      <c r="M27" s="79">
        <v>38396844453</v>
      </c>
      <c r="N27" s="79">
        <v>-123625003</v>
      </c>
      <c r="O27" s="79">
        <v>-8446040950</v>
      </c>
      <c r="P27" s="79"/>
      <c r="Q27" t="s">
        <v>1892</v>
      </c>
      <c r="R27" t="s">
        <v>7</v>
      </c>
    </row>
    <row r="28" spans="1:18" x14ac:dyDescent="0.25">
      <c r="A28" t="s">
        <v>593</v>
      </c>
      <c r="B28">
        <v>11010101</v>
      </c>
      <c r="C28" t="s">
        <v>122</v>
      </c>
      <c r="D28" t="s">
        <v>456</v>
      </c>
      <c r="E28" t="s">
        <v>1902</v>
      </c>
      <c r="F28">
        <v>0</v>
      </c>
      <c r="G28" t="s">
        <v>1890</v>
      </c>
      <c r="H28">
        <v>900</v>
      </c>
      <c r="I28" t="s">
        <v>1894</v>
      </c>
      <c r="J28">
        <v>0</v>
      </c>
      <c r="K28" s="79">
        <v>3153304324</v>
      </c>
      <c r="L28" s="79">
        <v>0</v>
      </c>
      <c r="M28" s="79">
        <v>0</v>
      </c>
      <c r="N28" s="79">
        <v>0</v>
      </c>
      <c r="O28" s="79">
        <v>3153304324</v>
      </c>
      <c r="P28" s="79"/>
      <c r="Q28" t="s">
        <v>1892</v>
      </c>
      <c r="R28" t="s">
        <v>7</v>
      </c>
    </row>
    <row r="29" spans="1:18" x14ac:dyDescent="0.25">
      <c r="A29" t="s">
        <v>593</v>
      </c>
      <c r="B29">
        <v>11010101</v>
      </c>
      <c r="C29" t="s">
        <v>122</v>
      </c>
      <c r="D29" t="s">
        <v>601</v>
      </c>
      <c r="E29" t="s">
        <v>1903</v>
      </c>
      <c r="F29">
        <v>0</v>
      </c>
      <c r="G29" t="s">
        <v>1890</v>
      </c>
      <c r="H29">
        <v>30</v>
      </c>
      <c r="I29" t="s">
        <v>1891</v>
      </c>
      <c r="J29">
        <v>0</v>
      </c>
      <c r="K29" s="79">
        <v>-3256075034</v>
      </c>
      <c r="L29" s="79">
        <v>0</v>
      </c>
      <c r="M29" s="79">
        <v>0</v>
      </c>
      <c r="N29" s="79">
        <v>0</v>
      </c>
      <c r="O29" s="79">
        <v>-3256075034</v>
      </c>
      <c r="P29" s="79"/>
      <c r="Q29" t="s">
        <v>1892</v>
      </c>
      <c r="R29" t="s">
        <v>7</v>
      </c>
    </row>
    <row r="30" spans="1:18" x14ac:dyDescent="0.25">
      <c r="A30" t="s">
        <v>593</v>
      </c>
      <c r="B30">
        <v>11010101</v>
      </c>
      <c r="C30" t="s">
        <v>122</v>
      </c>
      <c r="D30" t="s">
        <v>601</v>
      </c>
      <c r="E30" t="s">
        <v>1903</v>
      </c>
      <c r="F30">
        <v>0</v>
      </c>
      <c r="G30" t="s">
        <v>1890</v>
      </c>
      <c r="H30">
        <v>38</v>
      </c>
      <c r="I30" t="s">
        <v>1893</v>
      </c>
      <c r="J30">
        <v>0</v>
      </c>
      <c r="K30" s="79">
        <v>338498295</v>
      </c>
      <c r="L30" s="79">
        <v>7745276058</v>
      </c>
      <c r="M30" s="79">
        <v>7745276058</v>
      </c>
      <c r="N30" s="79">
        <v>0</v>
      </c>
      <c r="O30" s="79">
        <v>338498295</v>
      </c>
      <c r="P30" s="79"/>
      <c r="Q30" t="s">
        <v>1892</v>
      </c>
      <c r="R30" t="s">
        <v>7</v>
      </c>
    </row>
    <row r="31" spans="1:18" x14ac:dyDescent="0.25">
      <c r="A31" t="s">
        <v>593</v>
      </c>
      <c r="B31">
        <v>11010101</v>
      </c>
      <c r="C31" t="s">
        <v>122</v>
      </c>
      <c r="D31" t="s">
        <v>601</v>
      </c>
      <c r="E31" t="s">
        <v>1903</v>
      </c>
      <c r="F31">
        <v>0</v>
      </c>
      <c r="G31" t="s">
        <v>1890</v>
      </c>
      <c r="H31">
        <v>900</v>
      </c>
      <c r="I31" t="s">
        <v>1894</v>
      </c>
      <c r="J31">
        <v>0</v>
      </c>
      <c r="K31" s="79">
        <v>2917576739</v>
      </c>
      <c r="L31" s="79">
        <v>0</v>
      </c>
      <c r="M31" s="79">
        <v>0</v>
      </c>
      <c r="N31" s="79">
        <v>0</v>
      </c>
      <c r="O31" s="79">
        <v>2917576739</v>
      </c>
      <c r="P31" s="79"/>
      <c r="Q31" t="s">
        <v>1892</v>
      </c>
      <c r="R31" t="s">
        <v>7</v>
      </c>
    </row>
    <row r="32" spans="1:18" x14ac:dyDescent="0.25">
      <c r="A32" t="s">
        <v>593</v>
      </c>
      <c r="B32">
        <v>11010101</v>
      </c>
      <c r="C32" t="s">
        <v>122</v>
      </c>
      <c r="D32" t="s">
        <v>602</v>
      </c>
      <c r="E32" t="s">
        <v>1904</v>
      </c>
      <c r="F32">
        <v>0</v>
      </c>
      <c r="G32" t="s">
        <v>1890</v>
      </c>
      <c r="H32">
        <v>30</v>
      </c>
      <c r="I32" t="s">
        <v>1891</v>
      </c>
      <c r="J32">
        <v>0</v>
      </c>
      <c r="K32" s="79">
        <v>5853768809</v>
      </c>
      <c r="L32" s="79">
        <v>35012230903</v>
      </c>
      <c r="M32" s="79">
        <v>39773146489</v>
      </c>
      <c r="N32" s="79">
        <v>-4760915586</v>
      </c>
      <c r="O32" s="79">
        <v>1092853223</v>
      </c>
      <c r="P32" s="79"/>
      <c r="Q32" t="s">
        <v>1892</v>
      </c>
      <c r="R32" t="s">
        <v>7</v>
      </c>
    </row>
    <row r="33" spans="1:18" x14ac:dyDescent="0.25">
      <c r="A33" t="s">
        <v>593</v>
      </c>
      <c r="B33">
        <v>11010101</v>
      </c>
      <c r="C33" t="s">
        <v>122</v>
      </c>
      <c r="D33" t="s">
        <v>602</v>
      </c>
      <c r="E33" t="s">
        <v>1904</v>
      </c>
      <c r="F33">
        <v>0</v>
      </c>
      <c r="G33" t="s">
        <v>1890</v>
      </c>
      <c r="H33">
        <v>38</v>
      </c>
      <c r="I33" t="s">
        <v>1893</v>
      </c>
      <c r="J33">
        <v>0</v>
      </c>
      <c r="K33" s="79">
        <v>-211690813</v>
      </c>
      <c r="L33" s="79">
        <v>5512640502</v>
      </c>
      <c r="M33" s="79">
        <v>5343360511</v>
      </c>
      <c r="N33" s="79">
        <v>169279991</v>
      </c>
      <c r="O33" s="79">
        <v>-42410822</v>
      </c>
      <c r="P33" s="79"/>
      <c r="Q33" t="s">
        <v>1892</v>
      </c>
      <c r="R33" t="s">
        <v>7</v>
      </c>
    </row>
    <row r="34" spans="1:18" x14ac:dyDescent="0.25">
      <c r="A34" t="s">
        <v>593</v>
      </c>
      <c r="B34">
        <v>11010101</v>
      </c>
      <c r="C34" t="s">
        <v>122</v>
      </c>
      <c r="D34" t="s">
        <v>602</v>
      </c>
      <c r="E34" t="s">
        <v>1904</v>
      </c>
      <c r="F34">
        <v>0</v>
      </c>
      <c r="G34" t="s">
        <v>1890</v>
      </c>
      <c r="H34">
        <v>900</v>
      </c>
      <c r="I34" t="s">
        <v>1894</v>
      </c>
      <c r="J34">
        <v>0</v>
      </c>
      <c r="K34" s="79">
        <v>-299482989</v>
      </c>
      <c r="L34" s="79">
        <v>0</v>
      </c>
      <c r="M34" s="79">
        <v>0</v>
      </c>
      <c r="N34" s="79">
        <v>0</v>
      </c>
      <c r="O34" s="79">
        <v>-299482989</v>
      </c>
      <c r="P34" s="79"/>
      <c r="Q34" t="s">
        <v>1892</v>
      </c>
      <c r="R34" t="s">
        <v>7</v>
      </c>
    </row>
    <row r="35" spans="1:18" x14ac:dyDescent="0.25">
      <c r="A35" t="s">
        <v>593</v>
      </c>
      <c r="B35">
        <v>11010101</v>
      </c>
      <c r="C35" t="s">
        <v>122</v>
      </c>
      <c r="D35" t="s">
        <v>603</v>
      </c>
      <c r="E35" t="s">
        <v>1905</v>
      </c>
      <c r="F35">
        <v>0</v>
      </c>
      <c r="G35" t="s">
        <v>1890</v>
      </c>
      <c r="H35">
        <v>30</v>
      </c>
      <c r="I35" t="s">
        <v>1891</v>
      </c>
      <c r="J35">
        <v>0</v>
      </c>
      <c r="K35" s="79">
        <v>4247077395</v>
      </c>
      <c r="L35" s="79">
        <v>22814835000</v>
      </c>
      <c r="M35" s="79">
        <v>22781566714</v>
      </c>
      <c r="N35" s="79">
        <v>33268286</v>
      </c>
      <c r="O35" s="79">
        <v>4280345681</v>
      </c>
      <c r="P35" s="79"/>
      <c r="Q35" t="s">
        <v>1892</v>
      </c>
      <c r="R35" t="s">
        <v>7</v>
      </c>
    </row>
    <row r="36" spans="1:18" x14ac:dyDescent="0.25">
      <c r="A36" t="s">
        <v>593</v>
      </c>
      <c r="B36">
        <v>11010101</v>
      </c>
      <c r="C36" t="s">
        <v>122</v>
      </c>
      <c r="D36" t="s">
        <v>603</v>
      </c>
      <c r="E36" t="s">
        <v>1905</v>
      </c>
      <c r="F36">
        <v>0</v>
      </c>
      <c r="G36" t="s">
        <v>1890</v>
      </c>
      <c r="H36">
        <v>38</v>
      </c>
      <c r="I36" t="s">
        <v>1893</v>
      </c>
      <c r="J36">
        <v>0</v>
      </c>
      <c r="K36" s="79">
        <v>-4214972601</v>
      </c>
      <c r="L36" s="79">
        <v>38255948578</v>
      </c>
      <c r="M36" s="79">
        <v>38284062949</v>
      </c>
      <c r="N36" s="79">
        <v>-28114371</v>
      </c>
      <c r="O36" s="79">
        <v>-4243086972</v>
      </c>
      <c r="P36" s="79"/>
      <c r="Q36" t="s">
        <v>1892</v>
      </c>
      <c r="R36" t="s">
        <v>7</v>
      </c>
    </row>
    <row r="37" spans="1:18" x14ac:dyDescent="0.25">
      <c r="A37" t="s">
        <v>593</v>
      </c>
      <c r="B37">
        <v>11010101</v>
      </c>
      <c r="C37" t="s">
        <v>122</v>
      </c>
      <c r="D37" t="s">
        <v>603</v>
      </c>
      <c r="E37" t="s">
        <v>1905</v>
      </c>
      <c r="F37">
        <v>0</v>
      </c>
      <c r="G37" t="s">
        <v>1890</v>
      </c>
      <c r="H37">
        <v>900</v>
      </c>
      <c r="I37" t="s">
        <v>1894</v>
      </c>
      <c r="J37">
        <v>0</v>
      </c>
      <c r="K37" s="79">
        <v>12672000</v>
      </c>
      <c r="L37" s="79">
        <v>0</v>
      </c>
      <c r="M37" s="79">
        <v>0</v>
      </c>
      <c r="N37" s="79">
        <v>0</v>
      </c>
      <c r="O37" s="79">
        <v>12672000</v>
      </c>
      <c r="P37" s="79"/>
      <c r="Q37" t="s">
        <v>1892</v>
      </c>
      <c r="R37" t="s">
        <v>7</v>
      </c>
    </row>
    <row r="38" spans="1:18" x14ac:dyDescent="0.25">
      <c r="A38" t="s">
        <v>593</v>
      </c>
      <c r="B38">
        <v>11010101</v>
      </c>
      <c r="C38" t="s">
        <v>122</v>
      </c>
      <c r="D38" t="s">
        <v>604</v>
      </c>
      <c r="E38" t="s">
        <v>1906</v>
      </c>
      <c r="F38">
        <v>0</v>
      </c>
      <c r="G38" t="s">
        <v>1890</v>
      </c>
      <c r="H38">
        <v>30</v>
      </c>
      <c r="I38" t="s">
        <v>1891</v>
      </c>
      <c r="J38">
        <v>0</v>
      </c>
      <c r="K38" s="79">
        <v>1721487494</v>
      </c>
      <c r="L38" s="79">
        <v>0</v>
      </c>
      <c r="M38" s="79">
        <v>0</v>
      </c>
      <c r="N38" s="79">
        <v>0</v>
      </c>
      <c r="O38" s="79">
        <v>1721487494</v>
      </c>
      <c r="P38" s="79"/>
      <c r="Q38" t="s">
        <v>1892</v>
      </c>
      <c r="R38" t="s">
        <v>7</v>
      </c>
    </row>
    <row r="39" spans="1:18" x14ac:dyDescent="0.25">
      <c r="A39" t="s">
        <v>593</v>
      </c>
      <c r="B39">
        <v>11010101</v>
      </c>
      <c r="C39" t="s">
        <v>122</v>
      </c>
      <c r="D39" t="s">
        <v>604</v>
      </c>
      <c r="E39" t="s">
        <v>1906</v>
      </c>
      <c r="F39">
        <v>0</v>
      </c>
      <c r="G39" t="s">
        <v>1890</v>
      </c>
      <c r="H39">
        <v>38</v>
      </c>
      <c r="I39" t="s">
        <v>1893</v>
      </c>
      <c r="J39">
        <v>0</v>
      </c>
      <c r="K39" s="79">
        <v>-1840218516</v>
      </c>
      <c r="L39" s="79">
        <v>17632856776</v>
      </c>
      <c r="M39" s="79">
        <v>17632856776</v>
      </c>
      <c r="N39" s="79">
        <v>0</v>
      </c>
      <c r="O39" s="79">
        <v>-1840218516</v>
      </c>
      <c r="P39" s="79"/>
      <c r="Q39" t="s">
        <v>1892</v>
      </c>
      <c r="R39" t="s">
        <v>7</v>
      </c>
    </row>
    <row r="40" spans="1:18" x14ac:dyDescent="0.25">
      <c r="A40" t="s">
        <v>593</v>
      </c>
      <c r="B40">
        <v>11010101</v>
      </c>
      <c r="C40" t="s">
        <v>122</v>
      </c>
      <c r="D40" t="s">
        <v>604</v>
      </c>
      <c r="E40" t="s">
        <v>1906</v>
      </c>
      <c r="F40">
        <v>0</v>
      </c>
      <c r="G40" t="s">
        <v>1890</v>
      </c>
      <c r="H40">
        <v>900</v>
      </c>
      <c r="I40" t="s">
        <v>1894</v>
      </c>
      <c r="J40">
        <v>0</v>
      </c>
      <c r="K40" s="79">
        <v>118731022</v>
      </c>
      <c r="L40" s="79">
        <v>0</v>
      </c>
      <c r="M40" s="79">
        <v>0</v>
      </c>
      <c r="N40" s="79">
        <v>0</v>
      </c>
      <c r="O40" s="79">
        <v>118731022</v>
      </c>
      <c r="P40" s="79"/>
      <c r="Q40" t="s">
        <v>1892</v>
      </c>
      <c r="R40" t="s">
        <v>7</v>
      </c>
    </row>
    <row r="41" spans="1:18" x14ac:dyDescent="0.25">
      <c r="A41" t="s">
        <v>593</v>
      </c>
      <c r="B41">
        <v>11010101</v>
      </c>
      <c r="C41" t="s">
        <v>122</v>
      </c>
      <c r="D41" t="s">
        <v>605</v>
      </c>
      <c r="E41" t="s">
        <v>1907</v>
      </c>
      <c r="F41">
        <v>0</v>
      </c>
      <c r="G41" t="s">
        <v>1890</v>
      </c>
      <c r="H41">
        <v>30</v>
      </c>
      <c r="I41" t="s">
        <v>1891</v>
      </c>
      <c r="J41">
        <v>0</v>
      </c>
      <c r="K41" s="79">
        <v>684216031</v>
      </c>
      <c r="L41" s="79">
        <v>0</v>
      </c>
      <c r="M41" s="79">
        <v>0</v>
      </c>
      <c r="N41" s="79">
        <v>0</v>
      </c>
      <c r="O41" s="79">
        <v>684216031</v>
      </c>
      <c r="P41" s="79"/>
      <c r="Q41" t="s">
        <v>1892</v>
      </c>
      <c r="R41" t="s">
        <v>7</v>
      </c>
    </row>
    <row r="42" spans="1:18" x14ac:dyDescent="0.25">
      <c r="A42" t="s">
        <v>593</v>
      </c>
      <c r="B42">
        <v>11010101</v>
      </c>
      <c r="C42" t="s">
        <v>122</v>
      </c>
      <c r="D42" t="s">
        <v>605</v>
      </c>
      <c r="E42" t="s">
        <v>1907</v>
      </c>
      <c r="F42">
        <v>0</v>
      </c>
      <c r="G42" t="s">
        <v>1890</v>
      </c>
      <c r="H42">
        <v>38</v>
      </c>
      <c r="I42" t="s">
        <v>1893</v>
      </c>
      <c r="J42">
        <v>0</v>
      </c>
      <c r="K42" s="79">
        <v>-713271491</v>
      </c>
      <c r="L42" s="79">
        <v>6509963114</v>
      </c>
      <c r="M42" s="79">
        <v>6509963114</v>
      </c>
      <c r="N42" s="79">
        <v>0</v>
      </c>
      <c r="O42" s="79">
        <v>-713271491</v>
      </c>
      <c r="P42" s="79"/>
      <c r="Q42" t="s">
        <v>1892</v>
      </c>
      <c r="R42" t="s">
        <v>7</v>
      </c>
    </row>
    <row r="43" spans="1:18" x14ac:dyDescent="0.25">
      <c r="A43" t="s">
        <v>593</v>
      </c>
      <c r="B43">
        <v>11010101</v>
      </c>
      <c r="C43" t="s">
        <v>122</v>
      </c>
      <c r="D43" t="s">
        <v>605</v>
      </c>
      <c r="E43" t="s">
        <v>1907</v>
      </c>
      <c r="F43">
        <v>0</v>
      </c>
      <c r="G43" t="s">
        <v>1890</v>
      </c>
      <c r="H43">
        <v>900</v>
      </c>
      <c r="I43" t="s">
        <v>1894</v>
      </c>
      <c r="J43">
        <v>0</v>
      </c>
      <c r="K43" s="79">
        <v>29055460</v>
      </c>
      <c r="L43" s="79">
        <v>0</v>
      </c>
      <c r="M43" s="79">
        <v>0</v>
      </c>
      <c r="N43" s="79">
        <v>0</v>
      </c>
      <c r="O43" s="79">
        <v>29055460</v>
      </c>
      <c r="P43" s="79"/>
      <c r="Q43" t="s">
        <v>1892</v>
      </c>
      <c r="R43" t="s">
        <v>7</v>
      </c>
    </row>
    <row r="44" spans="1:18" x14ac:dyDescent="0.25">
      <c r="A44" t="s">
        <v>593</v>
      </c>
      <c r="B44">
        <v>11010101</v>
      </c>
      <c r="C44" t="s">
        <v>122</v>
      </c>
      <c r="D44" t="s">
        <v>606</v>
      </c>
      <c r="E44" t="s">
        <v>1908</v>
      </c>
      <c r="F44">
        <v>0</v>
      </c>
      <c r="G44" t="s">
        <v>1890</v>
      </c>
      <c r="H44">
        <v>30</v>
      </c>
      <c r="I44" t="s">
        <v>1891</v>
      </c>
      <c r="J44">
        <v>0</v>
      </c>
      <c r="K44" s="79">
        <v>977146301</v>
      </c>
      <c r="L44" s="79">
        <v>0</v>
      </c>
      <c r="M44" s="79">
        <v>0</v>
      </c>
      <c r="N44" s="79">
        <v>0</v>
      </c>
      <c r="O44" s="79">
        <v>977146301</v>
      </c>
      <c r="P44" s="79"/>
      <c r="Q44" t="s">
        <v>1892</v>
      </c>
      <c r="R44" t="s">
        <v>7</v>
      </c>
    </row>
    <row r="45" spans="1:18" x14ac:dyDescent="0.25">
      <c r="A45" t="s">
        <v>593</v>
      </c>
      <c r="B45">
        <v>11010101</v>
      </c>
      <c r="C45" t="s">
        <v>122</v>
      </c>
      <c r="D45" t="s">
        <v>606</v>
      </c>
      <c r="E45" t="s">
        <v>1908</v>
      </c>
      <c r="F45">
        <v>0</v>
      </c>
      <c r="G45" t="s">
        <v>1890</v>
      </c>
      <c r="H45">
        <v>38</v>
      </c>
      <c r="I45" t="s">
        <v>1893</v>
      </c>
      <c r="J45">
        <v>0</v>
      </c>
      <c r="K45" s="79">
        <v>-977146301</v>
      </c>
      <c r="L45" s="79">
        <v>8794316709</v>
      </c>
      <c r="M45" s="79">
        <v>8794316709</v>
      </c>
      <c r="N45" s="79">
        <v>0</v>
      </c>
      <c r="O45" s="79">
        <v>-977146301</v>
      </c>
      <c r="P45" s="79"/>
      <c r="Q45" t="s">
        <v>1892</v>
      </c>
      <c r="R45" t="s">
        <v>7</v>
      </c>
    </row>
    <row r="46" spans="1:18" x14ac:dyDescent="0.25">
      <c r="A46" t="s">
        <v>593</v>
      </c>
      <c r="B46">
        <v>11010101</v>
      </c>
      <c r="C46" t="s">
        <v>122</v>
      </c>
      <c r="D46" t="s">
        <v>607</v>
      </c>
      <c r="E46" t="s">
        <v>1909</v>
      </c>
      <c r="F46">
        <v>0</v>
      </c>
      <c r="G46" t="s">
        <v>1890</v>
      </c>
      <c r="H46">
        <v>30</v>
      </c>
      <c r="I46" t="s">
        <v>1891</v>
      </c>
      <c r="J46">
        <v>0</v>
      </c>
      <c r="K46" s="79">
        <v>-2373899969</v>
      </c>
      <c r="L46" s="79">
        <v>0</v>
      </c>
      <c r="M46" s="79">
        <v>0</v>
      </c>
      <c r="N46" s="79">
        <v>0</v>
      </c>
      <c r="O46" s="79">
        <v>-2373899969</v>
      </c>
      <c r="P46" s="79"/>
      <c r="Q46" t="s">
        <v>1892</v>
      </c>
      <c r="R46" t="s">
        <v>7</v>
      </c>
    </row>
    <row r="47" spans="1:18" x14ac:dyDescent="0.25">
      <c r="A47" t="s">
        <v>593</v>
      </c>
      <c r="B47">
        <v>11010101</v>
      </c>
      <c r="C47" t="s">
        <v>122</v>
      </c>
      <c r="D47" t="s">
        <v>607</v>
      </c>
      <c r="E47" t="s">
        <v>1909</v>
      </c>
      <c r="F47">
        <v>0</v>
      </c>
      <c r="G47" t="s">
        <v>1890</v>
      </c>
      <c r="H47">
        <v>38</v>
      </c>
      <c r="I47" t="s">
        <v>1893</v>
      </c>
      <c r="J47">
        <v>0</v>
      </c>
      <c r="K47" s="79">
        <v>1410448612</v>
      </c>
      <c r="L47" s="79">
        <v>9770801643</v>
      </c>
      <c r="M47" s="79">
        <v>9770801643</v>
      </c>
      <c r="N47" s="79">
        <v>0</v>
      </c>
      <c r="O47" s="79">
        <v>1410448612</v>
      </c>
      <c r="P47" s="79"/>
      <c r="Q47" t="s">
        <v>1892</v>
      </c>
      <c r="R47" t="s">
        <v>7</v>
      </c>
    </row>
    <row r="48" spans="1:18" x14ac:dyDescent="0.25">
      <c r="A48" t="s">
        <v>593</v>
      </c>
      <c r="B48">
        <v>11010101</v>
      </c>
      <c r="C48" t="s">
        <v>122</v>
      </c>
      <c r="D48" t="s">
        <v>607</v>
      </c>
      <c r="E48" t="s">
        <v>1909</v>
      </c>
      <c r="F48">
        <v>0</v>
      </c>
      <c r="G48" t="s">
        <v>1890</v>
      </c>
      <c r="H48">
        <v>900</v>
      </c>
      <c r="I48" t="s">
        <v>1894</v>
      </c>
      <c r="J48">
        <v>0</v>
      </c>
      <c r="K48" s="79">
        <v>963451357</v>
      </c>
      <c r="L48" s="79">
        <v>0</v>
      </c>
      <c r="M48" s="79">
        <v>0</v>
      </c>
      <c r="N48" s="79">
        <v>0</v>
      </c>
      <c r="O48" s="79">
        <v>963451357</v>
      </c>
      <c r="P48" s="79"/>
      <c r="Q48" t="s">
        <v>1892</v>
      </c>
      <c r="R48" t="s">
        <v>7</v>
      </c>
    </row>
    <row r="49" spans="1:18" x14ac:dyDescent="0.25">
      <c r="A49" t="s">
        <v>593</v>
      </c>
      <c r="B49">
        <v>11010101</v>
      </c>
      <c r="C49" t="s">
        <v>122</v>
      </c>
      <c r="D49" t="s">
        <v>608</v>
      </c>
      <c r="E49" t="s">
        <v>1910</v>
      </c>
      <c r="F49">
        <v>0</v>
      </c>
      <c r="G49" t="s">
        <v>1890</v>
      </c>
      <c r="H49">
        <v>30</v>
      </c>
      <c r="I49" t="s">
        <v>1891</v>
      </c>
      <c r="J49">
        <v>0</v>
      </c>
      <c r="K49" s="79">
        <v>2784659469</v>
      </c>
      <c r="L49" s="79">
        <v>0</v>
      </c>
      <c r="M49" s="79">
        <v>0</v>
      </c>
      <c r="N49" s="79">
        <v>0</v>
      </c>
      <c r="O49" s="79">
        <v>2784659469</v>
      </c>
      <c r="P49" s="79"/>
      <c r="Q49" t="s">
        <v>1892</v>
      </c>
      <c r="R49" t="s">
        <v>7</v>
      </c>
    </row>
    <row r="50" spans="1:18" x14ac:dyDescent="0.25">
      <c r="A50" t="s">
        <v>593</v>
      </c>
      <c r="B50">
        <v>11010101</v>
      </c>
      <c r="C50" t="s">
        <v>122</v>
      </c>
      <c r="D50" t="s">
        <v>608</v>
      </c>
      <c r="E50" t="s">
        <v>1910</v>
      </c>
      <c r="F50">
        <v>0</v>
      </c>
      <c r="G50" t="s">
        <v>1890</v>
      </c>
      <c r="H50">
        <v>38</v>
      </c>
      <c r="I50" t="s">
        <v>1893</v>
      </c>
      <c r="J50">
        <v>0</v>
      </c>
      <c r="K50" s="79">
        <v>-2973792406</v>
      </c>
      <c r="L50" s="79">
        <v>24370069375</v>
      </c>
      <c r="M50" s="79">
        <v>24370069375</v>
      </c>
      <c r="N50" s="79">
        <v>0</v>
      </c>
      <c r="O50" s="79">
        <v>-2973792406</v>
      </c>
      <c r="P50" s="79"/>
      <c r="Q50" t="s">
        <v>1892</v>
      </c>
      <c r="R50" t="s">
        <v>7</v>
      </c>
    </row>
    <row r="51" spans="1:18" x14ac:dyDescent="0.25">
      <c r="A51" t="s">
        <v>593</v>
      </c>
      <c r="B51">
        <v>11010101</v>
      </c>
      <c r="C51" t="s">
        <v>122</v>
      </c>
      <c r="D51" t="s">
        <v>608</v>
      </c>
      <c r="E51" t="s">
        <v>1910</v>
      </c>
      <c r="F51">
        <v>0</v>
      </c>
      <c r="G51" t="s">
        <v>1890</v>
      </c>
      <c r="H51">
        <v>900</v>
      </c>
      <c r="I51" t="s">
        <v>1894</v>
      </c>
      <c r="J51">
        <v>0</v>
      </c>
      <c r="K51" s="79">
        <v>189132937</v>
      </c>
      <c r="L51" s="79">
        <v>0</v>
      </c>
      <c r="M51" s="79">
        <v>0</v>
      </c>
      <c r="N51" s="79">
        <v>0</v>
      </c>
      <c r="O51" s="79">
        <v>189132937</v>
      </c>
      <c r="P51" s="79"/>
      <c r="Q51" t="s">
        <v>1892</v>
      </c>
      <c r="R51" t="s">
        <v>7</v>
      </c>
    </row>
    <row r="52" spans="1:18" x14ac:dyDescent="0.25">
      <c r="A52" t="s">
        <v>593</v>
      </c>
      <c r="B52">
        <v>11010101</v>
      </c>
      <c r="C52" t="s">
        <v>122</v>
      </c>
      <c r="D52" t="s">
        <v>609</v>
      </c>
      <c r="E52" t="s">
        <v>1911</v>
      </c>
      <c r="F52">
        <v>0</v>
      </c>
      <c r="G52" t="s">
        <v>1890</v>
      </c>
      <c r="H52">
        <v>30</v>
      </c>
      <c r="I52" t="s">
        <v>1891</v>
      </c>
      <c r="J52">
        <v>0</v>
      </c>
      <c r="K52" s="79">
        <v>55153400</v>
      </c>
      <c r="L52" s="79">
        <v>0</v>
      </c>
      <c r="M52" s="79">
        <v>0</v>
      </c>
      <c r="N52" s="79">
        <v>0</v>
      </c>
      <c r="O52" s="79">
        <v>55153400</v>
      </c>
      <c r="P52" s="79"/>
      <c r="Q52" t="s">
        <v>1892</v>
      </c>
      <c r="R52" t="s">
        <v>7</v>
      </c>
    </row>
    <row r="53" spans="1:18" x14ac:dyDescent="0.25">
      <c r="A53" t="s">
        <v>593</v>
      </c>
      <c r="B53">
        <v>11010101</v>
      </c>
      <c r="C53" t="s">
        <v>122</v>
      </c>
      <c r="D53" t="s">
        <v>609</v>
      </c>
      <c r="E53" t="s">
        <v>1911</v>
      </c>
      <c r="F53">
        <v>0</v>
      </c>
      <c r="G53" t="s">
        <v>1890</v>
      </c>
      <c r="H53">
        <v>38</v>
      </c>
      <c r="I53" t="s">
        <v>1893</v>
      </c>
      <c r="J53">
        <v>0</v>
      </c>
      <c r="K53" s="79">
        <v>-261974422</v>
      </c>
      <c r="L53" s="79">
        <v>391632478</v>
      </c>
      <c r="M53" s="79">
        <v>391632478</v>
      </c>
      <c r="N53" s="79">
        <v>0</v>
      </c>
      <c r="O53" s="79">
        <v>-261974422</v>
      </c>
      <c r="P53" s="79"/>
      <c r="Q53" t="s">
        <v>1892</v>
      </c>
      <c r="R53" t="s">
        <v>7</v>
      </c>
    </row>
    <row r="54" spans="1:18" x14ac:dyDescent="0.25">
      <c r="A54" t="s">
        <v>593</v>
      </c>
      <c r="B54">
        <v>11010101</v>
      </c>
      <c r="C54" t="s">
        <v>122</v>
      </c>
      <c r="D54" t="s">
        <v>609</v>
      </c>
      <c r="E54" t="s">
        <v>1911</v>
      </c>
      <c r="F54">
        <v>0</v>
      </c>
      <c r="G54" t="s">
        <v>1890</v>
      </c>
      <c r="H54">
        <v>900</v>
      </c>
      <c r="I54" t="s">
        <v>1894</v>
      </c>
      <c r="J54">
        <v>0</v>
      </c>
      <c r="K54" s="79">
        <v>206821021</v>
      </c>
      <c r="L54" s="79">
        <v>0</v>
      </c>
      <c r="M54" s="79">
        <v>0</v>
      </c>
      <c r="N54" s="79">
        <v>0</v>
      </c>
      <c r="O54" s="79">
        <v>206821021</v>
      </c>
      <c r="P54" s="79"/>
      <c r="Q54" t="s">
        <v>1892</v>
      </c>
      <c r="R54" t="s">
        <v>7</v>
      </c>
    </row>
    <row r="55" spans="1:18" x14ac:dyDescent="0.25">
      <c r="A55" t="s">
        <v>593</v>
      </c>
      <c r="B55">
        <v>11010101</v>
      </c>
      <c r="C55" t="s">
        <v>122</v>
      </c>
      <c r="D55" t="s">
        <v>610</v>
      </c>
      <c r="E55" t="s">
        <v>1912</v>
      </c>
      <c r="F55">
        <v>0</v>
      </c>
      <c r="G55" t="s">
        <v>1890</v>
      </c>
      <c r="H55">
        <v>30</v>
      </c>
      <c r="I55" t="s">
        <v>1891</v>
      </c>
      <c r="J55">
        <v>0</v>
      </c>
      <c r="K55" s="79">
        <v>-1000496990</v>
      </c>
      <c r="L55" s="79">
        <v>0</v>
      </c>
      <c r="M55" s="79">
        <v>0</v>
      </c>
      <c r="N55" s="79">
        <v>0</v>
      </c>
      <c r="O55" s="79">
        <v>-1000496990</v>
      </c>
      <c r="P55" s="79"/>
      <c r="Q55" t="s">
        <v>1892</v>
      </c>
      <c r="R55" t="s">
        <v>7</v>
      </c>
    </row>
    <row r="56" spans="1:18" x14ac:dyDescent="0.25">
      <c r="A56" t="s">
        <v>593</v>
      </c>
      <c r="B56">
        <v>11010101</v>
      </c>
      <c r="C56" t="s">
        <v>122</v>
      </c>
      <c r="D56" t="s">
        <v>610</v>
      </c>
      <c r="E56" t="s">
        <v>1912</v>
      </c>
      <c r="F56">
        <v>0</v>
      </c>
      <c r="G56" t="s">
        <v>1890</v>
      </c>
      <c r="H56">
        <v>38</v>
      </c>
      <c r="I56" t="s">
        <v>1893</v>
      </c>
      <c r="J56">
        <v>0</v>
      </c>
      <c r="K56" s="79">
        <v>244041485</v>
      </c>
      <c r="L56" s="79">
        <v>1961185564</v>
      </c>
      <c r="M56" s="79">
        <v>1961185564</v>
      </c>
      <c r="N56" s="79">
        <v>0</v>
      </c>
      <c r="O56" s="79">
        <v>244041485</v>
      </c>
      <c r="P56" s="79"/>
      <c r="Q56" t="s">
        <v>1892</v>
      </c>
      <c r="R56" t="s">
        <v>7</v>
      </c>
    </row>
    <row r="57" spans="1:18" x14ac:dyDescent="0.25">
      <c r="A57" t="s">
        <v>593</v>
      </c>
      <c r="B57">
        <v>11010101</v>
      </c>
      <c r="C57" t="s">
        <v>122</v>
      </c>
      <c r="D57" t="s">
        <v>610</v>
      </c>
      <c r="E57" t="s">
        <v>1912</v>
      </c>
      <c r="F57">
        <v>0</v>
      </c>
      <c r="G57" t="s">
        <v>1890</v>
      </c>
      <c r="H57">
        <v>900</v>
      </c>
      <c r="I57" t="s">
        <v>1894</v>
      </c>
      <c r="J57">
        <v>0</v>
      </c>
      <c r="K57" s="79">
        <v>756455505</v>
      </c>
      <c r="L57" s="79">
        <v>0</v>
      </c>
      <c r="M57" s="79">
        <v>0</v>
      </c>
      <c r="N57" s="79">
        <v>0</v>
      </c>
      <c r="O57" s="79">
        <v>756455505</v>
      </c>
      <c r="P57" s="79"/>
      <c r="Q57" t="s">
        <v>1892</v>
      </c>
      <c r="R57" t="s">
        <v>7</v>
      </c>
    </row>
    <row r="58" spans="1:18" x14ac:dyDescent="0.25">
      <c r="A58" t="s">
        <v>593</v>
      </c>
      <c r="B58">
        <v>11010101</v>
      </c>
      <c r="C58" t="s">
        <v>122</v>
      </c>
      <c r="D58" t="s">
        <v>611</v>
      </c>
      <c r="E58" t="s">
        <v>1913</v>
      </c>
      <c r="F58">
        <v>0</v>
      </c>
      <c r="G58" t="s">
        <v>1890</v>
      </c>
      <c r="H58">
        <v>30</v>
      </c>
      <c r="I58" t="s">
        <v>1891</v>
      </c>
      <c r="J58">
        <v>0</v>
      </c>
      <c r="K58" s="79">
        <v>-314018057873</v>
      </c>
      <c r="L58" s="79">
        <v>0</v>
      </c>
      <c r="M58" s="79">
        <v>0</v>
      </c>
      <c r="N58" s="79">
        <v>0</v>
      </c>
      <c r="O58" s="79">
        <v>-314018057873</v>
      </c>
      <c r="P58" s="79"/>
      <c r="Q58" t="s">
        <v>1892</v>
      </c>
      <c r="R58" t="s">
        <v>7</v>
      </c>
    </row>
    <row r="59" spans="1:18" x14ac:dyDescent="0.25">
      <c r="A59" t="s">
        <v>593</v>
      </c>
      <c r="B59">
        <v>11010101</v>
      </c>
      <c r="C59" t="s">
        <v>122</v>
      </c>
      <c r="D59" t="s">
        <v>611</v>
      </c>
      <c r="E59" t="s">
        <v>1913</v>
      </c>
      <c r="F59">
        <v>0</v>
      </c>
      <c r="G59" t="s">
        <v>1890</v>
      </c>
      <c r="H59">
        <v>38</v>
      </c>
      <c r="I59" t="s">
        <v>1893</v>
      </c>
      <c r="J59">
        <v>0</v>
      </c>
      <c r="K59" s="79">
        <v>-15804871244</v>
      </c>
      <c r="L59" s="79">
        <v>562175504745</v>
      </c>
      <c r="M59" s="79">
        <v>562175504745</v>
      </c>
      <c r="N59" s="79">
        <v>0</v>
      </c>
      <c r="O59" s="79">
        <v>-15804871244</v>
      </c>
      <c r="P59" s="79"/>
      <c r="Q59" t="s">
        <v>1892</v>
      </c>
      <c r="R59" t="s">
        <v>7</v>
      </c>
    </row>
    <row r="60" spans="1:18" x14ac:dyDescent="0.25">
      <c r="A60" t="s">
        <v>593</v>
      </c>
      <c r="B60">
        <v>11010101</v>
      </c>
      <c r="C60" t="s">
        <v>122</v>
      </c>
      <c r="D60" t="s">
        <v>611</v>
      </c>
      <c r="E60" t="s">
        <v>1913</v>
      </c>
      <c r="F60">
        <v>0</v>
      </c>
      <c r="G60" t="s">
        <v>1890</v>
      </c>
      <c r="H60">
        <v>900</v>
      </c>
      <c r="I60" t="s">
        <v>1894</v>
      </c>
      <c r="J60">
        <v>0</v>
      </c>
      <c r="K60" s="79">
        <v>329822929117</v>
      </c>
      <c r="L60" s="79">
        <v>0</v>
      </c>
      <c r="M60" s="79">
        <v>0</v>
      </c>
      <c r="N60" s="79">
        <v>0</v>
      </c>
      <c r="O60" s="79">
        <v>329822929117</v>
      </c>
      <c r="P60" s="79"/>
      <c r="Q60" t="s">
        <v>1892</v>
      </c>
      <c r="R60" t="s">
        <v>7</v>
      </c>
    </row>
    <row r="61" spans="1:18" x14ac:dyDescent="0.25">
      <c r="A61" t="s">
        <v>593</v>
      </c>
      <c r="B61">
        <v>11010101</v>
      </c>
      <c r="C61" t="s">
        <v>122</v>
      </c>
      <c r="D61" t="s">
        <v>612</v>
      </c>
      <c r="E61" t="s">
        <v>1914</v>
      </c>
      <c r="F61">
        <v>0</v>
      </c>
      <c r="G61" t="s">
        <v>1890</v>
      </c>
      <c r="H61">
        <v>30</v>
      </c>
      <c r="I61" t="s">
        <v>1891</v>
      </c>
      <c r="J61">
        <v>0</v>
      </c>
      <c r="K61" s="79">
        <v>-73744864681</v>
      </c>
      <c r="L61" s="79">
        <v>952937770831</v>
      </c>
      <c r="M61" s="79">
        <v>1129451574852</v>
      </c>
      <c r="N61" s="79">
        <v>-176513804021</v>
      </c>
      <c r="O61" s="79">
        <v>-250258668702</v>
      </c>
      <c r="P61" s="79"/>
      <c r="Q61" t="s">
        <v>1892</v>
      </c>
      <c r="R61" t="s">
        <v>7</v>
      </c>
    </row>
    <row r="62" spans="1:18" x14ac:dyDescent="0.25">
      <c r="A62" t="s">
        <v>593</v>
      </c>
      <c r="B62">
        <v>11010101</v>
      </c>
      <c r="C62" t="s">
        <v>122</v>
      </c>
      <c r="D62" t="s">
        <v>612</v>
      </c>
      <c r="E62" t="s">
        <v>1914</v>
      </c>
      <c r="F62">
        <v>0</v>
      </c>
      <c r="G62" t="s">
        <v>1890</v>
      </c>
      <c r="H62">
        <v>38</v>
      </c>
      <c r="I62" t="s">
        <v>1893</v>
      </c>
      <c r="J62">
        <v>0</v>
      </c>
      <c r="K62" s="79">
        <v>9541611637</v>
      </c>
      <c r="L62" s="79">
        <v>459280542632</v>
      </c>
      <c r="M62" s="79">
        <v>448627947941</v>
      </c>
      <c r="N62" s="79">
        <v>10652594691</v>
      </c>
      <c r="O62" s="79">
        <v>20194206328</v>
      </c>
      <c r="P62" s="79"/>
      <c r="Q62" t="s">
        <v>1892</v>
      </c>
      <c r="R62" t="s">
        <v>7</v>
      </c>
    </row>
    <row r="63" spans="1:18" x14ac:dyDescent="0.25">
      <c r="A63" t="s">
        <v>593</v>
      </c>
      <c r="B63">
        <v>11010101</v>
      </c>
      <c r="C63" t="s">
        <v>122</v>
      </c>
      <c r="D63" t="s">
        <v>612</v>
      </c>
      <c r="E63" t="s">
        <v>1914</v>
      </c>
      <c r="F63">
        <v>0</v>
      </c>
      <c r="G63" t="s">
        <v>1890</v>
      </c>
      <c r="H63">
        <v>900</v>
      </c>
      <c r="I63" t="s">
        <v>1894</v>
      </c>
      <c r="J63">
        <v>0</v>
      </c>
      <c r="K63" s="79">
        <v>233207647960</v>
      </c>
      <c r="L63" s="79">
        <v>0</v>
      </c>
      <c r="M63" s="79">
        <v>0</v>
      </c>
      <c r="N63" s="79">
        <v>0</v>
      </c>
      <c r="O63" s="79">
        <v>233207647960</v>
      </c>
      <c r="P63" s="79"/>
      <c r="Q63" t="s">
        <v>1892</v>
      </c>
      <c r="R63" t="s">
        <v>7</v>
      </c>
    </row>
    <row r="64" spans="1:18" x14ac:dyDescent="0.25">
      <c r="A64" t="s">
        <v>593</v>
      </c>
      <c r="B64">
        <v>11010101</v>
      </c>
      <c r="C64" t="s">
        <v>122</v>
      </c>
      <c r="D64" t="s">
        <v>457</v>
      </c>
      <c r="E64" t="s">
        <v>1915</v>
      </c>
      <c r="F64">
        <v>0</v>
      </c>
      <c r="G64" t="s">
        <v>1890</v>
      </c>
      <c r="H64">
        <v>30</v>
      </c>
      <c r="I64" t="s">
        <v>1891</v>
      </c>
      <c r="J64">
        <v>0</v>
      </c>
      <c r="K64" s="79">
        <v>0</v>
      </c>
      <c r="L64" s="79">
        <v>0</v>
      </c>
      <c r="M64" s="79">
        <v>0</v>
      </c>
      <c r="N64" s="79">
        <v>0</v>
      </c>
      <c r="O64" s="79">
        <v>0</v>
      </c>
      <c r="P64" s="79"/>
      <c r="Q64" t="s">
        <v>1892</v>
      </c>
      <c r="R64" t="s">
        <v>7</v>
      </c>
    </row>
    <row r="65" spans="1:18" x14ac:dyDescent="0.25">
      <c r="A65" t="s">
        <v>593</v>
      </c>
      <c r="B65">
        <v>11010101</v>
      </c>
      <c r="C65" t="s">
        <v>122</v>
      </c>
      <c r="D65" t="s">
        <v>457</v>
      </c>
      <c r="E65" t="s">
        <v>1915</v>
      </c>
      <c r="F65">
        <v>0</v>
      </c>
      <c r="G65" t="s">
        <v>1890</v>
      </c>
      <c r="H65">
        <v>38</v>
      </c>
      <c r="I65" t="s">
        <v>1893</v>
      </c>
      <c r="J65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/>
      <c r="Q65" t="s">
        <v>1892</v>
      </c>
      <c r="R65" t="s">
        <v>7</v>
      </c>
    </row>
    <row r="66" spans="1:18" x14ac:dyDescent="0.25">
      <c r="A66" t="s">
        <v>593</v>
      </c>
      <c r="B66">
        <v>11010101</v>
      </c>
      <c r="C66" t="s">
        <v>122</v>
      </c>
      <c r="D66" t="s">
        <v>123</v>
      </c>
      <c r="E66" t="s">
        <v>1916</v>
      </c>
      <c r="F66">
        <v>0</v>
      </c>
      <c r="G66" t="s">
        <v>1890</v>
      </c>
      <c r="H66">
        <v>30</v>
      </c>
      <c r="I66" t="s">
        <v>1891</v>
      </c>
      <c r="J66">
        <v>0</v>
      </c>
      <c r="K66" s="79">
        <v>-372750145</v>
      </c>
      <c r="L66" s="79">
        <v>92454102</v>
      </c>
      <c r="M66" s="79">
        <v>92520088</v>
      </c>
      <c r="N66" s="79">
        <v>-65986</v>
      </c>
      <c r="O66" s="79">
        <v>-372816131</v>
      </c>
      <c r="P66" s="79"/>
      <c r="Q66" t="s">
        <v>1892</v>
      </c>
      <c r="R66" t="s">
        <v>7</v>
      </c>
    </row>
    <row r="67" spans="1:18" x14ac:dyDescent="0.25">
      <c r="A67" t="s">
        <v>593</v>
      </c>
      <c r="B67">
        <v>11010101</v>
      </c>
      <c r="C67" t="s">
        <v>122</v>
      </c>
      <c r="D67" t="s">
        <v>123</v>
      </c>
      <c r="E67" t="s">
        <v>1916</v>
      </c>
      <c r="F67">
        <v>0</v>
      </c>
      <c r="G67" t="s">
        <v>1890</v>
      </c>
      <c r="H67">
        <v>38</v>
      </c>
      <c r="I67" t="s">
        <v>1893</v>
      </c>
      <c r="J67">
        <v>0</v>
      </c>
      <c r="K67" s="79">
        <v>278049512</v>
      </c>
      <c r="L67" s="79">
        <v>2500560412</v>
      </c>
      <c r="M67" s="79">
        <v>2501367988</v>
      </c>
      <c r="N67" s="79">
        <v>-807576</v>
      </c>
      <c r="O67" s="79">
        <v>277241936</v>
      </c>
      <c r="P67" s="79"/>
      <c r="Q67" t="s">
        <v>1892</v>
      </c>
      <c r="R67" t="s">
        <v>7</v>
      </c>
    </row>
    <row r="68" spans="1:18" x14ac:dyDescent="0.25">
      <c r="A68" t="s">
        <v>593</v>
      </c>
      <c r="B68">
        <v>11010101</v>
      </c>
      <c r="C68" t="s">
        <v>122</v>
      </c>
      <c r="D68" t="s">
        <v>124</v>
      </c>
      <c r="E68" t="s">
        <v>1917</v>
      </c>
      <c r="F68">
        <v>0</v>
      </c>
      <c r="G68" t="s">
        <v>1890</v>
      </c>
      <c r="H68">
        <v>30</v>
      </c>
      <c r="I68" t="s">
        <v>1891</v>
      </c>
      <c r="J68">
        <v>0</v>
      </c>
      <c r="K68" s="79">
        <v>-918121459</v>
      </c>
      <c r="L68" s="79">
        <v>0</v>
      </c>
      <c r="M68" s="79">
        <v>0</v>
      </c>
      <c r="N68" s="79">
        <v>0</v>
      </c>
      <c r="O68" s="79">
        <v>-918121459</v>
      </c>
      <c r="P68" s="79"/>
      <c r="Q68" t="s">
        <v>1892</v>
      </c>
      <c r="R68" t="s">
        <v>7</v>
      </c>
    </row>
    <row r="69" spans="1:18" x14ac:dyDescent="0.25">
      <c r="A69" t="s">
        <v>593</v>
      </c>
      <c r="B69">
        <v>11010101</v>
      </c>
      <c r="C69" t="s">
        <v>122</v>
      </c>
      <c r="D69" t="s">
        <v>124</v>
      </c>
      <c r="E69" t="s">
        <v>1917</v>
      </c>
      <c r="F69">
        <v>0</v>
      </c>
      <c r="G69" t="s">
        <v>1890</v>
      </c>
      <c r="H69">
        <v>38</v>
      </c>
      <c r="I69" t="s">
        <v>1893</v>
      </c>
      <c r="J69">
        <v>0</v>
      </c>
      <c r="K69" s="79">
        <v>564410500</v>
      </c>
      <c r="L69" s="79">
        <v>886187786</v>
      </c>
      <c r="M69" s="79">
        <v>886187786</v>
      </c>
      <c r="N69" s="79">
        <v>0</v>
      </c>
      <c r="O69" s="79">
        <v>564410500</v>
      </c>
      <c r="P69" s="79"/>
      <c r="Q69" t="s">
        <v>1892</v>
      </c>
      <c r="R69" t="s">
        <v>7</v>
      </c>
    </row>
    <row r="70" spans="1:18" x14ac:dyDescent="0.25">
      <c r="A70" t="s">
        <v>593</v>
      </c>
      <c r="B70">
        <v>11010101</v>
      </c>
      <c r="C70" t="s">
        <v>122</v>
      </c>
      <c r="D70" t="s">
        <v>124</v>
      </c>
      <c r="E70" t="s">
        <v>1917</v>
      </c>
      <c r="F70">
        <v>0</v>
      </c>
      <c r="G70" t="s">
        <v>1890</v>
      </c>
      <c r="H70">
        <v>900</v>
      </c>
      <c r="I70" t="s">
        <v>1894</v>
      </c>
      <c r="J70">
        <v>0</v>
      </c>
      <c r="K70" s="79">
        <v>353710959</v>
      </c>
      <c r="L70" s="79">
        <v>0</v>
      </c>
      <c r="M70" s="79">
        <v>0</v>
      </c>
      <c r="N70" s="79">
        <v>0</v>
      </c>
      <c r="O70" s="79">
        <v>353710959</v>
      </c>
      <c r="P70" s="79"/>
      <c r="Q70" t="s">
        <v>1892</v>
      </c>
      <c r="R70" t="s">
        <v>7</v>
      </c>
    </row>
    <row r="71" spans="1:18" x14ac:dyDescent="0.25">
      <c r="A71" t="s">
        <v>593</v>
      </c>
      <c r="B71">
        <v>11010101</v>
      </c>
      <c r="C71" t="s">
        <v>122</v>
      </c>
      <c r="D71" t="s">
        <v>613</v>
      </c>
      <c r="E71" t="s">
        <v>1918</v>
      </c>
      <c r="F71">
        <v>0</v>
      </c>
      <c r="G71" t="s">
        <v>1890</v>
      </c>
      <c r="H71">
        <v>30</v>
      </c>
      <c r="I71" t="s">
        <v>1891</v>
      </c>
      <c r="J71">
        <v>0</v>
      </c>
      <c r="K71" s="79">
        <v>0</v>
      </c>
      <c r="L71" s="79">
        <v>0</v>
      </c>
      <c r="M71" s="79">
        <v>0</v>
      </c>
      <c r="N71" s="79">
        <v>0</v>
      </c>
      <c r="O71" s="79">
        <v>0</v>
      </c>
      <c r="P71" s="79"/>
      <c r="Q71" t="s">
        <v>1892</v>
      </c>
      <c r="R71" t="s">
        <v>7</v>
      </c>
    </row>
    <row r="72" spans="1:18" x14ac:dyDescent="0.25">
      <c r="A72" t="s">
        <v>593</v>
      </c>
      <c r="B72">
        <v>11010101</v>
      </c>
      <c r="C72" t="s">
        <v>122</v>
      </c>
      <c r="D72" t="s">
        <v>614</v>
      </c>
      <c r="E72" t="s">
        <v>1919</v>
      </c>
      <c r="F72">
        <v>0</v>
      </c>
      <c r="G72" t="s">
        <v>1890</v>
      </c>
      <c r="H72">
        <v>30</v>
      </c>
      <c r="I72" t="s">
        <v>1891</v>
      </c>
      <c r="J72">
        <v>0</v>
      </c>
      <c r="K72" s="79">
        <v>0</v>
      </c>
      <c r="L72" s="79">
        <v>0</v>
      </c>
      <c r="M72" s="79">
        <v>0</v>
      </c>
      <c r="N72" s="79">
        <v>0</v>
      </c>
      <c r="O72" s="79">
        <v>0</v>
      </c>
      <c r="P72" s="79"/>
      <c r="Q72" t="s">
        <v>1892</v>
      </c>
      <c r="R72" t="s">
        <v>7</v>
      </c>
    </row>
    <row r="73" spans="1:18" x14ac:dyDescent="0.25">
      <c r="A73" t="s">
        <v>593</v>
      </c>
      <c r="B73">
        <v>11010101</v>
      </c>
      <c r="C73" t="s">
        <v>122</v>
      </c>
      <c r="D73" t="s">
        <v>615</v>
      </c>
      <c r="E73" t="s">
        <v>1920</v>
      </c>
      <c r="F73">
        <v>0</v>
      </c>
      <c r="G73" t="s">
        <v>1890</v>
      </c>
      <c r="H73">
        <v>30</v>
      </c>
      <c r="I73" t="s">
        <v>1891</v>
      </c>
      <c r="J73">
        <v>0</v>
      </c>
      <c r="K73" s="79">
        <v>700000</v>
      </c>
      <c r="L73" s="79">
        <v>0</v>
      </c>
      <c r="M73" s="79">
        <v>0</v>
      </c>
      <c r="N73" s="79">
        <v>0</v>
      </c>
      <c r="O73" s="79">
        <v>700000</v>
      </c>
      <c r="P73" s="79"/>
      <c r="Q73" t="s">
        <v>1892</v>
      </c>
      <c r="R73" t="s">
        <v>7</v>
      </c>
    </row>
    <row r="74" spans="1:18" x14ac:dyDescent="0.25">
      <c r="A74" t="s">
        <v>593</v>
      </c>
      <c r="B74">
        <v>11010101</v>
      </c>
      <c r="C74" t="s">
        <v>122</v>
      </c>
      <c r="D74" t="s">
        <v>615</v>
      </c>
      <c r="E74" t="s">
        <v>1920</v>
      </c>
      <c r="F74">
        <v>0</v>
      </c>
      <c r="G74" t="s">
        <v>1890</v>
      </c>
      <c r="H74">
        <v>38</v>
      </c>
      <c r="I74" t="s">
        <v>1893</v>
      </c>
      <c r="J74">
        <v>0</v>
      </c>
      <c r="K74" s="79">
        <v>-700000</v>
      </c>
      <c r="L74" s="79">
        <v>0</v>
      </c>
      <c r="M74" s="79">
        <v>0</v>
      </c>
      <c r="N74" s="79">
        <v>0</v>
      </c>
      <c r="O74" s="79">
        <v>-700000</v>
      </c>
      <c r="P74" s="79"/>
      <c r="Q74" t="s">
        <v>1892</v>
      </c>
      <c r="R74" t="s">
        <v>7</v>
      </c>
    </row>
    <row r="75" spans="1:18" x14ac:dyDescent="0.25">
      <c r="A75" t="s">
        <v>593</v>
      </c>
      <c r="B75">
        <v>11010101</v>
      </c>
      <c r="C75" t="s">
        <v>122</v>
      </c>
      <c r="D75" t="s">
        <v>616</v>
      </c>
      <c r="E75" t="s">
        <v>1921</v>
      </c>
      <c r="F75">
        <v>0</v>
      </c>
      <c r="G75" t="s">
        <v>1890</v>
      </c>
      <c r="H75">
        <v>30</v>
      </c>
      <c r="I75" t="s">
        <v>1891</v>
      </c>
      <c r="J75">
        <v>0</v>
      </c>
      <c r="K75" s="79">
        <v>0</v>
      </c>
      <c r="L75" s="79">
        <v>0</v>
      </c>
      <c r="M75" s="79">
        <v>0</v>
      </c>
      <c r="N75" s="79">
        <v>0</v>
      </c>
      <c r="O75" s="79">
        <v>0</v>
      </c>
      <c r="P75" s="79"/>
      <c r="Q75" t="s">
        <v>1892</v>
      </c>
      <c r="R75" t="s">
        <v>7</v>
      </c>
    </row>
    <row r="76" spans="1:18" x14ac:dyDescent="0.25">
      <c r="A76" t="s">
        <v>593</v>
      </c>
      <c r="B76">
        <v>11010101</v>
      </c>
      <c r="C76" t="s">
        <v>122</v>
      </c>
      <c r="D76" t="s">
        <v>617</v>
      </c>
      <c r="E76" t="s">
        <v>1922</v>
      </c>
      <c r="F76">
        <v>0</v>
      </c>
      <c r="G76" t="s">
        <v>1890</v>
      </c>
      <c r="H76">
        <v>30</v>
      </c>
      <c r="I76" t="s">
        <v>1891</v>
      </c>
      <c r="J76">
        <v>0</v>
      </c>
      <c r="K76" s="79">
        <v>4666068</v>
      </c>
      <c r="L76" s="79">
        <v>0</v>
      </c>
      <c r="M76" s="79">
        <v>0</v>
      </c>
      <c r="N76" s="79">
        <v>0</v>
      </c>
      <c r="O76" s="79">
        <v>4666068</v>
      </c>
      <c r="P76" s="79"/>
      <c r="Q76" t="s">
        <v>1892</v>
      </c>
      <c r="R76" t="s">
        <v>7</v>
      </c>
    </row>
    <row r="77" spans="1:18" x14ac:dyDescent="0.25">
      <c r="A77" t="s">
        <v>593</v>
      </c>
      <c r="B77">
        <v>11010101</v>
      </c>
      <c r="C77" t="s">
        <v>122</v>
      </c>
      <c r="D77" t="s">
        <v>617</v>
      </c>
      <c r="E77" t="s">
        <v>1922</v>
      </c>
      <c r="F77">
        <v>0</v>
      </c>
      <c r="G77" t="s">
        <v>1890</v>
      </c>
      <c r="H77">
        <v>38</v>
      </c>
      <c r="I77" t="s">
        <v>1893</v>
      </c>
      <c r="J77">
        <v>0</v>
      </c>
      <c r="K77" s="79">
        <v>2041932</v>
      </c>
      <c r="L77" s="79">
        <v>19416588</v>
      </c>
      <c r="M77" s="79">
        <v>19050588</v>
      </c>
      <c r="N77" s="79">
        <v>366000</v>
      </c>
      <c r="O77" s="79">
        <v>2407932</v>
      </c>
      <c r="P77" s="79"/>
      <c r="Q77" t="s">
        <v>1892</v>
      </c>
      <c r="R77" t="s">
        <v>7</v>
      </c>
    </row>
    <row r="78" spans="1:18" x14ac:dyDescent="0.25">
      <c r="A78" t="s">
        <v>593</v>
      </c>
      <c r="B78">
        <v>11010101</v>
      </c>
      <c r="C78" t="s">
        <v>122</v>
      </c>
      <c r="D78" t="s">
        <v>618</v>
      </c>
      <c r="E78" t="s">
        <v>1923</v>
      </c>
      <c r="F78">
        <v>0</v>
      </c>
      <c r="G78" t="s">
        <v>1890</v>
      </c>
      <c r="H78">
        <v>30</v>
      </c>
      <c r="I78" t="s">
        <v>1891</v>
      </c>
      <c r="J78">
        <v>0</v>
      </c>
      <c r="K78" s="79">
        <v>0</v>
      </c>
      <c r="L78" s="79">
        <v>0</v>
      </c>
      <c r="M78" s="79">
        <v>0</v>
      </c>
      <c r="N78" s="79">
        <v>0</v>
      </c>
      <c r="O78" s="79">
        <v>0</v>
      </c>
      <c r="P78" s="79"/>
      <c r="Q78" t="s">
        <v>1892</v>
      </c>
      <c r="R78" t="s">
        <v>7</v>
      </c>
    </row>
    <row r="79" spans="1:18" x14ac:dyDescent="0.25">
      <c r="A79" t="s">
        <v>593</v>
      </c>
      <c r="B79">
        <v>11010101</v>
      </c>
      <c r="C79" t="s">
        <v>122</v>
      </c>
      <c r="D79" t="s">
        <v>619</v>
      </c>
      <c r="E79" t="s">
        <v>1924</v>
      </c>
      <c r="F79">
        <v>0</v>
      </c>
      <c r="G79" t="s">
        <v>1890</v>
      </c>
      <c r="H79">
        <v>30</v>
      </c>
      <c r="I79" t="s">
        <v>1891</v>
      </c>
      <c r="J79">
        <v>0</v>
      </c>
      <c r="K79" s="79">
        <v>0</v>
      </c>
      <c r="L79" s="79">
        <v>0</v>
      </c>
      <c r="M79" s="79">
        <v>0</v>
      </c>
      <c r="N79" s="79">
        <v>0</v>
      </c>
      <c r="O79" s="79">
        <v>0</v>
      </c>
      <c r="P79" s="79"/>
      <c r="Q79" t="s">
        <v>1892</v>
      </c>
      <c r="R79" t="s">
        <v>7</v>
      </c>
    </row>
    <row r="80" spans="1:18" x14ac:dyDescent="0.25">
      <c r="A80" t="s">
        <v>593</v>
      </c>
      <c r="B80">
        <v>11010101</v>
      </c>
      <c r="C80" t="s">
        <v>122</v>
      </c>
      <c r="D80" t="s">
        <v>620</v>
      </c>
      <c r="E80" t="s">
        <v>1925</v>
      </c>
      <c r="F80">
        <v>0</v>
      </c>
      <c r="G80" t="s">
        <v>1890</v>
      </c>
      <c r="H80">
        <v>30</v>
      </c>
      <c r="I80" t="s">
        <v>1891</v>
      </c>
      <c r="J80">
        <v>0</v>
      </c>
      <c r="K80" s="79">
        <v>0</v>
      </c>
      <c r="L80" s="79">
        <v>0</v>
      </c>
      <c r="M80" s="79">
        <v>0</v>
      </c>
      <c r="N80" s="79">
        <v>0</v>
      </c>
      <c r="O80" s="79">
        <v>0</v>
      </c>
      <c r="P80" s="79"/>
      <c r="Q80" t="s">
        <v>1892</v>
      </c>
      <c r="R80" t="s">
        <v>7</v>
      </c>
    </row>
    <row r="81" spans="1:18" x14ac:dyDescent="0.25">
      <c r="A81" t="s">
        <v>593</v>
      </c>
      <c r="B81">
        <v>11010101</v>
      </c>
      <c r="C81" t="s">
        <v>122</v>
      </c>
      <c r="D81" t="s">
        <v>621</v>
      </c>
      <c r="E81" t="s">
        <v>1926</v>
      </c>
      <c r="F81">
        <v>0</v>
      </c>
      <c r="G81" t="s">
        <v>1890</v>
      </c>
      <c r="H81">
        <v>30</v>
      </c>
      <c r="I81" t="s">
        <v>1891</v>
      </c>
      <c r="J81">
        <v>0</v>
      </c>
      <c r="K81" s="79">
        <v>6130500</v>
      </c>
      <c r="L81" s="79">
        <v>0</v>
      </c>
      <c r="M81" s="79">
        <v>0</v>
      </c>
      <c r="N81" s="79">
        <v>0</v>
      </c>
      <c r="O81" s="79">
        <v>6130500</v>
      </c>
      <c r="P81" s="79"/>
      <c r="Q81" t="s">
        <v>1892</v>
      </c>
      <c r="R81" t="s">
        <v>7</v>
      </c>
    </row>
    <row r="82" spans="1:18" x14ac:dyDescent="0.25">
      <c r="A82" t="s">
        <v>593</v>
      </c>
      <c r="B82">
        <v>11010101</v>
      </c>
      <c r="C82" t="s">
        <v>122</v>
      </c>
      <c r="D82" t="s">
        <v>621</v>
      </c>
      <c r="E82" t="s">
        <v>1926</v>
      </c>
      <c r="F82">
        <v>0</v>
      </c>
      <c r="G82" t="s">
        <v>1890</v>
      </c>
      <c r="H82">
        <v>38</v>
      </c>
      <c r="I82" t="s">
        <v>1893</v>
      </c>
      <c r="J82">
        <v>0</v>
      </c>
      <c r="K82" s="79">
        <v>2254500</v>
      </c>
      <c r="L82" s="79">
        <v>21589500</v>
      </c>
      <c r="M82" s="79">
        <v>21132000</v>
      </c>
      <c r="N82" s="79">
        <v>457500</v>
      </c>
      <c r="O82" s="79">
        <v>2712000</v>
      </c>
      <c r="P82" s="79"/>
      <c r="Q82" t="s">
        <v>1892</v>
      </c>
      <c r="R82" t="s">
        <v>7</v>
      </c>
    </row>
    <row r="83" spans="1:18" x14ac:dyDescent="0.25">
      <c r="A83" t="s">
        <v>593</v>
      </c>
      <c r="B83">
        <v>11010101</v>
      </c>
      <c r="C83" t="s">
        <v>122</v>
      </c>
      <c r="D83" t="s">
        <v>622</v>
      </c>
      <c r="E83" t="s">
        <v>1927</v>
      </c>
      <c r="F83">
        <v>0</v>
      </c>
      <c r="G83" t="s">
        <v>1890</v>
      </c>
      <c r="H83">
        <v>30</v>
      </c>
      <c r="I83" t="s">
        <v>1891</v>
      </c>
      <c r="J83">
        <v>0</v>
      </c>
      <c r="K83" s="79">
        <v>4126900</v>
      </c>
      <c r="L83" s="79">
        <v>0</v>
      </c>
      <c r="M83" s="79">
        <v>0</v>
      </c>
      <c r="N83" s="79">
        <v>0</v>
      </c>
      <c r="O83" s="79">
        <v>4126900</v>
      </c>
      <c r="P83" s="79"/>
      <c r="Q83" t="s">
        <v>1892</v>
      </c>
      <c r="R83" t="s">
        <v>7</v>
      </c>
    </row>
    <row r="84" spans="1:18" x14ac:dyDescent="0.25">
      <c r="A84" t="s">
        <v>593</v>
      </c>
      <c r="B84">
        <v>11010101</v>
      </c>
      <c r="C84" t="s">
        <v>122</v>
      </c>
      <c r="D84" t="s">
        <v>622</v>
      </c>
      <c r="E84" t="s">
        <v>1927</v>
      </c>
      <c r="F84">
        <v>0</v>
      </c>
      <c r="G84" t="s">
        <v>1890</v>
      </c>
      <c r="H84">
        <v>38</v>
      </c>
      <c r="I84" t="s">
        <v>1893</v>
      </c>
      <c r="J84">
        <v>0</v>
      </c>
      <c r="K84" s="79">
        <v>1463100</v>
      </c>
      <c r="L84" s="79">
        <v>14033900</v>
      </c>
      <c r="M84" s="79">
        <v>13728900</v>
      </c>
      <c r="N84" s="79">
        <v>305000</v>
      </c>
      <c r="O84" s="79">
        <v>1768100</v>
      </c>
      <c r="P84" s="79"/>
      <c r="Q84" t="s">
        <v>1892</v>
      </c>
      <c r="R84" t="s">
        <v>7</v>
      </c>
    </row>
    <row r="85" spans="1:18" x14ac:dyDescent="0.25">
      <c r="A85" t="s">
        <v>593</v>
      </c>
      <c r="B85">
        <v>11010101</v>
      </c>
      <c r="C85" t="s">
        <v>122</v>
      </c>
      <c r="D85" t="s">
        <v>125</v>
      </c>
      <c r="E85" t="s">
        <v>1928</v>
      </c>
      <c r="F85">
        <v>0</v>
      </c>
      <c r="G85" t="s">
        <v>1890</v>
      </c>
      <c r="H85">
        <v>30</v>
      </c>
      <c r="I85" t="s">
        <v>1891</v>
      </c>
      <c r="J85">
        <v>0</v>
      </c>
      <c r="K85" s="79">
        <v>336643257</v>
      </c>
      <c r="L85" s="79">
        <v>233578934</v>
      </c>
      <c r="M85" s="79">
        <v>206915257</v>
      </c>
      <c r="N85" s="79">
        <v>26663677</v>
      </c>
      <c r="O85" s="79">
        <v>363306934</v>
      </c>
      <c r="P85" s="79"/>
      <c r="Q85" t="s">
        <v>1892</v>
      </c>
      <c r="R85" t="s">
        <v>7</v>
      </c>
    </row>
    <row r="86" spans="1:18" x14ac:dyDescent="0.25">
      <c r="A86" t="s">
        <v>593</v>
      </c>
      <c r="B86">
        <v>11010101</v>
      </c>
      <c r="C86" t="s">
        <v>122</v>
      </c>
      <c r="D86" t="s">
        <v>125</v>
      </c>
      <c r="E86" t="s">
        <v>1928</v>
      </c>
      <c r="F86">
        <v>0</v>
      </c>
      <c r="G86" t="s">
        <v>1890</v>
      </c>
      <c r="H86">
        <v>38</v>
      </c>
      <c r="I86" t="s">
        <v>1893</v>
      </c>
      <c r="J86">
        <v>0</v>
      </c>
      <c r="K86" s="79">
        <v>129188516</v>
      </c>
      <c r="L86" s="79">
        <v>1236625469</v>
      </c>
      <c r="M86" s="79">
        <v>1211332496</v>
      </c>
      <c r="N86" s="79">
        <v>25292973</v>
      </c>
      <c r="O86" s="79">
        <v>154481489</v>
      </c>
      <c r="P86" s="79"/>
      <c r="Q86" t="s">
        <v>1892</v>
      </c>
      <c r="R86" t="s">
        <v>7</v>
      </c>
    </row>
    <row r="87" spans="1:18" x14ac:dyDescent="0.25">
      <c r="A87" t="s">
        <v>593</v>
      </c>
      <c r="B87">
        <v>11010101</v>
      </c>
      <c r="C87" t="s">
        <v>122</v>
      </c>
      <c r="D87" t="s">
        <v>623</v>
      </c>
      <c r="E87" t="s">
        <v>1929</v>
      </c>
      <c r="F87">
        <v>0</v>
      </c>
      <c r="G87" t="s">
        <v>1890</v>
      </c>
      <c r="H87">
        <v>30</v>
      </c>
      <c r="I87" t="s">
        <v>1891</v>
      </c>
      <c r="J87">
        <v>0</v>
      </c>
      <c r="K87" s="79">
        <v>2452600</v>
      </c>
      <c r="L87" s="79">
        <v>0</v>
      </c>
      <c r="M87" s="79">
        <v>2625300</v>
      </c>
      <c r="N87" s="79">
        <v>-2625300</v>
      </c>
      <c r="O87" s="79">
        <v>-172700</v>
      </c>
      <c r="P87" s="79"/>
      <c r="Q87" t="s">
        <v>1892</v>
      </c>
      <c r="R87" t="s">
        <v>7</v>
      </c>
    </row>
    <row r="88" spans="1:18" x14ac:dyDescent="0.25">
      <c r="A88" t="s">
        <v>593</v>
      </c>
      <c r="B88">
        <v>11010101</v>
      </c>
      <c r="C88" t="s">
        <v>122</v>
      </c>
      <c r="D88" t="s">
        <v>623</v>
      </c>
      <c r="E88" t="s">
        <v>1929</v>
      </c>
      <c r="F88">
        <v>0</v>
      </c>
      <c r="G88" t="s">
        <v>1890</v>
      </c>
      <c r="H88">
        <v>38</v>
      </c>
      <c r="I88" t="s">
        <v>1893</v>
      </c>
      <c r="J88">
        <v>0</v>
      </c>
      <c r="K88" s="79">
        <v>901400</v>
      </c>
      <c r="L88" s="79">
        <v>8604750</v>
      </c>
      <c r="M88" s="79">
        <v>8449200</v>
      </c>
      <c r="N88" s="79">
        <v>155550</v>
      </c>
      <c r="O88" s="79">
        <v>1056950</v>
      </c>
      <c r="P88" s="79"/>
      <c r="Q88" t="s">
        <v>1892</v>
      </c>
      <c r="R88" t="s">
        <v>7</v>
      </c>
    </row>
    <row r="89" spans="1:18" x14ac:dyDescent="0.25">
      <c r="A89" t="s">
        <v>593</v>
      </c>
      <c r="B89">
        <v>11010101</v>
      </c>
      <c r="C89" t="s">
        <v>122</v>
      </c>
      <c r="D89" t="s">
        <v>624</v>
      </c>
      <c r="E89" t="s">
        <v>1930</v>
      </c>
      <c r="F89">
        <v>0</v>
      </c>
      <c r="G89" t="s">
        <v>1890</v>
      </c>
      <c r="H89">
        <v>30</v>
      </c>
      <c r="I89" t="s">
        <v>1891</v>
      </c>
      <c r="J89">
        <v>0</v>
      </c>
      <c r="K89" s="79">
        <v>2445800</v>
      </c>
      <c r="L89" s="79">
        <v>0</v>
      </c>
      <c r="M89" s="79">
        <v>0</v>
      </c>
      <c r="N89" s="79">
        <v>0</v>
      </c>
      <c r="O89" s="79">
        <v>2445800</v>
      </c>
      <c r="P89" s="79"/>
      <c r="Q89" t="s">
        <v>1892</v>
      </c>
      <c r="R89" t="s">
        <v>7</v>
      </c>
    </row>
    <row r="90" spans="1:18" x14ac:dyDescent="0.25">
      <c r="A90" t="s">
        <v>593</v>
      </c>
      <c r="B90">
        <v>11010101</v>
      </c>
      <c r="C90" t="s">
        <v>122</v>
      </c>
      <c r="D90" t="s">
        <v>624</v>
      </c>
      <c r="E90" t="s">
        <v>1930</v>
      </c>
      <c r="F90">
        <v>0</v>
      </c>
      <c r="G90" t="s">
        <v>1890</v>
      </c>
      <c r="H90">
        <v>38</v>
      </c>
      <c r="I90" t="s">
        <v>1893</v>
      </c>
      <c r="J90">
        <v>0</v>
      </c>
      <c r="K90" s="79">
        <v>445400</v>
      </c>
      <c r="L90" s="79">
        <v>4379800</v>
      </c>
      <c r="M90" s="79">
        <v>4318800</v>
      </c>
      <c r="N90" s="79">
        <v>61000</v>
      </c>
      <c r="O90" s="79">
        <v>506400</v>
      </c>
      <c r="P90" s="79"/>
      <c r="Q90" t="s">
        <v>1892</v>
      </c>
      <c r="R90" t="s">
        <v>7</v>
      </c>
    </row>
    <row r="91" spans="1:18" x14ac:dyDescent="0.25">
      <c r="A91" t="s">
        <v>593</v>
      </c>
      <c r="B91">
        <v>11010101</v>
      </c>
      <c r="C91" t="s">
        <v>122</v>
      </c>
      <c r="D91" t="s">
        <v>625</v>
      </c>
      <c r="E91" t="s">
        <v>1931</v>
      </c>
      <c r="F91">
        <v>0</v>
      </c>
      <c r="G91" t="s">
        <v>1890</v>
      </c>
      <c r="H91">
        <v>30</v>
      </c>
      <c r="I91" t="s">
        <v>1891</v>
      </c>
      <c r="J91">
        <v>0</v>
      </c>
      <c r="K91" s="79">
        <v>2334900</v>
      </c>
      <c r="L91" s="79">
        <v>0</v>
      </c>
      <c r="M91" s="79">
        <v>875100</v>
      </c>
      <c r="N91" s="79">
        <v>-875100</v>
      </c>
      <c r="O91" s="79">
        <v>1459800</v>
      </c>
      <c r="P91" s="79"/>
      <c r="Q91" t="s">
        <v>1892</v>
      </c>
      <c r="R91" t="s">
        <v>7</v>
      </c>
    </row>
    <row r="92" spans="1:18" x14ac:dyDescent="0.25">
      <c r="A92" t="s">
        <v>593</v>
      </c>
      <c r="B92">
        <v>11010101</v>
      </c>
      <c r="C92" t="s">
        <v>122</v>
      </c>
      <c r="D92" t="s">
        <v>625</v>
      </c>
      <c r="E92" t="s">
        <v>1931</v>
      </c>
      <c r="F92">
        <v>0</v>
      </c>
      <c r="G92" t="s">
        <v>1890</v>
      </c>
      <c r="H92">
        <v>38</v>
      </c>
      <c r="I92" t="s">
        <v>1893</v>
      </c>
      <c r="J92">
        <v>0</v>
      </c>
      <c r="K92" s="79">
        <v>1019100</v>
      </c>
      <c r="L92" s="79">
        <v>9682350</v>
      </c>
      <c r="M92" s="79">
        <v>9508500</v>
      </c>
      <c r="N92" s="79">
        <v>173850</v>
      </c>
      <c r="O92" s="79">
        <v>1192950</v>
      </c>
      <c r="P92" s="79"/>
      <c r="Q92" t="s">
        <v>1892</v>
      </c>
      <c r="R92" t="s">
        <v>7</v>
      </c>
    </row>
    <row r="93" spans="1:18" x14ac:dyDescent="0.25">
      <c r="A93" t="s">
        <v>593</v>
      </c>
      <c r="B93">
        <v>11010101</v>
      </c>
      <c r="C93" t="s">
        <v>122</v>
      </c>
      <c r="D93" t="s">
        <v>626</v>
      </c>
      <c r="E93" t="s">
        <v>1932</v>
      </c>
      <c r="F93">
        <v>0</v>
      </c>
      <c r="G93" t="s">
        <v>1890</v>
      </c>
      <c r="H93">
        <v>30</v>
      </c>
      <c r="I93" t="s">
        <v>1891</v>
      </c>
      <c r="J93">
        <v>0</v>
      </c>
      <c r="K93" s="79">
        <v>2334900</v>
      </c>
      <c r="L93" s="79">
        <v>0</v>
      </c>
      <c r="M93" s="79">
        <v>0</v>
      </c>
      <c r="N93" s="79">
        <v>0</v>
      </c>
      <c r="O93" s="79">
        <v>2334900</v>
      </c>
      <c r="P93" s="79"/>
      <c r="Q93" t="s">
        <v>1892</v>
      </c>
      <c r="R93" t="s">
        <v>7</v>
      </c>
    </row>
    <row r="94" spans="1:18" x14ac:dyDescent="0.25">
      <c r="A94" t="s">
        <v>593</v>
      </c>
      <c r="B94">
        <v>11010101</v>
      </c>
      <c r="C94" t="s">
        <v>122</v>
      </c>
      <c r="D94" t="s">
        <v>626</v>
      </c>
      <c r="E94" t="s">
        <v>1932</v>
      </c>
      <c r="F94">
        <v>0</v>
      </c>
      <c r="G94" t="s">
        <v>1890</v>
      </c>
      <c r="H94">
        <v>38</v>
      </c>
      <c r="I94" t="s">
        <v>1893</v>
      </c>
      <c r="J94">
        <v>0</v>
      </c>
      <c r="K94" s="79">
        <v>1019100</v>
      </c>
      <c r="L94" s="79">
        <v>9691500</v>
      </c>
      <c r="M94" s="79">
        <v>9508500</v>
      </c>
      <c r="N94" s="79">
        <v>183000</v>
      </c>
      <c r="O94" s="79">
        <v>1202100</v>
      </c>
      <c r="P94" s="79"/>
      <c r="Q94" t="s">
        <v>1892</v>
      </c>
      <c r="R94" t="s">
        <v>7</v>
      </c>
    </row>
    <row r="95" spans="1:18" x14ac:dyDescent="0.25">
      <c r="A95" t="s">
        <v>593</v>
      </c>
      <c r="B95">
        <v>11010101</v>
      </c>
      <c r="C95" t="s">
        <v>122</v>
      </c>
      <c r="D95" t="s">
        <v>627</v>
      </c>
      <c r="E95" t="s">
        <v>1933</v>
      </c>
      <c r="F95">
        <v>0</v>
      </c>
      <c r="G95" t="s">
        <v>1890</v>
      </c>
      <c r="H95">
        <v>30</v>
      </c>
      <c r="I95" t="s">
        <v>1891</v>
      </c>
      <c r="J95">
        <v>0</v>
      </c>
      <c r="K95" s="79">
        <v>2445800</v>
      </c>
      <c r="L95" s="79">
        <v>0</v>
      </c>
      <c r="M95" s="79">
        <v>0</v>
      </c>
      <c r="N95" s="79">
        <v>0</v>
      </c>
      <c r="O95" s="79">
        <v>2445800</v>
      </c>
      <c r="P95" s="79"/>
      <c r="Q95" t="s">
        <v>1892</v>
      </c>
      <c r="R95" t="s">
        <v>7</v>
      </c>
    </row>
    <row r="96" spans="1:18" x14ac:dyDescent="0.25">
      <c r="A96" t="s">
        <v>593</v>
      </c>
      <c r="B96">
        <v>11010101</v>
      </c>
      <c r="C96" t="s">
        <v>122</v>
      </c>
      <c r="D96" t="s">
        <v>627</v>
      </c>
      <c r="E96" t="s">
        <v>1933</v>
      </c>
      <c r="F96">
        <v>0</v>
      </c>
      <c r="G96" t="s">
        <v>1890</v>
      </c>
      <c r="H96">
        <v>38</v>
      </c>
      <c r="I96" t="s">
        <v>1893</v>
      </c>
      <c r="J96">
        <v>0</v>
      </c>
      <c r="K96" s="79">
        <v>445400</v>
      </c>
      <c r="L96" s="79">
        <v>4379800</v>
      </c>
      <c r="M96" s="79">
        <v>4318800</v>
      </c>
      <c r="N96" s="79">
        <v>61000</v>
      </c>
      <c r="O96" s="79">
        <v>506400</v>
      </c>
      <c r="P96" s="79"/>
      <c r="Q96" t="s">
        <v>1892</v>
      </c>
      <c r="R96" t="s">
        <v>7</v>
      </c>
    </row>
    <row r="97" spans="1:18" x14ac:dyDescent="0.25">
      <c r="A97" t="s">
        <v>593</v>
      </c>
      <c r="B97">
        <v>11010101</v>
      </c>
      <c r="C97" t="s">
        <v>122</v>
      </c>
      <c r="D97" t="s">
        <v>628</v>
      </c>
      <c r="E97" t="s">
        <v>1934</v>
      </c>
      <c r="F97">
        <v>0</v>
      </c>
      <c r="G97" t="s">
        <v>1890</v>
      </c>
      <c r="H97">
        <v>30</v>
      </c>
      <c r="I97" t="s">
        <v>1891</v>
      </c>
      <c r="J97">
        <v>0</v>
      </c>
      <c r="K97" s="79">
        <v>2442600</v>
      </c>
      <c r="L97" s="79">
        <v>0</v>
      </c>
      <c r="M97" s="79">
        <v>0</v>
      </c>
      <c r="N97" s="79">
        <v>0</v>
      </c>
      <c r="O97" s="79">
        <v>2442600</v>
      </c>
      <c r="P97" s="79"/>
      <c r="Q97" t="s">
        <v>1892</v>
      </c>
      <c r="R97" t="s">
        <v>7</v>
      </c>
    </row>
    <row r="98" spans="1:18" x14ac:dyDescent="0.25">
      <c r="A98" t="s">
        <v>593</v>
      </c>
      <c r="B98">
        <v>11010101</v>
      </c>
      <c r="C98" t="s">
        <v>122</v>
      </c>
      <c r="D98" t="s">
        <v>628</v>
      </c>
      <c r="E98" t="s">
        <v>1934</v>
      </c>
      <c r="F98">
        <v>0</v>
      </c>
      <c r="G98" t="s">
        <v>1890</v>
      </c>
      <c r="H98">
        <v>38</v>
      </c>
      <c r="I98" t="s">
        <v>1893</v>
      </c>
      <c r="J98">
        <v>0</v>
      </c>
      <c r="K98" s="79">
        <v>911400</v>
      </c>
      <c r="L98" s="79">
        <v>8722200</v>
      </c>
      <c r="M98" s="79">
        <v>8539200</v>
      </c>
      <c r="N98" s="79">
        <v>183000</v>
      </c>
      <c r="O98" s="79">
        <v>1094400</v>
      </c>
      <c r="P98" s="79"/>
      <c r="Q98" t="s">
        <v>1892</v>
      </c>
      <c r="R98" t="s">
        <v>7</v>
      </c>
    </row>
    <row r="99" spans="1:18" x14ac:dyDescent="0.25">
      <c r="A99" t="s">
        <v>593</v>
      </c>
      <c r="B99">
        <v>11010101</v>
      </c>
      <c r="C99" t="s">
        <v>122</v>
      </c>
      <c r="D99" t="s">
        <v>629</v>
      </c>
      <c r="E99" t="s">
        <v>1935</v>
      </c>
      <c r="F99">
        <v>0</v>
      </c>
      <c r="G99" t="s">
        <v>1890</v>
      </c>
      <c r="H99">
        <v>30</v>
      </c>
      <c r="I99" t="s">
        <v>1891</v>
      </c>
      <c r="J99">
        <v>0</v>
      </c>
      <c r="K99" s="79">
        <v>6130500</v>
      </c>
      <c r="L99" s="79">
        <v>0</v>
      </c>
      <c r="M99" s="79">
        <v>0</v>
      </c>
      <c r="N99" s="79">
        <v>0</v>
      </c>
      <c r="O99" s="79">
        <v>6130500</v>
      </c>
      <c r="P99" s="79"/>
      <c r="Q99" t="s">
        <v>1892</v>
      </c>
      <c r="R99" t="s">
        <v>7</v>
      </c>
    </row>
    <row r="100" spans="1:18" x14ac:dyDescent="0.25">
      <c r="A100" t="s">
        <v>593</v>
      </c>
      <c r="B100">
        <v>11010101</v>
      </c>
      <c r="C100" t="s">
        <v>122</v>
      </c>
      <c r="D100" t="s">
        <v>629</v>
      </c>
      <c r="E100" t="s">
        <v>1935</v>
      </c>
      <c r="F100">
        <v>0</v>
      </c>
      <c r="G100" t="s">
        <v>1890</v>
      </c>
      <c r="H100">
        <v>38</v>
      </c>
      <c r="I100" t="s">
        <v>1893</v>
      </c>
      <c r="J100">
        <v>0</v>
      </c>
      <c r="K100" s="79">
        <v>2254500</v>
      </c>
      <c r="L100" s="79">
        <v>21589500</v>
      </c>
      <c r="M100" s="79">
        <v>21132000</v>
      </c>
      <c r="N100" s="79">
        <v>457500</v>
      </c>
      <c r="O100" s="79">
        <v>2712000</v>
      </c>
      <c r="P100" s="79"/>
      <c r="Q100" t="s">
        <v>1892</v>
      </c>
      <c r="R100" t="s">
        <v>7</v>
      </c>
    </row>
    <row r="101" spans="1:18" x14ac:dyDescent="0.25">
      <c r="A101" t="s">
        <v>593</v>
      </c>
      <c r="B101">
        <v>11010101</v>
      </c>
      <c r="C101" t="s">
        <v>122</v>
      </c>
      <c r="D101" t="s">
        <v>458</v>
      </c>
      <c r="E101" t="s">
        <v>1936</v>
      </c>
      <c r="F101">
        <v>0</v>
      </c>
      <c r="G101" t="s">
        <v>1890</v>
      </c>
      <c r="H101">
        <v>30</v>
      </c>
      <c r="I101" t="s">
        <v>1891</v>
      </c>
      <c r="J101">
        <v>0</v>
      </c>
      <c r="K101" s="79">
        <v>402789189</v>
      </c>
      <c r="L101" s="79">
        <v>21995143366</v>
      </c>
      <c r="M101" s="79">
        <v>21851640429</v>
      </c>
      <c r="N101" s="79">
        <v>143502937</v>
      </c>
      <c r="O101" s="79">
        <v>546292126</v>
      </c>
      <c r="P101" s="79"/>
      <c r="Q101" t="s">
        <v>1892</v>
      </c>
      <c r="R101" t="s">
        <v>7</v>
      </c>
    </row>
    <row r="102" spans="1:18" x14ac:dyDescent="0.25">
      <c r="A102" t="s">
        <v>593</v>
      </c>
      <c r="B102">
        <v>11010101</v>
      </c>
      <c r="C102" t="s">
        <v>122</v>
      </c>
      <c r="D102" t="s">
        <v>458</v>
      </c>
      <c r="E102" t="s">
        <v>1936</v>
      </c>
      <c r="F102">
        <v>0</v>
      </c>
      <c r="G102" t="s">
        <v>1890</v>
      </c>
      <c r="H102">
        <v>38</v>
      </c>
      <c r="I102" t="s">
        <v>1893</v>
      </c>
      <c r="J102">
        <v>0</v>
      </c>
      <c r="K102" s="79">
        <v>-410614377</v>
      </c>
      <c r="L102" s="79">
        <v>3511432341</v>
      </c>
      <c r="M102" s="79">
        <v>3440075418</v>
      </c>
      <c r="N102" s="79">
        <v>71356923</v>
      </c>
      <c r="O102" s="79">
        <v>-339257454</v>
      </c>
      <c r="P102" s="79"/>
      <c r="Q102" t="s">
        <v>1892</v>
      </c>
      <c r="R102" t="s">
        <v>7</v>
      </c>
    </row>
    <row r="103" spans="1:18" x14ac:dyDescent="0.25">
      <c r="A103" t="s">
        <v>593</v>
      </c>
      <c r="B103">
        <v>11010101</v>
      </c>
      <c r="C103" t="s">
        <v>122</v>
      </c>
      <c r="D103" t="s">
        <v>630</v>
      </c>
      <c r="E103" t="s">
        <v>1937</v>
      </c>
      <c r="F103">
        <v>0</v>
      </c>
      <c r="G103" t="s">
        <v>1890</v>
      </c>
      <c r="H103">
        <v>30</v>
      </c>
      <c r="I103" t="s">
        <v>1891</v>
      </c>
      <c r="J103">
        <v>0</v>
      </c>
      <c r="K103" s="79">
        <v>0</v>
      </c>
      <c r="L103" s="79">
        <v>3902669</v>
      </c>
      <c r="M103" s="79">
        <v>3902669</v>
      </c>
      <c r="N103" s="79">
        <v>0</v>
      </c>
      <c r="O103" s="79">
        <v>0</v>
      </c>
      <c r="P103" s="79"/>
      <c r="Q103" t="s">
        <v>1892</v>
      </c>
      <c r="R103" t="s">
        <v>7</v>
      </c>
    </row>
    <row r="104" spans="1:18" x14ac:dyDescent="0.25">
      <c r="A104" t="s">
        <v>593</v>
      </c>
      <c r="B104">
        <v>11010101</v>
      </c>
      <c r="C104" t="s">
        <v>122</v>
      </c>
      <c r="D104" t="s">
        <v>630</v>
      </c>
      <c r="E104" t="s">
        <v>1937</v>
      </c>
      <c r="F104">
        <v>0</v>
      </c>
      <c r="G104" t="s">
        <v>1890</v>
      </c>
      <c r="H104">
        <v>38</v>
      </c>
      <c r="I104" t="s">
        <v>1893</v>
      </c>
      <c r="J104">
        <v>0</v>
      </c>
      <c r="K104" s="79">
        <v>0</v>
      </c>
      <c r="L104" s="79">
        <v>0</v>
      </c>
      <c r="M104" s="79">
        <v>0</v>
      </c>
      <c r="N104" s="79">
        <v>0</v>
      </c>
      <c r="O104" s="79">
        <v>0</v>
      </c>
      <c r="P104" s="79"/>
      <c r="Q104" t="s">
        <v>1892</v>
      </c>
      <c r="R104" t="s">
        <v>7</v>
      </c>
    </row>
    <row r="105" spans="1:18" x14ac:dyDescent="0.25">
      <c r="A105" t="s">
        <v>593</v>
      </c>
      <c r="B105">
        <v>11010101</v>
      </c>
      <c r="C105" t="s">
        <v>122</v>
      </c>
      <c r="D105" t="s">
        <v>631</v>
      </c>
      <c r="E105" t="s">
        <v>1938</v>
      </c>
      <c r="F105">
        <v>0</v>
      </c>
      <c r="G105" t="s">
        <v>1890</v>
      </c>
      <c r="H105">
        <v>30</v>
      </c>
      <c r="I105" t="s">
        <v>1891</v>
      </c>
      <c r="J105">
        <v>0</v>
      </c>
      <c r="K105" s="79">
        <v>90405320422</v>
      </c>
      <c r="L105" s="79">
        <v>168866336044</v>
      </c>
      <c r="M105" s="79">
        <v>256782957010</v>
      </c>
      <c r="N105" s="79">
        <v>-87916620966</v>
      </c>
      <c r="O105" s="79">
        <v>2488699456</v>
      </c>
      <c r="P105" s="79"/>
      <c r="Q105" t="s">
        <v>1892</v>
      </c>
      <c r="R105" t="s">
        <v>7</v>
      </c>
    </row>
    <row r="106" spans="1:18" x14ac:dyDescent="0.25">
      <c r="A106" t="s">
        <v>593</v>
      </c>
      <c r="B106">
        <v>11010101</v>
      </c>
      <c r="C106" t="s">
        <v>122</v>
      </c>
      <c r="D106" t="s">
        <v>631</v>
      </c>
      <c r="E106" t="s">
        <v>1938</v>
      </c>
      <c r="F106">
        <v>0</v>
      </c>
      <c r="G106" t="s">
        <v>1890</v>
      </c>
      <c r="H106">
        <v>38</v>
      </c>
      <c r="I106" t="s">
        <v>1893</v>
      </c>
      <c r="J106">
        <v>0</v>
      </c>
      <c r="K106" s="79">
        <v>-1023373914</v>
      </c>
      <c r="L106" s="79">
        <v>11385260978</v>
      </c>
      <c r="M106" s="79">
        <v>11794874255</v>
      </c>
      <c r="N106" s="79">
        <v>-409613277</v>
      </c>
      <c r="O106" s="79">
        <v>-1432987191</v>
      </c>
      <c r="P106" s="79"/>
      <c r="Q106" t="s">
        <v>1892</v>
      </c>
      <c r="R106" t="s">
        <v>7</v>
      </c>
    </row>
    <row r="107" spans="1:18" x14ac:dyDescent="0.25">
      <c r="A107" t="s">
        <v>593</v>
      </c>
      <c r="B107">
        <v>11010101</v>
      </c>
      <c r="C107" t="s">
        <v>122</v>
      </c>
      <c r="D107" t="s">
        <v>632</v>
      </c>
      <c r="E107" t="s">
        <v>1939</v>
      </c>
      <c r="F107">
        <v>0</v>
      </c>
      <c r="G107" t="s">
        <v>1890</v>
      </c>
      <c r="H107">
        <v>30</v>
      </c>
      <c r="I107" t="s">
        <v>1891</v>
      </c>
      <c r="J107">
        <v>0</v>
      </c>
      <c r="K107" s="79">
        <v>121241568343</v>
      </c>
      <c r="L107" s="79">
        <v>547701321063</v>
      </c>
      <c r="M107" s="79">
        <v>651139025452</v>
      </c>
      <c r="N107" s="79">
        <v>-103437704389</v>
      </c>
      <c r="O107" s="79">
        <v>17803863954</v>
      </c>
      <c r="P107" s="79"/>
      <c r="Q107" t="s">
        <v>1892</v>
      </c>
      <c r="R107" t="s">
        <v>7</v>
      </c>
    </row>
    <row r="108" spans="1:18" x14ac:dyDescent="0.25">
      <c r="A108" t="s">
        <v>593</v>
      </c>
      <c r="B108">
        <v>11010101</v>
      </c>
      <c r="C108" t="s">
        <v>122</v>
      </c>
      <c r="D108" t="s">
        <v>632</v>
      </c>
      <c r="E108" t="s">
        <v>1939</v>
      </c>
      <c r="F108">
        <v>0</v>
      </c>
      <c r="G108" t="s">
        <v>1890</v>
      </c>
      <c r="H108">
        <v>38</v>
      </c>
      <c r="I108" t="s">
        <v>1893</v>
      </c>
      <c r="J108">
        <v>0</v>
      </c>
      <c r="K108" s="79">
        <v>-5235576095</v>
      </c>
      <c r="L108" s="79">
        <v>46095298147</v>
      </c>
      <c r="M108" s="79">
        <v>45448137514</v>
      </c>
      <c r="N108" s="79">
        <v>647160633</v>
      </c>
      <c r="O108" s="79">
        <v>-4588415462</v>
      </c>
      <c r="P108" s="79"/>
      <c r="Q108" t="s">
        <v>1892</v>
      </c>
      <c r="R108" t="s">
        <v>7</v>
      </c>
    </row>
    <row r="109" spans="1:18" x14ac:dyDescent="0.25">
      <c r="A109" t="s">
        <v>593</v>
      </c>
      <c r="B109">
        <v>11010101</v>
      </c>
      <c r="C109" t="s">
        <v>122</v>
      </c>
      <c r="D109" t="s">
        <v>633</v>
      </c>
      <c r="E109" t="s">
        <v>1940</v>
      </c>
      <c r="F109">
        <v>0</v>
      </c>
      <c r="G109" t="s">
        <v>1890</v>
      </c>
      <c r="H109">
        <v>30</v>
      </c>
      <c r="I109" t="s">
        <v>1891</v>
      </c>
      <c r="J109">
        <v>0</v>
      </c>
      <c r="K109" s="79">
        <v>7068653394</v>
      </c>
      <c r="L109" s="79">
        <v>1106795029918</v>
      </c>
      <c r="M109" s="79">
        <v>1109061164006</v>
      </c>
      <c r="N109" s="79">
        <v>-2266134088</v>
      </c>
      <c r="O109" s="79">
        <v>4802519306</v>
      </c>
      <c r="P109" s="79"/>
      <c r="Q109" t="s">
        <v>1892</v>
      </c>
      <c r="R109" t="s">
        <v>7</v>
      </c>
    </row>
    <row r="110" spans="1:18" x14ac:dyDescent="0.25">
      <c r="A110" t="s">
        <v>593</v>
      </c>
      <c r="B110">
        <v>11010101</v>
      </c>
      <c r="C110" t="s">
        <v>122</v>
      </c>
      <c r="D110" t="s">
        <v>633</v>
      </c>
      <c r="E110" t="s">
        <v>1940</v>
      </c>
      <c r="F110">
        <v>0</v>
      </c>
      <c r="G110" t="s">
        <v>1890</v>
      </c>
      <c r="H110">
        <v>38</v>
      </c>
      <c r="I110" t="s">
        <v>1893</v>
      </c>
      <c r="J110">
        <v>0</v>
      </c>
      <c r="K110" s="79">
        <v>-600590396</v>
      </c>
      <c r="L110" s="79">
        <v>19072950599</v>
      </c>
      <c r="M110" s="79">
        <v>21924775129</v>
      </c>
      <c r="N110" s="79">
        <v>-2851824530</v>
      </c>
      <c r="O110" s="79">
        <v>-3452414926</v>
      </c>
      <c r="P110" s="79"/>
      <c r="Q110" t="s">
        <v>1892</v>
      </c>
      <c r="R110" t="s">
        <v>7</v>
      </c>
    </row>
    <row r="111" spans="1:18" x14ac:dyDescent="0.25">
      <c r="A111" t="s">
        <v>593</v>
      </c>
      <c r="B111">
        <v>11010101</v>
      </c>
      <c r="C111" t="s">
        <v>122</v>
      </c>
      <c r="D111" t="s">
        <v>634</v>
      </c>
      <c r="E111" t="s">
        <v>1941</v>
      </c>
      <c r="F111">
        <v>0</v>
      </c>
      <c r="G111" t="s">
        <v>1890</v>
      </c>
      <c r="H111">
        <v>30</v>
      </c>
      <c r="I111" t="s">
        <v>1891</v>
      </c>
      <c r="J111">
        <v>0</v>
      </c>
      <c r="K111" s="79">
        <v>-934193</v>
      </c>
      <c r="L111" s="79">
        <v>0</v>
      </c>
      <c r="M111" s="79">
        <v>2489510</v>
      </c>
      <c r="N111" s="79">
        <v>-2489510</v>
      </c>
      <c r="O111" s="79">
        <v>-3423703</v>
      </c>
      <c r="P111" s="79"/>
      <c r="Q111" t="s">
        <v>1892</v>
      </c>
      <c r="R111" t="s">
        <v>7</v>
      </c>
    </row>
    <row r="112" spans="1:18" x14ac:dyDescent="0.25">
      <c r="A112" t="s">
        <v>593</v>
      </c>
      <c r="B112">
        <v>11010101</v>
      </c>
      <c r="C112" t="s">
        <v>122</v>
      </c>
      <c r="D112" t="s">
        <v>634</v>
      </c>
      <c r="E112" t="s">
        <v>1941</v>
      </c>
      <c r="F112">
        <v>0</v>
      </c>
      <c r="G112" t="s">
        <v>1890</v>
      </c>
      <c r="H112">
        <v>38</v>
      </c>
      <c r="I112" t="s">
        <v>1893</v>
      </c>
      <c r="J112">
        <v>0</v>
      </c>
      <c r="K112" s="79">
        <v>107092933</v>
      </c>
      <c r="L112" s="79">
        <v>7849536</v>
      </c>
      <c r="M112" s="79">
        <v>2161623</v>
      </c>
      <c r="N112" s="79">
        <v>5687913</v>
      </c>
      <c r="O112" s="79">
        <v>112780846</v>
      </c>
      <c r="P112" s="79"/>
      <c r="Q112" t="s">
        <v>1892</v>
      </c>
      <c r="R112" t="s">
        <v>7</v>
      </c>
    </row>
    <row r="113" spans="1:18" x14ac:dyDescent="0.25">
      <c r="A113" t="s">
        <v>593</v>
      </c>
      <c r="B113">
        <v>11010101</v>
      </c>
      <c r="C113" t="s">
        <v>122</v>
      </c>
      <c r="D113" t="s">
        <v>635</v>
      </c>
      <c r="E113" t="s">
        <v>1942</v>
      </c>
      <c r="F113">
        <v>0</v>
      </c>
      <c r="G113" t="s">
        <v>1890</v>
      </c>
      <c r="H113">
        <v>30</v>
      </c>
      <c r="I113" t="s">
        <v>1891</v>
      </c>
      <c r="J113">
        <v>0</v>
      </c>
      <c r="K113" s="79">
        <v>0</v>
      </c>
      <c r="L113" s="79">
        <v>5119116832</v>
      </c>
      <c r="M113" s="79">
        <v>5119059285</v>
      </c>
      <c r="N113" s="79">
        <v>57547</v>
      </c>
      <c r="O113" s="79">
        <v>57547</v>
      </c>
      <c r="P113" s="79"/>
      <c r="Q113" t="s">
        <v>1892</v>
      </c>
      <c r="R113" t="s">
        <v>7</v>
      </c>
    </row>
    <row r="114" spans="1:18" x14ac:dyDescent="0.25">
      <c r="A114" t="s">
        <v>593</v>
      </c>
      <c r="B114">
        <v>11010101</v>
      </c>
      <c r="C114" t="s">
        <v>122</v>
      </c>
      <c r="D114" t="s">
        <v>635</v>
      </c>
      <c r="E114" t="s">
        <v>1942</v>
      </c>
      <c r="F114">
        <v>0</v>
      </c>
      <c r="G114" t="s">
        <v>1890</v>
      </c>
      <c r="H114">
        <v>38</v>
      </c>
      <c r="I114" t="s">
        <v>1893</v>
      </c>
      <c r="J114">
        <v>0</v>
      </c>
      <c r="K114" s="79">
        <v>0</v>
      </c>
      <c r="L114" s="79">
        <v>0</v>
      </c>
      <c r="M114" s="79">
        <v>57547</v>
      </c>
      <c r="N114" s="79">
        <v>-57547</v>
      </c>
      <c r="O114" s="79">
        <v>-57547</v>
      </c>
      <c r="P114" s="79"/>
      <c r="Q114" t="s">
        <v>1892</v>
      </c>
      <c r="R114" t="s">
        <v>7</v>
      </c>
    </row>
    <row r="115" spans="1:18" x14ac:dyDescent="0.25">
      <c r="A115" t="s">
        <v>593</v>
      </c>
      <c r="B115">
        <v>11010101</v>
      </c>
      <c r="C115" t="s">
        <v>122</v>
      </c>
      <c r="D115" t="s">
        <v>636</v>
      </c>
      <c r="E115" t="s">
        <v>1943</v>
      </c>
      <c r="F115">
        <v>0</v>
      </c>
      <c r="G115" t="s">
        <v>1890</v>
      </c>
      <c r="H115">
        <v>30</v>
      </c>
      <c r="I115" t="s">
        <v>1891</v>
      </c>
      <c r="J115">
        <v>0</v>
      </c>
      <c r="K115" s="79">
        <v>1700832</v>
      </c>
      <c r="L115" s="79">
        <v>0</v>
      </c>
      <c r="M115" s="79">
        <v>0</v>
      </c>
      <c r="N115" s="79">
        <v>0</v>
      </c>
      <c r="O115" s="79">
        <v>1700832</v>
      </c>
      <c r="P115" s="79"/>
      <c r="Q115" t="s">
        <v>1892</v>
      </c>
      <c r="R115" t="s">
        <v>7</v>
      </c>
    </row>
    <row r="116" spans="1:18" x14ac:dyDescent="0.25">
      <c r="A116" t="s">
        <v>593</v>
      </c>
      <c r="B116">
        <v>11010101</v>
      </c>
      <c r="C116" t="s">
        <v>122</v>
      </c>
      <c r="D116" t="s">
        <v>636</v>
      </c>
      <c r="E116" t="s">
        <v>1943</v>
      </c>
      <c r="F116">
        <v>0</v>
      </c>
      <c r="G116" t="s">
        <v>1890</v>
      </c>
      <c r="H116">
        <v>38</v>
      </c>
      <c r="I116" t="s">
        <v>1893</v>
      </c>
      <c r="J116">
        <v>0</v>
      </c>
      <c r="K116" s="79">
        <v>-23832</v>
      </c>
      <c r="L116" s="79">
        <v>310800</v>
      </c>
      <c r="M116" s="79">
        <v>219300</v>
      </c>
      <c r="N116" s="79">
        <v>91500</v>
      </c>
      <c r="O116" s="79">
        <v>67668</v>
      </c>
      <c r="P116" s="79"/>
      <c r="Q116" t="s">
        <v>1892</v>
      </c>
      <c r="R116" t="s">
        <v>7</v>
      </c>
    </row>
    <row r="117" spans="1:18" x14ac:dyDescent="0.25">
      <c r="A117" t="s">
        <v>593</v>
      </c>
      <c r="B117">
        <v>11010102</v>
      </c>
      <c r="C117" t="s">
        <v>459</v>
      </c>
      <c r="D117">
        <v>0</v>
      </c>
      <c r="E117" t="s">
        <v>1944</v>
      </c>
      <c r="F117">
        <v>0</v>
      </c>
      <c r="G117" t="s">
        <v>1890</v>
      </c>
      <c r="H117">
        <v>30</v>
      </c>
      <c r="I117" t="s">
        <v>1891</v>
      </c>
      <c r="J117">
        <v>0</v>
      </c>
      <c r="K117" s="79">
        <v>-156795652</v>
      </c>
      <c r="L117" s="79">
        <v>4377544863</v>
      </c>
      <c r="M117" s="79">
        <v>4377531978</v>
      </c>
      <c r="N117" s="79">
        <v>12885</v>
      </c>
      <c r="O117" s="79">
        <v>-156782767</v>
      </c>
      <c r="P117" s="79"/>
      <c r="Q117" t="s">
        <v>1892</v>
      </c>
      <c r="R117" t="s">
        <v>7</v>
      </c>
    </row>
    <row r="118" spans="1:18" x14ac:dyDescent="0.25">
      <c r="A118" t="s">
        <v>593</v>
      </c>
      <c r="B118">
        <v>11010102</v>
      </c>
      <c r="C118" t="s">
        <v>459</v>
      </c>
      <c r="D118">
        <v>0</v>
      </c>
      <c r="E118" t="s">
        <v>1944</v>
      </c>
      <c r="F118">
        <v>0</v>
      </c>
      <c r="G118" t="s">
        <v>1890</v>
      </c>
      <c r="H118">
        <v>38</v>
      </c>
      <c r="I118" t="s">
        <v>1893</v>
      </c>
      <c r="J118">
        <v>0</v>
      </c>
      <c r="K118" s="79">
        <v>156782795</v>
      </c>
      <c r="L118" s="79">
        <v>1410889464</v>
      </c>
      <c r="M118" s="79">
        <v>1410889492</v>
      </c>
      <c r="N118" s="79">
        <v>-28</v>
      </c>
      <c r="O118" s="79">
        <v>156782767</v>
      </c>
      <c r="P118" s="79"/>
      <c r="Q118" t="s">
        <v>1892</v>
      </c>
      <c r="R118" t="s">
        <v>7</v>
      </c>
    </row>
    <row r="119" spans="1:18" x14ac:dyDescent="0.25">
      <c r="A119" t="s">
        <v>593</v>
      </c>
      <c r="B119">
        <v>11010102</v>
      </c>
      <c r="C119" t="s">
        <v>459</v>
      </c>
      <c r="D119" t="s">
        <v>128</v>
      </c>
      <c r="E119" t="s">
        <v>1945</v>
      </c>
      <c r="F119">
        <v>0</v>
      </c>
      <c r="G119" t="s">
        <v>1890</v>
      </c>
      <c r="H119">
        <v>30</v>
      </c>
      <c r="I119" t="s">
        <v>1891</v>
      </c>
      <c r="J119">
        <v>0</v>
      </c>
      <c r="K119" s="79">
        <v>0</v>
      </c>
      <c r="L119" s="79">
        <v>0</v>
      </c>
      <c r="M119" s="79">
        <v>0</v>
      </c>
      <c r="N119" s="79">
        <v>0</v>
      </c>
      <c r="O119" s="79">
        <v>0</v>
      </c>
      <c r="P119" s="79"/>
      <c r="Q119" t="s">
        <v>1892</v>
      </c>
      <c r="R119" t="s">
        <v>7</v>
      </c>
    </row>
    <row r="120" spans="1:18" x14ac:dyDescent="0.25">
      <c r="A120" t="s">
        <v>593</v>
      </c>
      <c r="B120">
        <v>11010102</v>
      </c>
      <c r="C120" t="s">
        <v>459</v>
      </c>
      <c r="D120" t="s">
        <v>128</v>
      </c>
      <c r="E120" t="s">
        <v>1945</v>
      </c>
      <c r="F120">
        <v>0</v>
      </c>
      <c r="G120" t="s">
        <v>1890</v>
      </c>
      <c r="H120">
        <v>38</v>
      </c>
      <c r="I120" t="s">
        <v>1893</v>
      </c>
      <c r="J120">
        <v>0</v>
      </c>
      <c r="K120" s="79">
        <v>0</v>
      </c>
      <c r="L120" s="79">
        <v>0</v>
      </c>
      <c r="M120" s="79">
        <v>0</v>
      </c>
      <c r="N120" s="79">
        <v>0</v>
      </c>
      <c r="O120" s="79">
        <v>0</v>
      </c>
      <c r="P120" s="79"/>
      <c r="Q120" t="s">
        <v>1892</v>
      </c>
      <c r="R120" t="s">
        <v>7</v>
      </c>
    </row>
    <row r="121" spans="1:18" x14ac:dyDescent="0.25">
      <c r="A121" t="s">
        <v>593</v>
      </c>
      <c r="B121">
        <v>11010102</v>
      </c>
      <c r="C121" t="s">
        <v>459</v>
      </c>
      <c r="D121" t="s">
        <v>617</v>
      </c>
      <c r="E121" t="s">
        <v>1922</v>
      </c>
      <c r="F121">
        <v>0</v>
      </c>
      <c r="G121" t="s">
        <v>1890</v>
      </c>
      <c r="H121">
        <v>30</v>
      </c>
      <c r="I121" t="s">
        <v>1891</v>
      </c>
      <c r="J121">
        <v>0</v>
      </c>
      <c r="K121" s="79">
        <v>0</v>
      </c>
      <c r="L121" s="79">
        <v>0</v>
      </c>
      <c r="M121" s="79">
        <v>0</v>
      </c>
      <c r="N121" s="79">
        <v>0</v>
      </c>
      <c r="O121" s="79">
        <v>0</v>
      </c>
      <c r="P121" s="79"/>
      <c r="Q121" t="s">
        <v>1892</v>
      </c>
      <c r="R121" t="s">
        <v>7</v>
      </c>
    </row>
    <row r="122" spans="1:18" x14ac:dyDescent="0.25">
      <c r="A122" t="s">
        <v>593</v>
      </c>
      <c r="B122">
        <v>11010102</v>
      </c>
      <c r="C122" t="s">
        <v>459</v>
      </c>
      <c r="D122" t="s">
        <v>621</v>
      </c>
      <c r="E122" t="s">
        <v>1926</v>
      </c>
      <c r="F122">
        <v>0</v>
      </c>
      <c r="G122" t="s">
        <v>1890</v>
      </c>
      <c r="H122">
        <v>30</v>
      </c>
      <c r="I122" t="s">
        <v>1891</v>
      </c>
      <c r="J122">
        <v>0</v>
      </c>
      <c r="K122" s="79">
        <v>0</v>
      </c>
      <c r="L122" s="79">
        <v>0</v>
      </c>
      <c r="M122" s="79">
        <v>0</v>
      </c>
      <c r="N122" s="79">
        <v>0</v>
      </c>
      <c r="O122" s="79">
        <v>0</v>
      </c>
      <c r="P122" s="79"/>
      <c r="Q122" t="s">
        <v>1892</v>
      </c>
      <c r="R122" t="s">
        <v>7</v>
      </c>
    </row>
    <row r="123" spans="1:18" x14ac:dyDescent="0.25">
      <c r="A123" t="s">
        <v>593</v>
      </c>
      <c r="B123">
        <v>11010102</v>
      </c>
      <c r="C123" t="s">
        <v>459</v>
      </c>
      <c r="D123" t="s">
        <v>622</v>
      </c>
      <c r="E123" t="s">
        <v>1927</v>
      </c>
      <c r="F123">
        <v>0</v>
      </c>
      <c r="G123" t="s">
        <v>1890</v>
      </c>
      <c r="H123">
        <v>30</v>
      </c>
      <c r="I123" t="s">
        <v>1891</v>
      </c>
      <c r="J123">
        <v>0</v>
      </c>
      <c r="K123" s="79">
        <v>0</v>
      </c>
      <c r="L123" s="79">
        <v>0</v>
      </c>
      <c r="M123" s="79">
        <v>0</v>
      </c>
      <c r="N123" s="79">
        <v>0</v>
      </c>
      <c r="O123" s="79">
        <v>0</v>
      </c>
      <c r="P123" s="79"/>
      <c r="Q123" t="s">
        <v>1892</v>
      </c>
      <c r="R123" t="s">
        <v>7</v>
      </c>
    </row>
    <row r="124" spans="1:18" x14ac:dyDescent="0.25">
      <c r="A124" t="s">
        <v>593</v>
      </c>
      <c r="B124">
        <v>11010102</v>
      </c>
      <c r="C124" t="s">
        <v>459</v>
      </c>
      <c r="D124" t="s">
        <v>637</v>
      </c>
      <c r="E124" t="s">
        <v>1946</v>
      </c>
      <c r="F124">
        <v>0</v>
      </c>
      <c r="G124" t="s">
        <v>1890</v>
      </c>
      <c r="H124">
        <v>30</v>
      </c>
      <c r="I124" t="s">
        <v>1891</v>
      </c>
      <c r="J124">
        <v>0</v>
      </c>
      <c r="K124" s="79">
        <v>0</v>
      </c>
      <c r="L124" s="79">
        <v>3929882</v>
      </c>
      <c r="M124" s="79">
        <v>3929882</v>
      </c>
      <c r="N124" s="79">
        <v>0</v>
      </c>
      <c r="O124" s="79">
        <v>0</v>
      </c>
      <c r="P124" s="79"/>
      <c r="Q124" t="s">
        <v>1892</v>
      </c>
      <c r="R124" t="s">
        <v>7</v>
      </c>
    </row>
    <row r="125" spans="1:18" x14ac:dyDescent="0.25">
      <c r="A125" t="s">
        <v>593</v>
      </c>
      <c r="B125">
        <v>11010102</v>
      </c>
      <c r="C125" t="s">
        <v>459</v>
      </c>
      <c r="D125" t="s">
        <v>637</v>
      </c>
      <c r="E125" t="s">
        <v>1946</v>
      </c>
      <c r="F125">
        <v>0</v>
      </c>
      <c r="G125" t="s">
        <v>1890</v>
      </c>
      <c r="H125">
        <v>38</v>
      </c>
      <c r="I125" t="s">
        <v>1893</v>
      </c>
      <c r="J125">
        <v>0</v>
      </c>
      <c r="K125" s="79">
        <v>0</v>
      </c>
      <c r="L125" s="79">
        <v>0</v>
      </c>
      <c r="M125" s="79">
        <v>0</v>
      </c>
      <c r="N125" s="79">
        <v>0</v>
      </c>
      <c r="O125" s="79">
        <v>0</v>
      </c>
      <c r="P125" s="79"/>
      <c r="Q125" t="s">
        <v>1892</v>
      </c>
      <c r="R125" t="s">
        <v>7</v>
      </c>
    </row>
    <row r="126" spans="1:18" x14ac:dyDescent="0.25">
      <c r="A126" t="s">
        <v>593</v>
      </c>
      <c r="B126">
        <v>11010102</v>
      </c>
      <c r="C126" t="s">
        <v>459</v>
      </c>
      <c r="D126" t="s">
        <v>345</v>
      </c>
      <c r="E126" t="s">
        <v>1947</v>
      </c>
      <c r="F126">
        <v>0</v>
      </c>
      <c r="G126" t="s">
        <v>1890</v>
      </c>
      <c r="H126">
        <v>30</v>
      </c>
      <c r="I126" t="s">
        <v>1891</v>
      </c>
      <c r="J126">
        <v>0</v>
      </c>
      <c r="K126" s="79">
        <v>0</v>
      </c>
      <c r="L126" s="79">
        <v>12423370</v>
      </c>
      <c r="M126" s="79">
        <v>12423370</v>
      </c>
      <c r="N126" s="79">
        <v>0</v>
      </c>
      <c r="O126" s="79">
        <v>0</v>
      </c>
      <c r="P126" s="79"/>
      <c r="Q126" t="s">
        <v>1892</v>
      </c>
      <c r="R126" t="s">
        <v>7</v>
      </c>
    </row>
    <row r="127" spans="1:18" x14ac:dyDescent="0.25">
      <c r="A127" t="s">
        <v>593</v>
      </c>
      <c r="B127">
        <v>11010102</v>
      </c>
      <c r="C127" t="s">
        <v>459</v>
      </c>
      <c r="D127" t="s">
        <v>346</v>
      </c>
      <c r="E127" t="s">
        <v>1948</v>
      </c>
      <c r="F127">
        <v>0</v>
      </c>
      <c r="G127" t="s">
        <v>1890</v>
      </c>
      <c r="H127">
        <v>30</v>
      </c>
      <c r="I127" t="s">
        <v>1891</v>
      </c>
      <c r="J127">
        <v>0</v>
      </c>
      <c r="K127" s="79">
        <v>0</v>
      </c>
      <c r="L127" s="79">
        <v>18232219</v>
      </c>
      <c r="M127" s="79">
        <v>18232219</v>
      </c>
      <c r="N127" s="79">
        <v>0</v>
      </c>
      <c r="O127" s="79">
        <v>0</v>
      </c>
      <c r="P127" s="79"/>
      <c r="Q127" t="s">
        <v>1892</v>
      </c>
      <c r="R127" t="s">
        <v>7</v>
      </c>
    </row>
    <row r="128" spans="1:18" x14ac:dyDescent="0.25">
      <c r="A128" t="s">
        <v>593</v>
      </c>
      <c r="B128">
        <v>11010201</v>
      </c>
      <c r="C128" t="s">
        <v>126</v>
      </c>
      <c r="D128" t="s">
        <v>341</v>
      </c>
      <c r="E128" t="s">
        <v>1949</v>
      </c>
      <c r="F128">
        <v>0</v>
      </c>
      <c r="G128" t="s">
        <v>1890</v>
      </c>
      <c r="H128">
        <v>30</v>
      </c>
      <c r="I128" t="s">
        <v>1891</v>
      </c>
      <c r="J128">
        <v>0</v>
      </c>
      <c r="K128" s="79">
        <v>13543712</v>
      </c>
      <c r="L128" s="79">
        <v>0</v>
      </c>
      <c r="M128" s="79">
        <v>0</v>
      </c>
      <c r="N128" s="79">
        <v>0</v>
      </c>
      <c r="O128" s="79">
        <v>13543712</v>
      </c>
      <c r="P128" s="79"/>
      <c r="Q128" t="s">
        <v>1892</v>
      </c>
      <c r="R128" t="s">
        <v>7</v>
      </c>
    </row>
    <row r="129" spans="1:18" x14ac:dyDescent="0.25">
      <c r="A129" t="s">
        <v>593</v>
      </c>
      <c r="B129">
        <v>11010201</v>
      </c>
      <c r="C129" t="s">
        <v>126</v>
      </c>
      <c r="D129" t="s">
        <v>341</v>
      </c>
      <c r="E129" t="s">
        <v>1949</v>
      </c>
      <c r="F129">
        <v>0</v>
      </c>
      <c r="G129" t="s">
        <v>1890</v>
      </c>
      <c r="H129">
        <v>900</v>
      </c>
      <c r="I129" t="s">
        <v>1894</v>
      </c>
      <c r="J129">
        <v>0</v>
      </c>
      <c r="K129" s="79">
        <v>-13543712</v>
      </c>
      <c r="L129" s="79">
        <v>0</v>
      </c>
      <c r="M129" s="79">
        <v>0</v>
      </c>
      <c r="N129" s="79">
        <v>0</v>
      </c>
      <c r="O129" s="79">
        <v>-13543712</v>
      </c>
      <c r="P129" s="79"/>
      <c r="Q129" t="s">
        <v>1892</v>
      </c>
      <c r="R129" t="s">
        <v>7</v>
      </c>
    </row>
    <row r="130" spans="1:18" x14ac:dyDescent="0.25">
      <c r="A130" t="s">
        <v>593</v>
      </c>
      <c r="B130">
        <v>11010201</v>
      </c>
      <c r="C130" t="s">
        <v>126</v>
      </c>
      <c r="D130" t="s">
        <v>638</v>
      </c>
      <c r="E130" t="s">
        <v>1950</v>
      </c>
      <c r="F130">
        <v>0</v>
      </c>
      <c r="G130" t="s">
        <v>1890</v>
      </c>
      <c r="H130">
        <v>30</v>
      </c>
      <c r="I130" t="s">
        <v>1891</v>
      </c>
      <c r="J130">
        <v>0</v>
      </c>
      <c r="K130" s="79">
        <v>1933693429</v>
      </c>
      <c r="L130" s="79">
        <v>238243217522</v>
      </c>
      <c r="M130" s="79">
        <v>236715890493</v>
      </c>
      <c r="N130" s="79">
        <v>1527327029</v>
      </c>
      <c r="O130" s="79">
        <v>3461020458</v>
      </c>
      <c r="P130" s="79"/>
      <c r="Q130" t="s">
        <v>1892</v>
      </c>
      <c r="R130" t="s">
        <v>7</v>
      </c>
    </row>
    <row r="131" spans="1:18" x14ac:dyDescent="0.25">
      <c r="A131" t="s">
        <v>593</v>
      </c>
      <c r="B131">
        <v>11010201</v>
      </c>
      <c r="C131" t="s">
        <v>126</v>
      </c>
      <c r="D131" t="s">
        <v>638</v>
      </c>
      <c r="E131" t="s">
        <v>1950</v>
      </c>
      <c r="F131">
        <v>0</v>
      </c>
      <c r="G131" t="s">
        <v>1890</v>
      </c>
      <c r="H131">
        <v>38</v>
      </c>
      <c r="I131" t="s">
        <v>1893</v>
      </c>
      <c r="J131">
        <v>0</v>
      </c>
      <c r="K131" s="79">
        <v>0</v>
      </c>
      <c r="L131" s="79">
        <v>0</v>
      </c>
      <c r="M131" s="79">
        <v>0</v>
      </c>
      <c r="N131" s="79">
        <v>0</v>
      </c>
      <c r="O131" s="79">
        <v>0</v>
      </c>
      <c r="P131" s="79"/>
      <c r="Q131" t="s">
        <v>1892</v>
      </c>
      <c r="R131" t="s">
        <v>7</v>
      </c>
    </row>
    <row r="132" spans="1:18" x14ac:dyDescent="0.25">
      <c r="A132" t="s">
        <v>593</v>
      </c>
      <c r="B132">
        <v>11010201</v>
      </c>
      <c r="C132" t="s">
        <v>126</v>
      </c>
      <c r="D132" t="s">
        <v>638</v>
      </c>
      <c r="E132" t="s">
        <v>1950</v>
      </c>
      <c r="F132">
        <v>0</v>
      </c>
      <c r="G132" t="s">
        <v>1890</v>
      </c>
      <c r="H132">
        <v>900</v>
      </c>
      <c r="I132" t="s">
        <v>1894</v>
      </c>
      <c r="J132">
        <v>0</v>
      </c>
      <c r="K132" s="79">
        <v>-675501815</v>
      </c>
      <c r="L132" s="79">
        <v>0</v>
      </c>
      <c r="M132" s="79">
        <v>0</v>
      </c>
      <c r="N132" s="79">
        <v>0</v>
      </c>
      <c r="O132" s="79">
        <v>-675501815</v>
      </c>
      <c r="P132" s="79"/>
      <c r="Q132" t="s">
        <v>1892</v>
      </c>
      <c r="R132" t="s">
        <v>7</v>
      </c>
    </row>
    <row r="133" spans="1:18" x14ac:dyDescent="0.25">
      <c r="A133" t="s">
        <v>593</v>
      </c>
      <c r="B133">
        <v>11010201</v>
      </c>
      <c r="C133" t="s">
        <v>126</v>
      </c>
      <c r="D133" t="s">
        <v>639</v>
      </c>
      <c r="E133" t="s">
        <v>1951</v>
      </c>
      <c r="F133">
        <v>0</v>
      </c>
      <c r="G133" t="s">
        <v>1890</v>
      </c>
      <c r="H133">
        <v>30</v>
      </c>
      <c r="I133" t="s">
        <v>1891</v>
      </c>
      <c r="J133">
        <v>0</v>
      </c>
      <c r="K133" s="79">
        <v>-13175256342</v>
      </c>
      <c r="L133" s="79">
        <v>0</v>
      </c>
      <c r="M133" s="79">
        <v>0</v>
      </c>
      <c r="N133" s="79">
        <v>0</v>
      </c>
      <c r="O133" s="79">
        <v>-13175256342</v>
      </c>
      <c r="P133" s="79"/>
      <c r="Q133" t="s">
        <v>1892</v>
      </c>
      <c r="R133" t="s">
        <v>7</v>
      </c>
    </row>
    <row r="134" spans="1:18" x14ac:dyDescent="0.25">
      <c r="A134" t="s">
        <v>593</v>
      </c>
      <c r="B134">
        <v>11010201</v>
      </c>
      <c r="C134" t="s">
        <v>126</v>
      </c>
      <c r="D134" t="s">
        <v>639</v>
      </c>
      <c r="E134" t="s">
        <v>1951</v>
      </c>
      <c r="F134">
        <v>0</v>
      </c>
      <c r="G134" t="s">
        <v>1890</v>
      </c>
      <c r="H134">
        <v>900</v>
      </c>
      <c r="I134" t="s">
        <v>1894</v>
      </c>
      <c r="J134">
        <v>0</v>
      </c>
      <c r="K134" s="79">
        <v>13175256342</v>
      </c>
      <c r="L134" s="79">
        <v>0</v>
      </c>
      <c r="M134" s="79">
        <v>0</v>
      </c>
      <c r="N134" s="79">
        <v>0</v>
      </c>
      <c r="O134" s="79">
        <v>13175256342</v>
      </c>
      <c r="P134" s="79"/>
      <c r="Q134" t="s">
        <v>1892</v>
      </c>
      <c r="R134" t="s">
        <v>7</v>
      </c>
    </row>
    <row r="135" spans="1:18" x14ac:dyDescent="0.25">
      <c r="A135" t="s">
        <v>593</v>
      </c>
      <c r="B135">
        <v>11010201</v>
      </c>
      <c r="C135" t="s">
        <v>126</v>
      </c>
      <c r="D135" t="s">
        <v>640</v>
      </c>
      <c r="E135" t="s">
        <v>1952</v>
      </c>
      <c r="F135">
        <v>0</v>
      </c>
      <c r="G135" t="s">
        <v>1890</v>
      </c>
      <c r="H135">
        <v>30</v>
      </c>
      <c r="I135" t="s">
        <v>1891</v>
      </c>
      <c r="J135">
        <v>0</v>
      </c>
      <c r="K135" s="79">
        <v>-1429096138</v>
      </c>
      <c r="L135" s="79">
        <v>150842655</v>
      </c>
      <c r="M135" s="79">
        <v>149881790</v>
      </c>
      <c r="N135" s="79">
        <v>960865</v>
      </c>
      <c r="O135" s="79">
        <v>-1428135273</v>
      </c>
      <c r="P135" s="79"/>
      <c r="Q135" t="s">
        <v>1892</v>
      </c>
      <c r="R135" t="s">
        <v>7</v>
      </c>
    </row>
    <row r="136" spans="1:18" x14ac:dyDescent="0.25">
      <c r="A136" t="s">
        <v>593</v>
      </c>
      <c r="B136">
        <v>11010201</v>
      </c>
      <c r="C136" t="s">
        <v>126</v>
      </c>
      <c r="D136" t="s">
        <v>640</v>
      </c>
      <c r="E136" t="s">
        <v>1952</v>
      </c>
      <c r="F136">
        <v>0</v>
      </c>
      <c r="G136" t="s">
        <v>1890</v>
      </c>
      <c r="H136">
        <v>900</v>
      </c>
      <c r="I136" t="s">
        <v>1894</v>
      </c>
      <c r="J136">
        <v>0</v>
      </c>
      <c r="K136" s="79">
        <v>1430182957</v>
      </c>
      <c r="L136" s="79">
        <v>0</v>
      </c>
      <c r="M136" s="79">
        <v>0</v>
      </c>
      <c r="N136" s="79">
        <v>0</v>
      </c>
      <c r="O136" s="79">
        <v>1430182957</v>
      </c>
      <c r="P136" s="79"/>
      <c r="Q136" t="s">
        <v>1892</v>
      </c>
      <c r="R136" t="s">
        <v>7</v>
      </c>
    </row>
    <row r="137" spans="1:18" x14ac:dyDescent="0.25">
      <c r="A137" t="s">
        <v>593</v>
      </c>
      <c r="B137">
        <v>11010201</v>
      </c>
      <c r="C137" t="s">
        <v>126</v>
      </c>
      <c r="D137" t="s">
        <v>641</v>
      </c>
      <c r="E137" t="s">
        <v>1953</v>
      </c>
      <c r="F137">
        <v>0</v>
      </c>
      <c r="G137" t="s">
        <v>1890</v>
      </c>
      <c r="H137">
        <v>30</v>
      </c>
      <c r="I137" t="s">
        <v>1891</v>
      </c>
      <c r="J137">
        <v>0</v>
      </c>
      <c r="K137" s="79">
        <v>-525607019</v>
      </c>
      <c r="L137" s="79">
        <v>0</v>
      </c>
      <c r="M137" s="79">
        <v>0</v>
      </c>
      <c r="N137" s="79">
        <v>0</v>
      </c>
      <c r="O137" s="79">
        <v>-525607019</v>
      </c>
      <c r="P137" s="79"/>
      <c r="Q137" t="s">
        <v>1892</v>
      </c>
      <c r="R137" t="s">
        <v>7</v>
      </c>
    </row>
    <row r="138" spans="1:18" x14ac:dyDescent="0.25">
      <c r="A138" t="s">
        <v>593</v>
      </c>
      <c r="B138">
        <v>11010201</v>
      </c>
      <c r="C138" t="s">
        <v>126</v>
      </c>
      <c r="D138" t="s">
        <v>641</v>
      </c>
      <c r="E138" t="s">
        <v>1953</v>
      </c>
      <c r="F138">
        <v>0</v>
      </c>
      <c r="G138" t="s">
        <v>1890</v>
      </c>
      <c r="H138">
        <v>900</v>
      </c>
      <c r="I138" t="s">
        <v>1894</v>
      </c>
      <c r="J138">
        <v>0</v>
      </c>
      <c r="K138" s="79">
        <v>525607019</v>
      </c>
      <c r="L138" s="79">
        <v>0</v>
      </c>
      <c r="M138" s="79">
        <v>0</v>
      </c>
      <c r="N138" s="79">
        <v>0</v>
      </c>
      <c r="O138" s="79">
        <v>525607019</v>
      </c>
      <c r="P138" s="79"/>
      <c r="Q138" t="s">
        <v>1892</v>
      </c>
      <c r="R138" t="s">
        <v>7</v>
      </c>
    </row>
    <row r="139" spans="1:18" x14ac:dyDescent="0.25">
      <c r="A139" t="s">
        <v>593</v>
      </c>
      <c r="B139">
        <v>11010201</v>
      </c>
      <c r="C139" t="s">
        <v>126</v>
      </c>
      <c r="D139" t="s">
        <v>642</v>
      </c>
      <c r="E139" t="s">
        <v>1954</v>
      </c>
      <c r="F139">
        <v>0</v>
      </c>
      <c r="G139" t="s">
        <v>1890</v>
      </c>
      <c r="H139">
        <v>30</v>
      </c>
      <c r="I139" t="s">
        <v>1891</v>
      </c>
      <c r="J139">
        <v>0</v>
      </c>
      <c r="K139" s="79">
        <v>0</v>
      </c>
      <c r="L139" s="79">
        <v>0</v>
      </c>
      <c r="M139" s="79">
        <v>0</v>
      </c>
      <c r="N139" s="79">
        <v>0</v>
      </c>
      <c r="O139" s="79">
        <v>0</v>
      </c>
      <c r="P139" s="79"/>
      <c r="Q139" t="s">
        <v>1892</v>
      </c>
      <c r="R139" t="s">
        <v>7</v>
      </c>
    </row>
    <row r="140" spans="1:18" x14ac:dyDescent="0.25">
      <c r="A140" t="s">
        <v>593</v>
      </c>
      <c r="B140">
        <v>11010201</v>
      </c>
      <c r="C140" t="s">
        <v>126</v>
      </c>
      <c r="D140" t="s">
        <v>460</v>
      </c>
      <c r="E140" t="s">
        <v>1955</v>
      </c>
      <c r="F140">
        <v>0</v>
      </c>
      <c r="G140" t="s">
        <v>1890</v>
      </c>
      <c r="H140">
        <v>30</v>
      </c>
      <c r="I140" t="s">
        <v>1891</v>
      </c>
      <c r="J140">
        <v>0</v>
      </c>
      <c r="K140" s="79">
        <v>2038771407</v>
      </c>
      <c r="L140" s="79">
        <v>559241432665768</v>
      </c>
      <c r="M140" s="79">
        <v>559233749360982</v>
      </c>
      <c r="N140" s="79">
        <v>7683304786</v>
      </c>
      <c r="O140" s="79">
        <v>9722076193</v>
      </c>
      <c r="P140" s="79"/>
      <c r="Q140" t="s">
        <v>1892</v>
      </c>
      <c r="R140" t="s">
        <v>7</v>
      </c>
    </row>
    <row r="141" spans="1:18" x14ac:dyDescent="0.25">
      <c r="A141" t="s">
        <v>593</v>
      </c>
      <c r="B141">
        <v>11010201</v>
      </c>
      <c r="C141" t="s">
        <v>126</v>
      </c>
      <c r="D141" t="s">
        <v>460</v>
      </c>
      <c r="E141" t="s">
        <v>1955</v>
      </c>
      <c r="F141">
        <v>0</v>
      </c>
      <c r="G141" t="s">
        <v>1890</v>
      </c>
      <c r="H141">
        <v>38</v>
      </c>
      <c r="I141" t="s">
        <v>1893</v>
      </c>
      <c r="J141">
        <v>0</v>
      </c>
      <c r="K141" s="79">
        <v>-63809</v>
      </c>
      <c r="L141" s="79">
        <v>11083019</v>
      </c>
      <c r="M141" s="79">
        <v>8551128</v>
      </c>
      <c r="N141" s="79">
        <v>2531891</v>
      </c>
      <c r="O141" s="79">
        <v>2468082</v>
      </c>
      <c r="P141" s="79"/>
      <c r="Q141" t="s">
        <v>1892</v>
      </c>
      <c r="R141" t="s">
        <v>7</v>
      </c>
    </row>
    <row r="142" spans="1:18" x14ac:dyDescent="0.25">
      <c r="A142" t="s">
        <v>593</v>
      </c>
      <c r="B142">
        <v>11010201</v>
      </c>
      <c r="C142" t="s">
        <v>126</v>
      </c>
      <c r="D142" t="s">
        <v>460</v>
      </c>
      <c r="E142" t="s">
        <v>1955</v>
      </c>
      <c r="F142">
        <v>0</v>
      </c>
      <c r="G142" t="s">
        <v>1890</v>
      </c>
      <c r="H142">
        <v>900</v>
      </c>
      <c r="I142" t="s">
        <v>1894</v>
      </c>
      <c r="J142">
        <v>0</v>
      </c>
      <c r="K142" s="79">
        <v>1015133041</v>
      </c>
      <c r="L142" s="79">
        <v>0</v>
      </c>
      <c r="M142" s="79">
        <v>0</v>
      </c>
      <c r="N142" s="79">
        <v>0</v>
      </c>
      <c r="O142" s="79">
        <v>1015133041</v>
      </c>
      <c r="P142" s="79"/>
      <c r="Q142" t="s">
        <v>1892</v>
      </c>
      <c r="R142" t="s">
        <v>7</v>
      </c>
    </row>
    <row r="143" spans="1:18" x14ac:dyDescent="0.25">
      <c r="A143" t="s">
        <v>593</v>
      </c>
      <c r="B143">
        <v>11010201</v>
      </c>
      <c r="C143" t="s">
        <v>126</v>
      </c>
      <c r="D143" t="s">
        <v>643</v>
      </c>
      <c r="E143" t="s">
        <v>1956</v>
      </c>
      <c r="F143">
        <v>0</v>
      </c>
      <c r="G143" t="s">
        <v>1890</v>
      </c>
      <c r="H143">
        <v>30</v>
      </c>
      <c r="I143" t="s">
        <v>1891</v>
      </c>
      <c r="J143">
        <v>0</v>
      </c>
      <c r="K143" s="79">
        <v>-1169508501</v>
      </c>
      <c r="L143" s="79">
        <v>0</v>
      </c>
      <c r="M143" s="79">
        <v>0</v>
      </c>
      <c r="N143" s="79">
        <v>0</v>
      </c>
      <c r="O143" s="79">
        <v>-1169508501</v>
      </c>
      <c r="P143" s="79"/>
      <c r="Q143" t="s">
        <v>1892</v>
      </c>
      <c r="R143" t="s">
        <v>7</v>
      </c>
    </row>
    <row r="144" spans="1:18" x14ac:dyDescent="0.25">
      <c r="A144" t="s">
        <v>593</v>
      </c>
      <c r="B144">
        <v>11010201</v>
      </c>
      <c r="C144" t="s">
        <v>126</v>
      </c>
      <c r="D144" t="s">
        <v>643</v>
      </c>
      <c r="E144" t="s">
        <v>1956</v>
      </c>
      <c r="F144">
        <v>0</v>
      </c>
      <c r="G144" t="s">
        <v>1890</v>
      </c>
      <c r="H144">
        <v>900</v>
      </c>
      <c r="I144" t="s">
        <v>1894</v>
      </c>
      <c r="J144">
        <v>0</v>
      </c>
      <c r="K144" s="79">
        <v>1169508501</v>
      </c>
      <c r="L144" s="79">
        <v>0</v>
      </c>
      <c r="M144" s="79">
        <v>0</v>
      </c>
      <c r="N144" s="79">
        <v>0</v>
      </c>
      <c r="O144" s="79">
        <v>1169508501</v>
      </c>
      <c r="P144" s="79"/>
      <c r="Q144" t="s">
        <v>1892</v>
      </c>
      <c r="R144" t="s">
        <v>7</v>
      </c>
    </row>
    <row r="145" spans="1:18" x14ac:dyDescent="0.25">
      <c r="A145" t="s">
        <v>593</v>
      </c>
      <c r="B145">
        <v>11010201</v>
      </c>
      <c r="C145" t="s">
        <v>126</v>
      </c>
      <c r="D145" t="s">
        <v>644</v>
      </c>
      <c r="E145" t="s">
        <v>1957</v>
      </c>
      <c r="F145">
        <v>0</v>
      </c>
      <c r="G145" t="s">
        <v>1890</v>
      </c>
      <c r="H145">
        <v>30</v>
      </c>
      <c r="I145" t="s">
        <v>1891</v>
      </c>
      <c r="J145">
        <v>0</v>
      </c>
      <c r="K145" s="79">
        <v>-92482954</v>
      </c>
      <c r="L145" s="79">
        <v>54083912187</v>
      </c>
      <c r="M145" s="79">
        <v>54182583821</v>
      </c>
      <c r="N145" s="79">
        <v>-98671634</v>
      </c>
      <c r="O145" s="79">
        <v>-191154588</v>
      </c>
      <c r="P145" s="79"/>
      <c r="Q145" t="s">
        <v>1892</v>
      </c>
      <c r="R145" t="s">
        <v>7</v>
      </c>
    </row>
    <row r="146" spans="1:18" x14ac:dyDescent="0.25">
      <c r="A146" t="s">
        <v>593</v>
      </c>
      <c r="B146">
        <v>11010201</v>
      </c>
      <c r="C146" t="s">
        <v>126</v>
      </c>
      <c r="D146" t="s">
        <v>644</v>
      </c>
      <c r="E146" t="s">
        <v>1957</v>
      </c>
      <c r="F146">
        <v>0</v>
      </c>
      <c r="G146" t="s">
        <v>1890</v>
      </c>
      <c r="H146">
        <v>38</v>
      </c>
      <c r="I146" t="s">
        <v>1893</v>
      </c>
      <c r="J146">
        <v>0</v>
      </c>
      <c r="K146" s="79">
        <v>0</v>
      </c>
      <c r="L146" s="79">
        <v>0</v>
      </c>
      <c r="M146" s="79">
        <v>0</v>
      </c>
      <c r="N146" s="79">
        <v>0</v>
      </c>
      <c r="O146" s="79">
        <v>0</v>
      </c>
      <c r="P146" s="79"/>
      <c r="Q146" t="s">
        <v>1892</v>
      </c>
      <c r="R146" t="s">
        <v>7</v>
      </c>
    </row>
    <row r="147" spans="1:18" x14ac:dyDescent="0.25">
      <c r="A147" t="s">
        <v>593</v>
      </c>
      <c r="B147">
        <v>11010201</v>
      </c>
      <c r="C147" t="s">
        <v>126</v>
      </c>
      <c r="D147" t="s">
        <v>644</v>
      </c>
      <c r="E147" t="s">
        <v>1957</v>
      </c>
      <c r="F147">
        <v>0</v>
      </c>
      <c r="G147" t="s">
        <v>1890</v>
      </c>
      <c r="H147">
        <v>900</v>
      </c>
      <c r="I147" t="s">
        <v>1894</v>
      </c>
      <c r="J147">
        <v>0</v>
      </c>
      <c r="K147" s="79">
        <v>270325437</v>
      </c>
      <c r="L147" s="79">
        <v>0</v>
      </c>
      <c r="M147" s="79">
        <v>0</v>
      </c>
      <c r="N147" s="79">
        <v>0</v>
      </c>
      <c r="O147" s="79">
        <v>270325437</v>
      </c>
      <c r="P147" s="79"/>
      <c r="Q147" t="s">
        <v>1892</v>
      </c>
      <c r="R147" t="s">
        <v>7</v>
      </c>
    </row>
    <row r="148" spans="1:18" x14ac:dyDescent="0.25">
      <c r="A148" t="s">
        <v>593</v>
      </c>
      <c r="B148">
        <v>11010201</v>
      </c>
      <c r="C148" t="s">
        <v>126</v>
      </c>
      <c r="D148" t="s">
        <v>645</v>
      </c>
      <c r="E148" t="s">
        <v>1958</v>
      </c>
      <c r="F148">
        <v>0</v>
      </c>
      <c r="G148" t="s">
        <v>1890</v>
      </c>
      <c r="H148">
        <v>30</v>
      </c>
      <c r="I148" t="s">
        <v>1891</v>
      </c>
      <c r="J148">
        <v>0</v>
      </c>
      <c r="K148" s="79">
        <v>-47777459</v>
      </c>
      <c r="L148" s="79">
        <v>32867350155642</v>
      </c>
      <c r="M148" s="79">
        <v>32867220453311</v>
      </c>
      <c r="N148" s="79">
        <v>129702331</v>
      </c>
      <c r="O148" s="79">
        <v>81924872</v>
      </c>
      <c r="P148" s="79"/>
      <c r="Q148" t="s">
        <v>1892</v>
      </c>
      <c r="R148" t="s">
        <v>7</v>
      </c>
    </row>
    <row r="149" spans="1:18" x14ac:dyDescent="0.25">
      <c r="A149" t="s">
        <v>593</v>
      </c>
      <c r="B149">
        <v>11010201</v>
      </c>
      <c r="C149" t="s">
        <v>126</v>
      </c>
      <c r="D149" t="s">
        <v>645</v>
      </c>
      <c r="E149" t="s">
        <v>1958</v>
      </c>
      <c r="F149">
        <v>0</v>
      </c>
      <c r="G149" t="s">
        <v>1890</v>
      </c>
      <c r="H149">
        <v>900</v>
      </c>
      <c r="I149" t="s">
        <v>1894</v>
      </c>
      <c r="J149">
        <v>0</v>
      </c>
      <c r="K149" s="79">
        <v>84341979</v>
      </c>
      <c r="L149" s="79">
        <v>0</v>
      </c>
      <c r="M149" s="79">
        <v>0</v>
      </c>
      <c r="N149" s="79">
        <v>0</v>
      </c>
      <c r="O149" s="79">
        <v>84341979</v>
      </c>
      <c r="P149" s="79"/>
      <c r="Q149" t="s">
        <v>1892</v>
      </c>
      <c r="R149" t="s">
        <v>7</v>
      </c>
    </row>
    <row r="150" spans="1:18" x14ac:dyDescent="0.25">
      <c r="A150" t="s">
        <v>593</v>
      </c>
      <c r="B150">
        <v>11010201</v>
      </c>
      <c r="C150" t="s">
        <v>126</v>
      </c>
      <c r="D150" t="s">
        <v>646</v>
      </c>
      <c r="E150" t="s">
        <v>1959</v>
      </c>
      <c r="F150">
        <v>0</v>
      </c>
      <c r="G150" t="s">
        <v>1890</v>
      </c>
      <c r="H150">
        <v>30</v>
      </c>
      <c r="I150" t="s">
        <v>1891</v>
      </c>
      <c r="J150">
        <v>0</v>
      </c>
      <c r="K150" s="79">
        <v>-6000013</v>
      </c>
      <c r="L150" s="79">
        <v>0</v>
      </c>
      <c r="M150" s="79">
        <v>0</v>
      </c>
      <c r="N150" s="79">
        <v>0</v>
      </c>
      <c r="O150" s="79">
        <v>-6000013</v>
      </c>
      <c r="P150" s="79"/>
      <c r="Q150" t="s">
        <v>1892</v>
      </c>
      <c r="R150" t="s">
        <v>7</v>
      </c>
    </row>
    <row r="151" spans="1:18" x14ac:dyDescent="0.25">
      <c r="A151" t="s">
        <v>593</v>
      </c>
      <c r="B151">
        <v>11010201</v>
      </c>
      <c r="C151" t="s">
        <v>126</v>
      </c>
      <c r="D151" t="s">
        <v>646</v>
      </c>
      <c r="E151" t="s">
        <v>1959</v>
      </c>
      <c r="F151">
        <v>0</v>
      </c>
      <c r="G151" t="s">
        <v>1890</v>
      </c>
      <c r="H151">
        <v>900</v>
      </c>
      <c r="I151" t="s">
        <v>1894</v>
      </c>
      <c r="J151">
        <v>0</v>
      </c>
      <c r="K151" s="79">
        <v>6000013</v>
      </c>
      <c r="L151" s="79">
        <v>0</v>
      </c>
      <c r="M151" s="79">
        <v>0</v>
      </c>
      <c r="N151" s="79">
        <v>0</v>
      </c>
      <c r="O151" s="79">
        <v>6000013</v>
      </c>
      <c r="P151" s="79"/>
      <c r="Q151" t="s">
        <v>1892</v>
      </c>
      <c r="R151" t="s">
        <v>7</v>
      </c>
    </row>
    <row r="152" spans="1:18" x14ac:dyDescent="0.25">
      <c r="A152" t="s">
        <v>593</v>
      </c>
      <c r="B152">
        <v>11010201</v>
      </c>
      <c r="C152" t="s">
        <v>126</v>
      </c>
      <c r="D152" t="s">
        <v>647</v>
      </c>
      <c r="E152" t="s">
        <v>1960</v>
      </c>
      <c r="F152">
        <v>0</v>
      </c>
      <c r="G152" t="s">
        <v>1890</v>
      </c>
      <c r="H152">
        <v>30</v>
      </c>
      <c r="I152" t="s">
        <v>1891</v>
      </c>
      <c r="J152">
        <v>0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9"/>
      <c r="Q152" t="s">
        <v>1892</v>
      </c>
      <c r="R152" t="s">
        <v>7</v>
      </c>
    </row>
    <row r="153" spans="1:18" x14ac:dyDescent="0.25">
      <c r="A153" t="s">
        <v>593</v>
      </c>
      <c r="B153">
        <v>11010201</v>
      </c>
      <c r="C153" t="s">
        <v>126</v>
      </c>
      <c r="D153" t="s">
        <v>648</v>
      </c>
      <c r="E153" t="s">
        <v>1961</v>
      </c>
      <c r="F153">
        <v>0</v>
      </c>
      <c r="G153" t="s">
        <v>1890</v>
      </c>
      <c r="H153">
        <v>30</v>
      </c>
      <c r="I153" t="s">
        <v>1891</v>
      </c>
      <c r="J153">
        <v>0</v>
      </c>
      <c r="K153" s="79">
        <v>31303893</v>
      </c>
      <c r="L153" s="79">
        <v>1820726356150</v>
      </c>
      <c r="M153" s="79">
        <v>1821717860345</v>
      </c>
      <c r="N153" s="79">
        <v>-991504195</v>
      </c>
      <c r="O153" s="79">
        <v>-960200302</v>
      </c>
      <c r="P153" s="79"/>
      <c r="Q153" t="s">
        <v>1892</v>
      </c>
      <c r="R153" t="s">
        <v>7</v>
      </c>
    </row>
    <row r="154" spans="1:18" x14ac:dyDescent="0.25">
      <c r="A154" t="s">
        <v>593</v>
      </c>
      <c r="B154">
        <v>11010201</v>
      </c>
      <c r="C154" t="s">
        <v>126</v>
      </c>
      <c r="D154" t="s">
        <v>648</v>
      </c>
      <c r="E154" t="s">
        <v>1961</v>
      </c>
      <c r="F154">
        <v>0</v>
      </c>
      <c r="G154" t="s">
        <v>1890</v>
      </c>
      <c r="H154">
        <v>38</v>
      </c>
      <c r="I154" t="s">
        <v>1893</v>
      </c>
      <c r="J154">
        <v>0</v>
      </c>
      <c r="K154" s="79">
        <v>2597135</v>
      </c>
      <c r="L154" s="79">
        <v>25661196</v>
      </c>
      <c r="M154" s="79">
        <v>24977691</v>
      </c>
      <c r="N154" s="79">
        <v>683505</v>
      </c>
      <c r="O154" s="79">
        <v>3280640</v>
      </c>
      <c r="P154" s="79"/>
      <c r="Q154" t="s">
        <v>1892</v>
      </c>
      <c r="R154" t="s">
        <v>7</v>
      </c>
    </row>
    <row r="155" spans="1:18" x14ac:dyDescent="0.25">
      <c r="A155" t="s">
        <v>593</v>
      </c>
      <c r="B155">
        <v>11010201</v>
      </c>
      <c r="C155" t="s">
        <v>126</v>
      </c>
      <c r="D155" t="s">
        <v>648</v>
      </c>
      <c r="E155" t="s">
        <v>1961</v>
      </c>
      <c r="F155">
        <v>0</v>
      </c>
      <c r="G155" t="s">
        <v>1890</v>
      </c>
      <c r="H155">
        <v>900</v>
      </c>
      <c r="I155" t="s">
        <v>1894</v>
      </c>
      <c r="J155">
        <v>0</v>
      </c>
      <c r="K155" s="79">
        <v>3377695982</v>
      </c>
      <c r="L155" s="79">
        <v>0</v>
      </c>
      <c r="M155" s="79">
        <v>0</v>
      </c>
      <c r="N155" s="79">
        <v>0</v>
      </c>
      <c r="O155" s="79">
        <v>3377695982</v>
      </c>
      <c r="P155" s="79"/>
      <c r="Q155" t="s">
        <v>1892</v>
      </c>
      <c r="R155" t="s">
        <v>7</v>
      </c>
    </row>
    <row r="156" spans="1:18" x14ac:dyDescent="0.25">
      <c r="A156" t="s">
        <v>593</v>
      </c>
      <c r="B156">
        <v>11010201</v>
      </c>
      <c r="C156" t="s">
        <v>126</v>
      </c>
      <c r="D156" t="s">
        <v>649</v>
      </c>
      <c r="E156" t="s">
        <v>1962</v>
      </c>
      <c r="F156">
        <v>0</v>
      </c>
      <c r="G156" t="s">
        <v>1890</v>
      </c>
      <c r="H156">
        <v>30</v>
      </c>
      <c r="I156" t="s">
        <v>1891</v>
      </c>
      <c r="J156">
        <v>0</v>
      </c>
      <c r="K156" s="79">
        <v>-1769510306</v>
      </c>
      <c r="L156" s="79">
        <v>2345934368154</v>
      </c>
      <c r="M156" s="79">
        <v>2342473716313</v>
      </c>
      <c r="N156" s="79">
        <v>3460651841</v>
      </c>
      <c r="O156" s="79">
        <v>1691141535</v>
      </c>
      <c r="P156" s="79"/>
      <c r="Q156" t="s">
        <v>1892</v>
      </c>
      <c r="R156" t="s">
        <v>7</v>
      </c>
    </row>
    <row r="157" spans="1:18" x14ac:dyDescent="0.25">
      <c r="A157" t="s">
        <v>593</v>
      </c>
      <c r="B157">
        <v>11010201</v>
      </c>
      <c r="C157" t="s">
        <v>126</v>
      </c>
      <c r="D157" t="s">
        <v>649</v>
      </c>
      <c r="E157" t="s">
        <v>1962</v>
      </c>
      <c r="F157">
        <v>0</v>
      </c>
      <c r="G157" t="s">
        <v>1890</v>
      </c>
      <c r="H157">
        <v>900</v>
      </c>
      <c r="I157" t="s">
        <v>1894</v>
      </c>
      <c r="J157">
        <v>0</v>
      </c>
      <c r="K157" s="79">
        <v>-667507896</v>
      </c>
      <c r="L157" s="79">
        <v>0</v>
      </c>
      <c r="M157" s="79">
        <v>0</v>
      </c>
      <c r="N157" s="79">
        <v>0</v>
      </c>
      <c r="O157" s="79">
        <v>-667507896</v>
      </c>
      <c r="P157" s="79"/>
      <c r="Q157" t="s">
        <v>1892</v>
      </c>
      <c r="R157" t="s">
        <v>7</v>
      </c>
    </row>
    <row r="158" spans="1:18" x14ac:dyDescent="0.25">
      <c r="A158" t="s">
        <v>593</v>
      </c>
      <c r="B158">
        <v>11010201</v>
      </c>
      <c r="C158" t="s">
        <v>126</v>
      </c>
      <c r="D158" t="s">
        <v>650</v>
      </c>
      <c r="E158" t="s">
        <v>1963</v>
      </c>
      <c r="F158">
        <v>0</v>
      </c>
      <c r="G158" t="s">
        <v>1890</v>
      </c>
      <c r="H158">
        <v>30</v>
      </c>
      <c r="I158" t="s">
        <v>1891</v>
      </c>
      <c r="J158">
        <v>0</v>
      </c>
      <c r="K158" s="79">
        <v>-23634458</v>
      </c>
      <c r="L158" s="79">
        <v>0</v>
      </c>
      <c r="M158" s="79">
        <v>0</v>
      </c>
      <c r="N158" s="79">
        <v>0</v>
      </c>
      <c r="O158" s="79">
        <v>-23634458</v>
      </c>
      <c r="P158" s="79"/>
      <c r="Q158" t="s">
        <v>1892</v>
      </c>
      <c r="R158" t="s">
        <v>7</v>
      </c>
    </row>
    <row r="159" spans="1:18" x14ac:dyDescent="0.25">
      <c r="A159" t="s">
        <v>593</v>
      </c>
      <c r="B159">
        <v>11010201</v>
      </c>
      <c r="C159" t="s">
        <v>126</v>
      </c>
      <c r="D159" t="s">
        <v>650</v>
      </c>
      <c r="E159" t="s">
        <v>1963</v>
      </c>
      <c r="F159">
        <v>0</v>
      </c>
      <c r="G159" t="s">
        <v>1890</v>
      </c>
      <c r="H159">
        <v>900</v>
      </c>
      <c r="I159" t="s">
        <v>1894</v>
      </c>
      <c r="J159">
        <v>0</v>
      </c>
      <c r="K159" s="79">
        <v>23634458</v>
      </c>
      <c r="L159" s="79">
        <v>0</v>
      </c>
      <c r="M159" s="79">
        <v>0</v>
      </c>
      <c r="N159" s="79">
        <v>0</v>
      </c>
      <c r="O159" s="79">
        <v>23634458</v>
      </c>
      <c r="P159" s="79"/>
      <c r="Q159" t="s">
        <v>1892</v>
      </c>
      <c r="R159" t="s">
        <v>7</v>
      </c>
    </row>
    <row r="160" spans="1:18" x14ac:dyDescent="0.25">
      <c r="A160" t="s">
        <v>593</v>
      </c>
      <c r="B160">
        <v>11010201</v>
      </c>
      <c r="C160" t="s">
        <v>126</v>
      </c>
      <c r="D160" t="s">
        <v>651</v>
      </c>
      <c r="E160" t="s">
        <v>1964</v>
      </c>
      <c r="F160">
        <v>0</v>
      </c>
      <c r="G160" t="s">
        <v>1890</v>
      </c>
      <c r="H160">
        <v>30</v>
      </c>
      <c r="I160" t="s">
        <v>1891</v>
      </c>
      <c r="J160">
        <v>0</v>
      </c>
      <c r="K160" s="79">
        <v>-106177881</v>
      </c>
      <c r="L160" s="79">
        <v>0</v>
      </c>
      <c r="M160" s="79">
        <v>0</v>
      </c>
      <c r="N160" s="79">
        <v>0</v>
      </c>
      <c r="O160" s="79">
        <v>-106177881</v>
      </c>
      <c r="P160" s="79"/>
      <c r="Q160" t="s">
        <v>1892</v>
      </c>
      <c r="R160" t="s">
        <v>7</v>
      </c>
    </row>
    <row r="161" spans="1:18" x14ac:dyDescent="0.25">
      <c r="A161" t="s">
        <v>593</v>
      </c>
      <c r="B161">
        <v>11010201</v>
      </c>
      <c r="C161" t="s">
        <v>126</v>
      </c>
      <c r="D161" t="s">
        <v>651</v>
      </c>
      <c r="E161" t="s">
        <v>1964</v>
      </c>
      <c r="F161">
        <v>0</v>
      </c>
      <c r="G161" t="s">
        <v>1890</v>
      </c>
      <c r="H161">
        <v>900</v>
      </c>
      <c r="I161" t="s">
        <v>1894</v>
      </c>
      <c r="J161">
        <v>0</v>
      </c>
      <c r="K161" s="79">
        <v>106177881</v>
      </c>
      <c r="L161" s="79">
        <v>0</v>
      </c>
      <c r="M161" s="79">
        <v>0</v>
      </c>
      <c r="N161" s="79">
        <v>0</v>
      </c>
      <c r="O161" s="79">
        <v>106177881</v>
      </c>
      <c r="P161" s="79"/>
      <c r="Q161" t="s">
        <v>1892</v>
      </c>
      <c r="R161" t="s">
        <v>7</v>
      </c>
    </row>
    <row r="162" spans="1:18" x14ac:dyDescent="0.25">
      <c r="A162" t="s">
        <v>593</v>
      </c>
      <c r="B162">
        <v>11010201</v>
      </c>
      <c r="C162" t="s">
        <v>126</v>
      </c>
      <c r="D162" t="s">
        <v>652</v>
      </c>
      <c r="E162" t="s">
        <v>1965</v>
      </c>
      <c r="F162">
        <v>0</v>
      </c>
      <c r="G162" t="s">
        <v>1890</v>
      </c>
      <c r="H162">
        <v>30</v>
      </c>
      <c r="I162" t="s">
        <v>1891</v>
      </c>
      <c r="J162">
        <v>0</v>
      </c>
      <c r="K162" s="79">
        <v>860248170</v>
      </c>
      <c r="L162" s="79">
        <v>28334786483</v>
      </c>
      <c r="M162" s="79">
        <v>29017962678</v>
      </c>
      <c r="N162" s="79">
        <v>-683176195</v>
      </c>
      <c r="O162" s="79">
        <v>177071975</v>
      </c>
      <c r="P162" s="79"/>
      <c r="Q162" t="s">
        <v>1892</v>
      </c>
      <c r="R162" t="s">
        <v>7</v>
      </c>
    </row>
    <row r="163" spans="1:18" x14ac:dyDescent="0.25">
      <c r="A163" t="s">
        <v>593</v>
      </c>
      <c r="B163">
        <v>11010201</v>
      </c>
      <c r="C163" t="s">
        <v>126</v>
      </c>
      <c r="D163" t="s">
        <v>652</v>
      </c>
      <c r="E163" t="s">
        <v>1965</v>
      </c>
      <c r="F163">
        <v>0</v>
      </c>
      <c r="G163" t="s">
        <v>1890</v>
      </c>
      <c r="H163">
        <v>900</v>
      </c>
      <c r="I163" t="s">
        <v>1894</v>
      </c>
      <c r="J163">
        <v>0</v>
      </c>
      <c r="K163" s="79">
        <v>34321543</v>
      </c>
      <c r="L163" s="79">
        <v>0</v>
      </c>
      <c r="M163" s="79">
        <v>0</v>
      </c>
      <c r="N163" s="79">
        <v>0</v>
      </c>
      <c r="O163" s="79">
        <v>34321543</v>
      </c>
      <c r="P163" s="79"/>
      <c r="Q163" t="s">
        <v>1892</v>
      </c>
      <c r="R163" t="s">
        <v>7</v>
      </c>
    </row>
    <row r="164" spans="1:18" x14ac:dyDescent="0.25">
      <c r="A164" t="s">
        <v>593</v>
      </c>
      <c r="B164">
        <v>11010201</v>
      </c>
      <c r="C164" t="s">
        <v>126</v>
      </c>
      <c r="D164" t="s">
        <v>653</v>
      </c>
      <c r="E164" t="s">
        <v>1966</v>
      </c>
      <c r="F164">
        <v>0</v>
      </c>
      <c r="G164" t="s">
        <v>1890</v>
      </c>
      <c r="H164">
        <v>30</v>
      </c>
      <c r="I164" t="s">
        <v>1891</v>
      </c>
      <c r="J164">
        <v>0</v>
      </c>
      <c r="K164" s="79">
        <v>-31744957</v>
      </c>
      <c r="L164" s="79">
        <v>0</v>
      </c>
      <c r="M164" s="79">
        <v>0</v>
      </c>
      <c r="N164" s="79">
        <v>0</v>
      </c>
      <c r="O164" s="79">
        <v>-31744957</v>
      </c>
      <c r="P164" s="79"/>
      <c r="Q164" t="s">
        <v>1892</v>
      </c>
      <c r="R164" t="s">
        <v>7</v>
      </c>
    </row>
    <row r="165" spans="1:18" x14ac:dyDescent="0.25">
      <c r="A165" t="s">
        <v>593</v>
      </c>
      <c r="B165">
        <v>11010201</v>
      </c>
      <c r="C165" t="s">
        <v>126</v>
      </c>
      <c r="D165" t="s">
        <v>653</v>
      </c>
      <c r="E165" t="s">
        <v>1966</v>
      </c>
      <c r="F165">
        <v>0</v>
      </c>
      <c r="G165" t="s">
        <v>1890</v>
      </c>
      <c r="H165">
        <v>900</v>
      </c>
      <c r="I165" t="s">
        <v>1894</v>
      </c>
      <c r="J165">
        <v>0</v>
      </c>
      <c r="K165" s="79">
        <v>31744957</v>
      </c>
      <c r="L165" s="79">
        <v>0</v>
      </c>
      <c r="M165" s="79">
        <v>0</v>
      </c>
      <c r="N165" s="79">
        <v>0</v>
      </c>
      <c r="O165" s="79">
        <v>31744957</v>
      </c>
      <c r="P165" s="79"/>
      <c r="Q165" t="s">
        <v>1892</v>
      </c>
      <c r="R165" t="s">
        <v>7</v>
      </c>
    </row>
    <row r="166" spans="1:18" x14ac:dyDescent="0.25">
      <c r="A166" t="s">
        <v>593</v>
      </c>
      <c r="B166">
        <v>11010201</v>
      </c>
      <c r="C166" t="s">
        <v>126</v>
      </c>
      <c r="D166" t="s">
        <v>654</v>
      </c>
      <c r="E166" t="s">
        <v>1967</v>
      </c>
      <c r="F166">
        <v>0</v>
      </c>
      <c r="G166" t="s">
        <v>1890</v>
      </c>
      <c r="H166">
        <v>30</v>
      </c>
      <c r="I166" t="s">
        <v>1891</v>
      </c>
      <c r="J166">
        <v>0</v>
      </c>
      <c r="K166" s="79">
        <v>-110933731</v>
      </c>
      <c r="L166" s="79">
        <v>40931892989</v>
      </c>
      <c r="M166" s="79">
        <v>41545597035</v>
      </c>
      <c r="N166" s="79">
        <v>-613704046</v>
      </c>
      <c r="O166" s="79">
        <v>-724637777</v>
      </c>
      <c r="P166" s="79"/>
      <c r="Q166" t="s">
        <v>1892</v>
      </c>
      <c r="R166" t="s">
        <v>7</v>
      </c>
    </row>
    <row r="167" spans="1:18" x14ac:dyDescent="0.25">
      <c r="A167" t="s">
        <v>593</v>
      </c>
      <c r="B167">
        <v>11010201</v>
      </c>
      <c r="C167" t="s">
        <v>126</v>
      </c>
      <c r="D167" t="s">
        <v>654</v>
      </c>
      <c r="E167" t="s">
        <v>1967</v>
      </c>
      <c r="F167">
        <v>0</v>
      </c>
      <c r="G167" t="s">
        <v>1890</v>
      </c>
      <c r="H167">
        <v>900</v>
      </c>
      <c r="I167" t="s">
        <v>1894</v>
      </c>
      <c r="J167">
        <v>0</v>
      </c>
      <c r="K167" s="79">
        <v>709555600</v>
      </c>
      <c r="L167" s="79">
        <v>0</v>
      </c>
      <c r="M167" s="79">
        <v>0</v>
      </c>
      <c r="N167" s="79">
        <v>0</v>
      </c>
      <c r="O167" s="79">
        <v>709555600</v>
      </c>
      <c r="P167" s="79"/>
      <c r="Q167" t="s">
        <v>1892</v>
      </c>
      <c r="R167" t="s">
        <v>7</v>
      </c>
    </row>
    <row r="168" spans="1:18" x14ac:dyDescent="0.25">
      <c r="A168" t="s">
        <v>593</v>
      </c>
      <c r="B168">
        <v>11010201</v>
      </c>
      <c r="C168" t="s">
        <v>126</v>
      </c>
      <c r="D168" t="s">
        <v>655</v>
      </c>
      <c r="E168" t="s">
        <v>1968</v>
      </c>
      <c r="F168">
        <v>0</v>
      </c>
      <c r="G168" t="s">
        <v>1890</v>
      </c>
      <c r="H168">
        <v>30</v>
      </c>
      <c r="I168" t="s">
        <v>1891</v>
      </c>
      <c r="J168">
        <v>0</v>
      </c>
      <c r="K168" s="79">
        <v>2040560155</v>
      </c>
      <c r="L168" s="79">
        <v>33264703556244</v>
      </c>
      <c r="M168" s="79">
        <v>33263415347816</v>
      </c>
      <c r="N168" s="79">
        <v>1288208428</v>
      </c>
      <c r="O168" s="79">
        <v>3328768583</v>
      </c>
      <c r="P168" s="79"/>
      <c r="Q168" t="s">
        <v>1892</v>
      </c>
      <c r="R168" t="s">
        <v>7</v>
      </c>
    </row>
    <row r="169" spans="1:18" x14ac:dyDescent="0.25">
      <c r="A169" t="s">
        <v>593</v>
      </c>
      <c r="B169">
        <v>11010201</v>
      </c>
      <c r="C169" t="s">
        <v>126</v>
      </c>
      <c r="D169" t="s">
        <v>655</v>
      </c>
      <c r="E169" t="s">
        <v>1968</v>
      </c>
      <c r="F169">
        <v>0</v>
      </c>
      <c r="G169" t="s">
        <v>1890</v>
      </c>
      <c r="H169">
        <v>900</v>
      </c>
      <c r="I169" t="s">
        <v>1894</v>
      </c>
      <c r="J169">
        <v>0</v>
      </c>
      <c r="K169" s="79">
        <v>395258850</v>
      </c>
      <c r="L169" s="79">
        <v>0</v>
      </c>
      <c r="M169" s="79">
        <v>0</v>
      </c>
      <c r="N169" s="79">
        <v>0</v>
      </c>
      <c r="O169" s="79">
        <v>395258850</v>
      </c>
      <c r="P169" s="79"/>
      <c r="Q169" t="s">
        <v>1892</v>
      </c>
      <c r="R169" t="s">
        <v>7</v>
      </c>
    </row>
    <row r="170" spans="1:18" x14ac:dyDescent="0.25">
      <c r="A170" t="s">
        <v>593</v>
      </c>
      <c r="B170">
        <v>11010201</v>
      </c>
      <c r="C170" t="s">
        <v>126</v>
      </c>
      <c r="D170" t="s">
        <v>656</v>
      </c>
      <c r="E170" t="s">
        <v>1969</v>
      </c>
      <c r="F170">
        <v>0</v>
      </c>
      <c r="G170" t="s">
        <v>1890</v>
      </c>
      <c r="H170">
        <v>30</v>
      </c>
      <c r="I170" t="s">
        <v>1891</v>
      </c>
      <c r="J170">
        <v>0</v>
      </c>
      <c r="K170" s="79">
        <v>504763525</v>
      </c>
      <c r="L170" s="79">
        <v>0</v>
      </c>
      <c r="M170" s="79">
        <v>0</v>
      </c>
      <c r="N170" s="79">
        <v>0</v>
      </c>
      <c r="O170" s="79">
        <v>504763525</v>
      </c>
      <c r="P170" s="79"/>
      <c r="Q170" t="s">
        <v>1892</v>
      </c>
      <c r="R170" t="s">
        <v>7</v>
      </c>
    </row>
    <row r="171" spans="1:18" x14ac:dyDescent="0.25">
      <c r="A171" t="s">
        <v>593</v>
      </c>
      <c r="B171">
        <v>11010201</v>
      </c>
      <c r="C171" t="s">
        <v>126</v>
      </c>
      <c r="D171" t="s">
        <v>656</v>
      </c>
      <c r="E171" t="s">
        <v>1969</v>
      </c>
      <c r="F171">
        <v>0</v>
      </c>
      <c r="G171" t="s">
        <v>1890</v>
      </c>
      <c r="H171">
        <v>900</v>
      </c>
      <c r="I171" t="s">
        <v>1894</v>
      </c>
      <c r="J171">
        <v>0</v>
      </c>
      <c r="K171" s="79">
        <v>-504763525</v>
      </c>
      <c r="L171" s="79">
        <v>0</v>
      </c>
      <c r="M171" s="79">
        <v>0</v>
      </c>
      <c r="N171" s="79">
        <v>0</v>
      </c>
      <c r="O171" s="79">
        <v>-504763525</v>
      </c>
      <c r="P171" s="79"/>
      <c r="Q171" t="s">
        <v>1892</v>
      </c>
      <c r="R171" t="s">
        <v>7</v>
      </c>
    </row>
    <row r="172" spans="1:18" x14ac:dyDescent="0.25">
      <c r="A172" t="s">
        <v>593</v>
      </c>
      <c r="B172">
        <v>11010201</v>
      </c>
      <c r="C172" t="s">
        <v>126</v>
      </c>
      <c r="D172" t="s">
        <v>657</v>
      </c>
      <c r="E172" t="s">
        <v>1970</v>
      </c>
      <c r="F172">
        <v>0</v>
      </c>
      <c r="G172" t="s">
        <v>1890</v>
      </c>
      <c r="H172">
        <v>30</v>
      </c>
      <c r="I172" t="s">
        <v>1891</v>
      </c>
      <c r="J172">
        <v>0</v>
      </c>
      <c r="K172" s="79">
        <v>-2892537193</v>
      </c>
      <c r="L172" s="79">
        <v>0</v>
      </c>
      <c r="M172" s="79">
        <v>0</v>
      </c>
      <c r="N172" s="79">
        <v>0</v>
      </c>
      <c r="O172" s="79">
        <v>-2892537193</v>
      </c>
      <c r="P172" s="79"/>
      <c r="Q172" t="s">
        <v>1892</v>
      </c>
      <c r="R172" t="s">
        <v>7</v>
      </c>
    </row>
    <row r="173" spans="1:18" x14ac:dyDescent="0.25">
      <c r="A173" t="s">
        <v>593</v>
      </c>
      <c r="B173">
        <v>11010201</v>
      </c>
      <c r="C173" t="s">
        <v>126</v>
      </c>
      <c r="D173" t="s">
        <v>657</v>
      </c>
      <c r="E173" t="s">
        <v>1970</v>
      </c>
      <c r="F173">
        <v>0</v>
      </c>
      <c r="G173" t="s">
        <v>1890</v>
      </c>
      <c r="H173">
        <v>900</v>
      </c>
      <c r="I173" t="s">
        <v>1894</v>
      </c>
      <c r="J173">
        <v>0</v>
      </c>
      <c r="K173" s="79">
        <v>2892537193</v>
      </c>
      <c r="L173" s="79">
        <v>0</v>
      </c>
      <c r="M173" s="79">
        <v>0</v>
      </c>
      <c r="N173" s="79">
        <v>0</v>
      </c>
      <c r="O173" s="79">
        <v>2892537193</v>
      </c>
      <c r="P173" s="79"/>
      <c r="Q173" t="s">
        <v>1892</v>
      </c>
      <c r="R173" t="s">
        <v>7</v>
      </c>
    </row>
    <row r="174" spans="1:18" x14ac:dyDescent="0.25">
      <c r="A174" t="s">
        <v>593</v>
      </c>
      <c r="B174">
        <v>11010201</v>
      </c>
      <c r="C174" t="s">
        <v>126</v>
      </c>
      <c r="D174" t="s">
        <v>658</v>
      </c>
      <c r="E174" t="s">
        <v>1971</v>
      </c>
      <c r="F174">
        <v>0</v>
      </c>
      <c r="G174" t="s">
        <v>1890</v>
      </c>
      <c r="H174">
        <v>30</v>
      </c>
      <c r="I174" t="s">
        <v>1891</v>
      </c>
      <c r="J174">
        <v>0</v>
      </c>
      <c r="K174" s="79">
        <v>2277057362</v>
      </c>
      <c r="L174" s="79">
        <v>514725539461</v>
      </c>
      <c r="M174" s="79">
        <v>514197946926</v>
      </c>
      <c r="N174" s="79">
        <v>527592535</v>
      </c>
      <c r="O174" s="79">
        <v>2804649897</v>
      </c>
      <c r="P174" s="79"/>
      <c r="Q174" t="s">
        <v>1892</v>
      </c>
      <c r="R174" t="s">
        <v>7</v>
      </c>
    </row>
    <row r="175" spans="1:18" x14ac:dyDescent="0.25">
      <c r="A175" t="s">
        <v>593</v>
      </c>
      <c r="B175">
        <v>11010201</v>
      </c>
      <c r="C175" t="s">
        <v>126</v>
      </c>
      <c r="D175" t="s">
        <v>658</v>
      </c>
      <c r="E175" t="s">
        <v>1971</v>
      </c>
      <c r="F175">
        <v>0</v>
      </c>
      <c r="G175" t="s">
        <v>1890</v>
      </c>
      <c r="H175">
        <v>900</v>
      </c>
      <c r="I175" t="s">
        <v>1894</v>
      </c>
      <c r="J175">
        <v>0</v>
      </c>
      <c r="K175" s="79">
        <v>5000000</v>
      </c>
      <c r="L175" s="79">
        <v>0</v>
      </c>
      <c r="M175" s="79">
        <v>0</v>
      </c>
      <c r="N175" s="79">
        <v>0</v>
      </c>
      <c r="O175" s="79">
        <v>5000000</v>
      </c>
      <c r="P175" s="79"/>
      <c r="Q175" t="s">
        <v>1892</v>
      </c>
      <c r="R175" t="s">
        <v>7</v>
      </c>
    </row>
    <row r="176" spans="1:18" x14ac:dyDescent="0.25">
      <c r="A176" t="s">
        <v>593</v>
      </c>
      <c r="B176">
        <v>11010201</v>
      </c>
      <c r="C176" t="s">
        <v>126</v>
      </c>
      <c r="D176" t="s">
        <v>659</v>
      </c>
      <c r="E176" t="s">
        <v>1972</v>
      </c>
      <c r="F176">
        <v>0</v>
      </c>
      <c r="G176" t="s">
        <v>1890</v>
      </c>
      <c r="H176">
        <v>30</v>
      </c>
      <c r="I176" t="s">
        <v>1891</v>
      </c>
      <c r="J176">
        <v>0</v>
      </c>
      <c r="K176" s="79">
        <v>-2529543823</v>
      </c>
      <c r="L176" s="79">
        <v>0</v>
      </c>
      <c r="M176" s="79">
        <v>0</v>
      </c>
      <c r="N176" s="79">
        <v>0</v>
      </c>
      <c r="O176" s="79">
        <v>-2529543823</v>
      </c>
      <c r="P176" s="79"/>
      <c r="Q176" t="s">
        <v>1892</v>
      </c>
      <c r="R176" t="s">
        <v>7</v>
      </c>
    </row>
    <row r="177" spans="1:18" x14ac:dyDescent="0.25">
      <c r="A177" t="s">
        <v>593</v>
      </c>
      <c r="B177">
        <v>11010201</v>
      </c>
      <c r="C177" t="s">
        <v>126</v>
      </c>
      <c r="D177" t="s">
        <v>659</v>
      </c>
      <c r="E177" t="s">
        <v>1972</v>
      </c>
      <c r="F177">
        <v>0</v>
      </c>
      <c r="G177" t="s">
        <v>1890</v>
      </c>
      <c r="H177">
        <v>900</v>
      </c>
      <c r="I177" t="s">
        <v>1894</v>
      </c>
      <c r="J177">
        <v>0</v>
      </c>
      <c r="K177" s="79">
        <v>2529543823</v>
      </c>
      <c r="L177" s="79">
        <v>0</v>
      </c>
      <c r="M177" s="79">
        <v>0</v>
      </c>
      <c r="N177" s="79">
        <v>0</v>
      </c>
      <c r="O177" s="79">
        <v>2529543823</v>
      </c>
      <c r="P177" s="79"/>
      <c r="Q177" t="s">
        <v>1892</v>
      </c>
      <c r="R177" t="s">
        <v>7</v>
      </c>
    </row>
    <row r="178" spans="1:18" x14ac:dyDescent="0.25">
      <c r="A178" t="s">
        <v>593</v>
      </c>
      <c r="B178">
        <v>11010201</v>
      </c>
      <c r="C178" t="s">
        <v>126</v>
      </c>
      <c r="D178" t="s">
        <v>660</v>
      </c>
      <c r="E178" t="s">
        <v>1973</v>
      </c>
      <c r="F178">
        <v>0</v>
      </c>
      <c r="G178" t="s">
        <v>1890</v>
      </c>
      <c r="H178">
        <v>30</v>
      </c>
      <c r="I178" t="s">
        <v>1891</v>
      </c>
      <c r="J178">
        <v>0</v>
      </c>
      <c r="K178" s="79">
        <v>-607014500</v>
      </c>
      <c r="L178" s="79">
        <v>41283869914</v>
      </c>
      <c r="M178" s="79">
        <v>41048637158</v>
      </c>
      <c r="N178" s="79">
        <v>235232756</v>
      </c>
      <c r="O178" s="79">
        <v>-371781744</v>
      </c>
      <c r="P178" s="79"/>
      <c r="Q178" t="s">
        <v>1892</v>
      </c>
      <c r="R178" t="s">
        <v>7</v>
      </c>
    </row>
    <row r="179" spans="1:18" x14ac:dyDescent="0.25">
      <c r="A179" t="s">
        <v>593</v>
      </c>
      <c r="B179">
        <v>11010201</v>
      </c>
      <c r="C179" t="s">
        <v>126</v>
      </c>
      <c r="D179" t="s">
        <v>660</v>
      </c>
      <c r="E179" t="s">
        <v>1973</v>
      </c>
      <c r="F179">
        <v>0</v>
      </c>
      <c r="G179" t="s">
        <v>1890</v>
      </c>
      <c r="H179">
        <v>900</v>
      </c>
      <c r="I179" t="s">
        <v>1894</v>
      </c>
      <c r="J179">
        <v>0</v>
      </c>
      <c r="K179" s="79">
        <v>680375417</v>
      </c>
      <c r="L179" s="79">
        <v>0</v>
      </c>
      <c r="M179" s="79">
        <v>0</v>
      </c>
      <c r="N179" s="79">
        <v>0</v>
      </c>
      <c r="O179" s="79">
        <v>680375417</v>
      </c>
      <c r="P179" s="79"/>
      <c r="Q179" t="s">
        <v>1892</v>
      </c>
      <c r="R179" t="s">
        <v>7</v>
      </c>
    </row>
    <row r="180" spans="1:18" x14ac:dyDescent="0.25">
      <c r="A180" t="s">
        <v>593</v>
      </c>
      <c r="B180">
        <v>11010201</v>
      </c>
      <c r="C180" t="s">
        <v>126</v>
      </c>
      <c r="D180" t="s">
        <v>661</v>
      </c>
      <c r="E180" t="s">
        <v>1974</v>
      </c>
      <c r="F180">
        <v>0</v>
      </c>
      <c r="G180" t="s">
        <v>1890</v>
      </c>
      <c r="H180">
        <v>30</v>
      </c>
      <c r="I180" t="s">
        <v>1891</v>
      </c>
      <c r="J180">
        <v>0</v>
      </c>
      <c r="K180" s="79">
        <v>2409</v>
      </c>
      <c r="L180" s="79">
        <v>0</v>
      </c>
      <c r="M180" s="79">
        <v>0</v>
      </c>
      <c r="N180" s="79">
        <v>0</v>
      </c>
      <c r="O180" s="79">
        <v>2409</v>
      </c>
      <c r="P180" s="79"/>
      <c r="Q180" t="s">
        <v>1892</v>
      </c>
      <c r="R180" t="s">
        <v>7</v>
      </c>
    </row>
    <row r="181" spans="1:18" x14ac:dyDescent="0.25">
      <c r="A181" t="s">
        <v>593</v>
      </c>
      <c r="B181">
        <v>11010201</v>
      </c>
      <c r="C181" t="s">
        <v>126</v>
      </c>
      <c r="D181" t="s">
        <v>661</v>
      </c>
      <c r="E181" t="s">
        <v>1974</v>
      </c>
      <c r="F181">
        <v>0</v>
      </c>
      <c r="G181" t="s">
        <v>1890</v>
      </c>
      <c r="H181">
        <v>38</v>
      </c>
      <c r="I181" t="s">
        <v>1893</v>
      </c>
      <c r="J181">
        <v>0</v>
      </c>
      <c r="K181" s="79">
        <v>-1409</v>
      </c>
      <c r="L181" s="79">
        <v>0</v>
      </c>
      <c r="M181" s="79">
        <v>0</v>
      </c>
      <c r="N181" s="79">
        <v>0</v>
      </c>
      <c r="O181" s="79">
        <v>-1409</v>
      </c>
      <c r="P181" s="79"/>
      <c r="Q181" t="s">
        <v>1892</v>
      </c>
      <c r="R181" t="s">
        <v>7</v>
      </c>
    </row>
    <row r="182" spans="1:18" x14ac:dyDescent="0.25">
      <c r="A182" t="s">
        <v>593</v>
      </c>
      <c r="B182">
        <v>11010201</v>
      </c>
      <c r="C182" t="s">
        <v>126</v>
      </c>
      <c r="D182" t="s">
        <v>662</v>
      </c>
      <c r="E182" t="s">
        <v>1975</v>
      </c>
      <c r="F182">
        <v>0</v>
      </c>
      <c r="G182" t="s">
        <v>1890</v>
      </c>
      <c r="H182">
        <v>30</v>
      </c>
      <c r="I182" t="s">
        <v>1891</v>
      </c>
      <c r="J182">
        <v>0</v>
      </c>
      <c r="K182" s="79">
        <v>-293506436</v>
      </c>
      <c r="L182" s="79">
        <v>0</v>
      </c>
      <c r="M182" s="79">
        <v>0</v>
      </c>
      <c r="N182" s="79">
        <v>0</v>
      </c>
      <c r="O182" s="79">
        <v>-293506436</v>
      </c>
      <c r="P182" s="79"/>
      <c r="Q182" t="s">
        <v>1892</v>
      </c>
      <c r="R182" t="s">
        <v>7</v>
      </c>
    </row>
    <row r="183" spans="1:18" x14ac:dyDescent="0.25">
      <c r="A183" t="s">
        <v>593</v>
      </c>
      <c r="B183">
        <v>11010201</v>
      </c>
      <c r="C183" t="s">
        <v>126</v>
      </c>
      <c r="D183" t="s">
        <v>662</v>
      </c>
      <c r="E183" t="s">
        <v>1975</v>
      </c>
      <c r="F183">
        <v>0</v>
      </c>
      <c r="G183" t="s">
        <v>1890</v>
      </c>
      <c r="H183">
        <v>900</v>
      </c>
      <c r="I183" t="s">
        <v>1894</v>
      </c>
      <c r="J183">
        <v>0</v>
      </c>
      <c r="K183" s="79">
        <v>293506436</v>
      </c>
      <c r="L183" s="79">
        <v>0</v>
      </c>
      <c r="M183" s="79">
        <v>0</v>
      </c>
      <c r="N183" s="79">
        <v>0</v>
      </c>
      <c r="O183" s="79">
        <v>293506436</v>
      </c>
      <c r="P183" s="79"/>
      <c r="Q183" t="s">
        <v>1892</v>
      </c>
      <c r="R183" t="s">
        <v>7</v>
      </c>
    </row>
    <row r="184" spans="1:18" x14ac:dyDescent="0.25">
      <c r="A184" t="s">
        <v>593</v>
      </c>
      <c r="B184">
        <v>11010201</v>
      </c>
      <c r="C184" t="s">
        <v>126</v>
      </c>
      <c r="D184" t="s">
        <v>663</v>
      </c>
      <c r="E184" t="s">
        <v>1976</v>
      </c>
      <c r="F184">
        <v>0</v>
      </c>
      <c r="G184" t="s">
        <v>1890</v>
      </c>
      <c r="H184">
        <v>30</v>
      </c>
      <c r="I184" t="s">
        <v>1891</v>
      </c>
      <c r="J184">
        <v>0</v>
      </c>
      <c r="K184" s="79">
        <v>78165885</v>
      </c>
      <c r="L184" s="79">
        <v>3941322489</v>
      </c>
      <c r="M184" s="79">
        <v>3628781090</v>
      </c>
      <c r="N184" s="79">
        <v>312541399</v>
      </c>
      <c r="O184" s="79">
        <v>390707284</v>
      </c>
      <c r="P184" s="79"/>
      <c r="Q184" t="s">
        <v>1892</v>
      </c>
      <c r="R184" t="s">
        <v>7</v>
      </c>
    </row>
    <row r="185" spans="1:18" x14ac:dyDescent="0.25">
      <c r="A185" t="s">
        <v>593</v>
      </c>
      <c r="B185">
        <v>11010201</v>
      </c>
      <c r="C185" t="s">
        <v>126</v>
      </c>
      <c r="D185" t="s">
        <v>663</v>
      </c>
      <c r="E185" t="s">
        <v>1976</v>
      </c>
      <c r="F185">
        <v>0</v>
      </c>
      <c r="G185" t="s">
        <v>1890</v>
      </c>
      <c r="H185">
        <v>900</v>
      </c>
      <c r="I185" t="s">
        <v>1894</v>
      </c>
      <c r="J185">
        <v>0</v>
      </c>
      <c r="K185" s="79">
        <v>16527174</v>
      </c>
      <c r="L185" s="79">
        <v>0</v>
      </c>
      <c r="M185" s="79">
        <v>0</v>
      </c>
      <c r="N185" s="79">
        <v>0</v>
      </c>
      <c r="O185" s="79">
        <v>16527174</v>
      </c>
      <c r="P185" s="79"/>
      <c r="Q185" t="s">
        <v>1892</v>
      </c>
      <c r="R185" t="s">
        <v>7</v>
      </c>
    </row>
    <row r="186" spans="1:18" x14ac:dyDescent="0.25">
      <c r="A186" t="s">
        <v>593</v>
      </c>
      <c r="B186">
        <v>11010201</v>
      </c>
      <c r="C186" t="s">
        <v>126</v>
      </c>
      <c r="D186" t="s">
        <v>664</v>
      </c>
      <c r="E186" t="s">
        <v>1977</v>
      </c>
      <c r="F186">
        <v>0</v>
      </c>
      <c r="G186" t="s">
        <v>1890</v>
      </c>
      <c r="H186">
        <v>30</v>
      </c>
      <c r="I186" t="s">
        <v>1891</v>
      </c>
      <c r="J186">
        <v>0</v>
      </c>
      <c r="K186" s="79">
        <v>-382164970</v>
      </c>
      <c r="L186" s="79">
        <v>0</v>
      </c>
      <c r="M186" s="79">
        <v>0</v>
      </c>
      <c r="N186" s="79">
        <v>0</v>
      </c>
      <c r="O186" s="79">
        <v>-382164970</v>
      </c>
      <c r="P186" s="79"/>
      <c r="Q186" t="s">
        <v>1892</v>
      </c>
      <c r="R186" t="s">
        <v>7</v>
      </c>
    </row>
    <row r="187" spans="1:18" x14ac:dyDescent="0.25">
      <c r="A187" t="s">
        <v>593</v>
      </c>
      <c r="B187">
        <v>11010201</v>
      </c>
      <c r="C187" t="s">
        <v>126</v>
      </c>
      <c r="D187" t="s">
        <v>664</v>
      </c>
      <c r="E187" t="s">
        <v>1977</v>
      </c>
      <c r="F187">
        <v>0</v>
      </c>
      <c r="G187" t="s">
        <v>1890</v>
      </c>
      <c r="H187">
        <v>900</v>
      </c>
      <c r="I187" t="s">
        <v>1894</v>
      </c>
      <c r="J187">
        <v>0</v>
      </c>
      <c r="K187" s="79">
        <v>382164970</v>
      </c>
      <c r="L187" s="79">
        <v>0</v>
      </c>
      <c r="M187" s="79">
        <v>0</v>
      </c>
      <c r="N187" s="79">
        <v>0</v>
      </c>
      <c r="O187" s="79">
        <v>382164970</v>
      </c>
      <c r="P187" s="79"/>
      <c r="Q187" t="s">
        <v>1892</v>
      </c>
      <c r="R187" t="s">
        <v>7</v>
      </c>
    </row>
    <row r="188" spans="1:18" x14ac:dyDescent="0.25">
      <c r="A188" t="s">
        <v>593</v>
      </c>
      <c r="B188">
        <v>11010201</v>
      </c>
      <c r="C188" t="s">
        <v>126</v>
      </c>
      <c r="D188" t="s">
        <v>665</v>
      </c>
      <c r="E188" t="s">
        <v>1978</v>
      </c>
      <c r="F188">
        <v>0</v>
      </c>
      <c r="G188" t="s">
        <v>1890</v>
      </c>
      <c r="H188">
        <v>30</v>
      </c>
      <c r="I188" t="s">
        <v>1891</v>
      </c>
      <c r="J188">
        <v>0</v>
      </c>
      <c r="K188" s="79">
        <v>-1078114673</v>
      </c>
      <c r="L188" s="79">
        <v>592357494974998</v>
      </c>
      <c r="M188" s="79">
        <v>592357496935620</v>
      </c>
      <c r="N188" s="79">
        <v>-1960622</v>
      </c>
      <c r="O188" s="79">
        <v>-1080075295</v>
      </c>
      <c r="P188" s="79"/>
      <c r="Q188" t="s">
        <v>1892</v>
      </c>
      <c r="R188" t="s">
        <v>7</v>
      </c>
    </row>
    <row r="189" spans="1:18" x14ac:dyDescent="0.25">
      <c r="A189" t="s">
        <v>593</v>
      </c>
      <c r="B189">
        <v>11010201</v>
      </c>
      <c r="C189" t="s">
        <v>126</v>
      </c>
      <c r="D189" t="s">
        <v>665</v>
      </c>
      <c r="E189" t="s">
        <v>1978</v>
      </c>
      <c r="F189">
        <v>0</v>
      </c>
      <c r="G189" t="s">
        <v>1890</v>
      </c>
      <c r="H189">
        <v>900</v>
      </c>
      <c r="I189" t="s">
        <v>1894</v>
      </c>
      <c r="J189">
        <v>0</v>
      </c>
      <c r="K189" s="79">
        <v>1030173890</v>
      </c>
      <c r="L189" s="79">
        <v>0</v>
      </c>
      <c r="M189" s="79">
        <v>0</v>
      </c>
      <c r="N189" s="79">
        <v>0</v>
      </c>
      <c r="O189" s="79">
        <v>1030173890</v>
      </c>
      <c r="P189" s="79"/>
      <c r="Q189" t="s">
        <v>1892</v>
      </c>
      <c r="R189" t="s">
        <v>7</v>
      </c>
    </row>
    <row r="190" spans="1:18" x14ac:dyDescent="0.25">
      <c r="A190" t="s">
        <v>593</v>
      </c>
      <c r="B190">
        <v>11010201</v>
      </c>
      <c r="C190" t="s">
        <v>126</v>
      </c>
      <c r="D190" t="s">
        <v>666</v>
      </c>
      <c r="E190" t="s">
        <v>1979</v>
      </c>
      <c r="F190">
        <v>0</v>
      </c>
      <c r="G190" t="s">
        <v>1890</v>
      </c>
      <c r="H190">
        <v>30</v>
      </c>
      <c r="I190" t="s">
        <v>1891</v>
      </c>
      <c r="J190">
        <v>0</v>
      </c>
      <c r="K190" s="79">
        <v>6807643002</v>
      </c>
      <c r="L190" s="79">
        <v>1697665414139</v>
      </c>
      <c r="M190" s="79">
        <v>1704231449460</v>
      </c>
      <c r="N190" s="79">
        <v>-6566035321</v>
      </c>
      <c r="O190" s="79">
        <v>241607681</v>
      </c>
      <c r="P190" s="79"/>
      <c r="Q190" t="s">
        <v>1892</v>
      </c>
      <c r="R190" t="s">
        <v>7</v>
      </c>
    </row>
    <row r="191" spans="1:18" x14ac:dyDescent="0.25">
      <c r="A191" t="s">
        <v>593</v>
      </c>
      <c r="B191">
        <v>11010201</v>
      </c>
      <c r="C191" t="s">
        <v>126</v>
      </c>
      <c r="D191" t="s">
        <v>666</v>
      </c>
      <c r="E191" t="s">
        <v>1979</v>
      </c>
      <c r="F191">
        <v>0</v>
      </c>
      <c r="G191" t="s">
        <v>1890</v>
      </c>
      <c r="H191">
        <v>38</v>
      </c>
      <c r="I191" t="s">
        <v>1893</v>
      </c>
      <c r="J191">
        <v>0</v>
      </c>
      <c r="K191" s="79">
        <v>0</v>
      </c>
      <c r="L191" s="79">
        <v>0</v>
      </c>
      <c r="M191" s="79">
        <v>0</v>
      </c>
      <c r="N191" s="79">
        <v>0</v>
      </c>
      <c r="O191" s="79">
        <v>0</v>
      </c>
      <c r="P191" s="79"/>
      <c r="Q191" t="s">
        <v>1892</v>
      </c>
      <c r="R191" t="s">
        <v>7</v>
      </c>
    </row>
    <row r="192" spans="1:18" x14ac:dyDescent="0.25">
      <c r="A192" t="s">
        <v>593</v>
      </c>
      <c r="B192">
        <v>11010201</v>
      </c>
      <c r="C192" t="s">
        <v>126</v>
      </c>
      <c r="D192" t="s">
        <v>667</v>
      </c>
      <c r="E192" t="s">
        <v>1980</v>
      </c>
      <c r="F192">
        <v>0</v>
      </c>
      <c r="G192" t="s">
        <v>1890</v>
      </c>
      <c r="H192">
        <v>30</v>
      </c>
      <c r="I192" t="s">
        <v>1891</v>
      </c>
      <c r="J192">
        <v>0</v>
      </c>
      <c r="K192" s="79">
        <v>-2052062262</v>
      </c>
      <c r="L192" s="79">
        <v>0</v>
      </c>
      <c r="M192" s="79">
        <v>0</v>
      </c>
      <c r="N192" s="79">
        <v>0</v>
      </c>
      <c r="O192" s="79">
        <v>-2052062262</v>
      </c>
      <c r="P192" s="79"/>
      <c r="Q192" t="s">
        <v>1892</v>
      </c>
      <c r="R192" t="s">
        <v>7</v>
      </c>
    </row>
    <row r="193" spans="1:18" x14ac:dyDescent="0.25">
      <c r="A193" t="s">
        <v>593</v>
      </c>
      <c r="B193">
        <v>11010201</v>
      </c>
      <c r="C193" t="s">
        <v>126</v>
      </c>
      <c r="D193" t="s">
        <v>667</v>
      </c>
      <c r="E193" t="s">
        <v>1980</v>
      </c>
      <c r="F193">
        <v>0</v>
      </c>
      <c r="G193" t="s">
        <v>1890</v>
      </c>
      <c r="H193">
        <v>900</v>
      </c>
      <c r="I193" t="s">
        <v>1894</v>
      </c>
      <c r="J193">
        <v>0</v>
      </c>
      <c r="K193" s="79">
        <v>2052062262</v>
      </c>
      <c r="L193" s="79">
        <v>0</v>
      </c>
      <c r="M193" s="79">
        <v>0</v>
      </c>
      <c r="N193" s="79">
        <v>0</v>
      </c>
      <c r="O193" s="79">
        <v>2052062262</v>
      </c>
      <c r="P193" s="79"/>
      <c r="Q193" t="s">
        <v>1892</v>
      </c>
      <c r="R193" t="s">
        <v>7</v>
      </c>
    </row>
    <row r="194" spans="1:18" x14ac:dyDescent="0.25">
      <c r="A194" t="s">
        <v>593</v>
      </c>
      <c r="B194">
        <v>11010201</v>
      </c>
      <c r="C194" t="s">
        <v>126</v>
      </c>
      <c r="D194" t="s">
        <v>668</v>
      </c>
      <c r="E194" t="s">
        <v>1981</v>
      </c>
      <c r="F194">
        <v>0</v>
      </c>
      <c r="G194" t="s">
        <v>1890</v>
      </c>
      <c r="H194">
        <v>30</v>
      </c>
      <c r="I194" t="s">
        <v>1891</v>
      </c>
      <c r="J194">
        <v>0</v>
      </c>
      <c r="K194" s="79">
        <v>296547218</v>
      </c>
      <c r="L194" s="79">
        <v>117906663617</v>
      </c>
      <c r="M194" s="79">
        <v>116912459572</v>
      </c>
      <c r="N194" s="79">
        <v>994204045</v>
      </c>
      <c r="O194" s="79">
        <v>1290751263</v>
      </c>
      <c r="P194" s="79"/>
      <c r="Q194" t="s">
        <v>1892</v>
      </c>
      <c r="R194" t="s">
        <v>7</v>
      </c>
    </row>
    <row r="195" spans="1:18" x14ac:dyDescent="0.25">
      <c r="A195" t="s">
        <v>593</v>
      </c>
      <c r="B195">
        <v>11010201</v>
      </c>
      <c r="C195" t="s">
        <v>126</v>
      </c>
      <c r="D195" t="s">
        <v>668</v>
      </c>
      <c r="E195" t="s">
        <v>1981</v>
      </c>
      <c r="F195">
        <v>0</v>
      </c>
      <c r="G195" t="s">
        <v>1890</v>
      </c>
      <c r="H195">
        <v>38</v>
      </c>
      <c r="I195" t="s">
        <v>1893</v>
      </c>
      <c r="J195">
        <v>0</v>
      </c>
      <c r="K195" s="79">
        <v>-22176</v>
      </c>
      <c r="L195" s="79">
        <v>183250</v>
      </c>
      <c r="M195" s="79">
        <v>130601</v>
      </c>
      <c r="N195" s="79">
        <v>52649</v>
      </c>
      <c r="O195" s="79">
        <v>30473</v>
      </c>
      <c r="P195" s="79"/>
      <c r="Q195" t="s">
        <v>1892</v>
      </c>
      <c r="R195" t="s">
        <v>7</v>
      </c>
    </row>
    <row r="196" spans="1:18" x14ac:dyDescent="0.25">
      <c r="A196" t="s">
        <v>593</v>
      </c>
      <c r="B196">
        <v>11010201</v>
      </c>
      <c r="C196" t="s">
        <v>126</v>
      </c>
      <c r="D196" t="s">
        <v>668</v>
      </c>
      <c r="E196" t="s">
        <v>1981</v>
      </c>
      <c r="F196">
        <v>0</v>
      </c>
      <c r="G196" t="s">
        <v>1890</v>
      </c>
      <c r="H196">
        <v>900</v>
      </c>
      <c r="I196" t="s">
        <v>1894</v>
      </c>
      <c r="J196">
        <v>0</v>
      </c>
      <c r="K196" s="79">
        <v>-58445955</v>
      </c>
      <c r="L196" s="79">
        <v>0</v>
      </c>
      <c r="M196" s="79">
        <v>0</v>
      </c>
      <c r="N196" s="79">
        <v>0</v>
      </c>
      <c r="O196" s="79">
        <v>-58445955</v>
      </c>
      <c r="P196" s="79"/>
      <c r="Q196" t="s">
        <v>1892</v>
      </c>
      <c r="R196" t="s">
        <v>7</v>
      </c>
    </row>
    <row r="197" spans="1:18" x14ac:dyDescent="0.25">
      <c r="A197" t="s">
        <v>593</v>
      </c>
      <c r="B197">
        <v>11010201</v>
      </c>
      <c r="C197" t="s">
        <v>126</v>
      </c>
      <c r="D197" t="s">
        <v>342</v>
      </c>
      <c r="E197" t="s">
        <v>1982</v>
      </c>
      <c r="F197">
        <v>0</v>
      </c>
      <c r="G197" t="s">
        <v>1890</v>
      </c>
      <c r="H197">
        <v>30</v>
      </c>
      <c r="I197" t="s">
        <v>1891</v>
      </c>
      <c r="J197">
        <v>0</v>
      </c>
      <c r="K197" s="79">
        <v>0</v>
      </c>
      <c r="L197" s="79">
        <v>54162865561</v>
      </c>
      <c r="M197" s="79">
        <v>54162865559</v>
      </c>
      <c r="N197" s="79">
        <v>2</v>
      </c>
      <c r="O197" s="79">
        <v>2</v>
      </c>
      <c r="P197" s="79"/>
      <c r="Q197" t="s">
        <v>1892</v>
      </c>
      <c r="R197" t="s">
        <v>7</v>
      </c>
    </row>
    <row r="198" spans="1:18" x14ac:dyDescent="0.25">
      <c r="A198" t="s">
        <v>593</v>
      </c>
      <c r="B198">
        <v>11010201</v>
      </c>
      <c r="C198" t="s">
        <v>126</v>
      </c>
      <c r="D198" t="s">
        <v>342</v>
      </c>
      <c r="E198" t="s">
        <v>1982</v>
      </c>
      <c r="F198">
        <v>0</v>
      </c>
      <c r="G198" t="s">
        <v>1890</v>
      </c>
      <c r="H198">
        <v>38</v>
      </c>
      <c r="I198" t="s">
        <v>1893</v>
      </c>
      <c r="J198">
        <v>0</v>
      </c>
      <c r="K198" s="79">
        <v>0</v>
      </c>
      <c r="L198" s="79">
        <v>7626157</v>
      </c>
      <c r="M198" s="79">
        <v>27979964</v>
      </c>
      <c r="N198" s="79">
        <v>-20353807</v>
      </c>
      <c r="O198" s="79">
        <v>-20353807</v>
      </c>
      <c r="P198" s="79"/>
      <c r="Q198" t="s">
        <v>1892</v>
      </c>
      <c r="R198" t="s">
        <v>7</v>
      </c>
    </row>
    <row r="199" spans="1:18" x14ac:dyDescent="0.25">
      <c r="A199" t="s">
        <v>593</v>
      </c>
      <c r="B199">
        <v>11010201</v>
      </c>
      <c r="C199" t="s">
        <v>126</v>
      </c>
      <c r="D199" t="s">
        <v>343</v>
      </c>
      <c r="E199" t="s">
        <v>1983</v>
      </c>
      <c r="F199">
        <v>0</v>
      </c>
      <c r="G199" t="s">
        <v>1890</v>
      </c>
      <c r="H199">
        <v>30</v>
      </c>
      <c r="I199" t="s">
        <v>1891</v>
      </c>
      <c r="J199">
        <v>0</v>
      </c>
      <c r="K199" s="79">
        <v>0</v>
      </c>
      <c r="L199" s="79">
        <v>126810040</v>
      </c>
      <c r="M199" s="79">
        <v>126810040</v>
      </c>
      <c r="N199" s="79">
        <v>0</v>
      </c>
      <c r="O199" s="79">
        <v>0</v>
      </c>
      <c r="P199" s="79"/>
      <c r="Q199" t="s">
        <v>1892</v>
      </c>
      <c r="R199" t="s">
        <v>7</v>
      </c>
    </row>
    <row r="200" spans="1:18" x14ac:dyDescent="0.25">
      <c r="A200" t="s">
        <v>593</v>
      </c>
      <c r="B200">
        <v>11010201</v>
      </c>
      <c r="C200" t="s">
        <v>126</v>
      </c>
      <c r="D200" t="s">
        <v>127</v>
      </c>
      <c r="E200" t="s">
        <v>1984</v>
      </c>
      <c r="F200">
        <v>0</v>
      </c>
      <c r="G200" t="s">
        <v>1890</v>
      </c>
      <c r="H200">
        <v>30</v>
      </c>
      <c r="I200" t="s">
        <v>1891</v>
      </c>
      <c r="J200">
        <v>0</v>
      </c>
      <c r="K200" s="79">
        <v>-338325485</v>
      </c>
      <c r="L200" s="79">
        <v>402154589680</v>
      </c>
      <c r="M200" s="79">
        <v>398824658581</v>
      </c>
      <c r="N200" s="79">
        <v>3329931099</v>
      </c>
      <c r="O200" s="79">
        <v>2991605614</v>
      </c>
      <c r="P200" s="79"/>
      <c r="Q200" t="s">
        <v>1892</v>
      </c>
      <c r="R200" t="s">
        <v>7</v>
      </c>
    </row>
    <row r="201" spans="1:18" x14ac:dyDescent="0.25">
      <c r="A201" t="s">
        <v>593</v>
      </c>
      <c r="B201">
        <v>11010201</v>
      </c>
      <c r="C201" t="s">
        <v>126</v>
      </c>
      <c r="D201" t="s">
        <v>127</v>
      </c>
      <c r="E201" t="s">
        <v>1984</v>
      </c>
      <c r="F201">
        <v>0</v>
      </c>
      <c r="G201" t="s">
        <v>1890</v>
      </c>
      <c r="H201">
        <v>38</v>
      </c>
      <c r="I201" t="s">
        <v>1893</v>
      </c>
      <c r="J201">
        <v>0</v>
      </c>
      <c r="K201" s="79">
        <v>-64752847</v>
      </c>
      <c r="L201" s="79">
        <v>586087173</v>
      </c>
      <c r="M201" s="79">
        <v>587596923</v>
      </c>
      <c r="N201" s="79">
        <v>-1509750</v>
      </c>
      <c r="O201" s="79">
        <v>-66262597</v>
      </c>
      <c r="P201" s="79"/>
      <c r="Q201" t="s">
        <v>1892</v>
      </c>
      <c r="R201" t="s">
        <v>7</v>
      </c>
    </row>
    <row r="202" spans="1:18" x14ac:dyDescent="0.25">
      <c r="A202" t="s">
        <v>593</v>
      </c>
      <c r="B202">
        <v>11010201</v>
      </c>
      <c r="C202" t="s">
        <v>126</v>
      </c>
      <c r="D202" t="s">
        <v>123</v>
      </c>
      <c r="E202" t="s">
        <v>1916</v>
      </c>
      <c r="F202">
        <v>0</v>
      </c>
      <c r="G202" t="s">
        <v>1890</v>
      </c>
      <c r="H202">
        <v>30</v>
      </c>
      <c r="I202" t="s">
        <v>1891</v>
      </c>
      <c r="J202">
        <v>0</v>
      </c>
      <c r="K202" s="79">
        <v>-7932438</v>
      </c>
      <c r="L202" s="79">
        <v>0</v>
      </c>
      <c r="M202" s="79">
        <v>0</v>
      </c>
      <c r="N202" s="79">
        <v>0</v>
      </c>
      <c r="O202" s="79">
        <v>-7932438</v>
      </c>
      <c r="P202" s="79"/>
      <c r="Q202" t="s">
        <v>1892</v>
      </c>
      <c r="R202" t="s">
        <v>7</v>
      </c>
    </row>
    <row r="203" spans="1:18" x14ac:dyDescent="0.25">
      <c r="A203" t="s">
        <v>593</v>
      </c>
      <c r="B203">
        <v>11010201</v>
      </c>
      <c r="C203" t="s">
        <v>126</v>
      </c>
      <c r="D203" t="s">
        <v>123</v>
      </c>
      <c r="E203" t="s">
        <v>1916</v>
      </c>
      <c r="F203">
        <v>0</v>
      </c>
      <c r="G203" t="s">
        <v>1890</v>
      </c>
      <c r="H203">
        <v>38</v>
      </c>
      <c r="I203" t="s">
        <v>1893</v>
      </c>
      <c r="J203">
        <v>0</v>
      </c>
      <c r="K203" s="79">
        <v>7711183</v>
      </c>
      <c r="L203" s="79">
        <v>69370768</v>
      </c>
      <c r="M203" s="79">
        <v>69381291</v>
      </c>
      <c r="N203" s="79">
        <v>-10523</v>
      </c>
      <c r="O203" s="79">
        <v>7700660</v>
      </c>
      <c r="P203" s="79"/>
      <c r="Q203" t="s">
        <v>1892</v>
      </c>
      <c r="R203" t="s">
        <v>7</v>
      </c>
    </row>
    <row r="204" spans="1:18" x14ac:dyDescent="0.25">
      <c r="A204" t="s">
        <v>593</v>
      </c>
      <c r="B204">
        <v>11010201</v>
      </c>
      <c r="C204" t="s">
        <v>126</v>
      </c>
      <c r="D204" t="s">
        <v>128</v>
      </c>
      <c r="E204" t="s">
        <v>1945</v>
      </c>
      <c r="F204">
        <v>0</v>
      </c>
      <c r="G204" t="s">
        <v>1890</v>
      </c>
      <c r="H204">
        <v>30</v>
      </c>
      <c r="I204" t="s">
        <v>1891</v>
      </c>
      <c r="J204">
        <v>0</v>
      </c>
      <c r="K204" s="79">
        <v>-22175726390</v>
      </c>
      <c r="L204" s="79">
        <v>10661500536</v>
      </c>
      <c r="M204" s="79">
        <v>17335524601</v>
      </c>
      <c r="N204" s="79">
        <v>-6674024065</v>
      </c>
      <c r="O204" s="79">
        <v>-28849750455</v>
      </c>
      <c r="P204" s="79"/>
      <c r="Q204" t="s">
        <v>1892</v>
      </c>
      <c r="R204" t="s">
        <v>7</v>
      </c>
    </row>
    <row r="205" spans="1:18" x14ac:dyDescent="0.25">
      <c r="A205" t="s">
        <v>593</v>
      </c>
      <c r="B205">
        <v>11010201</v>
      </c>
      <c r="C205" t="s">
        <v>126</v>
      </c>
      <c r="D205" t="s">
        <v>128</v>
      </c>
      <c r="E205" t="s">
        <v>1945</v>
      </c>
      <c r="F205">
        <v>0</v>
      </c>
      <c r="G205" t="s">
        <v>1890</v>
      </c>
      <c r="H205">
        <v>38</v>
      </c>
      <c r="I205" t="s">
        <v>1893</v>
      </c>
      <c r="J205">
        <v>0</v>
      </c>
      <c r="K205" s="79">
        <v>-118304357</v>
      </c>
      <c r="L205" s="79">
        <v>1112466117</v>
      </c>
      <c r="M205" s="79">
        <v>1137606400</v>
      </c>
      <c r="N205" s="79">
        <v>-25140283</v>
      </c>
      <c r="O205" s="79">
        <v>-143444640</v>
      </c>
      <c r="P205" s="79"/>
      <c r="Q205" t="s">
        <v>1892</v>
      </c>
      <c r="R205" t="s">
        <v>7</v>
      </c>
    </row>
    <row r="206" spans="1:18" x14ac:dyDescent="0.25">
      <c r="A206" t="s">
        <v>593</v>
      </c>
      <c r="B206">
        <v>11010201</v>
      </c>
      <c r="C206" t="s">
        <v>126</v>
      </c>
      <c r="D206" t="s">
        <v>128</v>
      </c>
      <c r="E206" t="s">
        <v>1945</v>
      </c>
      <c r="F206">
        <v>0</v>
      </c>
      <c r="G206" t="s">
        <v>1890</v>
      </c>
      <c r="H206">
        <v>900</v>
      </c>
      <c r="I206" t="s">
        <v>1894</v>
      </c>
      <c r="J206">
        <v>0</v>
      </c>
      <c r="K206" s="79">
        <v>29573468068</v>
      </c>
      <c r="L206" s="79">
        <v>0</v>
      </c>
      <c r="M206" s="79">
        <v>0</v>
      </c>
      <c r="N206" s="79">
        <v>0</v>
      </c>
      <c r="O206" s="79">
        <v>29573468068</v>
      </c>
      <c r="P206" s="79"/>
      <c r="Q206" t="s">
        <v>1892</v>
      </c>
      <c r="R206" t="s">
        <v>7</v>
      </c>
    </row>
    <row r="207" spans="1:18" x14ac:dyDescent="0.25">
      <c r="A207" t="s">
        <v>593</v>
      </c>
      <c r="B207">
        <v>11010201</v>
      </c>
      <c r="C207" t="s">
        <v>126</v>
      </c>
      <c r="D207" t="s">
        <v>669</v>
      </c>
      <c r="E207" t="s">
        <v>1985</v>
      </c>
      <c r="F207">
        <v>0</v>
      </c>
      <c r="G207" t="s">
        <v>1890</v>
      </c>
      <c r="H207">
        <v>30</v>
      </c>
      <c r="I207" t="s">
        <v>1891</v>
      </c>
      <c r="J207">
        <v>0</v>
      </c>
      <c r="K207" s="79">
        <v>-3676639627</v>
      </c>
      <c r="L207" s="79">
        <v>278929014301</v>
      </c>
      <c r="M207" s="79">
        <v>283251063719</v>
      </c>
      <c r="N207" s="79">
        <v>-4322049418</v>
      </c>
      <c r="O207" s="79">
        <v>-7998689045</v>
      </c>
      <c r="P207" s="79"/>
      <c r="Q207" t="s">
        <v>1892</v>
      </c>
      <c r="R207" t="s">
        <v>7</v>
      </c>
    </row>
    <row r="208" spans="1:18" x14ac:dyDescent="0.25">
      <c r="A208" t="s">
        <v>593</v>
      </c>
      <c r="B208">
        <v>11010201</v>
      </c>
      <c r="C208" t="s">
        <v>126</v>
      </c>
      <c r="D208" t="s">
        <v>669</v>
      </c>
      <c r="E208" t="s">
        <v>1985</v>
      </c>
      <c r="F208">
        <v>0</v>
      </c>
      <c r="G208" t="s">
        <v>1890</v>
      </c>
      <c r="H208">
        <v>900</v>
      </c>
      <c r="I208" t="s">
        <v>1894</v>
      </c>
      <c r="J208">
        <v>0</v>
      </c>
      <c r="K208" s="79">
        <v>2460292347</v>
      </c>
      <c r="L208" s="79">
        <v>0</v>
      </c>
      <c r="M208" s="79">
        <v>0</v>
      </c>
      <c r="N208" s="79">
        <v>0</v>
      </c>
      <c r="O208" s="79">
        <v>2460292347</v>
      </c>
      <c r="P208" s="79"/>
      <c r="Q208" t="s">
        <v>1892</v>
      </c>
      <c r="R208" t="s">
        <v>7</v>
      </c>
    </row>
    <row r="209" spans="1:18" x14ac:dyDescent="0.25">
      <c r="A209" t="s">
        <v>593</v>
      </c>
      <c r="B209">
        <v>11010201</v>
      </c>
      <c r="C209" t="s">
        <v>126</v>
      </c>
      <c r="D209" t="s">
        <v>124</v>
      </c>
      <c r="E209" t="s">
        <v>1917</v>
      </c>
      <c r="F209">
        <v>0</v>
      </c>
      <c r="G209" t="s">
        <v>1890</v>
      </c>
      <c r="H209">
        <v>30</v>
      </c>
      <c r="I209" t="s">
        <v>1891</v>
      </c>
      <c r="J209">
        <v>0</v>
      </c>
      <c r="K209" s="79">
        <v>-401403271</v>
      </c>
      <c r="L209" s="79">
        <v>0</v>
      </c>
      <c r="M209" s="79">
        <v>0</v>
      </c>
      <c r="N209" s="79">
        <v>0</v>
      </c>
      <c r="O209" s="79">
        <v>-401403271</v>
      </c>
      <c r="P209" s="79"/>
      <c r="Q209" t="s">
        <v>1892</v>
      </c>
      <c r="R209" t="s">
        <v>7</v>
      </c>
    </row>
    <row r="210" spans="1:18" x14ac:dyDescent="0.25">
      <c r="A210" t="s">
        <v>593</v>
      </c>
      <c r="B210">
        <v>11010201</v>
      </c>
      <c r="C210" t="s">
        <v>126</v>
      </c>
      <c r="D210" t="s">
        <v>124</v>
      </c>
      <c r="E210" t="s">
        <v>1917</v>
      </c>
      <c r="F210">
        <v>0</v>
      </c>
      <c r="G210" t="s">
        <v>1890</v>
      </c>
      <c r="H210">
        <v>38</v>
      </c>
      <c r="I210" t="s">
        <v>1893</v>
      </c>
      <c r="J210">
        <v>0</v>
      </c>
      <c r="K210" s="79">
        <v>1195652</v>
      </c>
      <c r="L210" s="79">
        <v>15198400</v>
      </c>
      <c r="M210" s="79">
        <v>14771400</v>
      </c>
      <c r="N210" s="79">
        <v>427000</v>
      </c>
      <c r="O210" s="79">
        <v>1622652</v>
      </c>
      <c r="P210" s="79"/>
      <c r="Q210" t="s">
        <v>1892</v>
      </c>
      <c r="R210" t="s">
        <v>7</v>
      </c>
    </row>
    <row r="211" spans="1:18" x14ac:dyDescent="0.25">
      <c r="A211" t="s">
        <v>593</v>
      </c>
      <c r="B211">
        <v>11010201</v>
      </c>
      <c r="C211" t="s">
        <v>126</v>
      </c>
      <c r="D211" t="s">
        <v>124</v>
      </c>
      <c r="E211" t="s">
        <v>1917</v>
      </c>
      <c r="F211">
        <v>0</v>
      </c>
      <c r="G211" t="s">
        <v>1890</v>
      </c>
      <c r="H211">
        <v>900</v>
      </c>
      <c r="I211" t="s">
        <v>1894</v>
      </c>
      <c r="J211">
        <v>0</v>
      </c>
      <c r="K211" s="79">
        <v>468421351</v>
      </c>
      <c r="L211" s="79">
        <v>0</v>
      </c>
      <c r="M211" s="79">
        <v>0</v>
      </c>
      <c r="N211" s="79">
        <v>0</v>
      </c>
      <c r="O211" s="79">
        <v>468421351</v>
      </c>
      <c r="P211" s="79"/>
      <c r="Q211" t="s">
        <v>1892</v>
      </c>
      <c r="R211" t="s">
        <v>7</v>
      </c>
    </row>
    <row r="212" spans="1:18" x14ac:dyDescent="0.25">
      <c r="A212" t="s">
        <v>593</v>
      </c>
      <c r="B212">
        <v>11010201</v>
      </c>
      <c r="C212" t="s">
        <v>126</v>
      </c>
      <c r="D212" t="s">
        <v>613</v>
      </c>
      <c r="E212" t="s">
        <v>1918</v>
      </c>
      <c r="F212">
        <v>0</v>
      </c>
      <c r="G212" t="s">
        <v>1890</v>
      </c>
      <c r="H212">
        <v>30</v>
      </c>
      <c r="I212" t="s">
        <v>1891</v>
      </c>
      <c r="J212">
        <v>0</v>
      </c>
      <c r="K212" s="79">
        <v>-2228800</v>
      </c>
      <c r="L212" s="79">
        <v>0</v>
      </c>
      <c r="M212" s="79">
        <v>0</v>
      </c>
      <c r="N212" s="79">
        <v>0</v>
      </c>
      <c r="O212" s="79">
        <v>-2228800</v>
      </c>
      <c r="P212" s="79"/>
      <c r="Q212" t="s">
        <v>1892</v>
      </c>
      <c r="R212" t="s">
        <v>7</v>
      </c>
    </row>
    <row r="213" spans="1:18" x14ac:dyDescent="0.25">
      <c r="A213" t="s">
        <v>593</v>
      </c>
      <c r="B213">
        <v>11010201</v>
      </c>
      <c r="C213" t="s">
        <v>126</v>
      </c>
      <c r="D213" t="s">
        <v>614</v>
      </c>
      <c r="E213" t="s">
        <v>1919</v>
      </c>
      <c r="F213">
        <v>0</v>
      </c>
      <c r="G213" t="s">
        <v>1890</v>
      </c>
      <c r="H213">
        <v>30</v>
      </c>
      <c r="I213" t="s">
        <v>1891</v>
      </c>
      <c r="J213">
        <v>0</v>
      </c>
      <c r="K213" s="79">
        <v>7000000</v>
      </c>
      <c r="L213" s="79">
        <v>0</v>
      </c>
      <c r="M213" s="79">
        <v>0</v>
      </c>
      <c r="N213" s="79">
        <v>0</v>
      </c>
      <c r="O213" s="79">
        <v>7000000</v>
      </c>
      <c r="P213" s="79"/>
      <c r="Q213" t="s">
        <v>1892</v>
      </c>
      <c r="R213" t="s">
        <v>7</v>
      </c>
    </row>
    <row r="214" spans="1:18" x14ac:dyDescent="0.25">
      <c r="A214" t="s">
        <v>593</v>
      </c>
      <c r="B214">
        <v>11010201</v>
      </c>
      <c r="C214" t="s">
        <v>126</v>
      </c>
      <c r="D214" t="s">
        <v>615</v>
      </c>
      <c r="E214" t="s">
        <v>1920</v>
      </c>
      <c r="F214">
        <v>0</v>
      </c>
      <c r="G214" t="s">
        <v>1890</v>
      </c>
      <c r="H214">
        <v>30</v>
      </c>
      <c r="I214" t="s">
        <v>1891</v>
      </c>
      <c r="J214">
        <v>0</v>
      </c>
      <c r="K214" s="79">
        <v>0</v>
      </c>
      <c r="L214" s="79">
        <v>0</v>
      </c>
      <c r="M214" s="79">
        <v>0</v>
      </c>
      <c r="N214" s="79">
        <v>0</v>
      </c>
      <c r="O214" s="79">
        <v>0</v>
      </c>
      <c r="P214" s="79"/>
      <c r="Q214" t="s">
        <v>1892</v>
      </c>
      <c r="R214" t="s">
        <v>7</v>
      </c>
    </row>
    <row r="215" spans="1:18" x14ac:dyDescent="0.25">
      <c r="A215" t="s">
        <v>593</v>
      </c>
      <c r="B215">
        <v>11010201</v>
      </c>
      <c r="C215" t="s">
        <v>126</v>
      </c>
      <c r="D215" t="s">
        <v>616</v>
      </c>
      <c r="E215" t="s">
        <v>1921</v>
      </c>
      <c r="F215">
        <v>0</v>
      </c>
      <c r="G215" t="s">
        <v>1890</v>
      </c>
      <c r="H215">
        <v>30</v>
      </c>
      <c r="I215" t="s">
        <v>1891</v>
      </c>
      <c r="J215">
        <v>0</v>
      </c>
      <c r="K215" s="79">
        <v>2000000</v>
      </c>
      <c r="L215" s="79">
        <v>0</v>
      </c>
      <c r="M215" s="79">
        <v>2000056</v>
      </c>
      <c r="N215" s="79">
        <v>-2000056</v>
      </c>
      <c r="O215" s="79">
        <v>-56</v>
      </c>
      <c r="P215" s="79"/>
      <c r="Q215" t="s">
        <v>1892</v>
      </c>
      <c r="R215" t="s">
        <v>7</v>
      </c>
    </row>
    <row r="216" spans="1:18" x14ac:dyDescent="0.25">
      <c r="A216" t="s">
        <v>593</v>
      </c>
      <c r="B216">
        <v>11010201</v>
      </c>
      <c r="C216" t="s">
        <v>126</v>
      </c>
      <c r="D216" t="s">
        <v>617</v>
      </c>
      <c r="E216" t="s">
        <v>1922</v>
      </c>
      <c r="F216">
        <v>0</v>
      </c>
      <c r="G216" t="s">
        <v>1890</v>
      </c>
      <c r="H216">
        <v>38</v>
      </c>
      <c r="I216" t="s">
        <v>1893</v>
      </c>
      <c r="J216">
        <v>0</v>
      </c>
      <c r="K216" s="79">
        <v>0</v>
      </c>
      <c r="L216" s="79">
        <v>0</v>
      </c>
      <c r="M216" s="79">
        <v>0</v>
      </c>
      <c r="N216" s="79">
        <v>0</v>
      </c>
      <c r="O216" s="79">
        <v>0</v>
      </c>
      <c r="P216" s="79"/>
      <c r="Q216" t="s">
        <v>1892</v>
      </c>
      <c r="R216" t="s">
        <v>7</v>
      </c>
    </row>
    <row r="217" spans="1:18" x14ac:dyDescent="0.25">
      <c r="A217" t="s">
        <v>593</v>
      </c>
      <c r="B217">
        <v>11010201</v>
      </c>
      <c r="C217" t="s">
        <v>126</v>
      </c>
      <c r="D217" t="s">
        <v>618</v>
      </c>
      <c r="E217" t="s">
        <v>1923</v>
      </c>
      <c r="F217">
        <v>0</v>
      </c>
      <c r="G217" t="s">
        <v>1890</v>
      </c>
      <c r="H217">
        <v>30</v>
      </c>
      <c r="I217" t="s">
        <v>1891</v>
      </c>
      <c r="J217">
        <v>0</v>
      </c>
      <c r="K217" s="79">
        <v>-129200</v>
      </c>
      <c r="L217" s="79">
        <v>0</v>
      </c>
      <c r="M217" s="79">
        <v>0</v>
      </c>
      <c r="N217" s="79">
        <v>0</v>
      </c>
      <c r="O217" s="79">
        <v>-129200</v>
      </c>
      <c r="P217" s="79"/>
      <c r="Q217" t="s">
        <v>1892</v>
      </c>
      <c r="R217" t="s">
        <v>7</v>
      </c>
    </row>
    <row r="218" spans="1:18" x14ac:dyDescent="0.25">
      <c r="A218" t="s">
        <v>593</v>
      </c>
      <c r="B218">
        <v>11010201</v>
      </c>
      <c r="C218" t="s">
        <v>126</v>
      </c>
      <c r="D218" t="s">
        <v>619</v>
      </c>
      <c r="E218" t="s">
        <v>1924</v>
      </c>
      <c r="F218">
        <v>0</v>
      </c>
      <c r="G218" t="s">
        <v>1890</v>
      </c>
      <c r="H218">
        <v>30</v>
      </c>
      <c r="I218" t="s">
        <v>1891</v>
      </c>
      <c r="J218">
        <v>0</v>
      </c>
      <c r="K218" s="79">
        <v>2000000</v>
      </c>
      <c r="L218" s="79">
        <v>0</v>
      </c>
      <c r="M218" s="79">
        <v>0</v>
      </c>
      <c r="N218" s="79">
        <v>0</v>
      </c>
      <c r="O218" s="79">
        <v>2000000</v>
      </c>
      <c r="P218" s="79"/>
      <c r="Q218" t="s">
        <v>1892</v>
      </c>
      <c r="R218" t="s">
        <v>7</v>
      </c>
    </row>
    <row r="219" spans="1:18" x14ac:dyDescent="0.25">
      <c r="A219" t="s">
        <v>593</v>
      </c>
      <c r="B219">
        <v>11010201</v>
      </c>
      <c r="C219" t="s">
        <v>126</v>
      </c>
      <c r="D219" t="s">
        <v>620</v>
      </c>
      <c r="E219" t="s">
        <v>1925</v>
      </c>
      <c r="F219">
        <v>0</v>
      </c>
      <c r="G219" t="s">
        <v>1890</v>
      </c>
      <c r="H219">
        <v>30</v>
      </c>
      <c r="I219" t="s">
        <v>1891</v>
      </c>
      <c r="J219">
        <v>0</v>
      </c>
      <c r="K219" s="79">
        <v>3000000</v>
      </c>
      <c r="L219" s="79">
        <v>0</v>
      </c>
      <c r="M219" s="79">
        <v>0</v>
      </c>
      <c r="N219" s="79">
        <v>0</v>
      </c>
      <c r="O219" s="79">
        <v>3000000</v>
      </c>
      <c r="P219" s="79"/>
      <c r="Q219" t="s">
        <v>1892</v>
      </c>
      <c r="R219" t="s">
        <v>7</v>
      </c>
    </row>
    <row r="220" spans="1:18" x14ac:dyDescent="0.25">
      <c r="A220" t="s">
        <v>593</v>
      </c>
      <c r="B220">
        <v>11010201</v>
      </c>
      <c r="C220" t="s">
        <v>126</v>
      </c>
      <c r="D220" t="s">
        <v>344</v>
      </c>
      <c r="E220" t="s">
        <v>1986</v>
      </c>
      <c r="F220">
        <v>0</v>
      </c>
      <c r="G220" t="s">
        <v>1890</v>
      </c>
      <c r="H220">
        <v>30</v>
      </c>
      <c r="I220" t="s">
        <v>1891</v>
      </c>
      <c r="J220">
        <v>0</v>
      </c>
      <c r="K220" s="79">
        <v>35000000</v>
      </c>
      <c r="L220" s="79">
        <v>0</v>
      </c>
      <c r="M220" s="79">
        <v>0</v>
      </c>
      <c r="N220" s="79">
        <v>0</v>
      </c>
      <c r="O220" s="79">
        <v>35000000</v>
      </c>
      <c r="P220" s="79"/>
      <c r="Q220" t="s">
        <v>1892</v>
      </c>
      <c r="R220" t="s">
        <v>7</v>
      </c>
    </row>
    <row r="221" spans="1:18" x14ac:dyDescent="0.25">
      <c r="A221" t="s">
        <v>593</v>
      </c>
      <c r="B221">
        <v>11010201</v>
      </c>
      <c r="C221" t="s">
        <v>126</v>
      </c>
      <c r="D221" t="s">
        <v>670</v>
      </c>
      <c r="E221" t="s">
        <v>1987</v>
      </c>
      <c r="F221">
        <v>0</v>
      </c>
      <c r="G221" t="s">
        <v>1890</v>
      </c>
      <c r="H221">
        <v>30</v>
      </c>
      <c r="I221" t="s">
        <v>1891</v>
      </c>
      <c r="J221">
        <v>0</v>
      </c>
      <c r="K221" s="79">
        <v>26400000</v>
      </c>
      <c r="L221" s="79">
        <v>0</v>
      </c>
      <c r="M221" s="79">
        <v>16000000</v>
      </c>
      <c r="N221" s="79">
        <v>-16000000</v>
      </c>
      <c r="O221" s="79">
        <v>10400000</v>
      </c>
      <c r="P221" s="79"/>
      <c r="Q221" t="s">
        <v>1892</v>
      </c>
      <c r="R221" t="s">
        <v>7</v>
      </c>
    </row>
    <row r="222" spans="1:18" x14ac:dyDescent="0.25">
      <c r="A222" t="s">
        <v>593</v>
      </c>
      <c r="B222">
        <v>11010201</v>
      </c>
      <c r="C222" t="s">
        <v>126</v>
      </c>
      <c r="D222" t="s">
        <v>671</v>
      </c>
      <c r="E222" t="s">
        <v>1988</v>
      </c>
      <c r="F222">
        <v>0</v>
      </c>
      <c r="G222" t="s">
        <v>1890</v>
      </c>
      <c r="H222">
        <v>30</v>
      </c>
      <c r="I222" t="s">
        <v>1891</v>
      </c>
      <c r="J222">
        <v>0</v>
      </c>
      <c r="K222" s="79">
        <v>12000000</v>
      </c>
      <c r="L222" s="79">
        <v>0</v>
      </c>
      <c r="M222" s="79">
        <v>0</v>
      </c>
      <c r="N222" s="79">
        <v>0</v>
      </c>
      <c r="O222" s="79">
        <v>12000000</v>
      </c>
      <c r="P222" s="79"/>
      <c r="Q222" t="s">
        <v>1892</v>
      </c>
      <c r="R222" t="s">
        <v>7</v>
      </c>
    </row>
    <row r="223" spans="1:18" x14ac:dyDescent="0.25">
      <c r="A223" t="s">
        <v>593</v>
      </c>
      <c r="B223">
        <v>11010201</v>
      </c>
      <c r="C223" t="s">
        <v>126</v>
      </c>
      <c r="D223" t="s">
        <v>672</v>
      </c>
      <c r="E223" t="s">
        <v>1989</v>
      </c>
      <c r="F223">
        <v>0</v>
      </c>
      <c r="G223" t="s">
        <v>1890</v>
      </c>
      <c r="H223">
        <v>30</v>
      </c>
      <c r="I223" t="s">
        <v>1891</v>
      </c>
      <c r="J223">
        <v>0</v>
      </c>
      <c r="K223" s="79">
        <v>12000000</v>
      </c>
      <c r="L223" s="79">
        <v>0</v>
      </c>
      <c r="M223" s="79">
        <v>2000000</v>
      </c>
      <c r="N223" s="79">
        <v>-2000000</v>
      </c>
      <c r="O223" s="79">
        <v>10000000</v>
      </c>
      <c r="P223" s="79"/>
      <c r="Q223" t="s">
        <v>1892</v>
      </c>
      <c r="R223" t="s">
        <v>7</v>
      </c>
    </row>
    <row r="224" spans="1:18" x14ac:dyDescent="0.25">
      <c r="A224" t="s">
        <v>593</v>
      </c>
      <c r="B224">
        <v>11010201</v>
      </c>
      <c r="C224" t="s">
        <v>126</v>
      </c>
      <c r="D224" t="s">
        <v>624</v>
      </c>
      <c r="E224" t="s">
        <v>1930</v>
      </c>
      <c r="F224">
        <v>0</v>
      </c>
      <c r="G224" t="s">
        <v>1890</v>
      </c>
      <c r="H224">
        <v>38</v>
      </c>
      <c r="I224" t="s">
        <v>1893</v>
      </c>
      <c r="J224">
        <v>0</v>
      </c>
      <c r="K224" s="79">
        <v>400</v>
      </c>
      <c r="L224" s="79">
        <v>0</v>
      </c>
      <c r="M224" s="79">
        <v>0</v>
      </c>
      <c r="N224" s="79">
        <v>0</v>
      </c>
      <c r="O224" s="79">
        <v>400</v>
      </c>
      <c r="P224" s="79"/>
      <c r="Q224" t="s">
        <v>1892</v>
      </c>
      <c r="R224" t="s">
        <v>7</v>
      </c>
    </row>
    <row r="225" spans="1:18" x14ac:dyDescent="0.25">
      <c r="A225" t="s">
        <v>593</v>
      </c>
      <c r="B225">
        <v>11010201</v>
      </c>
      <c r="C225" t="s">
        <v>126</v>
      </c>
      <c r="D225" t="s">
        <v>673</v>
      </c>
      <c r="E225" t="s">
        <v>1990</v>
      </c>
      <c r="F225">
        <v>0</v>
      </c>
      <c r="G225" t="s">
        <v>1890</v>
      </c>
      <c r="H225">
        <v>30</v>
      </c>
      <c r="I225" t="s">
        <v>1891</v>
      </c>
      <c r="J225">
        <v>0</v>
      </c>
      <c r="K225" s="79">
        <v>4176063</v>
      </c>
      <c r="L225" s="79">
        <v>0</v>
      </c>
      <c r="M225" s="79">
        <v>1500000</v>
      </c>
      <c r="N225" s="79">
        <v>-1500000</v>
      </c>
      <c r="O225" s="79">
        <v>2676063</v>
      </c>
      <c r="P225" s="79"/>
      <c r="Q225" t="s">
        <v>1892</v>
      </c>
      <c r="R225" t="s">
        <v>7</v>
      </c>
    </row>
    <row r="226" spans="1:18" x14ac:dyDescent="0.25">
      <c r="A226" t="s">
        <v>593</v>
      </c>
      <c r="B226">
        <v>11010201</v>
      </c>
      <c r="C226" t="s">
        <v>126</v>
      </c>
      <c r="D226" t="s">
        <v>674</v>
      </c>
      <c r="E226" t="s">
        <v>1991</v>
      </c>
      <c r="F226">
        <v>0</v>
      </c>
      <c r="G226" t="s">
        <v>1890</v>
      </c>
      <c r="H226">
        <v>30</v>
      </c>
      <c r="I226" t="s">
        <v>1891</v>
      </c>
      <c r="J226">
        <v>0</v>
      </c>
      <c r="K226" s="79">
        <v>22000000</v>
      </c>
      <c r="L226" s="79">
        <v>0</v>
      </c>
      <c r="M226" s="79">
        <v>14000000</v>
      </c>
      <c r="N226" s="79">
        <v>-14000000</v>
      </c>
      <c r="O226" s="79">
        <v>8000000</v>
      </c>
      <c r="P226" s="79"/>
      <c r="Q226" t="s">
        <v>1892</v>
      </c>
      <c r="R226" t="s">
        <v>7</v>
      </c>
    </row>
    <row r="227" spans="1:18" x14ac:dyDescent="0.25">
      <c r="A227" t="s">
        <v>593</v>
      </c>
      <c r="B227">
        <v>11010201</v>
      </c>
      <c r="C227" t="s">
        <v>126</v>
      </c>
      <c r="D227" t="s">
        <v>675</v>
      </c>
      <c r="E227" t="s">
        <v>1992</v>
      </c>
      <c r="F227">
        <v>0</v>
      </c>
      <c r="G227" t="s">
        <v>1890</v>
      </c>
      <c r="H227">
        <v>30</v>
      </c>
      <c r="I227" t="s">
        <v>1891</v>
      </c>
      <c r="J227">
        <v>0</v>
      </c>
      <c r="K227" s="79">
        <v>5050000</v>
      </c>
      <c r="L227" s="79">
        <v>0</v>
      </c>
      <c r="M227" s="79">
        <v>3050000</v>
      </c>
      <c r="N227" s="79">
        <v>-3050000</v>
      </c>
      <c r="O227" s="79">
        <v>2000000</v>
      </c>
      <c r="P227" s="79"/>
      <c r="Q227" t="s">
        <v>1892</v>
      </c>
      <c r="R227" t="s">
        <v>7</v>
      </c>
    </row>
    <row r="228" spans="1:18" x14ac:dyDescent="0.25">
      <c r="A228" t="s">
        <v>593</v>
      </c>
      <c r="B228">
        <v>11010201</v>
      </c>
      <c r="C228" t="s">
        <v>126</v>
      </c>
      <c r="D228" t="s">
        <v>676</v>
      </c>
      <c r="E228" t="s">
        <v>1993</v>
      </c>
      <c r="F228">
        <v>0</v>
      </c>
      <c r="G228" t="s">
        <v>1890</v>
      </c>
      <c r="H228">
        <v>30</v>
      </c>
      <c r="I228" t="s">
        <v>1891</v>
      </c>
      <c r="J228">
        <v>0</v>
      </c>
      <c r="K228" s="79">
        <v>22000000</v>
      </c>
      <c r="L228" s="79">
        <v>0</v>
      </c>
      <c r="M228" s="79">
        <v>14000000</v>
      </c>
      <c r="N228" s="79">
        <v>-14000000</v>
      </c>
      <c r="O228" s="79">
        <v>8000000</v>
      </c>
      <c r="P228" s="79"/>
      <c r="Q228" t="s">
        <v>1892</v>
      </c>
      <c r="R228" t="s">
        <v>7</v>
      </c>
    </row>
    <row r="229" spans="1:18" x14ac:dyDescent="0.25">
      <c r="A229" t="s">
        <v>593</v>
      </c>
      <c r="B229">
        <v>11010201</v>
      </c>
      <c r="C229" t="s">
        <v>126</v>
      </c>
      <c r="D229" t="s">
        <v>627</v>
      </c>
      <c r="E229" t="s">
        <v>1933</v>
      </c>
      <c r="F229">
        <v>0</v>
      </c>
      <c r="G229" t="s">
        <v>1890</v>
      </c>
      <c r="H229">
        <v>38</v>
      </c>
      <c r="I229" t="s">
        <v>1893</v>
      </c>
      <c r="J229">
        <v>0</v>
      </c>
      <c r="K229" s="79">
        <v>400</v>
      </c>
      <c r="L229" s="79">
        <v>0</v>
      </c>
      <c r="M229" s="79">
        <v>0</v>
      </c>
      <c r="N229" s="79">
        <v>0</v>
      </c>
      <c r="O229" s="79">
        <v>400</v>
      </c>
      <c r="P229" s="79"/>
      <c r="Q229" t="s">
        <v>1892</v>
      </c>
      <c r="R229" t="s">
        <v>7</v>
      </c>
    </row>
    <row r="230" spans="1:18" x14ac:dyDescent="0.25">
      <c r="A230" t="s">
        <v>593</v>
      </c>
      <c r="B230">
        <v>11010201</v>
      </c>
      <c r="C230" t="s">
        <v>126</v>
      </c>
      <c r="D230" t="s">
        <v>677</v>
      </c>
      <c r="E230" t="s">
        <v>1994</v>
      </c>
      <c r="F230">
        <v>0</v>
      </c>
      <c r="G230" t="s">
        <v>1890</v>
      </c>
      <c r="H230">
        <v>30</v>
      </c>
      <c r="I230" t="s">
        <v>1891</v>
      </c>
      <c r="J230">
        <v>0</v>
      </c>
      <c r="K230" s="79">
        <v>1000000</v>
      </c>
      <c r="L230" s="79">
        <v>0</v>
      </c>
      <c r="M230" s="79">
        <v>0</v>
      </c>
      <c r="N230" s="79">
        <v>0</v>
      </c>
      <c r="O230" s="79">
        <v>1000000</v>
      </c>
      <c r="P230" s="79"/>
      <c r="Q230" t="s">
        <v>1892</v>
      </c>
      <c r="R230" t="s">
        <v>7</v>
      </c>
    </row>
    <row r="231" spans="1:18" x14ac:dyDescent="0.25">
      <c r="A231" t="s">
        <v>593</v>
      </c>
      <c r="B231">
        <v>11010201</v>
      </c>
      <c r="C231" t="s">
        <v>126</v>
      </c>
      <c r="D231" t="s">
        <v>628</v>
      </c>
      <c r="E231" t="s">
        <v>1934</v>
      </c>
      <c r="F231">
        <v>0</v>
      </c>
      <c r="G231" t="s">
        <v>1890</v>
      </c>
      <c r="H231">
        <v>38</v>
      </c>
      <c r="I231" t="s">
        <v>1893</v>
      </c>
      <c r="J231">
        <v>0</v>
      </c>
      <c r="K231" s="79">
        <v>27600</v>
      </c>
      <c r="L231" s="79">
        <v>0</v>
      </c>
      <c r="M231" s="79">
        <v>0</v>
      </c>
      <c r="N231" s="79">
        <v>0</v>
      </c>
      <c r="O231" s="79">
        <v>27600</v>
      </c>
      <c r="P231" s="79"/>
      <c r="Q231" t="s">
        <v>1892</v>
      </c>
      <c r="R231" t="s">
        <v>7</v>
      </c>
    </row>
    <row r="232" spans="1:18" x14ac:dyDescent="0.25">
      <c r="A232" t="s">
        <v>593</v>
      </c>
      <c r="B232">
        <v>11010201</v>
      </c>
      <c r="C232" t="s">
        <v>126</v>
      </c>
      <c r="D232" t="s">
        <v>678</v>
      </c>
      <c r="E232" t="s">
        <v>1995</v>
      </c>
      <c r="F232">
        <v>0</v>
      </c>
      <c r="G232" t="s">
        <v>1890</v>
      </c>
      <c r="H232">
        <v>30</v>
      </c>
      <c r="I232" t="s">
        <v>1891</v>
      </c>
      <c r="J232">
        <v>0</v>
      </c>
      <c r="K232" s="79">
        <v>3000000</v>
      </c>
      <c r="L232" s="79">
        <v>0</v>
      </c>
      <c r="M232" s="79">
        <v>3000000</v>
      </c>
      <c r="N232" s="79">
        <v>-3000000</v>
      </c>
      <c r="O232" s="79">
        <v>0</v>
      </c>
      <c r="P232" s="79"/>
      <c r="Q232" t="s">
        <v>1892</v>
      </c>
      <c r="R232" t="s">
        <v>7</v>
      </c>
    </row>
    <row r="233" spans="1:18" x14ac:dyDescent="0.25">
      <c r="A233" t="s">
        <v>593</v>
      </c>
      <c r="B233">
        <v>11010201</v>
      </c>
      <c r="C233" t="s">
        <v>126</v>
      </c>
      <c r="D233" t="s">
        <v>129</v>
      </c>
      <c r="E233" t="s">
        <v>1996</v>
      </c>
      <c r="F233">
        <v>0</v>
      </c>
      <c r="G233" t="s">
        <v>1890</v>
      </c>
      <c r="H233">
        <v>30</v>
      </c>
      <c r="I233" t="s">
        <v>1891</v>
      </c>
      <c r="J233">
        <v>0</v>
      </c>
      <c r="K233" s="79">
        <v>2826002963</v>
      </c>
      <c r="L233" s="79">
        <v>100581923205</v>
      </c>
      <c r="M233" s="79">
        <v>103553106543</v>
      </c>
      <c r="N233" s="79">
        <v>-2971183338</v>
      </c>
      <c r="O233" s="79">
        <v>-145180375</v>
      </c>
      <c r="P233" s="79"/>
      <c r="Q233" t="s">
        <v>1892</v>
      </c>
      <c r="R233" t="s">
        <v>7</v>
      </c>
    </row>
    <row r="234" spans="1:18" x14ac:dyDescent="0.25">
      <c r="A234" t="s">
        <v>593</v>
      </c>
      <c r="B234">
        <v>11010201</v>
      </c>
      <c r="C234" t="s">
        <v>126</v>
      </c>
      <c r="D234" t="s">
        <v>129</v>
      </c>
      <c r="E234" t="s">
        <v>1996</v>
      </c>
      <c r="F234">
        <v>0</v>
      </c>
      <c r="G234" t="s">
        <v>1890</v>
      </c>
      <c r="H234">
        <v>38</v>
      </c>
      <c r="I234" t="s">
        <v>1893</v>
      </c>
      <c r="J234">
        <v>0</v>
      </c>
      <c r="K234" s="79">
        <v>23727320</v>
      </c>
      <c r="L234" s="79">
        <v>213545880</v>
      </c>
      <c r="M234" s="79">
        <v>213545880</v>
      </c>
      <c r="N234" s="79">
        <v>0</v>
      </c>
      <c r="O234" s="79">
        <v>23727320</v>
      </c>
      <c r="P234" s="79"/>
      <c r="Q234" t="s">
        <v>1892</v>
      </c>
      <c r="R234" t="s">
        <v>7</v>
      </c>
    </row>
    <row r="235" spans="1:18" x14ac:dyDescent="0.25">
      <c r="A235" t="s">
        <v>593</v>
      </c>
      <c r="B235">
        <v>11010201</v>
      </c>
      <c r="C235" t="s">
        <v>126</v>
      </c>
      <c r="D235" t="s">
        <v>679</v>
      </c>
      <c r="E235" t="s">
        <v>1997</v>
      </c>
      <c r="F235">
        <v>0</v>
      </c>
      <c r="G235" t="s">
        <v>1890</v>
      </c>
      <c r="H235">
        <v>30</v>
      </c>
      <c r="I235" t="s">
        <v>1891</v>
      </c>
      <c r="J235">
        <v>0</v>
      </c>
      <c r="K235" s="79">
        <v>4628063236</v>
      </c>
      <c r="L235" s="79">
        <v>452228703849</v>
      </c>
      <c r="M235" s="79">
        <v>457580404699</v>
      </c>
      <c r="N235" s="79">
        <v>-5351700850</v>
      </c>
      <c r="O235" s="79">
        <v>-723637614</v>
      </c>
      <c r="P235" s="79"/>
      <c r="Q235" t="s">
        <v>1892</v>
      </c>
      <c r="R235" t="s">
        <v>7</v>
      </c>
    </row>
    <row r="236" spans="1:18" x14ac:dyDescent="0.25">
      <c r="A236" t="s">
        <v>593</v>
      </c>
      <c r="B236">
        <v>11010201</v>
      </c>
      <c r="C236" t="s">
        <v>126</v>
      </c>
      <c r="D236" t="s">
        <v>680</v>
      </c>
      <c r="E236" t="s">
        <v>1998</v>
      </c>
      <c r="F236">
        <v>0</v>
      </c>
      <c r="G236" t="s">
        <v>1890</v>
      </c>
      <c r="H236">
        <v>30</v>
      </c>
      <c r="I236" t="s">
        <v>1891</v>
      </c>
      <c r="J236">
        <v>0</v>
      </c>
      <c r="K236" s="79">
        <v>100000000</v>
      </c>
      <c r="L236" s="79">
        <v>0</v>
      </c>
      <c r="M236" s="79">
        <v>0</v>
      </c>
      <c r="N236" s="79">
        <v>0</v>
      </c>
      <c r="O236" s="79">
        <v>100000000</v>
      </c>
      <c r="P236" s="79"/>
      <c r="Q236" t="s">
        <v>1892</v>
      </c>
      <c r="R236" t="s">
        <v>7</v>
      </c>
    </row>
    <row r="237" spans="1:18" x14ac:dyDescent="0.25">
      <c r="A237" t="s">
        <v>593</v>
      </c>
      <c r="B237">
        <v>11010201</v>
      </c>
      <c r="C237" t="s">
        <v>126</v>
      </c>
      <c r="D237" t="s">
        <v>681</v>
      </c>
      <c r="E237" t="s">
        <v>1999</v>
      </c>
      <c r="F237">
        <v>0</v>
      </c>
      <c r="G237" t="s">
        <v>1890</v>
      </c>
      <c r="H237">
        <v>30</v>
      </c>
      <c r="I237" t="s">
        <v>1891</v>
      </c>
      <c r="J237">
        <v>0</v>
      </c>
      <c r="K237" s="79">
        <v>5041104551</v>
      </c>
      <c r="L237" s="79">
        <v>20758558198</v>
      </c>
      <c r="M237" s="79">
        <v>20752038745</v>
      </c>
      <c r="N237" s="79">
        <v>6519453</v>
      </c>
      <c r="O237" s="79">
        <v>5047624004</v>
      </c>
      <c r="P237" s="79"/>
      <c r="Q237" t="s">
        <v>1892</v>
      </c>
      <c r="R237" t="s">
        <v>7</v>
      </c>
    </row>
    <row r="238" spans="1:18" x14ac:dyDescent="0.25">
      <c r="A238" t="s">
        <v>593</v>
      </c>
      <c r="B238">
        <v>11010201</v>
      </c>
      <c r="C238" t="s">
        <v>126</v>
      </c>
      <c r="D238" t="s">
        <v>630</v>
      </c>
      <c r="E238" t="s">
        <v>1937</v>
      </c>
      <c r="F238">
        <v>0</v>
      </c>
      <c r="G238" t="s">
        <v>1890</v>
      </c>
      <c r="H238">
        <v>30</v>
      </c>
      <c r="I238" t="s">
        <v>1891</v>
      </c>
      <c r="J238">
        <v>0</v>
      </c>
      <c r="K238" s="79">
        <v>537300</v>
      </c>
      <c r="L238" s="79">
        <v>34723456092</v>
      </c>
      <c r="M238" s="79">
        <v>34723993392</v>
      </c>
      <c r="N238" s="79">
        <v>-537300</v>
      </c>
      <c r="O238" s="79">
        <v>0</v>
      </c>
      <c r="P238" s="79"/>
      <c r="Q238" t="s">
        <v>1892</v>
      </c>
      <c r="R238" t="s">
        <v>7</v>
      </c>
    </row>
    <row r="239" spans="1:18" x14ac:dyDescent="0.25">
      <c r="A239" t="s">
        <v>593</v>
      </c>
      <c r="B239">
        <v>11010201</v>
      </c>
      <c r="C239" t="s">
        <v>126</v>
      </c>
      <c r="D239" t="s">
        <v>637</v>
      </c>
      <c r="E239" t="s">
        <v>1946</v>
      </c>
      <c r="F239">
        <v>0</v>
      </c>
      <c r="G239" t="s">
        <v>1890</v>
      </c>
      <c r="H239">
        <v>30</v>
      </c>
      <c r="I239" t="s">
        <v>1891</v>
      </c>
      <c r="J239">
        <v>0</v>
      </c>
      <c r="K239" s="79">
        <v>8859549694</v>
      </c>
      <c r="L239" s="79">
        <v>122464025944</v>
      </c>
      <c r="M239" s="79">
        <v>130090175637</v>
      </c>
      <c r="N239" s="79">
        <v>-7626149693</v>
      </c>
      <c r="O239" s="79">
        <v>1233400001</v>
      </c>
      <c r="P239" s="79"/>
      <c r="Q239" t="s">
        <v>1892</v>
      </c>
      <c r="R239" t="s">
        <v>7</v>
      </c>
    </row>
    <row r="240" spans="1:18" x14ac:dyDescent="0.25">
      <c r="A240" t="s">
        <v>593</v>
      </c>
      <c r="B240">
        <v>11010201</v>
      </c>
      <c r="C240" t="s">
        <v>126</v>
      </c>
      <c r="D240" t="s">
        <v>682</v>
      </c>
      <c r="E240" t="s">
        <v>2000</v>
      </c>
      <c r="F240">
        <v>0</v>
      </c>
      <c r="G240" t="s">
        <v>1890</v>
      </c>
      <c r="H240">
        <v>30</v>
      </c>
      <c r="I240" t="s">
        <v>1891</v>
      </c>
      <c r="J240">
        <v>0</v>
      </c>
      <c r="K240" s="79">
        <v>8635972</v>
      </c>
      <c r="L240" s="79">
        <v>0</v>
      </c>
      <c r="M240" s="79">
        <v>0</v>
      </c>
      <c r="N240" s="79">
        <v>0</v>
      </c>
      <c r="O240" s="79">
        <v>8635972</v>
      </c>
      <c r="P240" s="79"/>
      <c r="Q240" t="s">
        <v>1892</v>
      </c>
      <c r="R240" t="s">
        <v>7</v>
      </c>
    </row>
    <row r="241" spans="1:18" x14ac:dyDescent="0.25">
      <c r="A241" t="s">
        <v>593</v>
      </c>
      <c r="B241">
        <v>11010201</v>
      </c>
      <c r="C241" t="s">
        <v>126</v>
      </c>
      <c r="D241" t="s">
        <v>683</v>
      </c>
      <c r="E241" t="s">
        <v>2001</v>
      </c>
      <c r="F241">
        <v>0</v>
      </c>
      <c r="G241" t="s">
        <v>1890</v>
      </c>
      <c r="H241">
        <v>30</v>
      </c>
      <c r="I241" t="s">
        <v>1891</v>
      </c>
      <c r="J241">
        <v>0</v>
      </c>
      <c r="K241" s="79">
        <v>2500000</v>
      </c>
      <c r="L241" s="79">
        <v>0</v>
      </c>
      <c r="M241" s="79">
        <v>0</v>
      </c>
      <c r="N241" s="79">
        <v>0</v>
      </c>
      <c r="O241" s="79">
        <v>2500000</v>
      </c>
      <c r="P241" s="79"/>
      <c r="Q241" t="s">
        <v>1892</v>
      </c>
      <c r="R241" t="s">
        <v>7</v>
      </c>
    </row>
    <row r="242" spans="1:18" x14ac:dyDescent="0.25">
      <c r="A242" t="s">
        <v>593</v>
      </c>
      <c r="B242">
        <v>11010201</v>
      </c>
      <c r="C242" t="s">
        <v>126</v>
      </c>
      <c r="D242" t="s">
        <v>684</v>
      </c>
      <c r="E242" t="s">
        <v>2002</v>
      </c>
      <c r="F242">
        <v>0</v>
      </c>
      <c r="G242" t="s">
        <v>1890</v>
      </c>
      <c r="H242">
        <v>30</v>
      </c>
      <c r="I242" t="s">
        <v>1891</v>
      </c>
      <c r="J242">
        <v>0</v>
      </c>
      <c r="K242" s="79">
        <v>2500000</v>
      </c>
      <c r="L242" s="79">
        <v>0</v>
      </c>
      <c r="M242" s="79">
        <v>12000000</v>
      </c>
      <c r="N242" s="79">
        <v>-12000000</v>
      </c>
      <c r="O242" s="79">
        <v>-9500000</v>
      </c>
      <c r="P242" s="79"/>
      <c r="Q242" t="s">
        <v>1892</v>
      </c>
      <c r="R242" t="s">
        <v>7</v>
      </c>
    </row>
    <row r="243" spans="1:18" x14ac:dyDescent="0.25">
      <c r="A243" t="s">
        <v>593</v>
      </c>
      <c r="B243">
        <v>11010201</v>
      </c>
      <c r="C243" t="s">
        <v>126</v>
      </c>
      <c r="D243" t="s">
        <v>685</v>
      </c>
      <c r="E243" t="s">
        <v>2003</v>
      </c>
      <c r="F243">
        <v>0</v>
      </c>
      <c r="G243" t="s">
        <v>1890</v>
      </c>
      <c r="H243">
        <v>30</v>
      </c>
      <c r="I243" t="s">
        <v>1891</v>
      </c>
      <c r="J243">
        <v>0</v>
      </c>
      <c r="K243" s="79">
        <v>-14018352</v>
      </c>
      <c r="L243" s="79">
        <v>0</v>
      </c>
      <c r="M243" s="79">
        <v>0</v>
      </c>
      <c r="N243" s="79">
        <v>0</v>
      </c>
      <c r="O243" s="79">
        <v>-14018352</v>
      </c>
      <c r="P243" s="79"/>
      <c r="Q243" t="s">
        <v>1892</v>
      </c>
      <c r="R243" t="s">
        <v>7</v>
      </c>
    </row>
    <row r="244" spans="1:18" x14ac:dyDescent="0.25">
      <c r="A244" t="s">
        <v>593</v>
      </c>
      <c r="B244">
        <v>11010201</v>
      </c>
      <c r="C244" t="s">
        <v>126</v>
      </c>
      <c r="D244" t="s">
        <v>686</v>
      </c>
      <c r="E244" t="s">
        <v>2004</v>
      </c>
      <c r="F244">
        <v>0</v>
      </c>
      <c r="G244" t="s">
        <v>1890</v>
      </c>
      <c r="H244">
        <v>30</v>
      </c>
      <c r="I244" t="s">
        <v>1891</v>
      </c>
      <c r="J244">
        <v>0</v>
      </c>
      <c r="K244" s="79">
        <v>0</v>
      </c>
      <c r="L244" s="79">
        <v>0</v>
      </c>
      <c r="M244" s="79">
        <v>0</v>
      </c>
      <c r="N244" s="79">
        <v>0</v>
      </c>
      <c r="O244" s="79">
        <v>0</v>
      </c>
      <c r="P244" s="79"/>
      <c r="Q244" t="s">
        <v>1892</v>
      </c>
      <c r="R244" t="s">
        <v>7</v>
      </c>
    </row>
    <row r="245" spans="1:18" x14ac:dyDescent="0.25">
      <c r="A245" t="s">
        <v>593</v>
      </c>
      <c r="B245">
        <v>11010201</v>
      </c>
      <c r="C245" t="s">
        <v>126</v>
      </c>
      <c r="D245" t="s">
        <v>687</v>
      </c>
      <c r="E245" t="s">
        <v>2005</v>
      </c>
      <c r="F245">
        <v>0</v>
      </c>
      <c r="G245" t="s">
        <v>1890</v>
      </c>
      <c r="H245">
        <v>30</v>
      </c>
      <c r="I245" t="s">
        <v>1891</v>
      </c>
      <c r="J245">
        <v>0</v>
      </c>
      <c r="K245" s="79">
        <v>23018352</v>
      </c>
      <c r="L245" s="79">
        <v>0</v>
      </c>
      <c r="M245" s="79">
        <v>0</v>
      </c>
      <c r="N245" s="79">
        <v>0</v>
      </c>
      <c r="O245" s="79">
        <v>23018352</v>
      </c>
      <c r="P245" s="79"/>
      <c r="Q245" t="s">
        <v>1892</v>
      </c>
      <c r="R245" t="s">
        <v>7</v>
      </c>
    </row>
    <row r="246" spans="1:18" x14ac:dyDescent="0.25">
      <c r="A246" t="s">
        <v>593</v>
      </c>
      <c r="B246">
        <v>11010201</v>
      </c>
      <c r="C246" t="s">
        <v>126</v>
      </c>
      <c r="D246" t="s">
        <v>688</v>
      </c>
      <c r="E246" t="s">
        <v>2006</v>
      </c>
      <c r="F246">
        <v>0</v>
      </c>
      <c r="G246" t="s">
        <v>1890</v>
      </c>
      <c r="H246">
        <v>30</v>
      </c>
      <c r="I246" t="s">
        <v>1891</v>
      </c>
      <c r="J246">
        <v>0</v>
      </c>
      <c r="K246" s="79">
        <v>36374523</v>
      </c>
      <c r="L246" s="79">
        <v>181534689</v>
      </c>
      <c r="M246" s="79">
        <v>41913008</v>
      </c>
      <c r="N246" s="79">
        <v>139621681</v>
      </c>
      <c r="O246" s="79">
        <v>175996204</v>
      </c>
      <c r="P246" s="79"/>
      <c r="Q246" t="s">
        <v>1892</v>
      </c>
      <c r="R246" t="s">
        <v>7</v>
      </c>
    </row>
    <row r="247" spans="1:18" x14ac:dyDescent="0.25">
      <c r="A247" t="s">
        <v>593</v>
      </c>
      <c r="B247">
        <v>11010201</v>
      </c>
      <c r="C247" t="s">
        <v>126</v>
      </c>
      <c r="D247" t="s">
        <v>635</v>
      </c>
      <c r="E247" t="s">
        <v>1942</v>
      </c>
      <c r="F247">
        <v>0</v>
      </c>
      <c r="G247" t="s">
        <v>1890</v>
      </c>
      <c r="H247">
        <v>30</v>
      </c>
      <c r="I247" t="s">
        <v>1891</v>
      </c>
      <c r="J247">
        <v>0</v>
      </c>
      <c r="K247" s="79">
        <v>0</v>
      </c>
      <c r="L247" s="79">
        <v>3142681493</v>
      </c>
      <c r="M247" s="79">
        <v>3103441455</v>
      </c>
      <c r="N247" s="79">
        <v>39240038</v>
      </c>
      <c r="O247" s="79">
        <v>39240038</v>
      </c>
      <c r="P247" s="79"/>
      <c r="Q247" t="s">
        <v>1892</v>
      </c>
      <c r="R247" t="s">
        <v>7</v>
      </c>
    </row>
    <row r="248" spans="1:18" x14ac:dyDescent="0.25">
      <c r="A248" t="s">
        <v>593</v>
      </c>
      <c r="B248">
        <v>11010201</v>
      </c>
      <c r="C248" t="s">
        <v>126</v>
      </c>
      <c r="D248" t="s">
        <v>689</v>
      </c>
      <c r="E248" t="s">
        <v>2007</v>
      </c>
      <c r="F248">
        <v>0</v>
      </c>
      <c r="G248" t="s">
        <v>1890</v>
      </c>
      <c r="H248">
        <v>30</v>
      </c>
      <c r="I248" t="s">
        <v>1891</v>
      </c>
      <c r="J248">
        <v>0</v>
      </c>
      <c r="K248" s="79">
        <v>1000000</v>
      </c>
      <c r="L248" s="79">
        <v>0</v>
      </c>
      <c r="M248" s="79">
        <v>0</v>
      </c>
      <c r="N248" s="79">
        <v>0</v>
      </c>
      <c r="O248" s="79">
        <v>1000000</v>
      </c>
      <c r="P248" s="79"/>
      <c r="Q248" t="s">
        <v>1892</v>
      </c>
      <c r="R248" t="s">
        <v>7</v>
      </c>
    </row>
    <row r="249" spans="1:18" x14ac:dyDescent="0.25">
      <c r="A249" t="s">
        <v>593</v>
      </c>
      <c r="B249">
        <v>11010201</v>
      </c>
      <c r="C249" t="s">
        <v>126</v>
      </c>
      <c r="D249" t="s">
        <v>690</v>
      </c>
      <c r="E249" t="s">
        <v>2008</v>
      </c>
      <c r="F249">
        <v>0</v>
      </c>
      <c r="G249" t="s">
        <v>1890</v>
      </c>
      <c r="H249">
        <v>30</v>
      </c>
      <c r="I249" t="s">
        <v>1891</v>
      </c>
      <c r="J249">
        <v>0</v>
      </c>
      <c r="K249" s="79">
        <v>2000000</v>
      </c>
      <c r="L249" s="79">
        <v>0</v>
      </c>
      <c r="M249" s="79">
        <v>0</v>
      </c>
      <c r="N249" s="79">
        <v>0</v>
      </c>
      <c r="O249" s="79">
        <v>2000000</v>
      </c>
      <c r="P249" s="79"/>
      <c r="Q249" t="s">
        <v>1892</v>
      </c>
      <c r="R249" t="s">
        <v>7</v>
      </c>
    </row>
    <row r="250" spans="1:18" x14ac:dyDescent="0.25">
      <c r="A250" t="s">
        <v>593</v>
      </c>
      <c r="B250">
        <v>11010201</v>
      </c>
      <c r="C250" t="s">
        <v>126</v>
      </c>
      <c r="D250" t="s">
        <v>691</v>
      </c>
      <c r="E250" t="s">
        <v>2009</v>
      </c>
      <c r="F250">
        <v>0</v>
      </c>
      <c r="G250" t="s">
        <v>1890</v>
      </c>
      <c r="H250">
        <v>30</v>
      </c>
      <c r="I250" t="s">
        <v>1891</v>
      </c>
      <c r="J250">
        <v>0</v>
      </c>
      <c r="K250" s="79">
        <v>100000</v>
      </c>
      <c r="L250" s="79">
        <v>0</v>
      </c>
      <c r="M250" s="79">
        <v>0</v>
      </c>
      <c r="N250" s="79">
        <v>0</v>
      </c>
      <c r="O250" s="79">
        <v>100000</v>
      </c>
      <c r="P250" s="79"/>
      <c r="Q250" t="s">
        <v>1892</v>
      </c>
      <c r="R250" t="s">
        <v>7</v>
      </c>
    </row>
    <row r="251" spans="1:18" x14ac:dyDescent="0.25">
      <c r="A251" t="s">
        <v>593</v>
      </c>
      <c r="B251">
        <v>11010201</v>
      </c>
      <c r="C251" t="s">
        <v>126</v>
      </c>
      <c r="D251" t="s">
        <v>692</v>
      </c>
      <c r="E251" t="s">
        <v>2010</v>
      </c>
      <c r="F251">
        <v>0</v>
      </c>
      <c r="G251" t="s">
        <v>1890</v>
      </c>
      <c r="H251">
        <v>30</v>
      </c>
      <c r="I251" t="s">
        <v>1891</v>
      </c>
      <c r="J251">
        <v>0</v>
      </c>
      <c r="K251" s="79">
        <v>1000000</v>
      </c>
      <c r="L251" s="79">
        <v>0</v>
      </c>
      <c r="M251" s="79">
        <v>0</v>
      </c>
      <c r="N251" s="79">
        <v>0</v>
      </c>
      <c r="O251" s="79">
        <v>1000000</v>
      </c>
      <c r="P251" s="79"/>
      <c r="Q251" t="s">
        <v>1892</v>
      </c>
      <c r="R251" t="s">
        <v>7</v>
      </c>
    </row>
    <row r="252" spans="1:18" x14ac:dyDescent="0.25">
      <c r="A252" t="s">
        <v>593</v>
      </c>
      <c r="B252">
        <v>11010201</v>
      </c>
      <c r="C252" t="s">
        <v>126</v>
      </c>
      <c r="D252" t="s">
        <v>693</v>
      </c>
      <c r="E252" t="s">
        <v>2011</v>
      </c>
      <c r="F252">
        <v>0</v>
      </c>
      <c r="G252" t="s">
        <v>1890</v>
      </c>
      <c r="H252">
        <v>30</v>
      </c>
      <c r="I252" t="s">
        <v>1891</v>
      </c>
      <c r="J252">
        <v>0</v>
      </c>
      <c r="K252" s="79">
        <v>1000000</v>
      </c>
      <c r="L252" s="79">
        <v>0</v>
      </c>
      <c r="M252" s="79">
        <v>0</v>
      </c>
      <c r="N252" s="79">
        <v>0</v>
      </c>
      <c r="O252" s="79">
        <v>1000000</v>
      </c>
      <c r="P252" s="79"/>
      <c r="Q252" t="s">
        <v>1892</v>
      </c>
      <c r="R252" t="s">
        <v>7</v>
      </c>
    </row>
    <row r="253" spans="1:18" x14ac:dyDescent="0.25">
      <c r="A253" t="s">
        <v>593</v>
      </c>
      <c r="B253">
        <v>11010201</v>
      </c>
      <c r="C253" t="s">
        <v>126</v>
      </c>
      <c r="D253" t="s">
        <v>694</v>
      </c>
      <c r="E253" t="s">
        <v>2012</v>
      </c>
      <c r="F253">
        <v>0</v>
      </c>
      <c r="G253" t="s">
        <v>1890</v>
      </c>
      <c r="H253">
        <v>30</v>
      </c>
      <c r="I253" t="s">
        <v>1891</v>
      </c>
      <c r="J253">
        <v>0</v>
      </c>
      <c r="K253" s="79">
        <v>500000</v>
      </c>
      <c r="L253" s="79">
        <v>0</v>
      </c>
      <c r="M253" s="79">
        <v>0</v>
      </c>
      <c r="N253" s="79">
        <v>0</v>
      </c>
      <c r="O253" s="79">
        <v>500000</v>
      </c>
      <c r="P253" s="79"/>
      <c r="Q253" t="s">
        <v>1892</v>
      </c>
      <c r="R253" t="s">
        <v>7</v>
      </c>
    </row>
    <row r="254" spans="1:18" x14ac:dyDescent="0.25">
      <c r="A254" t="s">
        <v>593</v>
      </c>
      <c r="B254">
        <v>11010201</v>
      </c>
      <c r="C254" t="s">
        <v>126</v>
      </c>
      <c r="D254" t="s">
        <v>695</v>
      </c>
      <c r="E254" t="s">
        <v>2013</v>
      </c>
      <c r="F254">
        <v>0</v>
      </c>
      <c r="G254" t="s">
        <v>1890</v>
      </c>
      <c r="H254">
        <v>30</v>
      </c>
      <c r="I254" t="s">
        <v>1891</v>
      </c>
      <c r="J254">
        <v>0</v>
      </c>
      <c r="K254" s="79">
        <v>1000000</v>
      </c>
      <c r="L254" s="79">
        <v>0</v>
      </c>
      <c r="M254" s="79">
        <v>1000000</v>
      </c>
      <c r="N254" s="79">
        <v>-1000000</v>
      </c>
      <c r="O254" s="79">
        <v>0</v>
      </c>
      <c r="P254" s="79"/>
      <c r="Q254" t="s">
        <v>1892</v>
      </c>
      <c r="R254" t="s">
        <v>7</v>
      </c>
    </row>
    <row r="255" spans="1:18" x14ac:dyDescent="0.25">
      <c r="A255" t="s">
        <v>593</v>
      </c>
      <c r="B255">
        <v>11010201</v>
      </c>
      <c r="C255" t="s">
        <v>126</v>
      </c>
      <c r="D255" t="s">
        <v>696</v>
      </c>
      <c r="E255" t="s">
        <v>2014</v>
      </c>
      <c r="F255">
        <v>0</v>
      </c>
      <c r="G255" t="s">
        <v>1890</v>
      </c>
      <c r="H255">
        <v>30</v>
      </c>
      <c r="I255" t="s">
        <v>1891</v>
      </c>
      <c r="J255">
        <v>0</v>
      </c>
      <c r="K255" s="79">
        <v>4000000</v>
      </c>
      <c r="L255" s="79">
        <v>0</v>
      </c>
      <c r="M255" s="79">
        <v>0</v>
      </c>
      <c r="N255" s="79">
        <v>0</v>
      </c>
      <c r="O255" s="79">
        <v>4000000</v>
      </c>
      <c r="P255" s="79"/>
      <c r="Q255" t="s">
        <v>1892</v>
      </c>
      <c r="R255" t="s">
        <v>7</v>
      </c>
    </row>
    <row r="256" spans="1:18" x14ac:dyDescent="0.25">
      <c r="A256" t="s">
        <v>593</v>
      </c>
      <c r="B256">
        <v>11010201</v>
      </c>
      <c r="C256" t="s">
        <v>126</v>
      </c>
      <c r="D256" t="s">
        <v>697</v>
      </c>
      <c r="E256" t="s">
        <v>2015</v>
      </c>
      <c r="F256">
        <v>0</v>
      </c>
      <c r="G256" t="s">
        <v>1890</v>
      </c>
      <c r="H256">
        <v>30</v>
      </c>
      <c r="I256" t="s">
        <v>1891</v>
      </c>
      <c r="J256">
        <v>0</v>
      </c>
      <c r="K256" s="79">
        <v>1000000</v>
      </c>
      <c r="L256" s="79">
        <v>0</v>
      </c>
      <c r="M256" s="79">
        <v>0</v>
      </c>
      <c r="N256" s="79">
        <v>0</v>
      </c>
      <c r="O256" s="79">
        <v>1000000</v>
      </c>
      <c r="P256" s="79"/>
      <c r="Q256" t="s">
        <v>1892</v>
      </c>
      <c r="R256" t="s">
        <v>7</v>
      </c>
    </row>
    <row r="257" spans="1:18" x14ac:dyDescent="0.25">
      <c r="A257" t="s">
        <v>593</v>
      </c>
      <c r="B257">
        <v>11010201</v>
      </c>
      <c r="C257" t="s">
        <v>126</v>
      </c>
      <c r="D257" t="s">
        <v>698</v>
      </c>
      <c r="E257" t="s">
        <v>2016</v>
      </c>
      <c r="F257">
        <v>0</v>
      </c>
      <c r="G257" t="s">
        <v>1890</v>
      </c>
      <c r="H257">
        <v>30</v>
      </c>
      <c r="I257" t="s">
        <v>1891</v>
      </c>
      <c r="J257">
        <v>0</v>
      </c>
      <c r="K257" s="79">
        <v>15000000</v>
      </c>
      <c r="L257" s="79">
        <v>0</v>
      </c>
      <c r="M257" s="79">
        <v>0</v>
      </c>
      <c r="N257" s="79">
        <v>0</v>
      </c>
      <c r="O257" s="79">
        <v>15000000</v>
      </c>
      <c r="P257" s="79"/>
      <c r="Q257" t="s">
        <v>1892</v>
      </c>
      <c r="R257" t="s">
        <v>7</v>
      </c>
    </row>
    <row r="258" spans="1:18" x14ac:dyDescent="0.25">
      <c r="A258" t="s">
        <v>593</v>
      </c>
      <c r="B258">
        <v>11010201</v>
      </c>
      <c r="C258" t="s">
        <v>126</v>
      </c>
      <c r="D258" t="s">
        <v>699</v>
      </c>
      <c r="E258" t="s">
        <v>2017</v>
      </c>
      <c r="F258">
        <v>0</v>
      </c>
      <c r="G258" t="s">
        <v>1890</v>
      </c>
      <c r="H258">
        <v>30</v>
      </c>
      <c r="I258" t="s">
        <v>1891</v>
      </c>
      <c r="J258">
        <v>0</v>
      </c>
      <c r="K258" s="79">
        <v>15764160</v>
      </c>
      <c r="L258" s="79">
        <v>0</v>
      </c>
      <c r="M258" s="79">
        <v>0</v>
      </c>
      <c r="N258" s="79">
        <v>0</v>
      </c>
      <c r="O258" s="79">
        <v>15764160</v>
      </c>
      <c r="P258" s="79"/>
      <c r="Q258" t="s">
        <v>1892</v>
      </c>
      <c r="R258" t="s">
        <v>7</v>
      </c>
    </row>
    <row r="259" spans="1:18" x14ac:dyDescent="0.25">
      <c r="A259" t="s">
        <v>593</v>
      </c>
      <c r="B259">
        <v>11010201</v>
      </c>
      <c r="C259" t="s">
        <v>126</v>
      </c>
      <c r="D259" t="s">
        <v>700</v>
      </c>
      <c r="E259" t="s">
        <v>2018</v>
      </c>
      <c r="F259">
        <v>0</v>
      </c>
      <c r="G259" t="s">
        <v>1890</v>
      </c>
      <c r="H259">
        <v>30</v>
      </c>
      <c r="I259" t="s">
        <v>1891</v>
      </c>
      <c r="J259">
        <v>0</v>
      </c>
      <c r="K259" s="79">
        <v>4500000</v>
      </c>
      <c r="L259" s="79">
        <v>0</v>
      </c>
      <c r="M259" s="79">
        <v>0</v>
      </c>
      <c r="N259" s="79">
        <v>0</v>
      </c>
      <c r="O259" s="79">
        <v>4500000</v>
      </c>
      <c r="P259" s="79"/>
      <c r="Q259" t="s">
        <v>1892</v>
      </c>
      <c r="R259" t="s">
        <v>7</v>
      </c>
    </row>
    <row r="260" spans="1:18" x14ac:dyDescent="0.25">
      <c r="A260" t="s">
        <v>593</v>
      </c>
      <c r="B260">
        <v>11010201</v>
      </c>
      <c r="C260" t="s">
        <v>126</v>
      </c>
      <c r="D260" t="s">
        <v>701</v>
      </c>
      <c r="E260" t="s">
        <v>2019</v>
      </c>
      <c r="F260">
        <v>0</v>
      </c>
      <c r="G260" t="s">
        <v>1890</v>
      </c>
      <c r="H260">
        <v>30</v>
      </c>
      <c r="I260" t="s">
        <v>1891</v>
      </c>
      <c r="J260">
        <v>0</v>
      </c>
      <c r="K260" s="79">
        <v>4000000</v>
      </c>
      <c r="L260" s="79">
        <v>0</v>
      </c>
      <c r="M260" s="79">
        <v>0</v>
      </c>
      <c r="N260" s="79">
        <v>0</v>
      </c>
      <c r="O260" s="79">
        <v>4000000</v>
      </c>
      <c r="P260" s="79"/>
      <c r="Q260" t="s">
        <v>1892</v>
      </c>
      <c r="R260" t="s">
        <v>7</v>
      </c>
    </row>
    <row r="261" spans="1:18" x14ac:dyDescent="0.25">
      <c r="A261" t="s">
        <v>593</v>
      </c>
      <c r="B261">
        <v>11010201</v>
      </c>
      <c r="C261" t="s">
        <v>126</v>
      </c>
      <c r="D261" t="s">
        <v>702</v>
      </c>
      <c r="E261" t="s">
        <v>2020</v>
      </c>
      <c r="F261">
        <v>0</v>
      </c>
      <c r="G261" t="s">
        <v>1890</v>
      </c>
      <c r="H261">
        <v>30</v>
      </c>
      <c r="I261" t="s">
        <v>1891</v>
      </c>
      <c r="J261">
        <v>0</v>
      </c>
      <c r="K261" s="79">
        <v>1000000</v>
      </c>
      <c r="L261" s="79">
        <v>0</v>
      </c>
      <c r="M261" s="79">
        <v>0</v>
      </c>
      <c r="N261" s="79">
        <v>0</v>
      </c>
      <c r="O261" s="79">
        <v>1000000</v>
      </c>
      <c r="P261" s="79"/>
      <c r="Q261" t="s">
        <v>1892</v>
      </c>
      <c r="R261" t="s">
        <v>7</v>
      </c>
    </row>
    <row r="262" spans="1:18" x14ac:dyDescent="0.25">
      <c r="A262" t="s">
        <v>593</v>
      </c>
      <c r="B262">
        <v>11010201</v>
      </c>
      <c r="C262" t="s">
        <v>126</v>
      </c>
      <c r="D262" t="s">
        <v>703</v>
      </c>
      <c r="E262" t="s">
        <v>2021</v>
      </c>
      <c r="F262">
        <v>0</v>
      </c>
      <c r="G262" t="s">
        <v>1890</v>
      </c>
      <c r="H262">
        <v>30</v>
      </c>
      <c r="I262" t="s">
        <v>1891</v>
      </c>
      <c r="J262">
        <v>0</v>
      </c>
      <c r="K262" s="79">
        <v>3000000</v>
      </c>
      <c r="L262" s="79">
        <v>0</v>
      </c>
      <c r="M262" s="79">
        <v>0</v>
      </c>
      <c r="N262" s="79">
        <v>0</v>
      </c>
      <c r="O262" s="79">
        <v>3000000</v>
      </c>
      <c r="P262" s="79"/>
      <c r="Q262" t="s">
        <v>1892</v>
      </c>
      <c r="R262" t="s">
        <v>7</v>
      </c>
    </row>
    <row r="263" spans="1:18" x14ac:dyDescent="0.25">
      <c r="A263" t="s">
        <v>593</v>
      </c>
      <c r="B263">
        <v>11010201</v>
      </c>
      <c r="C263" t="s">
        <v>126</v>
      </c>
      <c r="D263" t="s">
        <v>704</v>
      </c>
      <c r="E263" t="s">
        <v>2022</v>
      </c>
      <c r="F263">
        <v>0</v>
      </c>
      <c r="G263" t="s">
        <v>1890</v>
      </c>
      <c r="H263">
        <v>30</v>
      </c>
      <c r="I263" t="s">
        <v>1891</v>
      </c>
      <c r="J263">
        <v>0</v>
      </c>
      <c r="K263" s="79">
        <v>3000000</v>
      </c>
      <c r="L263" s="79">
        <v>0</v>
      </c>
      <c r="M263" s="79">
        <v>0</v>
      </c>
      <c r="N263" s="79">
        <v>0</v>
      </c>
      <c r="O263" s="79">
        <v>3000000</v>
      </c>
      <c r="P263" s="79"/>
      <c r="Q263" t="s">
        <v>1892</v>
      </c>
      <c r="R263" t="s">
        <v>7</v>
      </c>
    </row>
    <row r="264" spans="1:18" x14ac:dyDescent="0.25">
      <c r="A264" t="s">
        <v>593</v>
      </c>
      <c r="B264">
        <v>11010201</v>
      </c>
      <c r="C264" t="s">
        <v>126</v>
      </c>
      <c r="D264" t="s">
        <v>705</v>
      </c>
      <c r="E264" t="s">
        <v>2023</v>
      </c>
      <c r="F264">
        <v>0</v>
      </c>
      <c r="G264" t="s">
        <v>1890</v>
      </c>
      <c r="H264">
        <v>30</v>
      </c>
      <c r="I264" t="s">
        <v>1891</v>
      </c>
      <c r="J264">
        <v>0</v>
      </c>
      <c r="K264" s="79">
        <v>3000000</v>
      </c>
      <c r="L264" s="79">
        <v>0</v>
      </c>
      <c r="M264" s="79">
        <v>0</v>
      </c>
      <c r="N264" s="79">
        <v>0</v>
      </c>
      <c r="O264" s="79">
        <v>3000000</v>
      </c>
      <c r="P264" s="79"/>
      <c r="Q264" t="s">
        <v>1892</v>
      </c>
      <c r="R264" t="s">
        <v>7</v>
      </c>
    </row>
    <row r="265" spans="1:18" x14ac:dyDescent="0.25">
      <c r="A265" t="s">
        <v>593</v>
      </c>
      <c r="B265">
        <v>11010201</v>
      </c>
      <c r="C265" t="s">
        <v>126</v>
      </c>
      <c r="D265" t="s">
        <v>706</v>
      </c>
      <c r="E265" t="s">
        <v>2024</v>
      </c>
      <c r="F265">
        <v>0</v>
      </c>
      <c r="G265" t="s">
        <v>1890</v>
      </c>
      <c r="H265">
        <v>30</v>
      </c>
      <c r="I265" t="s">
        <v>1891</v>
      </c>
      <c r="J265">
        <v>0</v>
      </c>
      <c r="K265" s="79">
        <v>3000000</v>
      </c>
      <c r="L265" s="79">
        <v>0</v>
      </c>
      <c r="M265" s="79">
        <v>0</v>
      </c>
      <c r="N265" s="79">
        <v>0</v>
      </c>
      <c r="O265" s="79">
        <v>3000000</v>
      </c>
      <c r="P265" s="79"/>
      <c r="Q265" t="s">
        <v>1892</v>
      </c>
      <c r="R265" t="s">
        <v>7</v>
      </c>
    </row>
    <row r="266" spans="1:18" x14ac:dyDescent="0.25">
      <c r="A266" t="s">
        <v>593</v>
      </c>
      <c r="B266">
        <v>11010201</v>
      </c>
      <c r="C266" t="s">
        <v>126</v>
      </c>
      <c r="D266" t="s">
        <v>707</v>
      </c>
      <c r="E266" t="s">
        <v>2025</v>
      </c>
      <c r="F266">
        <v>0</v>
      </c>
      <c r="G266" t="s">
        <v>1890</v>
      </c>
      <c r="H266">
        <v>30</v>
      </c>
      <c r="I266" t="s">
        <v>1891</v>
      </c>
      <c r="J266">
        <v>0</v>
      </c>
      <c r="K266" s="79">
        <v>3000000</v>
      </c>
      <c r="L266" s="79">
        <v>0</v>
      </c>
      <c r="M266" s="79">
        <v>0</v>
      </c>
      <c r="N266" s="79">
        <v>0</v>
      </c>
      <c r="O266" s="79">
        <v>3000000</v>
      </c>
      <c r="P266" s="79"/>
      <c r="Q266" t="s">
        <v>1892</v>
      </c>
      <c r="R266" t="s">
        <v>7</v>
      </c>
    </row>
    <row r="267" spans="1:18" x14ac:dyDescent="0.25">
      <c r="A267" t="s">
        <v>593</v>
      </c>
      <c r="B267">
        <v>11010201</v>
      </c>
      <c r="C267" t="s">
        <v>126</v>
      </c>
      <c r="D267" t="s">
        <v>708</v>
      </c>
      <c r="E267" t="s">
        <v>2026</v>
      </c>
      <c r="F267">
        <v>0</v>
      </c>
      <c r="G267" t="s">
        <v>1890</v>
      </c>
      <c r="H267">
        <v>30</v>
      </c>
      <c r="I267" t="s">
        <v>1891</v>
      </c>
      <c r="J267">
        <v>0</v>
      </c>
      <c r="K267" s="79">
        <v>10000000</v>
      </c>
      <c r="L267" s="79">
        <v>0</v>
      </c>
      <c r="M267" s="79">
        <v>0</v>
      </c>
      <c r="N267" s="79">
        <v>0</v>
      </c>
      <c r="O267" s="79">
        <v>10000000</v>
      </c>
      <c r="P267" s="79"/>
      <c r="Q267" t="s">
        <v>1892</v>
      </c>
      <c r="R267" t="s">
        <v>7</v>
      </c>
    </row>
    <row r="268" spans="1:18" x14ac:dyDescent="0.25">
      <c r="A268" t="s">
        <v>593</v>
      </c>
      <c r="B268">
        <v>11010201</v>
      </c>
      <c r="C268" t="s">
        <v>126</v>
      </c>
      <c r="D268" t="s">
        <v>709</v>
      </c>
      <c r="E268" t="s">
        <v>2027</v>
      </c>
      <c r="F268">
        <v>0</v>
      </c>
      <c r="G268" t="s">
        <v>1890</v>
      </c>
      <c r="H268">
        <v>30</v>
      </c>
      <c r="I268" t="s">
        <v>1891</v>
      </c>
      <c r="J268">
        <v>0</v>
      </c>
      <c r="K268" s="79">
        <v>11345764</v>
      </c>
      <c r="L268" s="79">
        <v>515223133761</v>
      </c>
      <c r="M268" s="79">
        <v>515182303533</v>
      </c>
      <c r="N268" s="79">
        <v>40830228</v>
      </c>
      <c r="O268" s="79">
        <v>52175992</v>
      </c>
      <c r="P268" s="79"/>
      <c r="Q268" t="s">
        <v>1892</v>
      </c>
      <c r="R268" t="s">
        <v>7</v>
      </c>
    </row>
    <row r="269" spans="1:18" x14ac:dyDescent="0.25">
      <c r="A269" t="s">
        <v>593</v>
      </c>
      <c r="B269">
        <v>11010201</v>
      </c>
      <c r="C269" t="s">
        <v>126</v>
      </c>
      <c r="D269" t="s">
        <v>710</v>
      </c>
      <c r="E269" t="s">
        <v>2028</v>
      </c>
      <c r="F269">
        <v>0</v>
      </c>
      <c r="G269" t="s">
        <v>1890</v>
      </c>
      <c r="H269">
        <v>30</v>
      </c>
      <c r="I269" t="s">
        <v>1891</v>
      </c>
      <c r="J269">
        <v>0</v>
      </c>
      <c r="K269" s="79">
        <v>0</v>
      </c>
      <c r="L269" s="79">
        <v>346937994189</v>
      </c>
      <c r="M269" s="79">
        <v>346894901322</v>
      </c>
      <c r="N269" s="79">
        <v>43092867</v>
      </c>
      <c r="O269" s="79">
        <v>43092867</v>
      </c>
      <c r="P269" s="79"/>
      <c r="Q269" t="s">
        <v>1892</v>
      </c>
      <c r="R269" t="s">
        <v>7</v>
      </c>
    </row>
    <row r="270" spans="1:18" x14ac:dyDescent="0.25">
      <c r="A270" t="s">
        <v>593</v>
      </c>
      <c r="B270">
        <v>11010201</v>
      </c>
      <c r="C270" t="s">
        <v>126</v>
      </c>
      <c r="D270" t="s">
        <v>711</v>
      </c>
      <c r="E270" t="s">
        <v>2029</v>
      </c>
      <c r="F270">
        <v>0</v>
      </c>
      <c r="G270" t="s">
        <v>1890</v>
      </c>
      <c r="H270">
        <v>30</v>
      </c>
      <c r="I270" t="s">
        <v>1891</v>
      </c>
      <c r="J270">
        <v>0</v>
      </c>
      <c r="K270" s="79">
        <v>6000000</v>
      </c>
      <c r="L270" s="79">
        <v>0</v>
      </c>
      <c r="M270" s="79">
        <v>0</v>
      </c>
      <c r="N270" s="79">
        <v>0</v>
      </c>
      <c r="O270" s="79">
        <v>6000000</v>
      </c>
      <c r="P270" s="79"/>
      <c r="Q270" t="s">
        <v>1892</v>
      </c>
      <c r="R270" t="s">
        <v>7</v>
      </c>
    </row>
    <row r="271" spans="1:18" x14ac:dyDescent="0.25">
      <c r="A271" t="s">
        <v>593</v>
      </c>
      <c r="B271">
        <v>11010202</v>
      </c>
      <c r="C271" t="s">
        <v>130</v>
      </c>
      <c r="D271">
        <v>0</v>
      </c>
      <c r="E271" t="s">
        <v>1944</v>
      </c>
      <c r="F271">
        <v>0</v>
      </c>
      <c r="G271" t="s">
        <v>1890</v>
      </c>
      <c r="H271">
        <v>30</v>
      </c>
      <c r="I271" t="s">
        <v>1891</v>
      </c>
      <c r="J271">
        <v>0</v>
      </c>
      <c r="K271" s="79">
        <v>22100764</v>
      </c>
      <c r="L271" s="79">
        <v>23876136173</v>
      </c>
      <c r="M271" s="79">
        <v>23898227493</v>
      </c>
      <c r="N271" s="79">
        <v>-22091320</v>
      </c>
      <c r="O271" s="79">
        <v>9444</v>
      </c>
      <c r="P271" s="79"/>
      <c r="Q271" t="s">
        <v>1892</v>
      </c>
      <c r="R271" t="s">
        <v>7</v>
      </c>
    </row>
    <row r="272" spans="1:18" x14ac:dyDescent="0.25">
      <c r="A272" t="s">
        <v>593</v>
      </c>
      <c r="B272">
        <v>11010202</v>
      </c>
      <c r="C272" t="s">
        <v>130</v>
      </c>
      <c r="D272" t="s">
        <v>345</v>
      </c>
      <c r="E272" t="s">
        <v>1947</v>
      </c>
      <c r="F272">
        <v>0</v>
      </c>
      <c r="G272" t="s">
        <v>1890</v>
      </c>
      <c r="H272">
        <v>30</v>
      </c>
      <c r="I272" t="s">
        <v>1891</v>
      </c>
      <c r="J272">
        <v>0</v>
      </c>
      <c r="K272" s="79">
        <v>-117</v>
      </c>
      <c r="L272" s="79">
        <v>1541954259</v>
      </c>
      <c r="M272" s="79">
        <v>1541954142</v>
      </c>
      <c r="N272" s="79">
        <v>117</v>
      </c>
      <c r="O272" s="79">
        <v>0</v>
      </c>
      <c r="P272" s="79"/>
      <c r="Q272" t="s">
        <v>1892</v>
      </c>
      <c r="R272" t="s">
        <v>7</v>
      </c>
    </row>
    <row r="273" spans="1:18" x14ac:dyDescent="0.25">
      <c r="A273" t="s">
        <v>593</v>
      </c>
      <c r="B273">
        <v>11010202</v>
      </c>
      <c r="C273" t="s">
        <v>130</v>
      </c>
      <c r="D273" t="s">
        <v>346</v>
      </c>
      <c r="E273" t="s">
        <v>1948</v>
      </c>
      <c r="F273">
        <v>0</v>
      </c>
      <c r="G273" t="s">
        <v>1890</v>
      </c>
      <c r="H273">
        <v>30</v>
      </c>
      <c r="I273" t="s">
        <v>1891</v>
      </c>
      <c r="J273">
        <v>0</v>
      </c>
      <c r="K273" s="79">
        <v>0</v>
      </c>
      <c r="L273" s="79">
        <v>2717289995</v>
      </c>
      <c r="M273" s="79">
        <v>2717289995</v>
      </c>
      <c r="N273" s="79">
        <v>0</v>
      </c>
      <c r="O273" s="79">
        <v>0</v>
      </c>
      <c r="P273" s="79"/>
      <c r="Q273" t="s">
        <v>1892</v>
      </c>
      <c r="R273" t="s">
        <v>7</v>
      </c>
    </row>
    <row r="274" spans="1:18" x14ac:dyDescent="0.25">
      <c r="A274" t="s">
        <v>593</v>
      </c>
      <c r="B274">
        <v>11010501</v>
      </c>
      <c r="C274" t="s">
        <v>712</v>
      </c>
      <c r="D274">
        <v>0</v>
      </c>
      <c r="E274" t="s">
        <v>1944</v>
      </c>
      <c r="F274">
        <v>0</v>
      </c>
      <c r="G274" t="s">
        <v>1890</v>
      </c>
      <c r="H274">
        <v>30</v>
      </c>
      <c r="I274" t="s">
        <v>1891</v>
      </c>
      <c r="J274">
        <v>0</v>
      </c>
      <c r="K274" s="79">
        <v>235810000</v>
      </c>
      <c r="L274" s="79">
        <v>0</v>
      </c>
      <c r="M274" s="79">
        <v>0</v>
      </c>
      <c r="N274" s="79">
        <v>0</v>
      </c>
      <c r="O274" s="79">
        <v>235810000</v>
      </c>
      <c r="P274" s="79"/>
      <c r="Q274" t="s">
        <v>1892</v>
      </c>
      <c r="R274" t="s">
        <v>7</v>
      </c>
    </row>
    <row r="275" spans="1:18" x14ac:dyDescent="0.25">
      <c r="A275" t="s">
        <v>593</v>
      </c>
      <c r="B275">
        <v>11010501</v>
      </c>
      <c r="C275" t="s">
        <v>712</v>
      </c>
      <c r="D275">
        <v>0</v>
      </c>
      <c r="E275" t="s">
        <v>1944</v>
      </c>
      <c r="F275">
        <v>0</v>
      </c>
      <c r="G275" t="s">
        <v>1890</v>
      </c>
      <c r="H275">
        <v>38</v>
      </c>
      <c r="I275" t="s">
        <v>1893</v>
      </c>
      <c r="J275">
        <v>0</v>
      </c>
      <c r="K275" s="79">
        <v>-235810000</v>
      </c>
      <c r="L275" s="79">
        <v>2122290000</v>
      </c>
      <c r="M275" s="79">
        <v>2122290000</v>
      </c>
      <c r="N275" s="79">
        <v>0</v>
      </c>
      <c r="O275" s="79">
        <v>-235810000</v>
      </c>
      <c r="P275" s="79"/>
      <c r="Q275" t="s">
        <v>1892</v>
      </c>
      <c r="R275" t="s">
        <v>7</v>
      </c>
    </row>
    <row r="276" spans="1:18" x14ac:dyDescent="0.25">
      <c r="A276" t="s">
        <v>593</v>
      </c>
      <c r="B276">
        <v>11010811</v>
      </c>
      <c r="C276" t="s">
        <v>713</v>
      </c>
      <c r="D276">
        <v>0</v>
      </c>
      <c r="E276" t="s">
        <v>1944</v>
      </c>
      <c r="F276">
        <v>0</v>
      </c>
      <c r="G276" t="s">
        <v>1890</v>
      </c>
      <c r="H276">
        <v>31</v>
      </c>
      <c r="I276" t="s">
        <v>2030</v>
      </c>
      <c r="J276" t="s">
        <v>2031</v>
      </c>
      <c r="K276" s="79">
        <v>0</v>
      </c>
      <c r="L276" s="79">
        <v>92041217698</v>
      </c>
      <c r="M276" s="79">
        <v>66576210093</v>
      </c>
      <c r="N276" s="79">
        <v>25465007605</v>
      </c>
      <c r="O276" s="79">
        <v>25465007605</v>
      </c>
      <c r="P276" s="79"/>
      <c r="Q276" t="s">
        <v>1892</v>
      </c>
      <c r="R276" t="s">
        <v>11</v>
      </c>
    </row>
    <row r="277" spans="1:18" x14ac:dyDescent="0.25">
      <c r="A277" t="s">
        <v>593</v>
      </c>
      <c r="B277">
        <v>11010811</v>
      </c>
      <c r="C277" t="s">
        <v>713</v>
      </c>
      <c r="D277">
        <v>0</v>
      </c>
      <c r="E277" t="s">
        <v>1944</v>
      </c>
      <c r="F277">
        <v>0</v>
      </c>
      <c r="G277" t="s">
        <v>1890</v>
      </c>
      <c r="H277">
        <v>915</v>
      </c>
      <c r="I277" t="s">
        <v>2032</v>
      </c>
      <c r="J277" t="s">
        <v>2031</v>
      </c>
      <c r="K277" s="79">
        <v>0</v>
      </c>
      <c r="L277" s="79">
        <v>53523627150</v>
      </c>
      <c r="M277" s="79">
        <v>0</v>
      </c>
      <c r="N277" s="79">
        <v>53523627150</v>
      </c>
      <c r="O277" s="79">
        <v>53523627150</v>
      </c>
      <c r="P277" s="79"/>
      <c r="Q277" t="s">
        <v>1892</v>
      </c>
      <c r="R277" t="s">
        <v>11</v>
      </c>
    </row>
    <row r="278" spans="1:18" x14ac:dyDescent="0.25">
      <c r="A278" t="s">
        <v>593</v>
      </c>
      <c r="B278">
        <v>11010812</v>
      </c>
      <c r="C278" t="s">
        <v>714</v>
      </c>
      <c r="D278">
        <v>0</v>
      </c>
      <c r="E278" t="s">
        <v>1944</v>
      </c>
      <c r="F278">
        <v>0</v>
      </c>
      <c r="G278" t="s">
        <v>1890</v>
      </c>
      <c r="H278">
        <v>31</v>
      </c>
      <c r="I278" t="s">
        <v>2030</v>
      </c>
      <c r="J278" t="s">
        <v>2033</v>
      </c>
      <c r="K278" s="79">
        <v>0</v>
      </c>
      <c r="L278" s="79">
        <v>2058507001</v>
      </c>
      <c r="M278" s="79">
        <v>2058507001</v>
      </c>
      <c r="N278" s="79">
        <v>0</v>
      </c>
      <c r="O278" s="79">
        <v>0</v>
      </c>
      <c r="P278" s="79"/>
      <c r="Q278" t="s">
        <v>1892</v>
      </c>
      <c r="R278" t="s">
        <v>11</v>
      </c>
    </row>
    <row r="279" spans="1:18" x14ac:dyDescent="0.25">
      <c r="A279" t="s">
        <v>593</v>
      </c>
      <c r="B279">
        <v>11010812</v>
      </c>
      <c r="C279" t="s">
        <v>714</v>
      </c>
      <c r="D279">
        <v>0</v>
      </c>
      <c r="E279" t="s">
        <v>1944</v>
      </c>
      <c r="F279">
        <v>0</v>
      </c>
      <c r="G279" t="s">
        <v>1890</v>
      </c>
      <c r="H279">
        <v>915</v>
      </c>
      <c r="I279" t="s">
        <v>2032</v>
      </c>
      <c r="J279" t="s">
        <v>2033</v>
      </c>
      <c r="K279" s="79">
        <v>0</v>
      </c>
      <c r="L279" s="79">
        <v>7746928246</v>
      </c>
      <c r="M279" s="79">
        <v>7746928246</v>
      </c>
      <c r="N279" s="79">
        <v>0</v>
      </c>
      <c r="O279" s="79">
        <v>0</v>
      </c>
      <c r="P279" s="79"/>
      <c r="Q279" t="s">
        <v>1892</v>
      </c>
      <c r="R279" t="s">
        <v>11</v>
      </c>
    </row>
    <row r="280" spans="1:18" x14ac:dyDescent="0.25">
      <c r="A280" t="s">
        <v>593</v>
      </c>
      <c r="B280">
        <v>11030101</v>
      </c>
      <c r="C280" t="s">
        <v>131</v>
      </c>
      <c r="D280" t="s">
        <v>132</v>
      </c>
      <c r="E280" t="s">
        <v>2034</v>
      </c>
      <c r="F280">
        <v>0</v>
      </c>
      <c r="G280" t="s">
        <v>1890</v>
      </c>
      <c r="H280">
        <v>31</v>
      </c>
      <c r="I280" t="s">
        <v>2030</v>
      </c>
      <c r="J280">
        <v>0</v>
      </c>
      <c r="K280" s="79">
        <v>-35604376095</v>
      </c>
      <c r="L280" s="79">
        <v>508324579913</v>
      </c>
      <c r="M280" s="79">
        <v>508324579913</v>
      </c>
      <c r="N280" s="79">
        <v>0</v>
      </c>
      <c r="O280" s="79">
        <v>-35604376095</v>
      </c>
      <c r="P280" s="79"/>
      <c r="Q280" t="s">
        <v>1892</v>
      </c>
      <c r="R280" t="s">
        <v>11</v>
      </c>
    </row>
    <row r="281" spans="1:18" x14ac:dyDescent="0.25">
      <c r="A281" t="s">
        <v>593</v>
      </c>
      <c r="B281">
        <v>11030101</v>
      </c>
      <c r="C281" t="s">
        <v>131</v>
      </c>
      <c r="D281" t="s">
        <v>132</v>
      </c>
      <c r="E281" t="s">
        <v>2034</v>
      </c>
      <c r="F281">
        <v>0</v>
      </c>
      <c r="G281" t="s">
        <v>1890</v>
      </c>
      <c r="H281">
        <v>38</v>
      </c>
      <c r="I281" t="s">
        <v>1893</v>
      </c>
      <c r="J281">
        <v>0</v>
      </c>
      <c r="K281" s="79">
        <v>17928507965</v>
      </c>
      <c r="L281" s="79">
        <v>0</v>
      </c>
      <c r="M281" s="79">
        <v>0</v>
      </c>
      <c r="N281" s="79">
        <v>0</v>
      </c>
      <c r="O281" s="79">
        <v>17928507965</v>
      </c>
      <c r="P281" s="79"/>
      <c r="Q281" t="s">
        <v>1892</v>
      </c>
      <c r="R281" t="s">
        <v>11</v>
      </c>
    </row>
    <row r="282" spans="1:18" x14ac:dyDescent="0.25">
      <c r="A282" t="s">
        <v>593</v>
      </c>
      <c r="B282">
        <v>11030101</v>
      </c>
      <c r="C282" t="s">
        <v>131</v>
      </c>
      <c r="D282" t="s">
        <v>132</v>
      </c>
      <c r="E282" t="s">
        <v>2034</v>
      </c>
      <c r="F282">
        <v>0</v>
      </c>
      <c r="G282" t="s">
        <v>1890</v>
      </c>
      <c r="H282">
        <v>900</v>
      </c>
      <c r="I282" t="s">
        <v>1894</v>
      </c>
      <c r="J282">
        <v>0</v>
      </c>
      <c r="K282" s="79">
        <v>17675868130</v>
      </c>
      <c r="L282" s="79">
        <v>0</v>
      </c>
      <c r="M282" s="79">
        <v>0</v>
      </c>
      <c r="N282" s="79">
        <v>0</v>
      </c>
      <c r="O282" s="79">
        <v>17675868130</v>
      </c>
      <c r="P282" s="79"/>
      <c r="Q282" t="s">
        <v>1892</v>
      </c>
      <c r="R282" t="s">
        <v>11</v>
      </c>
    </row>
    <row r="283" spans="1:18" x14ac:dyDescent="0.25">
      <c r="A283" t="s">
        <v>593</v>
      </c>
      <c r="B283">
        <v>11030101</v>
      </c>
      <c r="C283" t="s">
        <v>131</v>
      </c>
      <c r="D283" t="s">
        <v>133</v>
      </c>
      <c r="E283" t="s">
        <v>2035</v>
      </c>
      <c r="F283">
        <v>0</v>
      </c>
      <c r="G283" t="s">
        <v>1890</v>
      </c>
      <c r="H283">
        <v>31</v>
      </c>
      <c r="I283" t="s">
        <v>2030</v>
      </c>
      <c r="J283">
        <v>0</v>
      </c>
      <c r="K283" s="79">
        <v>-135141921</v>
      </c>
      <c r="L283" s="79">
        <v>3584110120</v>
      </c>
      <c r="M283" s="79">
        <v>3584110120</v>
      </c>
      <c r="N283" s="79">
        <v>0</v>
      </c>
      <c r="O283" s="79">
        <v>-135141921</v>
      </c>
      <c r="P283" s="79"/>
      <c r="Q283" t="s">
        <v>1892</v>
      </c>
      <c r="R283" t="s">
        <v>11</v>
      </c>
    </row>
    <row r="284" spans="1:18" x14ac:dyDescent="0.25">
      <c r="A284" t="s">
        <v>593</v>
      </c>
      <c r="B284">
        <v>11030101</v>
      </c>
      <c r="C284" t="s">
        <v>131</v>
      </c>
      <c r="D284" t="s">
        <v>133</v>
      </c>
      <c r="E284" t="s">
        <v>2035</v>
      </c>
      <c r="F284">
        <v>0</v>
      </c>
      <c r="G284" t="s">
        <v>1890</v>
      </c>
      <c r="H284">
        <v>38</v>
      </c>
      <c r="I284" t="s">
        <v>1893</v>
      </c>
      <c r="J284">
        <v>0</v>
      </c>
      <c r="K284" s="79">
        <v>135141921</v>
      </c>
      <c r="L284" s="79">
        <v>0</v>
      </c>
      <c r="M284" s="79">
        <v>0</v>
      </c>
      <c r="N284" s="79">
        <v>0</v>
      </c>
      <c r="O284" s="79">
        <v>135141921</v>
      </c>
      <c r="P284" s="79"/>
      <c r="Q284" t="s">
        <v>1892</v>
      </c>
      <c r="R284" t="s">
        <v>11</v>
      </c>
    </row>
    <row r="285" spans="1:18" x14ac:dyDescent="0.25">
      <c r="A285" t="s">
        <v>593</v>
      </c>
      <c r="B285">
        <v>11030101</v>
      </c>
      <c r="C285" t="s">
        <v>131</v>
      </c>
      <c r="D285" t="s">
        <v>134</v>
      </c>
      <c r="E285" t="s">
        <v>2036</v>
      </c>
      <c r="F285">
        <v>0</v>
      </c>
      <c r="G285" t="s">
        <v>1890</v>
      </c>
      <c r="H285">
        <v>31</v>
      </c>
      <c r="I285" t="s">
        <v>2030</v>
      </c>
      <c r="J285">
        <v>0</v>
      </c>
      <c r="K285" s="79">
        <v>-76976430</v>
      </c>
      <c r="L285" s="79">
        <v>9918417487</v>
      </c>
      <c r="M285" s="79">
        <v>9918417487</v>
      </c>
      <c r="N285" s="79">
        <v>0</v>
      </c>
      <c r="O285" s="79">
        <v>-76976430</v>
      </c>
      <c r="P285" s="79"/>
      <c r="Q285" t="s">
        <v>1892</v>
      </c>
      <c r="R285" t="s">
        <v>11</v>
      </c>
    </row>
    <row r="286" spans="1:18" x14ac:dyDescent="0.25">
      <c r="A286" t="s">
        <v>593</v>
      </c>
      <c r="B286">
        <v>11030101</v>
      </c>
      <c r="C286" t="s">
        <v>131</v>
      </c>
      <c r="D286" t="s">
        <v>134</v>
      </c>
      <c r="E286" t="s">
        <v>2036</v>
      </c>
      <c r="F286">
        <v>0</v>
      </c>
      <c r="G286" t="s">
        <v>1890</v>
      </c>
      <c r="H286">
        <v>38</v>
      </c>
      <c r="I286" t="s">
        <v>1893</v>
      </c>
      <c r="J286">
        <v>0</v>
      </c>
      <c r="K286" s="79">
        <v>76976430</v>
      </c>
      <c r="L286" s="79">
        <v>0</v>
      </c>
      <c r="M286" s="79">
        <v>0</v>
      </c>
      <c r="N286" s="79">
        <v>0</v>
      </c>
      <c r="O286" s="79">
        <v>76976430</v>
      </c>
      <c r="P286" s="79"/>
      <c r="Q286" t="s">
        <v>1892</v>
      </c>
      <c r="R286" t="s">
        <v>11</v>
      </c>
    </row>
    <row r="287" spans="1:18" x14ac:dyDescent="0.25">
      <c r="A287" t="s">
        <v>593</v>
      </c>
      <c r="B287">
        <v>11030101</v>
      </c>
      <c r="C287" t="s">
        <v>131</v>
      </c>
      <c r="D287" t="s">
        <v>715</v>
      </c>
      <c r="E287" t="s">
        <v>2037</v>
      </c>
      <c r="F287">
        <v>0</v>
      </c>
      <c r="G287" t="s">
        <v>1890</v>
      </c>
      <c r="H287">
        <v>31</v>
      </c>
      <c r="I287" t="s">
        <v>2030</v>
      </c>
      <c r="J287">
        <v>0</v>
      </c>
      <c r="K287" s="79">
        <v>0</v>
      </c>
      <c r="L287" s="79">
        <v>0</v>
      </c>
      <c r="M287" s="79">
        <v>0</v>
      </c>
      <c r="N287" s="79">
        <v>0</v>
      </c>
      <c r="O287" s="79">
        <v>0</v>
      </c>
      <c r="P287" s="79"/>
      <c r="Q287" t="s">
        <v>1892</v>
      </c>
      <c r="R287" t="s">
        <v>11</v>
      </c>
    </row>
    <row r="288" spans="1:18" x14ac:dyDescent="0.25">
      <c r="A288" t="s">
        <v>593</v>
      </c>
      <c r="B288">
        <v>11030101</v>
      </c>
      <c r="C288" t="s">
        <v>131</v>
      </c>
      <c r="D288" t="s">
        <v>135</v>
      </c>
      <c r="E288" t="s">
        <v>2038</v>
      </c>
      <c r="F288">
        <v>0</v>
      </c>
      <c r="G288" t="s">
        <v>1890</v>
      </c>
      <c r="H288">
        <v>31</v>
      </c>
      <c r="I288" t="s">
        <v>2030</v>
      </c>
      <c r="J288">
        <v>0</v>
      </c>
      <c r="K288" s="79">
        <v>0</v>
      </c>
      <c r="L288" s="79">
        <v>8</v>
      </c>
      <c r="M288" s="79">
        <v>8</v>
      </c>
      <c r="N288" s="79">
        <v>0</v>
      </c>
      <c r="O288" s="79">
        <v>0</v>
      </c>
      <c r="P288" s="79"/>
      <c r="Q288" t="s">
        <v>1892</v>
      </c>
      <c r="R288" t="s">
        <v>11</v>
      </c>
    </row>
    <row r="289" spans="1:18" x14ac:dyDescent="0.25">
      <c r="A289" t="s">
        <v>593</v>
      </c>
      <c r="B289">
        <v>11030101</v>
      </c>
      <c r="C289" t="s">
        <v>131</v>
      </c>
      <c r="D289" t="s">
        <v>347</v>
      </c>
      <c r="E289" t="s">
        <v>2039</v>
      </c>
      <c r="F289">
        <v>0</v>
      </c>
      <c r="G289" t="s">
        <v>1890</v>
      </c>
      <c r="H289">
        <v>31</v>
      </c>
      <c r="I289" t="s">
        <v>2030</v>
      </c>
      <c r="J289">
        <v>0</v>
      </c>
      <c r="K289" s="79">
        <v>0</v>
      </c>
      <c r="L289" s="79">
        <v>199768098907</v>
      </c>
      <c r="M289" s="79">
        <v>193957885397</v>
      </c>
      <c r="N289" s="79">
        <v>5810213510</v>
      </c>
      <c r="O289" s="79">
        <v>5810213510</v>
      </c>
      <c r="P289" s="79"/>
      <c r="Q289" t="s">
        <v>1892</v>
      </c>
      <c r="R289" t="s">
        <v>11</v>
      </c>
    </row>
    <row r="290" spans="1:18" x14ac:dyDescent="0.25">
      <c r="A290" t="s">
        <v>593</v>
      </c>
      <c r="B290">
        <v>11030101</v>
      </c>
      <c r="C290" t="s">
        <v>131</v>
      </c>
      <c r="D290" t="s">
        <v>348</v>
      </c>
      <c r="E290" t="s">
        <v>2040</v>
      </c>
      <c r="F290">
        <v>0</v>
      </c>
      <c r="G290" t="s">
        <v>1890</v>
      </c>
      <c r="H290">
        <v>31</v>
      </c>
      <c r="I290" t="s">
        <v>2030</v>
      </c>
      <c r="J290">
        <v>0</v>
      </c>
      <c r="K290" s="79">
        <v>575644</v>
      </c>
      <c r="L290" s="79">
        <v>3269187</v>
      </c>
      <c r="M290" s="79">
        <v>1184802</v>
      </c>
      <c r="N290" s="79">
        <v>2084385</v>
      </c>
      <c r="O290" s="79">
        <v>2660029</v>
      </c>
      <c r="P290" s="79"/>
      <c r="Q290" t="s">
        <v>1892</v>
      </c>
      <c r="R290" t="s">
        <v>11</v>
      </c>
    </row>
    <row r="291" spans="1:18" x14ac:dyDescent="0.25">
      <c r="A291" t="s">
        <v>593</v>
      </c>
      <c r="B291">
        <v>11030101</v>
      </c>
      <c r="C291" t="s">
        <v>131</v>
      </c>
      <c r="D291" t="s">
        <v>716</v>
      </c>
      <c r="E291" t="s">
        <v>2041</v>
      </c>
      <c r="F291">
        <v>0</v>
      </c>
      <c r="G291" t="s">
        <v>1890</v>
      </c>
      <c r="H291">
        <v>31</v>
      </c>
      <c r="I291" t="s">
        <v>2030</v>
      </c>
      <c r="J291">
        <v>0</v>
      </c>
      <c r="K291" s="79">
        <v>2729526009</v>
      </c>
      <c r="L291" s="79">
        <v>46200000000</v>
      </c>
      <c r="M291" s="79">
        <v>47434179055</v>
      </c>
      <c r="N291" s="79">
        <v>-1234179055</v>
      </c>
      <c r="O291" s="79">
        <v>1495346954</v>
      </c>
      <c r="P291" s="79"/>
      <c r="Q291" t="s">
        <v>1892</v>
      </c>
      <c r="R291" t="s">
        <v>11</v>
      </c>
    </row>
    <row r="292" spans="1:18" x14ac:dyDescent="0.25">
      <c r="A292" t="s">
        <v>593</v>
      </c>
      <c r="B292">
        <v>11030101</v>
      </c>
      <c r="C292" t="s">
        <v>131</v>
      </c>
      <c r="D292" t="s">
        <v>717</v>
      </c>
      <c r="E292" t="s">
        <v>2042</v>
      </c>
      <c r="F292">
        <v>0</v>
      </c>
      <c r="G292" t="s">
        <v>1890</v>
      </c>
      <c r="H292">
        <v>31</v>
      </c>
      <c r="I292" t="s">
        <v>2030</v>
      </c>
      <c r="J292">
        <v>0</v>
      </c>
      <c r="K292" s="79">
        <v>0</v>
      </c>
      <c r="L292" s="79">
        <v>122127668</v>
      </c>
      <c r="M292" s="79">
        <v>0</v>
      </c>
      <c r="N292" s="79">
        <v>122127668</v>
      </c>
      <c r="O292" s="79">
        <v>122127668</v>
      </c>
      <c r="P292" s="79"/>
      <c r="Q292" t="s">
        <v>1892</v>
      </c>
      <c r="R292" t="s">
        <v>11</v>
      </c>
    </row>
    <row r="293" spans="1:18" x14ac:dyDescent="0.25">
      <c r="A293" t="s">
        <v>593</v>
      </c>
      <c r="B293">
        <v>11030103</v>
      </c>
      <c r="C293" t="s">
        <v>136</v>
      </c>
      <c r="D293">
        <v>0</v>
      </c>
      <c r="E293" t="s">
        <v>1944</v>
      </c>
      <c r="F293">
        <v>0</v>
      </c>
      <c r="G293" t="s">
        <v>1890</v>
      </c>
      <c r="H293">
        <v>31</v>
      </c>
      <c r="I293" t="s">
        <v>2030</v>
      </c>
      <c r="J293">
        <v>0</v>
      </c>
      <c r="K293" s="79">
        <v>2398603097</v>
      </c>
      <c r="L293" s="79">
        <v>42308204782</v>
      </c>
      <c r="M293" s="79">
        <v>42491823774</v>
      </c>
      <c r="N293" s="79">
        <v>-183618992</v>
      </c>
      <c r="O293" s="79">
        <v>2214984105</v>
      </c>
      <c r="P293" s="79"/>
      <c r="Q293" t="s">
        <v>1892</v>
      </c>
      <c r="R293" t="s">
        <v>11</v>
      </c>
    </row>
    <row r="294" spans="1:18" x14ac:dyDescent="0.25">
      <c r="A294" t="s">
        <v>593</v>
      </c>
      <c r="B294">
        <v>11030103</v>
      </c>
      <c r="C294" t="s">
        <v>136</v>
      </c>
      <c r="D294">
        <v>0</v>
      </c>
      <c r="E294" t="s">
        <v>1944</v>
      </c>
      <c r="F294">
        <v>0</v>
      </c>
      <c r="G294" t="s">
        <v>1890</v>
      </c>
      <c r="H294">
        <v>38</v>
      </c>
      <c r="I294" t="s">
        <v>1893</v>
      </c>
      <c r="J294">
        <v>0</v>
      </c>
      <c r="K294" s="79">
        <v>27752790</v>
      </c>
      <c r="L294" s="79">
        <v>238726019</v>
      </c>
      <c r="M294" s="79">
        <v>239358252</v>
      </c>
      <c r="N294" s="79">
        <v>-632233</v>
      </c>
      <c r="O294" s="79">
        <v>27120557</v>
      </c>
      <c r="P294" s="79"/>
      <c r="Q294" t="s">
        <v>1892</v>
      </c>
      <c r="R294" t="s">
        <v>11</v>
      </c>
    </row>
    <row r="295" spans="1:18" x14ac:dyDescent="0.25">
      <c r="A295" t="s">
        <v>593</v>
      </c>
      <c r="B295">
        <v>11030103</v>
      </c>
      <c r="C295" t="s">
        <v>136</v>
      </c>
      <c r="D295">
        <v>0</v>
      </c>
      <c r="E295" t="s">
        <v>1944</v>
      </c>
      <c r="F295">
        <v>0</v>
      </c>
      <c r="G295" t="s">
        <v>1890</v>
      </c>
      <c r="H295">
        <v>900</v>
      </c>
      <c r="I295" t="s">
        <v>1894</v>
      </c>
      <c r="J295">
        <v>0</v>
      </c>
      <c r="K295" s="79">
        <v>475375030</v>
      </c>
      <c r="L295" s="79">
        <v>0</v>
      </c>
      <c r="M295" s="79">
        <v>0</v>
      </c>
      <c r="N295" s="79">
        <v>0</v>
      </c>
      <c r="O295" s="79">
        <v>475375030</v>
      </c>
      <c r="P295" s="79"/>
      <c r="Q295" t="s">
        <v>1892</v>
      </c>
      <c r="R295" t="s">
        <v>11</v>
      </c>
    </row>
    <row r="296" spans="1:18" x14ac:dyDescent="0.25">
      <c r="A296" t="s">
        <v>593</v>
      </c>
      <c r="B296">
        <v>11030103</v>
      </c>
      <c r="C296" t="s">
        <v>136</v>
      </c>
      <c r="D296" t="s">
        <v>718</v>
      </c>
      <c r="E296" t="s">
        <v>2043</v>
      </c>
      <c r="F296">
        <v>0</v>
      </c>
      <c r="G296" t="s">
        <v>1890</v>
      </c>
      <c r="H296">
        <v>31</v>
      </c>
      <c r="I296" t="s">
        <v>2030</v>
      </c>
      <c r="J296">
        <v>0</v>
      </c>
      <c r="K296" s="79">
        <v>0</v>
      </c>
      <c r="L296" s="79">
        <v>21250000</v>
      </c>
      <c r="M296" s="79">
        <v>12550000</v>
      </c>
      <c r="N296" s="79">
        <v>8700000</v>
      </c>
      <c r="O296" s="79">
        <v>8700000</v>
      </c>
      <c r="P296" s="79"/>
      <c r="Q296" t="s">
        <v>1892</v>
      </c>
      <c r="R296" t="s">
        <v>11</v>
      </c>
    </row>
    <row r="297" spans="1:18" x14ac:dyDescent="0.25">
      <c r="A297" t="s">
        <v>593</v>
      </c>
      <c r="B297">
        <v>11030103</v>
      </c>
      <c r="C297" t="s">
        <v>136</v>
      </c>
      <c r="D297" t="s">
        <v>719</v>
      </c>
      <c r="E297" t="s">
        <v>2044</v>
      </c>
      <c r="F297">
        <v>0</v>
      </c>
      <c r="G297" t="s">
        <v>1890</v>
      </c>
      <c r="H297">
        <v>31</v>
      </c>
      <c r="I297" t="s">
        <v>2030</v>
      </c>
      <c r="J297">
        <v>0</v>
      </c>
      <c r="K297" s="79">
        <v>0</v>
      </c>
      <c r="L297" s="79">
        <v>17600000</v>
      </c>
      <c r="M297" s="79">
        <v>15600000</v>
      </c>
      <c r="N297" s="79">
        <v>2000000</v>
      </c>
      <c r="O297" s="79">
        <v>2000000</v>
      </c>
      <c r="P297" s="79"/>
      <c r="Q297" t="s">
        <v>1892</v>
      </c>
      <c r="R297" t="s">
        <v>11</v>
      </c>
    </row>
    <row r="298" spans="1:18" x14ac:dyDescent="0.25">
      <c r="A298" t="s">
        <v>593</v>
      </c>
      <c r="B298">
        <v>11030103</v>
      </c>
      <c r="C298" t="s">
        <v>136</v>
      </c>
      <c r="D298" t="s">
        <v>137</v>
      </c>
      <c r="E298" t="s">
        <v>2045</v>
      </c>
      <c r="F298">
        <v>0</v>
      </c>
      <c r="G298" t="s">
        <v>1890</v>
      </c>
      <c r="H298">
        <v>31</v>
      </c>
      <c r="I298" t="s">
        <v>2030</v>
      </c>
      <c r="J298">
        <v>0</v>
      </c>
      <c r="K298" s="79">
        <v>0</v>
      </c>
      <c r="L298" s="79">
        <v>141150000</v>
      </c>
      <c r="M298" s="79">
        <v>62200000</v>
      </c>
      <c r="N298" s="79">
        <v>78950000</v>
      </c>
      <c r="O298" s="79">
        <v>78950000</v>
      </c>
      <c r="P298" s="79"/>
      <c r="Q298" t="s">
        <v>1892</v>
      </c>
      <c r="R298" t="s">
        <v>11</v>
      </c>
    </row>
    <row r="299" spans="1:18" x14ac:dyDescent="0.25">
      <c r="A299" t="s">
        <v>593</v>
      </c>
      <c r="B299">
        <v>11030103</v>
      </c>
      <c r="C299" t="s">
        <v>136</v>
      </c>
      <c r="D299" t="s">
        <v>720</v>
      </c>
      <c r="E299" t="s">
        <v>2046</v>
      </c>
      <c r="F299">
        <v>0</v>
      </c>
      <c r="G299" t="s">
        <v>1890</v>
      </c>
      <c r="H299">
        <v>31</v>
      </c>
      <c r="I299" t="s">
        <v>2030</v>
      </c>
      <c r="J299">
        <v>0</v>
      </c>
      <c r="K299" s="79">
        <v>4000000</v>
      </c>
      <c r="L299" s="79">
        <v>136037000</v>
      </c>
      <c r="M299" s="79">
        <v>114057000</v>
      </c>
      <c r="N299" s="79">
        <v>21980000</v>
      </c>
      <c r="O299" s="79">
        <v>25980000</v>
      </c>
      <c r="P299" s="79"/>
      <c r="Q299" t="s">
        <v>1892</v>
      </c>
      <c r="R299" t="s">
        <v>11</v>
      </c>
    </row>
    <row r="300" spans="1:18" x14ac:dyDescent="0.25">
      <c r="A300" t="s">
        <v>593</v>
      </c>
      <c r="B300">
        <v>11030103</v>
      </c>
      <c r="C300" t="s">
        <v>136</v>
      </c>
      <c r="D300" t="s">
        <v>721</v>
      </c>
      <c r="E300" t="s">
        <v>2047</v>
      </c>
      <c r="F300">
        <v>0</v>
      </c>
      <c r="G300" t="s">
        <v>1890</v>
      </c>
      <c r="H300">
        <v>31</v>
      </c>
      <c r="I300" t="s">
        <v>2030</v>
      </c>
      <c r="J300">
        <v>0</v>
      </c>
      <c r="K300" s="79">
        <v>7500000</v>
      </c>
      <c r="L300" s="79">
        <v>51508251</v>
      </c>
      <c r="M300" s="79">
        <v>55008251</v>
      </c>
      <c r="N300" s="79">
        <v>-3500000</v>
      </c>
      <c r="O300" s="79">
        <v>4000000</v>
      </c>
      <c r="P300" s="79"/>
      <c r="Q300" t="s">
        <v>1892</v>
      </c>
      <c r="R300" t="s">
        <v>11</v>
      </c>
    </row>
    <row r="301" spans="1:18" x14ac:dyDescent="0.25">
      <c r="A301" t="s">
        <v>593</v>
      </c>
      <c r="B301">
        <v>11030103</v>
      </c>
      <c r="C301" t="s">
        <v>136</v>
      </c>
      <c r="D301" t="s">
        <v>722</v>
      </c>
      <c r="E301" t="s">
        <v>2048</v>
      </c>
      <c r="F301">
        <v>0</v>
      </c>
      <c r="G301" t="s">
        <v>1890</v>
      </c>
      <c r="H301">
        <v>31</v>
      </c>
      <c r="I301" t="s">
        <v>2030</v>
      </c>
      <c r="J301">
        <v>0</v>
      </c>
      <c r="K301" s="79">
        <v>0</v>
      </c>
      <c r="L301" s="79">
        <v>11400000</v>
      </c>
      <c r="M301" s="79">
        <v>0</v>
      </c>
      <c r="N301" s="79">
        <v>11400000</v>
      </c>
      <c r="O301" s="79">
        <v>11400000</v>
      </c>
      <c r="P301" s="79"/>
      <c r="Q301" t="s">
        <v>1892</v>
      </c>
      <c r="R301" t="s">
        <v>11</v>
      </c>
    </row>
    <row r="302" spans="1:18" x14ac:dyDescent="0.25">
      <c r="A302" t="s">
        <v>593</v>
      </c>
      <c r="B302">
        <v>11030103</v>
      </c>
      <c r="C302" t="s">
        <v>136</v>
      </c>
      <c r="D302" t="s">
        <v>723</v>
      </c>
      <c r="E302" t="s">
        <v>2049</v>
      </c>
      <c r="F302">
        <v>0</v>
      </c>
      <c r="G302" t="s">
        <v>1890</v>
      </c>
      <c r="H302">
        <v>31</v>
      </c>
      <c r="I302" t="s">
        <v>2030</v>
      </c>
      <c r="J302">
        <v>0</v>
      </c>
      <c r="K302" s="79">
        <v>0</v>
      </c>
      <c r="L302" s="79">
        <v>3113450</v>
      </c>
      <c r="M302" s="79">
        <v>2113450</v>
      </c>
      <c r="N302" s="79">
        <v>1000000</v>
      </c>
      <c r="O302" s="79">
        <v>1000000</v>
      </c>
      <c r="P302" s="79"/>
      <c r="Q302" t="s">
        <v>1892</v>
      </c>
      <c r="R302" t="s">
        <v>11</v>
      </c>
    </row>
    <row r="303" spans="1:18" x14ac:dyDescent="0.25">
      <c r="A303" t="s">
        <v>593</v>
      </c>
      <c r="B303">
        <v>11030103</v>
      </c>
      <c r="C303" t="s">
        <v>136</v>
      </c>
      <c r="D303" t="s">
        <v>461</v>
      </c>
      <c r="E303" t="s">
        <v>2050</v>
      </c>
      <c r="F303">
        <v>0</v>
      </c>
      <c r="G303" t="s">
        <v>1890</v>
      </c>
      <c r="H303">
        <v>31</v>
      </c>
      <c r="I303" t="s">
        <v>2030</v>
      </c>
      <c r="J303">
        <v>0</v>
      </c>
      <c r="K303" s="79">
        <v>8000000</v>
      </c>
      <c r="L303" s="79">
        <v>119044967</v>
      </c>
      <c r="M303" s="79">
        <v>119044967</v>
      </c>
      <c r="N303" s="79">
        <v>0</v>
      </c>
      <c r="O303" s="79">
        <v>8000000</v>
      </c>
      <c r="P303" s="79"/>
      <c r="Q303" t="s">
        <v>1892</v>
      </c>
      <c r="R303" t="s">
        <v>11</v>
      </c>
    </row>
    <row r="304" spans="1:18" x14ac:dyDescent="0.25">
      <c r="A304" t="s">
        <v>593</v>
      </c>
      <c r="B304">
        <v>11030103</v>
      </c>
      <c r="C304" t="s">
        <v>136</v>
      </c>
      <c r="D304" t="s">
        <v>724</v>
      </c>
      <c r="E304" t="s">
        <v>2051</v>
      </c>
      <c r="F304">
        <v>0</v>
      </c>
      <c r="G304" t="s">
        <v>1890</v>
      </c>
      <c r="H304">
        <v>31</v>
      </c>
      <c r="I304" t="s">
        <v>2030</v>
      </c>
      <c r="J304">
        <v>0</v>
      </c>
      <c r="K304" s="79">
        <v>0</v>
      </c>
      <c r="L304" s="79">
        <v>47111640</v>
      </c>
      <c r="M304" s="79">
        <v>29241640</v>
      </c>
      <c r="N304" s="79">
        <v>17870000</v>
      </c>
      <c r="O304" s="79">
        <v>17870000</v>
      </c>
      <c r="P304" s="79"/>
      <c r="Q304" t="s">
        <v>1892</v>
      </c>
      <c r="R304" t="s">
        <v>11</v>
      </c>
    </row>
    <row r="305" spans="1:18" x14ac:dyDescent="0.25">
      <c r="A305" t="s">
        <v>593</v>
      </c>
      <c r="B305">
        <v>11030103</v>
      </c>
      <c r="C305" t="s">
        <v>136</v>
      </c>
      <c r="D305" t="s">
        <v>725</v>
      </c>
      <c r="E305" t="s">
        <v>2052</v>
      </c>
      <c r="F305">
        <v>0</v>
      </c>
      <c r="G305" t="s">
        <v>1890</v>
      </c>
      <c r="H305">
        <v>31</v>
      </c>
      <c r="I305" t="s">
        <v>2030</v>
      </c>
      <c r="J305">
        <v>0</v>
      </c>
      <c r="K305" s="79">
        <v>0</v>
      </c>
      <c r="L305" s="79">
        <v>13077685</v>
      </c>
      <c r="M305" s="79">
        <v>13077685</v>
      </c>
      <c r="N305" s="79">
        <v>0</v>
      </c>
      <c r="O305" s="79">
        <v>0</v>
      </c>
      <c r="P305" s="79"/>
      <c r="Q305" t="s">
        <v>1892</v>
      </c>
      <c r="R305" t="s">
        <v>11</v>
      </c>
    </row>
    <row r="306" spans="1:18" x14ac:dyDescent="0.25">
      <c r="A306" t="s">
        <v>593</v>
      </c>
      <c r="B306">
        <v>11030103</v>
      </c>
      <c r="C306" t="s">
        <v>136</v>
      </c>
      <c r="D306" t="s">
        <v>725</v>
      </c>
      <c r="E306" t="s">
        <v>2052</v>
      </c>
      <c r="F306">
        <v>0</v>
      </c>
      <c r="G306" t="s">
        <v>1890</v>
      </c>
      <c r="H306">
        <v>38</v>
      </c>
      <c r="I306" t="s">
        <v>1893</v>
      </c>
      <c r="J306">
        <v>0</v>
      </c>
      <c r="K306" s="79">
        <v>0</v>
      </c>
      <c r="L306" s="79">
        <v>149730</v>
      </c>
      <c r="M306" s="79">
        <v>149730</v>
      </c>
      <c r="N306" s="79">
        <v>0</v>
      </c>
      <c r="O306" s="79">
        <v>0</v>
      </c>
      <c r="P306" s="79"/>
      <c r="Q306" t="s">
        <v>1892</v>
      </c>
      <c r="R306" t="s">
        <v>11</v>
      </c>
    </row>
    <row r="307" spans="1:18" x14ac:dyDescent="0.25">
      <c r="A307" t="s">
        <v>593</v>
      </c>
      <c r="B307">
        <v>11030103</v>
      </c>
      <c r="C307" t="s">
        <v>136</v>
      </c>
      <c r="D307" t="s">
        <v>138</v>
      </c>
      <c r="E307" t="s">
        <v>2053</v>
      </c>
      <c r="F307">
        <v>0</v>
      </c>
      <c r="G307" t="s">
        <v>1890</v>
      </c>
      <c r="H307">
        <v>31</v>
      </c>
      <c r="I307" t="s">
        <v>2030</v>
      </c>
      <c r="J307">
        <v>0</v>
      </c>
      <c r="K307" s="79">
        <v>0</v>
      </c>
      <c r="L307" s="79">
        <v>900000</v>
      </c>
      <c r="M307" s="79">
        <v>0</v>
      </c>
      <c r="N307" s="79">
        <v>900000</v>
      </c>
      <c r="O307" s="79">
        <v>900000</v>
      </c>
      <c r="P307" s="79"/>
      <c r="Q307" t="s">
        <v>1892</v>
      </c>
      <c r="R307" t="s">
        <v>11</v>
      </c>
    </row>
    <row r="308" spans="1:18" x14ac:dyDescent="0.25">
      <c r="A308" t="s">
        <v>593</v>
      </c>
      <c r="B308">
        <v>11030103</v>
      </c>
      <c r="C308" t="s">
        <v>136</v>
      </c>
      <c r="D308" t="s">
        <v>462</v>
      </c>
      <c r="E308" t="s">
        <v>2054</v>
      </c>
      <c r="F308">
        <v>0</v>
      </c>
      <c r="G308" t="s">
        <v>1890</v>
      </c>
      <c r="H308">
        <v>31</v>
      </c>
      <c r="I308" t="s">
        <v>2030</v>
      </c>
      <c r="J308">
        <v>0</v>
      </c>
      <c r="K308" s="79">
        <v>1950000</v>
      </c>
      <c r="L308" s="79">
        <v>23119000</v>
      </c>
      <c r="M308" s="79">
        <v>18589000</v>
      </c>
      <c r="N308" s="79">
        <v>4530000</v>
      </c>
      <c r="O308" s="79">
        <v>6480000</v>
      </c>
      <c r="P308" s="79"/>
      <c r="Q308" t="s">
        <v>1892</v>
      </c>
      <c r="R308" t="s">
        <v>11</v>
      </c>
    </row>
    <row r="309" spans="1:18" x14ac:dyDescent="0.25">
      <c r="A309" t="s">
        <v>593</v>
      </c>
      <c r="B309">
        <v>11030103</v>
      </c>
      <c r="C309" t="s">
        <v>136</v>
      </c>
      <c r="D309" t="s">
        <v>726</v>
      </c>
      <c r="E309" t="s">
        <v>2055</v>
      </c>
      <c r="F309">
        <v>0</v>
      </c>
      <c r="G309" t="s">
        <v>1890</v>
      </c>
      <c r="H309">
        <v>31</v>
      </c>
      <c r="I309" t="s">
        <v>2030</v>
      </c>
      <c r="J309">
        <v>0</v>
      </c>
      <c r="K309" s="79">
        <v>0</v>
      </c>
      <c r="L309" s="79">
        <v>16200000</v>
      </c>
      <c r="M309" s="79">
        <v>14700000</v>
      </c>
      <c r="N309" s="79">
        <v>1500000</v>
      </c>
      <c r="O309" s="79">
        <v>1500000</v>
      </c>
      <c r="P309" s="79"/>
      <c r="Q309" t="s">
        <v>1892</v>
      </c>
      <c r="R309" t="s">
        <v>11</v>
      </c>
    </row>
    <row r="310" spans="1:18" x14ac:dyDescent="0.25">
      <c r="A310" t="s">
        <v>593</v>
      </c>
      <c r="B310">
        <v>11030103</v>
      </c>
      <c r="C310" t="s">
        <v>136</v>
      </c>
      <c r="D310" t="s">
        <v>727</v>
      </c>
      <c r="E310" t="s">
        <v>2056</v>
      </c>
      <c r="F310">
        <v>0</v>
      </c>
      <c r="G310" t="s">
        <v>1890</v>
      </c>
      <c r="H310">
        <v>31</v>
      </c>
      <c r="I310" t="s">
        <v>2030</v>
      </c>
      <c r="J310">
        <v>0</v>
      </c>
      <c r="K310" s="79">
        <v>0</v>
      </c>
      <c r="L310" s="79">
        <v>20800000</v>
      </c>
      <c r="M310" s="79">
        <v>19720000</v>
      </c>
      <c r="N310" s="79">
        <v>1080000</v>
      </c>
      <c r="O310" s="79">
        <v>1080000</v>
      </c>
      <c r="P310" s="79"/>
      <c r="Q310" t="s">
        <v>1892</v>
      </c>
      <c r="R310" t="s">
        <v>11</v>
      </c>
    </row>
    <row r="311" spans="1:18" x14ac:dyDescent="0.25">
      <c r="A311" t="s">
        <v>593</v>
      </c>
      <c r="B311">
        <v>11030103</v>
      </c>
      <c r="C311" t="s">
        <v>136</v>
      </c>
      <c r="D311" t="s">
        <v>728</v>
      </c>
      <c r="E311" t="s">
        <v>2057</v>
      </c>
      <c r="F311">
        <v>0</v>
      </c>
      <c r="G311" t="s">
        <v>1890</v>
      </c>
      <c r="H311">
        <v>31</v>
      </c>
      <c r="I311" t="s">
        <v>2030</v>
      </c>
      <c r="J311">
        <v>0</v>
      </c>
      <c r="K311" s="79">
        <v>0</v>
      </c>
      <c r="L311" s="79">
        <v>27866420</v>
      </c>
      <c r="M311" s="79">
        <v>11087960</v>
      </c>
      <c r="N311" s="79">
        <v>16778460</v>
      </c>
      <c r="O311" s="79">
        <v>16778460</v>
      </c>
      <c r="P311" s="79"/>
      <c r="Q311" t="s">
        <v>1892</v>
      </c>
      <c r="R311" t="s">
        <v>11</v>
      </c>
    </row>
    <row r="312" spans="1:18" x14ac:dyDescent="0.25">
      <c r="A312" t="s">
        <v>593</v>
      </c>
      <c r="B312">
        <v>11030103</v>
      </c>
      <c r="C312" t="s">
        <v>136</v>
      </c>
      <c r="D312" t="s">
        <v>728</v>
      </c>
      <c r="E312" t="s">
        <v>2057</v>
      </c>
      <c r="F312">
        <v>0</v>
      </c>
      <c r="G312" t="s">
        <v>1890</v>
      </c>
      <c r="H312">
        <v>38</v>
      </c>
      <c r="I312" t="s">
        <v>1893</v>
      </c>
      <c r="J312">
        <v>0</v>
      </c>
      <c r="K312" s="79">
        <v>0</v>
      </c>
      <c r="L312" s="79">
        <v>2443260</v>
      </c>
      <c r="M312" s="79">
        <v>1731720</v>
      </c>
      <c r="N312" s="79">
        <v>711540</v>
      </c>
      <c r="O312" s="79">
        <v>711540</v>
      </c>
      <c r="P312" s="79"/>
      <c r="Q312" t="s">
        <v>1892</v>
      </c>
      <c r="R312" t="s">
        <v>11</v>
      </c>
    </row>
    <row r="313" spans="1:18" x14ac:dyDescent="0.25">
      <c r="A313" t="s">
        <v>593</v>
      </c>
      <c r="B313">
        <v>11030103</v>
      </c>
      <c r="C313" t="s">
        <v>136</v>
      </c>
      <c r="D313" t="s">
        <v>729</v>
      </c>
      <c r="E313" t="s">
        <v>2058</v>
      </c>
      <c r="F313">
        <v>0</v>
      </c>
      <c r="G313" t="s">
        <v>1890</v>
      </c>
      <c r="H313">
        <v>31</v>
      </c>
      <c r="I313" t="s">
        <v>2030</v>
      </c>
      <c r="J313">
        <v>0</v>
      </c>
      <c r="K313" s="79">
        <v>0</v>
      </c>
      <c r="L313" s="79">
        <v>48626035</v>
      </c>
      <c r="M313" s="79">
        <v>36826035</v>
      </c>
      <c r="N313" s="79">
        <v>11800000</v>
      </c>
      <c r="O313" s="79">
        <v>11800000</v>
      </c>
      <c r="P313" s="79"/>
      <c r="Q313" t="s">
        <v>1892</v>
      </c>
      <c r="R313" t="s">
        <v>11</v>
      </c>
    </row>
    <row r="314" spans="1:18" x14ac:dyDescent="0.25">
      <c r="A314" t="s">
        <v>593</v>
      </c>
      <c r="B314">
        <v>11030103</v>
      </c>
      <c r="C314" t="s">
        <v>136</v>
      </c>
      <c r="D314" t="s">
        <v>729</v>
      </c>
      <c r="E314" t="s">
        <v>2058</v>
      </c>
      <c r="F314">
        <v>0</v>
      </c>
      <c r="G314" t="s">
        <v>1890</v>
      </c>
      <c r="H314">
        <v>38</v>
      </c>
      <c r="I314" t="s">
        <v>1893</v>
      </c>
      <c r="J314">
        <v>0</v>
      </c>
      <c r="K314" s="79">
        <v>0</v>
      </c>
      <c r="L314" s="79">
        <v>406500</v>
      </c>
      <c r="M314" s="79">
        <v>406500</v>
      </c>
      <c r="N314" s="79">
        <v>0</v>
      </c>
      <c r="O314" s="79">
        <v>0</v>
      </c>
      <c r="P314" s="79"/>
      <c r="Q314" t="s">
        <v>1892</v>
      </c>
      <c r="R314" t="s">
        <v>11</v>
      </c>
    </row>
    <row r="315" spans="1:18" x14ac:dyDescent="0.25">
      <c r="A315" t="s">
        <v>593</v>
      </c>
      <c r="B315">
        <v>11030103</v>
      </c>
      <c r="C315" t="s">
        <v>136</v>
      </c>
      <c r="D315" t="s">
        <v>730</v>
      </c>
      <c r="E315" t="s">
        <v>2059</v>
      </c>
      <c r="F315">
        <v>0</v>
      </c>
      <c r="G315" t="s">
        <v>1890</v>
      </c>
      <c r="H315">
        <v>31</v>
      </c>
      <c r="I315" t="s">
        <v>2030</v>
      </c>
      <c r="J315">
        <v>0</v>
      </c>
      <c r="K315" s="79">
        <v>0</v>
      </c>
      <c r="L315" s="79">
        <v>18000000</v>
      </c>
      <c r="M315" s="79">
        <v>15000000</v>
      </c>
      <c r="N315" s="79">
        <v>3000000</v>
      </c>
      <c r="O315" s="79">
        <v>3000000</v>
      </c>
      <c r="P315" s="79"/>
      <c r="Q315" t="s">
        <v>1892</v>
      </c>
      <c r="R315" t="s">
        <v>11</v>
      </c>
    </row>
    <row r="316" spans="1:18" x14ac:dyDescent="0.25">
      <c r="A316" t="s">
        <v>593</v>
      </c>
      <c r="B316">
        <v>11030103</v>
      </c>
      <c r="C316" t="s">
        <v>136</v>
      </c>
      <c r="D316" t="s">
        <v>731</v>
      </c>
      <c r="E316" t="s">
        <v>2060</v>
      </c>
      <c r="F316">
        <v>0</v>
      </c>
      <c r="G316" t="s">
        <v>1890</v>
      </c>
      <c r="H316">
        <v>31</v>
      </c>
      <c r="I316" t="s">
        <v>2030</v>
      </c>
      <c r="J316">
        <v>0</v>
      </c>
      <c r="K316" s="79">
        <v>0</v>
      </c>
      <c r="L316" s="79">
        <v>6400000</v>
      </c>
      <c r="M316" s="79">
        <v>0</v>
      </c>
      <c r="N316" s="79">
        <v>6400000</v>
      </c>
      <c r="O316" s="79">
        <v>6400000</v>
      </c>
      <c r="P316" s="79"/>
      <c r="Q316" t="s">
        <v>1892</v>
      </c>
      <c r="R316" t="s">
        <v>11</v>
      </c>
    </row>
    <row r="317" spans="1:18" x14ac:dyDescent="0.25">
      <c r="A317" t="s">
        <v>593</v>
      </c>
      <c r="B317">
        <v>11030103</v>
      </c>
      <c r="C317" t="s">
        <v>136</v>
      </c>
      <c r="D317" t="s">
        <v>732</v>
      </c>
      <c r="E317" t="s">
        <v>2061</v>
      </c>
      <c r="F317">
        <v>0</v>
      </c>
      <c r="G317" t="s">
        <v>1890</v>
      </c>
      <c r="H317">
        <v>31</v>
      </c>
      <c r="I317" t="s">
        <v>2030</v>
      </c>
      <c r="J317">
        <v>0</v>
      </c>
      <c r="K317" s="79">
        <v>1500000</v>
      </c>
      <c r="L317" s="79">
        <v>101986403</v>
      </c>
      <c r="M317" s="79">
        <v>45486403</v>
      </c>
      <c r="N317" s="79">
        <v>56500000</v>
      </c>
      <c r="O317" s="79">
        <v>58000000</v>
      </c>
      <c r="P317" s="79"/>
      <c r="Q317" t="s">
        <v>1892</v>
      </c>
      <c r="R317" t="s">
        <v>11</v>
      </c>
    </row>
    <row r="318" spans="1:18" x14ac:dyDescent="0.25">
      <c r="A318" t="s">
        <v>593</v>
      </c>
      <c r="B318">
        <v>11030103</v>
      </c>
      <c r="C318" t="s">
        <v>136</v>
      </c>
      <c r="D318" t="s">
        <v>733</v>
      </c>
      <c r="E318" t="s">
        <v>2062</v>
      </c>
      <c r="F318">
        <v>0</v>
      </c>
      <c r="G318" t="s">
        <v>1890</v>
      </c>
      <c r="H318">
        <v>31</v>
      </c>
      <c r="I318" t="s">
        <v>2030</v>
      </c>
      <c r="J318">
        <v>0</v>
      </c>
      <c r="K318" s="79">
        <v>0</v>
      </c>
      <c r="L318" s="79">
        <v>36820496</v>
      </c>
      <c r="M318" s="79">
        <v>36820496</v>
      </c>
      <c r="N318" s="79">
        <v>0</v>
      </c>
      <c r="O318" s="79">
        <v>0</v>
      </c>
      <c r="P318" s="79"/>
      <c r="Q318" t="s">
        <v>1892</v>
      </c>
      <c r="R318" t="s">
        <v>11</v>
      </c>
    </row>
    <row r="319" spans="1:18" x14ac:dyDescent="0.25">
      <c r="A319" t="s">
        <v>593</v>
      </c>
      <c r="B319">
        <v>11030103</v>
      </c>
      <c r="C319" t="s">
        <v>136</v>
      </c>
      <c r="D319" t="s">
        <v>733</v>
      </c>
      <c r="E319" t="s">
        <v>2062</v>
      </c>
      <c r="F319">
        <v>0</v>
      </c>
      <c r="G319" t="s">
        <v>1890</v>
      </c>
      <c r="H319">
        <v>38</v>
      </c>
      <c r="I319" t="s">
        <v>1893</v>
      </c>
      <c r="J319">
        <v>0</v>
      </c>
      <c r="K319" s="79">
        <v>0</v>
      </c>
      <c r="L319" s="79">
        <v>810524</v>
      </c>
      <c r="M319" s="79">
        <v>810524</v>
      </c>
      <c r="N319" s="79">
        <v>0</v>
      </c>
      <c r="O319" s="79">
        <v>0</v>
      </c>
      <c r="P319" s="79"/>
      <c r="Q319" t="s">
        <v>1892</v>
      </c>
      <c r="R319" t="s">
        <v>11</v>
      </c>
    </row>
    <row r="320" spans="1:18" x14ac:dyDescent="0.25">
      <c r="A320" t="s">
        <v>593</v>
      </c>
      <c r="B320">
        <v>11030103</v>
      </c>
      <c r="C320" t="s">
        <v>136</v>
      </c>
      <c r="D320" t="s">
        <v>734</v>
      </c>
      <c r="E320" t="s">
        <v>2063</v>
      </c>
      <c r="F320">
        <v>0</v>
      </c>
      <c r="G320" t="s">
        <v>1890</v>
      </c>
      <c r="H320">
        <v>31</v>
      </c>
      <c r="I320" t="s">
        <v>2030</v>
      </c>
      <c r="J320">
        <v>0</v>
      </c>
      <c r="K320" s="79">
        <v>0</v>
      </c>
      <c r="L320" s="79">
        <v>23300000</v>
      </c>
      <c r="M320" s="79">
        <v>18900000</v>
      </c>
      <c r="N320" s="79">
        <v>4400000</v>
      </c>
      <c r="O320" s="79">
        <v>4400000</v>
      </c>
      <c r="P320" s="79"/>
      <c r="Q320" t="s">
        <v>1892</v>
      </c>
      <c r="R320" t="s">
        <v>11</v>
      </c>
    </row>
    <row r="321" spans="1:18" x14ac:dyDescent="0.25">
      <c r="A321" t="s">
        <v>593</v>
      </c>
      <c r="B321">
        <v>11030103</v>
      </c>
      <c r="C321" t="s">
        <v>136</v>
      </c>
      <c r="D321" t="s">
        <v>139</v>
      </c>
      <c r="E321" t="s">
        <v>2064</v>
      </c>
      <c r="F321">
        <v>0</v>
      </c>
      <c r="G321" t="s">
        <v>1890</v>
      </c>
      <c r="H321">
        <v>31</v>
      </c>
      <c r="I321" t="s">
        <v>2030</v>
      </c>
      <c r="J321">
        <v>0</v>
      </c>
      <c r="K321" s="79">
        <v>0</v>
      </c>
      <c r="L321" s="79">
        <v>102496002</v>
      </c>
      <c r="M321" s="79">
        <v>102496002</v>
      </c>
      <c r="N321" s="79">
        <v>0</v>
      </c>
      <c r="O321" s="79">
        <v>0</v>
      </c>
      <c r="P321" s="79"/>
      <c r="Q321" t="s">
        <v>1892</v>
      </c>
      <c r="R321" t="s">
        <v>11</v>
      </c>
    </row>
    <row r="322" spans="1:18" x14ac:dyDescent="0.25">
      <c r="A322" t="s">
        <v>593</v>
      </c>
      <c r="B322">
        <v>11030103</v>
      </c>
      <c r="C322" t="s">
        <v>136</v>
      </c>
      <c r="D322" t="s">
        <v>139</v>
      </c>
      <c r="E322" t="s">
        <v>2064</v>
      </c>
      <c r="F322">
        <v>0</v>
      </c>
      <c r="G322" t="s">
        <v>1890</v>
      </c>
      <c r="H322">
        <v>38</v>
      </c>
      <c r="I322" t="s">
        <v>1893</v>
      </c>
      <c r="J322">
        <v>0</v>
      </c>
      <c r="K322" s="79">
        <v>0</v>
      </c>
      <c r="L322" s="79">
        <v>158130</v>
      </c>
      <c r="M322" s="79">
        <v>158130</v>
      </c>
      <c r="N322" s="79">
        <v>0</v>
      </c>
      <c r="O322" s="79">
        <v>0</v>
      </c>
      <c r="P322" s="79"/>
      <c r="Q322" t="s">
        <v>1892</v>
      </c>
      <c r="R322" t="s">
        <v>11</v>
      </c>
    </row>
    <row r="323" spans="1:18" x14ac:dyDescent="0.25">
      <c r="A323" t="s">
        <v>593</v>
      </c>
      <c r="B323">
        <v>11030103</v>
      </c>
      <c r="C323" t="s">
        <v>136</v>
      </c>
      <c r="D323" t="s">
        <v>735</v>
      </c>
      <c r="E323" t="s">
        <v>2065</v>
      </c>
      <c r="F323">
        <v>0</v>
      </c>
      <c r="G323" t="s">
        <v>1890</v>
      </c>
      <c r="H323">
        <v>31</v>
      </c>
      <c r="I323" t="s">
        <v>2030</v>
      </c>
      <c r="J323">
        <v>0</v>
      </c>
      <c r="K323" s="79">
        <v>0</v>
      </c>
      <c r="L323" s="79">
        <v>29689800</v>
      </c>
      <c r="M323" s="79">
        <v>2000000</v>
      </c>
      <c r="N323" s="79">
        <v>27689800</v>
      </c>
      <c r="O323" s="79">
        <v>27689800</v>
      </c>
      <c r="P323" s="79"/>
      <c r="Q323" t="s">
        <v>1892</v>
      </c>
      <c r="R323" t="s">
        <v>11</v>
      </c>
    </row>
    <row r="324" spans="1:18" x14ac:dyDescent="0.25">
      <c r="A324" t="s">
        <v>593</v>
      </c>
      <c r="B324">
        <v>11030103</v>
      </c>
      <c r="C324" t="s">
        <v>136</v>
      </c>
      <c r="D324" t="s">
        <v>735</v>
      </c>
      <c r="E324" t="s">
        <v>2065</v>
      </c>
      <c r="F324">
        <v>0</v>
      </c>
      <c r="G324" t="s">
        <v>1890</v>
      </c>
      <c r="H324">
        <v>38</v>
      </c>
      <c r="I324" t="s">
        <v>1893</v>
      </c>
      <c r="J324">
        <v>0</v>
      </c>
      <c r="K324" s="79">
        <v>0</v>
      </c>
      <c r="L324" s="79">
        <v>6126200</v>
      </c>
      <c r="M324" s="79">
        <v>4341000</v>
      </c>
      <c r="N324" s="79">
        <v>1785200</v>
      </c>
      <c r="O324" s="79">
        <v>1785200</v>
      </c>
      <c r="P324" s="79"/>
      <c r="Q324" t="s">
        <v>1892</v>
      </c>
      <c r="R324" t="s">
        <v>11</v>
      </c>
    </row>
    <row r="325" spans="1:18" x14ac:dyDescent="0.25">
      <c r="A325" t="s">
        <v>593</v>
      </c>
      <c r="B325">
        <v>11030103</v>
      </c>
      <c r="C325" t="s">
        <v>136</v>
      </c>
      <c r="D325" t="s">
        <v>349</v>
      </c>
      <c r="E325" t="s">
        <v>2066</v>
      </c>
      <c r="F325">
        <v>0</v>
      </c>
      <c r="G325" t="s">
        <v>1890</v>
      </c>
      <c r="H325">
        <v>31</v>
      </c>
      <c r="I325" t="s">
        <v>2030</v>
      </c>
      <c r="J325">
        <v>0</v>
      </c>
      <c r="K325" s="79">
        <v>0</v>
      </c>
      <c r="L325" s="79">
        <v>24500000</v>
      </c>
      <c r="M325" s="79">
        <v>0</v>
      </c>
      <c r="N325" s="79">
        <v>24500000</v>
      </c>
      <c r="O325" s="79">
        <v>24500000</v>
      </c>
      <c r="P325" s="79"/>
      <c r="Q325" t="s">
        <v>1892</v>
      </c>
      <c r="R325" t="s">
        <v>11</v>
      </c>
    </row>
    <row r="326" spans="1:18" x14ac:dyDescent="0.25">
      <c r="A326" t="s">
        <v>593</v>
      </c>
      <c r="B326">
        <v>11030103</v>
      </c>
      <c r="C326" t="s">
        <v>136</v>
      </c>
      <c r="D326" t="s">
        <v>350</v>
      </c>
      <c r="E326" t="s">
        <v>2067</v>
      </c>
      <c r="F326">
        <v>0</v>
      </c>
      <c r="G326" t="s">
        <v>1890</v>
      </c>
      <c r="H326">
        <v>31</v>
      </c>
      <c r="I326" t="s">
        <v>2030</v>
      </c>
      <c r="J326">
        <v>0</v>
      </c>
      <c r="K326" s="79">
        <v>24176000</v>
      </c>
      <c r="L326" s="79">
        <v>174578398</v>
      </c>
      <c r="M326" s="79">
        <v>198674398</v>
      </c>
      <c r="N326" s="79">
        <v>-24096000</v>
      </c>
      <c r="O326" s="79">
        <v>80000</v>
      </c>
      <c r="P326" s="79"/>
      <c r="Q326" t="s">
        <v>1892</v>
      </c>
      <c r="R326" t="s">
        <v>11</v>
      </c>
    </row>
    <row r="327" spans="1:18" x14ac:dyDescent="0.25">
      <c r="A327" t="s">
        <v>593</v>
      </c>
      <c r="B327">
        <v>11030103</v>
      </c>
      <c r="C327" t="s">
        <v>136</v>
      </c>
      <c r="D327" t="s">
        <v>736</v>
      </c>
      <c r="E327" t="s">
        <v>2068</v>
      </c>
      <c r="F327">
        <v>0</v>
      </c>
      <c r="G327" t="s">
        <v>1890</v>
      </c>
      <c r="H327">
        <v>31</v>
      </c>
      <c r="I327" t="s">
        <v>2030</v>
      </c>
      <c r="J327">
        <v>0</v>
      </c>
      <c r="K327" s="79">
        <v>0</v>
      </c>
      <c r="L327" s="79">
        <v>8600000</v>
      </c>
      <c r="M327" s="79">
        <v>0</v>
      </c>
      <c r="N327" s="79">
        <v>8600000</v>
      </c>
      <c r="O327" s="79">
        <v>8600000</v>
      </c>
      <c r="P327" s="79"/>
      <c r="Q327" t="s">
        <v>1892</v>
      </c>
      <c r="R327" t="s">
        <v>11</v>
      </c>
    </row>
    <row r="328" spans="1:18" x14ac:dyDescent="0.25">
      <c r="A328" t="s">
        <v>593</v>
      </c>
      <c r="B328">
        <v>11030103</v>
      </c>
      <c r="C328" t="s">
        <v>136</v>
      </c>
      <c r="D328" t="s">
        <v>140</v>
      </c>
      <c r="E328" t="s">
        <v>2069</v>
      </c>
      <c r="F328">
        <v>0</v>
      </c>
      <c r="G328" t="s">
        <v>1890</v>
      </c>
      <c r="H328">
        <v>31</v>
      </c>
      <c r="I328" t="s">
        <v>2030</v>
      </c>
      <c r="J328">
        <v>0</v>
      </c>
      <c r="K328" s="79">
        <v>0</v>
      </c>
      <c r="L328" s="79">
        <v>28274700</v>
      </c>
      <c r="M328" s="79">
        <v>28274700</v>
      </c>
      <c r="N328" s="79">
        <v>0</v>
      </c>
      <c r="O328" s="79">
        <v>0</v>
      </c>
      <c r="P328" s="79"/>
      <c r="Q328" t="s">
        <v>1892</v>
      </c>
      <c r="R328" t="s">
        <v>11</v>
      </c>
    </row>
    <row r="329" spans="1:18" x14ac:dyDescent="0.25">
      <c r="A329" t="s">
        <v>593</v>
      </c>
      <c r="B329">
        <v>11030103</v>
      </c>
      <c r="C329" t="s">
        <v>136</v>
      </c>
      <c r="D329" t="s">
        <v>463</v>
      </c>
      <c r="E329" t="s">
        <v>2070</v>
      </c>
      <c r="F329">
        <v>0</v>
      </c>
      <c r="G329" t="s">
        <v>1890</v>
      </c>
      <c r="H329">
        <v>31</v>
      </c>
      <c r="I329" t="s">
        <v>2030</v>
      </c>
      <c r="J329">
        <v>0</v>
      </c>
      <c r="K329" s="79">
        <v>0</v>
      </c>
      <c r="L329" s="79">
        <v>3800000</v>
      </c>
      <c r="M329" s="79">
        <v>0</v>
      </c>
      <c r="N329" s="79">
        <v>3800000</v>
      </c>
      <c r="O329" s="79">
        <v>3800000</v>
      </c>
      <c r="P329" s="79"/>
      <c r="Q329" t="s">
        <v>1892</v>
      </c>
      <c r="R329" t="s">
        <v>11</v>
      </c>
    </row>
    <row r="330" spans="1:18" x14ac:dyDescent="0.25">
      <c r="A330" t="s">
        <v>593</v>
      </c>
      <c r="B330">
        <v>11030103</v>
      </c>
      <c r="C330" t="s">
        <v>136</v>
      </c>
      <c r="D330" t="s">
        <v>737</v>
      </c>
      <c r="E330" t="s">
        <v>2071</v>
      </c>
      <c r="F330">
        <v>0</v>
      </c>
      <c r="G330" t="s">
        <v>1890</v>
      </c>
      <c r="H330">
        <v>31</v>
      </c>
      <c r="I330" t="s">
        <v>2030</v>
      </c>
      <c r="J330">
        <v>0</v>
      </c>
      <c r="K330" s="79">
        <v>0</v>
      </c>
      <c r="L330" s="79">
        <v>123101742</v>
      </c>
      <c r="M330" s="79">
        <v>108633222</v>
      </c>
      <c r="N330" s="79">
        <v>14468520</v>
      </c>
      <c r="O330" s="79">
        <v>14468520</v>
      </c>
      <c r="P330" s="79"/>
      <c r="Q330" t="s">
        <v>1892</v>
      </c>
      <c r="R330" t="s">
        <v>11</v>
      </c>
    </row>
    <row r="331" spans="1:18" x14ac:dyDescent="0.25">
      <c r="A331" t="s">
        <v>593</v>
      </c>
      <c r="B331">
        <v>11030103</v>
      </c>
      <c r="C331" t="s">
        <v>136</v>
      </c>
      <c r="D331" t="s">
        <v>737</v>
      </c>
      <c r="E331" t="s">
        <v>2071</v>
      </c>
      <c r="F331">
        <v>0</v>
      </c>
      <c r="G331" t="s">
        <v>1890</v>
      </c>
      <c r="H331">
        <v>38</v>
      </c>
      <c r="I331" t="s">
        <v>1893</v>
      </c>
      <c r="J331">
        <v>0</v>
      </c>
      <c r="K331" s="79">
        <v>0</v>
      </c>
      <c r="L331" s="79">
        <v>1693900</v>
      </c>
      <c r="M331" s="79">
        <v>1662420</v>
      </c>
      <c r="N331" s="79">
        <v>31480</v>
      </c>
      <c r="O331" s="79">
        <v>31480</v>
      </c>
      <c r="P331" s="79"/>
      <c r="Q331" t="s">
        <v>1892</v>
      </c>
      <c r="R331" t="s">
        <v>11</v>
      </c>
    </row>
    <row r="332" spans="1:18" x14ac:dyDescent="0.25">
      <c r="A332" t="s">
        <v>593</v>
      </c>
      <c r="B332">
        <v>11030103</v>
      </c>
      <c r="C332" t="s">
        <v>136</v>
      </c>
      <c r="D332" t="s">
        <v>141</v>
      </c>
      <c r="E332" t="s">
        <v>2072</v>
      </c>
      <c r="F332">
        <v>0</v>
      </c>
      <c r="G332" t="s">
        <v>1890</v>
      </c>
      <c r="H332">
        <v>31</v>
      </c>
      <c r="I332" t="s">
        <v>2030</v>
      </c>
      <c r="J332">
        <v>0</v>
      </c>
      <c r="K332" s="79">
        <v>2070000</v>
      </c>
      <c r="L332" s="79">
        <v>0</v>
      </c>
      <c r="M332" s="79">
        <v>0</v>
      </c>
      <c r="N332" s="79">
        <v>0</v>
      </c>
      <c r="O332" s="79">
        <v>2070000</v>
      </c>
      <c r="P332" s="79"/>
      <c r="Q332" t="s">
        <v>1892</v>
      </c>
      <c r="R332" t="s">
        <v>11</v>
      </c>
    </row>
    <row r="333" spans="1:18" x14ac:dyDescent="0.25">
      <c r="A333" t="s">
        <v>593</v>
      </c>
      <c r="B333">
        <v>11030103</v>
      </c>
      <c r="C333" t="s">
        <v>136</v>
      </c>
      <c r="D333" t="s">
        <v>464</v>
      </c>
      <c r="E333" t="s">
        <v>2073</v>
      </c>
      <c r="F333">
        <v>0</v>
      </c>
      <c r="G333" t="s">
        <v>1890</v>
      </c>
      <c r="H333">
        <v>31</v>
      </c>
      <c r="I333" t="s">
        <v>2030</v>
      </c>
      <c r="J333">
        <v>0</v>
      </c>
      <c r="K333" s="79">
        <v>2000000</v>
      </c>
      <c r="L333" s="79">
        <v>11900000</v>
      </c>
      <c r="M333" s="79">
        <v>2356900</v>
      </c>
      <c r="N333" s="79">
        <v>9543100</v>
      </c>
      <c r="O333" s="79">
        <v>11543100</v>
      </c>
      <c r="P333" s="79"/>
      <c r="Q333" t="s">
        <v>1892</v>
      </c>
      <c r="R333" t="s">
        <v>11</v>
      </c>
    </row>
    <row r="334" spans="1:18" x14ac:dyDescent="0.25">
      <c r="A334" t="s">
        <v>593</v>
      </c>
      <c r="B334">
        <v>11030103</v>
      </c>
      <c r="C334" t="s">
        <v>136</v>
      </c>
      <c r="D334" t="s">
        <v>465</v>
      </c>
      <c r="E334" t="s">
        <v>2074</v>
      </c>
      <c r="F334">
        <v>0</v>
      </c>
      <c r="G334" t="s">
        <v>1890</v>
      </c>
      <c r="H334">
        <v>31</v>
      </c>
      <c r="I334" t="s">
        <v>2030</v>
      </c>
      <c r="J334">
        <v>0</v>
      </c>
      <c r="K334" s="79">
        <v>0</v>
      </c>
      <c r="L334" s="79">
        <v>3571990</v>
      </c>
      <c r="M334" s="79">
        <v>2842990</v>
      </c>
      <c r="N334" s="79">
        <v>729000</v>
      </c>
      <c r="O334" s="79">
        <v>729000</v>
      </c>
      <c r="P334" s="79"/>
      <c r="Q334" t="s">
        <v>1892</v>
      </c>
      <c r="R334" t="s">
        <v>11</v>
      </c>
    </row>
    <row r="335" spans="1:18" x14ac:dyDescent="0.25">
      <c r="A335" t="s">
        <v>593</v>
      </c>
      <c r="B335">
        <v>11030103</v>
      </c>
      <c r="C335" t="s">
        <v>136</v>
      </c>
      <c r="D335" t="s">
        <v>738</v>
      </c>
      <c r="E335" t="s">
        <v>2075</v>
      </c>
      <c r="F335">
        <v>0</v>
      </c>
      <c r="G335" t="s">
        <v>1890</v>
      </c>
      <c r="H335">
        <v>31</v>
      </c>
      <c r="I335" t="s">
        <v>2030</v>
      </c>
      <c r="J335">
        <v>0</v>
      </c>
      <c r="K335" s="79">
        <v>0</v>
      </c>
      <c r="L335" s="79">
        <v>7733967</v>
      </c>
      <c r="M335" s="79">
        <v>2733967</v>
      </c>
      <c r="N335" s="79">
        <v>5000000</v>
      </c>
      <c r="O335" s="79">
        <v>5000000</v>
      </c>
      <c r="P335" s="79"/>
      <c r="Q335" t="s">
        <v>1892</v>
      </c>
      <c r="R335" t="s">
        <v>11</v>
      </c>
    </row>
    <row r="336" spans="1:18" x14ac:dyDescent="0.25">
      <c r="A336" t="s">
        <v>593</v>
      </c>
      <c r="B336">
        <v>11030103</v>
      </c>
      <c r="C336" t="s">
        <v>136</v>
      </c>
      <c r="D336" t="s">
        <v>739</v>
      </c>
      <c r="E336" t="s">
        <v>2076</v>
      </c>
      <c r="F336">
        <v>0</v>
      </c>
      <c r="G336" t="s">
        <v>1890</v>
      </c>
      <c r="H336">
        <v>31</v>
      </c>
      <c r="I336" t="s">
        <v>2030</v>
      </c>
      <c r="J336">
        <v>0</v>
      </c>
      <c r="K336" s="79">
        <v>0</v>
      </c>
      <c r="L336" s="79">
        <v>11013880</v>
      </c>
      <c r="M336" s="79">
        <v>11013880</v>
      </c>
      <c r="N336" s="79">
        <v>0</v>
      </c>
      <c r="O336" s="79">
        <v>0</v>
      </c>
      <c r="P336" s="79"/>
      <c r="Q336" t="s">
        <v>1892</v>
      </c>
      <c r="R336" t="s">
        <v>11</v>
      </c>
    </row>
    <row r="337" spans="1:18" x14ac:dyDescent="0.25">
      <c r="A337" t="s">
        <v>593</v>
      </c>
      <c r="B337">
        <v>11030103</v>
      </c>
      <c r="C337" t="s">
        <v>136</v>
      </c>
      <c r="D337" t="s">
        <v>739</v>
      </c>
      <c r="E337" t="s">
        <v>2076</v>
      </c>
      <c r="F337">
        <v>0</v>
      </c>
      <c r="G337" t="s">
        <v>1890</v>
      </c>
      <c r="H337">
        <v>38</v>
      </c>
      <c r="I337" t="s">
        <v>1893</v>
      </c>
      <c r="J337">
        <v>0</v>
      </c>
      <c r="K337" s="79">
        <v>0</v>
      </c>
      <c r="L337" s="79">
        <v>86120</v>
      </c>
      <c r="M337" s="79">
        <v>86120</v>
      </c>
      <c r="N337" s="79">
        <v>0</v>
      </c>
      <c r="O337" s="79">
        <v>0</v>
      </c>
      <c r="P337" s="79"/>
      <c r="Q337" t="s">
        <v>1892</v>
      </c>
      <c r="R337" t="s">
        <v>11</v>
      </c>
    </row>
    <row r="338" spans="1:18" x14ac:dyDescent="0.25">
      <c r="A338" t="s">
        <v>593</v>
      </c>
      <c r="B338">
        <v>11030103</v>
      </c>
      <c r="C338" t="s">
        <v>136</v>
      </c>
      <c r="D338" t="s">
        <v>142</v>
      </c>
      <c r="E338" t="s">
        <v>2077</v>
      </c>
      <c r="F338">
        <v>0</v>
      </c>
      <c r="G338" t="s">
        <v>1890</v>
      </c>
      <c r="H338">
        <v>31</v>
      </c>
      <c r="I338" t="s">
        <v>2030</v>
      </c>
      <c r="J338">
        <v>0</v>
      </c>
      <c r="K338" s="79">
        <v>0</v>
      </c>
      <c r="L338" s="79">
        <v>23108431</v>
      </c>
      <c r="M338" s="79">
        <v>9000000</v>
      </c>
      <c r="N338" s="79">
        <v>14108431</v>
      </c>
      <c r="O338" s="79">
        <v>14108431</v>
      </c>
      <c r="P338" s="79"/>
      <c r="Q338" t="s">
        <v>1892</v>
      </c>
      <c r="R338" t="s">
        <v>11</v>
      </c>
    </row>
    <row r="339" spans="1:18" x14ac:dyDescent="0.25">
      <c r="A339" t="s">
        <v>593</v>
      </c>
      <c r="B339">
        <v>11030103</v>
      </c>
      <c r="C339" t="s">
        <v>136</v>
      </c>
      <c r="D339" t="s">
        <v>740</v>
      </c>
      <c r="E339" t="s">
        <v>2078</v>
      </c>
      <c r="F339">
        <v>0</v>
      </c>
      <c r="G339" t="s">
        <v>1890</v>
      </c>
      <c r="H339">
        <v>31</v>
      </c>
      <c r="I339" t="s">
        <v>2030</v>
      </c>
      <c r="J339">
        <v>0</v>
      </c>
      <c r="K339" s="79">
        <v>0</v>
      </c>
      <c r="L339" s="79">
        <v>145657500</v>
      </c>
      <c r="M339" s="79">
        <v>117089000</v>
      </c>
      <c r="N339" s="79">
        <v>28568500</v>
      </c>
      <c r="O339" s="79">
        <v>28568500</v>
      </c>
      <c r="P339" s="79"/>
      <c r="Q339" t="s">
        <v>1892</v>
      </c>
      <c r="R339" t="s">
        <v>11</v>
      </c>
    </row>
    <row r="340" spans="1:18" x14ac:dyDescent="0.25">
      <c r="A340" t="s">
        <v>593</v>
      </c>
      <c r="B340">
        <v>11030103</v>
      </c>
      <c r="C340" t="s">
        <v>136</v>
      </c>
      <c r="D340" t="s">
        <v>741</v>
      </c>
      <c r="E340" t="s">
        <v>2079</v>
      </c>
      <c r="F340">
        <v>0</v>
      </c>
      <c r="G340" t="s">
        <v>1890</v>
      </c>
      <c r="H340">
        <v>31</v>
      </c>
      <c r="I340" t="s">
        <v>2030</v>
      </c>
      <c r="J340">
        <v>0</v>
      </c>
      <c r="K340" s="79">
        <v>0</v>
      </c>
      <c r="L340" s="79">
        <v>18900000</v>
      </c>
      <c r="M340" s="79">
        <v>4900000</v>
      </c>
      <c r="N340" s="79">
        <v>14000000</v>
      </c>
      <c r="O340" s="79">
        <v>14000000</v>
      </c>
      <c r="P340" s="79"/>
      <c r="Q340" t="s">
        <v>1892</v>
      </c>
      <c r="R340" t="s">
        <v>11</v>
      </c>
    </row>
    <row r="341" spans="1:18" x14ac:dyDescent="0.25">
      <c r="A341" t="s">
        <v>593</v>
      </c>
      <c r="B341">
        <v>11030103</v>
      </c>
      <c r="C341" t="s">
        <v>136</v>
      </c>
      <c r="D341" t="s">
        <v>742</v>
      </c>
      <c r="E341" t="s">
        <v>2080</v>
      </c>
      <c r="F341">
        <v>0</v>
      </c>
      <c r="G341" t="s">
        <v>1890</v>
      </c>
      <c r="H341">
        <v>31</v>
      </c>
      <c r="I341" t="s">
        <v>2030</v>
      </c>
      <c r="J341">
        <v>0</v>
      </c>
      <c r="K341" s="79">
        <v>0</v>
      </c>
      <c r="L341" s="79">
        <v>37610582</v>
      </c>
      <c r="M341" s="79">
        <v>31110582</v>
      </c>
      <c r="N341" s="79">
        <v>6500000</v>
      </c>
      <c r="O341" s="79">
        <v>6500000</v>
      </c>
      <c r="P341" s="79"/>
      <c r="Q341" t="s">
        <v>1892</v>
      </c>
      <c r="R341" t="s">
        <v>11</v>
      </c>
    </row>
    <row r="342" spans="1:18" x14ac:dyDescent="0.25">
      <c r="A342" t="s">
        <v>593</v>
      </c>
      <c r="B342">
        <v>11030103</v>
      </c>
      <c r="C342" t="s">
        <v>136</v>
      </c>
      <c r="D342" t="s">
        <v>743</v>
      </c>
      <c r="E342" t="s">
        <v>2081</v>
      </c>
      <c r="F342">
        <v>0</v>
      </c>
      <c r="G342" t="s">
        <v>1890</v>
      </c>
      <c r="H342">
        <v>31</v>
      </c>
      <c r="I342" t="s">
        <v>2030</v>
      </c>
      <c r="J342">
        <v>0</v>
      </c>
      <c r="K342" s="79">
        <v>0</v>
      </c>
      <c r="L342" s="79">
        <v>27282306</v>
      </c>
      <c r="M342" s="79">
        <v>19122306</v>
      </c>
      <c r="N342" s="79">
        <v>8160000</v>
      </c>
      <c r="O342" s="79">
        <v>8160000</v>
      </c>
      <c r="P342" s="79"/>
      <c r="Q342" t="s">
        <v>1892</v>
      </c>
      <c r="R342" t="s">
        <v>11</v>
      </c>
    </row>
    <row r="343" spans="1:18" x14ac:dyDescent="0.25">
      <c r="A343" t="s">
        <v>593</v>
      </c>
      <c r="B343">
        <v>11030103</v>
      </c>
      <c r="C343" t="s">
        <v>136</v>
      </c>
      <c r="D343" t="s">
        <v>743</v>
      </c>
      <c r="E343" t="s">
        <v>2081</v>
      </c>
      <c r="F343">
        <v>0</v>
      </c>
      <c r="G343" t="s">
        <v>1890</v>
      </c>
      <c r="H343">
        <v>38</v>
      </c>
      <c r="I343" t="s">
        <v>1893</v>
      </c>
      <c r="J343">
        <v>0</v>
      </c>
      <c r="K343" s="79">
        <v>0</v>
      </c>
      <c r="L343" s="79">
        <v>105612</v>
      </c>
      <c r="M343" s="79">
        <v>105612</v>
      </c>
      <c r="N343" s="79">
        <v>0</v>
      </c>
      <c r="O343" s="79">
        <v>0</v>
      </c>
      <c r="P343" s="79"/>
      <c r="Q343" t="s">
        <v>1892</v>
      </c>
      <c r="R343" t="s">
        <v>11</v>
      </c>
    </row>
    <row r="344" spans="1:18" x14ac:dyDescent="0.25">
      <c r="A344" t="s">
        <v>593</v>
      </c>
      <c r="B344">
        <v>11030103</v>
      </c>
      <c r="C344" t="s">
        <v>136</v>
      </c>
      <c r="D344" t="s">
        <v>744</v>
      </c>
      <c r="E344" t="s">
        <v>2082</v>
      </c>
      <c r="F344">
        <v>0</v>
      </c>
      <c r="G344" t="s">
        <v>1890</v>
      </c>
      <c r="H344">
        <v>31</v>
      </c>
      <c r="I344" t="s">
        <v>2030</v>
      </c>
      <c r="J344">
        <v>0</v>
      </c>
      <c r="K344" s="79">
        <v>0</v>
      </c>
      <c r="L344" s="79">
        <v>14619926</v>
      </c>
      <c r="M344" s="79">
        <v>9619926</v>
      </c>
      <c r="N344" s="79">
        <v>5000000</v>
      </c>
      <c r="O344" s="79">
        <v>5000000</v>
      </c>
      <c r="P344" s="79"/>
      <c r="Q344" t="s">
        <v>1892</v>
      </c>
      <c r="R344" t="s">
        <v>11</v>
      </c>
    </row>
    <row r="345" spans="1:18" x14ac:dyDescent="0.25">
      <c r="A345" t="s">
        <v>593</v>
      </c>
      <c r="B345">
        <v>11030103</v>
      </c>
      <c r="C345" t="s">
        <v>136</v>
      </c>
      <c r="D345" t="s">
        <v>745</v>
      </c>
      <c r="E345" t="s">
        <v>2083</v>
      </c>
      <c r="F345">
        <v>0</v>
      </c>
      <c r="G345" t="s">
        <v>1890</v>
      </c>
      <c r="H345">
        <v>31</v>
      </c>
      <c r="I345" t="s">
        <v>2030</v>
      </c>
      <c r="J345">
        <v>0</v>
      </c>
      <c r="K345" s="79">
        <v>1500000</v>
      </c>
      <c r="L345" s="79">
        <v>41548971</v>
      </c>
      <c r="M345" s="79">
        <v>14848971</v>
      </c>
      <c r="N345" s="79">
        <v>26700000</v>
      </c>
      <c r="O345" s="79">
        <v>28200000</v>
      </c>
      <c r="P345" s="79"/>
      <c r="Q345" t="s">
        <v>1892</v>
      </c>
      <c r="R345" t="s">
        <v>11</v>
      </c>
    </row>
    <row r="346" spans="1:18" x14ac:dyDescent="0.25">
      <c r="A346" t="s">
        <v>593</v>
      </c>
      <c r="B346">
        <v>11030103</v>
      </c>
      <c r="C346" t="s">
        <v>136</v>
      </c>
      <c r="D346" t="s">
        <v>746</v>
      </c>
      <c r="E346" t="s">
        <v>2084</v>
      </c>
      <c r="F346">
        <v>0</v>
      </c>
      <c r="G346" t="s">
        <v>1890</v>
      </c>
      <c r="H346">
        <v>31</v>
      </c>
      <c r="I346" t="s">
        <v>2030</v>
      </c>
      <c r="J346">
        <v>0</v>
      </c>
      <c r="K346" s="79">
        <v>0</v>
      </c>
      <c r="L346" s="79">
        <v>42034076</v>
      </c>
      <c r="M346" s="79">
        <v>30406076</v>
      </c>
      <c r="N346" s="79">
        <v>11628000</v>
      </c>
      <c r="O346" s="79">
        <v>11628000</v>
      </c>
      <c r="P346" s="79"/>
      <c r="Q346" t="s">
        <v>1892</v>
      </c>
      <c r="R346" t="s">
        <v>11</v>
      </c>
    </row>
    <row r="347" spans="1:18" x14ac:dyDescent="0.25">
      <c r="A347" t="s">
        <v>593</v>
      </c>
      <c r="B347">
        <v>11030103</v>
      </c>
      <c r="C347" t="s">
        <v>136</v>
      </c>
      <c r="D347" t="s">
        <v>746</v>
      </c>
      <c r="E347" t="s">
        <v>2084</v>
      </c>
      <c r="F347">
        <v>0</v>
      </c>
      <c r="G347" t="s">
        <v>1890</v>
      </c>
      <c r="H347">
        <v>38</v>
      </c>
      <c r="I347" t="s">
        <v>1893</v>
      </c>
      <c r="J347">
        <v>0</v>
      </c>
      <c r="K347" s="79">
        <v>0</v>
      </c>
      <c r="L347" s="79">
        <v>508520</v>
      </c>
      <c r="M347" s="79">
        <v>508520</v>
      </c>
      <c r="N347" s="79">
        <v>0</v>
      </c>
      <c r="O347" s="79">
        <v>0</v>
      </c>
      <c r="P347" s="79"/>
      <c r="Q347" t="s">
        <v>1892</v>
      </c>
      <c r="R347" t="s">
        <v>11</v>
      </c>
    </row>
    <row r="348" spans="1:18" x14ac:dyDescent="0.25">
      <c r="A348" t="s">
        <v>593</v>
      </c>
      <c r="B348">
        <v>11030103</v>
      </c>
      <c r="C348" t="s">
        <v>136</v>
      </c>
      <c r="D348" t="s">
        <v>747</v>
      </c>
      <c r="E348" t="s">
        <v>2085</v>
      </c>
      <c r="F348">
        <v>0</v>
      </c>
      <c r="G348" t="s">
        <v>1890</v>
      </c>
      <c r="H348">
        <v>31</v>
      </c>
      <c r="I348" t="s">
        <v>2030</v>
      </c>
      <c r="J348">
        <v>0</v>
      </c>
      <c r="K348" s="79">
        <v>0</v>
      </c>
      <c r="L348" s="79">
        <v>16378000</v>
      </c>
      <c r="M348" s="79">
        <v>1350000</v>
      </c>
      <c r="N348" s="79">
        <v>15028000</v>
      </c>
      <c r="O348" s="79">
        <v>15028000</v>
      </c>
      <c r="P348" s="79"/>
      <c r="Q348" t="s">
        <v>1892</v>
      </c>
      <c r="R348" t="s">
        <v>11</v>
      </c>
    </row>
    <row r="349" spans="1:18" x14ac:dyDescent="0.25">
      <c r="A349" t="s">
        <v>593</v>
      </c>
      <c r="B349">
        <v>11030103</v>
      </c>
      <c r="C349" t="s">
        <v>136</v>
      </c>
      <c r="D349" t="s">
        <v>748</v>
      </c>
      <c r="E349" t="s">
        <v>2086</v>
      </c>
      <c r="F349">
        <v>0</v>
      </c>
      <c r="G349" t="s">
        <v>1890</v>
      </c>
      <c r="H349">
        <v>31</v>
      </c>
      <c r="I349" t="s">
        <v>2030</v>
      </c>
      <c r="J349">
        <v>0</v>
      </c>
      <c r="K349" s="79">
        <v>0</v>
      </c>
      <c r="L349" s="79">
        <v>67694825</v>
      </c>
      <c r="M349" s="79">
        <v>64319825</v>
      </c>
      <c r="N349" s="79">
        <v>3375000</v>
      </c>
      <c r="O349" s="79">
        <v>3375000</v>
      </c>
      <c r="P349" s="79"/>
      <c r="Q349" t="s">
        <v>1892</v>
      </c>
      <c r="R349" t="s">
        <v>11</v>
      </c>
    </row>
    <row r="350" spans="1:18" x14ac:dyDescent="0.25">
      <c r="A350" t="s">
        <v>593</v>
      </c>
      <c r="B350">
        <v>11030103</v>
      </c>
      <c r="C350" t="s">
        <v>136</v>
      </c>
      <c r="D350" t="s">
        <v>748</v>
      </c>
      <c r="E350" t="s">
        <v>2086</v>
      </c>
      <c r="F350">
        <v>0</v>
      </c>
      <c r="G350" t="s">
        <v>1890</v>
      </c>
      <c r="H350">
        <v>38</v>
      </c>
      <c r="I350" t="s">
        <v>1893</v>
      </c>
      <c r="J350">
        <v>0</v>
      </c>
      <c r="K350" s="79">
        <v>0</v>
      </c>
      <c r="L350" s="79">
        <v>534075</v>
      </c>
      <c r="M350" s="79">
        <v>534075</v>
      </c>
      <c r="N350" s="79">
        <v>0</v>
      </c>
      <c r="O350" s="79">
        <v>0</v>
      </c>
      <c r="P350" s="79"/>
      <c r="Q350" t="s">
        <v>1892</v>
      </c>
      <c r="R350" t="s">
        <v>11</v>
      </c>
    </row>
    <row r="351" spans="1:18" x14ac:dyDescent="0.25">
      <c r="A351" t="s">
        <v>593</v>
      </c>
      <c r="B351">
        <v>11030103</v>
      </c>
      <c r="C351" t="s">
        <v>136</v>
      </c>
      <c r="D351" t="s">
        <v>749</v>
      </c>
      <c r="E351" t="s">
        <v>2087</v>
      </c>
      <c r="F351">
        <v>0</v>
      </c>
      <c r="G351" t="s">
        <v>1890</v>
      </c>
      <c r="H351">
        <v>31</v>
      </c>
      <c r="I351" t="s">
        <v>2030</v>
      </c>
      <c r="J351">
        <v>0</v>
      </c>
      <c r="K351" s="79">
        <v>0</v>
      </c>
      <c r="L351" s="79">
        <v>35427078</v>
      </c>
      <c r="M351" s="79">
        <v>35427078</v>
      </c>
      <c r="N351" s="79">
        <v>0</v>
      </c>
      <c r="O351" s="79">
        <v>0</v>
      </c>
      <c r="P351" s="79"/>
      <c r="Q351" t="s">
        <v>1892</v>
      </c>
      <c r="R351" t="s">
        <v>11</v>
      </c>
    </row>
    <row r="352" spans="1:18" x14ac:dyDescent="0.25">
      <c r="A352" t="s">
        <v>593</v>
      </c>
      <c r="B352">
        <v>11030103</v>
      </c>
      <c r="C352" t="s">
        <v>136</v>
      </c>
      <c r="D352" t="s">
        <v>749</v>
      </c>
      <c r="E352" t="s">
        <v>2087</v>
      </c>
      <c r="F352">
        <v>0</v>
      </c>
      <c r="G352" t="s">
        <v>1890</v>
      </c>
      <c r="H352">
        <v>38</v>
      </c>
      <c r="I352" t="s">
        <v>1893</v>
      </c>
      <c r="J352">
        <v>0</v>
      </c>
      <c r="K352" s="79">
        <v>0</v>
      </c>
      <c r="L352" s="79">
        <v>150822</v>
      </c>
      <c r="M352" s="79">
        <v>150822</v>
      </c>
      <c r="N352" s="79">
        <v>0</v>
      </c>
      <c r="O352" s="79">
        <v>0</v>
      </c>
      <c r="P352" s="79"/>
      <c r="Q352" t="s">
        <v>1892</v>
      </c>
      <c r="R352" t="s">
        <v>11</v>
      </c>
    </row>
    <row r="353" spans="1:18" x14ac:dyDescent="0.25">
      <c r="A353" t="s">
        <v>593</v>
      </c>
      <c r="B353">
        <v>11030103</v>
      </c>
      <c r="C353" t="s">
        <v>136</v>
      </c>
      <c r="D353" t="s">
        <v>143</v>
      </c>
      <c r="E353" t="s">
        <v>2088</v>
      </c>
      <c r="F353">
        <v>0</v>
      </c>
      <c r="G353" t="s">
        <v>1890</v>
      </c>
      <c r="H353">
        <v>31</v>
      </c>
      <c r="I353" t="s">
        <v>2030</v>
      </c>
      <c r="J353">
        <v>0</v>
      </c>
      <c r="K353" s="79">
        <v>0</v>
      </c>
      <c r="L353" s="79">
        <v>65498000</v>
      </c>
      <c r="M353" s="79">
        <v>55497020</v>
      </c>
      <c r="N353" s="79">
        <v>10000980</v>
      </c>
      <c r="O353" s="79">
        <v>10000980</v>
      </c>
      <c r="P353" s="79"/>
      <c r="Q353" t="s">
        <v>1892</v>
      </c>
      <c r="R353" t="s">
        <v>11</v>
      </c>
    </row>
    <row r="354" spans="1:18" x14ac:dyDescent="0.25">
      <c r="A354" t="s">
        <v>593</v>
      </c>
      <c r="B354">
        <v>11030103</v>
      </c>
      <c r="C354" t="s">
        <v>136</v>
      </c>
      <c r="D354" t="s">
        <v>750</v>
      </c>
      <c r="E354" t="s">
        <v>2089</v>
      </c>
      <c r="F354">
        <v>0</v>
      </c>
      <c r="G354" t="s">
        <v>1890</v>
      </c>
      <c r="H354">
        <v>31</v>
      </c>
      <c r="I354" t="s">
        <v>2030</v>
      </c>
      <c r="J354">
        <v>0</v>
      </c>
      <c r="K354" s="79">
        <v>0</v>
      </c>
      <c r="L354" s="79">
        <v>21826295</v>
      </c>
      <c r="M354" s="79">
        <v>21826295</v>
      </c>
      <c r="N354" s="79">
        <v>0</v>
      </c>
      <c r="O354" s="79">
        <v>0</v>
      </c>
      <c r="P354" s="79"/>
      <c r="Q354" t="s">
        <v>1892</v>
      </c>
      <c r="R354" t="s">
        <v>11</v>
      </c>
    </row>
    <row r="355" spans="1:18" x14ac:dyDescent="0.25">
      <c r="A355" t="s">
        <v>593</v>
      </c>
      <c r="B355">
        <v>11030103</v>
      </c>
      <c r="C355" t="s">
        <v>136</v>
      </c>
      <c r="D355" t="s">
        <v>750</v>
      </c>
      <c r="E355" t="s">
        <v>2089</v>
      </c>
      <c r="F355">
        <v>0</v>
      </c>
      <c r="G355" t="s">
        <v>1890</v>
      </c>
      <c r="H355">
        <v>38</v>
      </c>
      <c r="I355" t="s">
        <v>1893</v>
      </c>
      <c r="J355">
        <v>0</v>
      </c>
      <c r="K355" s="79">
        <v>0</v>
      </c>
      <c r="L355" s="79">
        <v>49058</v>
      </c>
      <c r="M355" s="79">
        <v>49058</v>
      </c>
      <c r="N355" s="79">
        <v>0</v>
      </c>
      <c r="O355" s="79">
        <v>0</v>
      </c>
      <c r="P355" s="79"/>
      <c r="Q355" t="s">
        <v>1892</v>
      </c>
      <c r="R355" t="s">
        <v>11</v>
      </c>
    </row>
    <row r="356" spans="1:18" x14ac:dyDescent="0.25">
      <c r="A356" t="s">
        <v>593</v>
      </c>
      <c r="B356">
        <v>11030103</v>
      </c>
      <c r="C356" t="s">
        <v>136</v>
      </c>
      <c r="D356" t="s">
        <v>144</v>
      </c>
      <c r="E356" t="s">
        <v>2090</v>
      </c>
      <c r="F356">
        <v>0</v>
      </c>
      <c r="G356" t="s">
        <v>1890</v>
      </c>
      <c r="H356">
        <v>31</v>
      </c>
      <c r="I356" t="s">
        <v>2030</v>
      </c>
      <c r="J356">
        <v>0</v>
      </c>
      <c r="K356" s="79">
        <v>1200000</v>
      </c>
      <c r="L356" s="79">
        <v>98850000</v>
      </c>
      <c r="M356" s="79">
        <v>89050000</v>
      </c>
      <c r="N356" s="79">
        <v>9800000</v>
      </c>
      <c r="O356" s="79">
        <v>11000000</v>
      </c>
      <c r="P356" s="79"/>
      <c r="Q356" t="s">
        <v>1892</v>
      </c>
      <c r="R356" t="s">
        <v>11</v>
      </c>
    </row>
    <row r="357" spans="1:18" x14ac:dyDescent="0.25">
      <c r="A357" t="s">
        <v>593</v>
      </c>
      <c r="B357">
        <v>11030103</v>
      </c>
      <c r="C357" t="s">
        <v>136</v>
      </c>
      <c r="D357" t="s">
        <v>145</v>
      </c>
      <c r="E357" t="s">
        <v>2091</v>
      </c>
      <c r="F357">
        <v>0</v>
      </c>
      <c r="G357" t="s">
        <v>1890</v>
      </c>
      <c r="H357">
        <v>31</v>
      </c>
      <c r="I357" t="s">
        <v>2030</v>
      </c>
      <c r="J357">
        <v>0</v>
      </c>
      <c r="K357" s="79">
        <v>0</v>
      </c>
      <c r="L357" s="79">
        <v>5528180</v>
      </c>
      <c r="M357" s="79">
        <v>5528180</v>
      </c>
      <c r="N357" s="79">
        <v>0</v>
      </c>
      <c r="O357" s="79">
        <v>0</v>
      </c>
      <c r="P357" s="79"/>
      <c r="Q357" t="s">
        <v>1892</v>
      </c>
      <c r="R357" t="s">
        <v>11</v>
      </c>
    </row>
    <row r="358" spans="1:18" x14ac:dyDescent="0.25">
      <c r="A358" t="s">
        <v>593</v>
      </c>
      <c r="B358">
        <v>11030103</v>
      </c>
      <c r="C358" t="s">
        <v>136</v>
      </c>
      <c r="D358" t="s">
        <v>145</v>
      </c>
      <c r="E358" t="s">
        <v>2091</v>
      </c>
      <c r="F358">
        <v>0</v>
      </c>
      <c r="G358" t="s">
        <v>1890</v>
      </c>
      <c r="H358">
        <v>38</v>
      </c>
      <c r="I358" t="s">
        <v>1893</v>
      </c>
      <c r="J358">
        <v>0</v>
      </c>
      <c r="K358" s="79">
        <v>0</v>
      </c>
      <c r="L358" s="79">
        <v>405460</v>
      </c>
      <c r="M358" s="79">
        <v>405460</v>
      </c>
      <c r="N358" s="79">
        <v>0</v>
      </c>
      <c r="O358" s="79">
        <v>0</v>
      </c>
      <c r="P358" s="79"/>
      <c r="Q358" t="s">
        <v>1892</v>
      </c>
      <c r="R358" t="s">
        <v>11</v>
      </c>
    </row>
    <row r="359" spans="1:18" x14ac:dyDescent="0.25">
      <c r="A359" t="s">
        <v>593</v>
      </c>
      <c r="B359">
        <v>11030103</v>
      </c>
      <c r="C359" t="s">
        <v>136</v>
      </c>
      <c r="D359" t="s">
        <v>751</v>
      </c>
      <c r="E359" t="s">
        <v>2092</v>
      </c>
      <c r="F359">
        <v>0</v>
      </c>
      <c r="G359" t="s">
        <v>1890</v>
      </c>
      <c r="H359">
        <v>31</v>
      </c>
      <c r="I359" t="s">
        <v>2030</v>
      </c>
      <c r="J359">
        <v>0</v>
      </c>
      <c r="K359" s="79">
        <v>700000</v>
      </c>
      <c r="L359" s="79">
        <v>24700000</v>
      </c>
      <c r="M359" s="79">
        <v>25400000</v>
      </c>
      <c r="N359" s="79">
        <v>-700000</v>
      </c>
      <c r="O359" s="79">
        <v>0</v>
      </c>
      <c r="P359" s="79"/>
      <c r="Q359" t="s">
        <v>1892</v>
      </c>
      <c r="R359" t="s">
        <v>11</v>
      </c>
    </row>
    <row r="360" spans="1:18" x14ac:dyDescent="0.25">
      <c r="A360" t="s">
        <v>593</v>
      </c>
      <c r="B360">
        <v>11030103</v>
      </c>
      <c r="C360" t="s">
        <v>136</v>
      </c>
      <c r="D360" t="s">
        <v>146</v>
      </c>
      <c r="E360" t="s">
        <v>2093</v>
      </c>
      <c r="F360">
        <v>0</v>
      </c>
      <c r="G360" t="s">
        <v>1890</v>
      </c>
      <c r="H360">
        <v>31</v>
      </c>
      <c r="I360" t="s">
        <v>2030</v>
      </c>
      <c r="J360">
        <v>0</v>
      </c>
      <c r="K360" s="79">
        <v>0</v>
      </c>
      <c r="L360" s="79">
        <v>15448620</v>
      </c>
      <c r="M360" s="79">
        <v>15448620</v>
      </c>
      <c r="N360" s="79">
        <v>0</v>
      </c>
      <c r="O360" s="79">
        <v>0</v>
      </c>
      <c r="P360" s="79"/>
      <c r="Q360" t="s">
        <v>1892</v>
      </c>
      <c r="R360" t="s">
        <v>11</v>
      </c>
    </row>
    <row r="361" spans="1:18" x14ac:dyDescent="0.25">
      <c r="A361" t="s">
        <v>593</v>
      </c>
      <c r="B361">
        <v>11030103</v>
      </c>
      <c r="C361" t="s">
        <v>136</v>
      </c>
      <c r="D361" t="s">
        <v>146</v>
      </c>
      <c r="E361" t="s">
        <v>2093</v>
      </c>
      <c r="F361">
        <v>0</v>
      </c>
      <c r="G361" t="s">
        <v>1890</v>
      </c>
      <c r="H361">
        <v>38</v>
      </c>
      <c r="I361" t="s">
        <v>1893</v>
      </c>
      <c r="J361">
        <v>0</v>
      </c>
      <c r="K361" s="79">
        <v>0</v>
      </c>
      <c r="L361" s="79">
        <v>17403380</v>
      </c>
      <c r="M361" s="79">
        <v>17403380</v>
      </c>
      <c r="N361" s="79">
        <v>0</v>
      </c>
      <c r="O361" s="79">
        <v>0</v>
      </c>
      <c r="P361" s="79"/>
      <c r="Q361" t="s">
        <v>1892</v>
      </c>
      <c r="R361" t="s">
        <v>11</v>
      </c>
    </row>
    <row r="362" spans="1:18" x14ac:dyDescent="0.25">
      <c r="A362" t="s">
        <v>593</v>
      </c>
      <c r="B362">
        <v>11030103</v>
      </c>
      <c r="C362" t="s">
        <v>136</v>
      </c>
      <c r="D362" t="s">
        <v>752</v>
      </c>
      <c r="E362" t="s">
        <v>2094</v>
      </c>
      <c r="F362">
        <v>0</v>
      </c>
      <c r="G362" t="s">
        <v>1890</v>
      </c>
      <c r="H362">
        <v>31</v>
      </c>
      <c r="I362" t="s">
        <v>2030</v>
      </c>
      <c r="J362">
        <v>0</v>
      </c>
      <c r="K362" s="79">
        <v>0</v>
      </c>
      <c r="L362" s="79">
        <v>10020000</v>
      </c>
      <c r="M362" s="79">
        <v>3000000</v>
      </c>
      <c r="N362" s="79">
        <v>7020000</v>
      </c>
      <c r="O362" s="79">
        <v>7020000</v>
      </c>
      <c r="P362" s="79"/>
      <c r="Q362" t="s">
        <v>1892</v>
      </c>
      <c r="R362" t="s">
        <v>11</v>
      </c>
    </row>
    <row r="363" spans="1:18" x14ac:dyDescent="0.25">
      <c r="A363" t="s">
        <v>593</v>
      </c>
      <c r="B363">
        <v>11030103</v>
      </c>
      <c r="C363" t="s">
        <v>136</v>
      </c>
      <c r="D363" t="s">
        <v>147</v>
      </c>
      <c r="E363" t="s">
        <v>2095</v>
      </c>
      <c r="F363">
        <v>0</v>
      </c>
      <c r="G363" t="s">
        <v>1890</v>
      </c>
      <c r="H363">
        <v>31</v>
      </c>
      <c r="I363" t="s">
        <v>2030</v>
      </c>
      <c r="J363">
        <v>0</v>
      </c>
      <c r="K363" s="79">
        <v>0</v>
      </c>
      <c r="L363" s="79">
        <v>7138770</v>
      </c>
      <c r="M363" s="79">
        <v>7138770</v>
      </c>
      <c r="N363" s="79">
        <v>0</v>
      </c>
      <c r="O363" s="79">
        <v>0</v>
      </c>
      <c r="P363" s="79"/>
      <c r="Q363" t="s">
        <v>1892</v>
      </c>
      <c r="R363" t="s">
        <v>11</v>
      </c>
    </row>
    <row r="364" spans="1:18" x14ac:dyDescent="0.25">
      <c r="A364" t="s">
        <v>593</v>
      </c>
      <c r="B364">
        <v>11030103</v>
      </c>
      <c r="C364" t="s">
        <v>136</v>
      </c>
      <c r="D364" t="s">
        <v>147</v>
      </c>
      <c r="E364" t="s">
        <v>2095</v>
      </c>
      <c r="F364">
        <v>0</v>
      </c>
      <c r="G364" t="s">
        <v>1890</v>
      </c>
      <c r="H364">
        <v>38</v>
      </c>
      <c r="I364" t="s">
        <v>1893</v>
      </c>
      <c r="J364">
        <v>0</v>
      </c>
      <c r="K364" s="79">
        <v>0</v>
      </c>
      <c r="L364" s="79">
        <v>3630</v>
      </c>
      <c r="M364" s="79">
        <v>3630</v>
      </c>
      <c r="N364" s="79">
        <v>0</v>
      </c>
      <c r="O364" s="79">
        <v>0</v>
      </c>
      <c r="P364" s="79"/>
      <c r="Q364" t="s">
        <v>1892</v>
      </c>
      <c r="R364" t="s">
        <v>11</v>
      </c>
    </row>
    <row r="365" spans="1:18" x14ac:dyDescent="0.25">
      <c r="A365" t="s">
        <v>593</v>
      </c>
      <c r="B365">
        <v>11030103</v>
      </c>
      <c r="C365" t="s">
        <v>136</v>
      </c>
      <c r="D365" t="s">
        <v>753</v>
      </c>
      <c r="E365" t="s">
        <v>2096</v>
      </c>
      <c r="F365">
        <v>0</v>
      </c>
      <c r="G365" t="s">
        <v>1890</v>
      </c>
      <c r="H365">
        <v>31</v>
      </c>
      <c r="I365" t="s">
        <v>2030</v>
      </c>
      <c r="J365">
        <v>0</v>
      </c>
      <c r="K365" s="79">
        <v>2000000</v>
      </c>
      <c r="L365" s="79">
        <v>176022306</v>
      </c>
      <c r="M365" s="79">
        <v>151364606</v>
      </c>
      <c r="N365" s="79">
        <v>24657700</v>
      </c>
      <c r="O365" s="79">
        <v>26657700</v>
      </c>
      <c r="P365" s="79"/>
      <c r="Q365" t="s">
        <v>1892</v>
      </c>
      <c r="R365" t="s">
        <v>11</v>
      </c>
    </row>
    <row r="366" spans="1:18" x14ac:dyDescent="0.25">
      <c r="A366" t="s">
        <v>593</v>
      </c>
      <c r="B366">
        <v>11030103</v>
      </c>
      <c r="C366" t="s">
        <v>136</v>
      </c>
      <c r="D366" t="s">
        <v>754</v>
      </c>
      <c r="E366" t="s">
        <v>2097</v>
      </c>
      <c r="F366">
        <v>0</v>
      </c>
      <c r="G366" t="s">
        <v>1890</v>
      </c>
      <c r="H366">
        <v>31</v>
      </c>
      <c r="I366" t="s">
        <v>2030</v>
      </c>
      <c r="J366">
        <v>0</v>
      </c>
      <c r="K366" s="79">
        <v>0</v>
      </c>
      <c r="L366" s="79">
        <v>120606061</v>
      </c>
      <c r="M366" s="79">
        <v>119716500</v>
      </c>
      <c r="N366" s="79">
        <v>889561</v>
      </c>
      <c r="O366" s="79">
        <v>889561</v>
      </c>
      <c r="P366" s="79"/>
      <c r="Q366" t="s">
        <v>1892</v>
      </c>
      <c r="R366" t="s">
        <v>11</v>
      </c>
    </row>
    <row r="367" spans="1:18" x14ac:dyDescent="0.25">
      <c r="A367" t="s">
        <v>593</v>
      </c>
      <c r="B367">
        <v>11030103</v>
      </c>
      <c r="C367" t="s">
        <v>136</v>
      </c>
      <c r="D367" t="s">
        <v>755</v>
      </c>
      <c r="E367" t="s">
        <v>2098</v>
      </c>
      <c r="F367">
        <v>0</v>
      </c>
      <c r="G367" t="s">
        <v>1890</v>
      </c>
      <c r="H367">
        <v>31</v>
      </c>
      <c r="I367" t="s">
        <v>2030</v>
      </c>
      <c r="J367">
        <v>0</v>
      </c>
      <c r="K367" s="79">
        <v>0</v>
      </c>
      <c r="L367" s="79">
        <v>11486807</v>
      </c>
      <c r="M367" s="79">
        <v>11486807</v>
      </c>
      <c r="N367" s="79">
        <v>0</v>
      </c>
      <c r="O367" s="79">
        <v>0</v>
      </c>
      <c r="P367" s="79"/>
      <c r="Q367" t="s">
        <v>1892</v>
      </c>
      <c r="R367" t="s">
        <v>11</v>
      </c>
    </row>
    <row r="368" spans="1:18" x14ac:dyDescent="0.25">
      <c r="A368" t="s">
        <v>593</v>
      </c>
      <c r="B368">
        <v>11030103</v>
      </c>
      <c r="C368" t="s">
        <v>136</v>
      </c>
      <c r="D368" t="s">
        <v>756</v>
      </c>
      <c r="E368" t="s">
        <v>2099</v>
      </c>
      <c r="F368">
        <v>0</v>
      </c>
      <c r="G368" t="s">
        <v>1890</v>
      </c>
      <c r="H368">
        <v>31</v>
      </c>
      <c r="I368" t="s">
        <v>2030</v>
      </c>
      <c r="J368">
        <v>0</v>
      </c>
      <c r="K368" s="79">
        <v>0</v>
      </c>
      <c r="L368" s="79">
        <v>14822584</v>
      </c>
      <c r="M368" s="79">
        <v>11402584</v>
      </c>
      <c r="N368" s="79">
        <v>3420000</v>
      </c>
      <c r="O368" s="79">
        <v>3420000</v>
      </c>
      <c r="P368" s="79"/>
      <c r="Q368" t="s">
        <v>1892</v>
      </c>
      <c r="R368" t="s">
        <v>11</v>
      </c>
    </row>
    <row r="369" spans="1:18" x14ac:dyDescent="0.25">
      <c r="A369" t="s">
        <v>593</v>
      </c>
      <c r="B369">
        <v>11030103</v>
      </c>
      <c r="C369" t="s">
        <v>136</v>
      </c>
      <c r="D369" t="s">
        <v>756</v>
      </c>
      <c r="E369" t="s">
        <v>2099</v>
      </c>
      <c r="F369">
        <v>0</v>
      </c>
      <c r="G369" t="s">
        <v>1890</v>
      </c>
      <c r="H369">
        <v>38</v>
      </c>
      <c r="I369" t="s">
        <v>1893</v>
      </c>
      <c r="J369">
        <v>0</v>
      </c>
      <c r="K369" s="79">
        <v>0</v>
      </c>
      <c r="L369" s="79">
        <v>149088</v>
      </c>
      <c r="M369" s="79">
        <v>149088</v>
      </c>
      <c r="N369" s="79">
        <v>0</v>
      </c>
      <c r="O369" s="79">
        <v>0</v>
      </c>
      <c r="P369" s="79"/>
      <c r="Q369" t="s">
        <v>1892</v>
      </c>
      <c r="R369" t="s">
        <v>11</v>
      </c>
    </row>
    <row r="370" spans="1:18" x14ac:dyDescent="0.25">
      <c r="A370" t="s">
        <v>593</v>
      </c>
      <c r="B370">
        <v>11030103</v>
      </c>
      <c r="C370" t="s">
        <v>136</v>
      </c>
      <c r="D370" t="s">
        <v>148</v>
      </c>
      <c r="E370" t="s">
        <v>2100</v>
      </c>
      <c r="F370">
        <v>0</v>
      </c>
      <c r="G370" t="s">
        <v>1890</v>
      </c>
      <c r="H370">
        <v>31</v>
      </c>
      <c r="I370" t="s">
        <v>2030</v>
      </c>
      <c r="J370">
        <v>0</v>
      </c>
      <c r="K370" s="79">
        <v>0</v>
      </c>
      <c r="L370" s="79">
        <v>30755300</v>
      </c>
      <c r="M370" s="79">
        <v>25254800</v>
      </c>
      <c r="N370" s="79">
        <v>5500500</v>
      </c>
      <c r="O370" s="79">
        <v>5500500</v>
      </c>
      <c r="P370" s="79"/>
      <c r="Q370" t="s">
        <v>1892</v>
      </c>
      <c r="R370" t="s">
        <v>11</v>
      </c>
    </row>
    <row r="371" spans="1:18" x14ac:dyDescent="0.25">
      <c r="A371" t="s">
        <v>593</v>
      </c>
      <c r="B371">
        <v>11030103</v>
      </c>
      <c r="C371" t="s">
        <v>136</v>
      </c>
      <c r="D371" t="s">
        <v>757</v>
      </c>
      <c r="E371" t="s">
        <v>2101</v>
      </c>
      <c r="F371">
        <v>0</v>
      </c>
      <c r="G371" t="s">
        <v>1890</v>
      </c>
      <c r="H371">
        <v>31</v>
      </c>
      <c r="I371" t="s">
        <v>2030</v>
      </c>
      <c r="J371">
        <v>0</v>
      </c>
      <c r="K371" s="79">
        <v>0</v>
      </c>
      <c r="L371" s="79">
        <v>14540000</v>
      </c>
      <c r="M371" s="79">
        <v>5040000</v>
      </c>
      <c r="N371" s="79">
        <v>9500000</v>
      </c>
      <c r="O371" s="79">
        <v>9500000</v>
      </c>
      <c r="P371" s="79"/>
      <c r="Q371" t="s">
        <v>1892</v>
      </c>
      <c r="R371" t="s">
        <v>11</v>
      </c>
    </row>
    <row r="372" spans="1:18" x14ac:dyDescent="0.25">
      <c r="A372" t="s">
        <v>593</v>
      </c>
      <c r="B372">
        <v>11030103</v>
      </c>
      <c r="C372" t="s">
        <v>136</v>
      </c>
      <c r="D372" t="s">
        <v>758</v>
      </c>
      <c r="E372" t="s">
        <v>2102</v>
      </c>
      <c r="F372">
        <v>0</v>
      </c>
      <c r="G372" t="s">
        <v>1890</v>
      </c>
      <c r="H372">
        <v>31</v>
      </c>
      <c r="I372" t="s">
        <v>2030</v>
      </c>
      <c r="J372">
        <v>0</v>
      </c>
      <c r="K372" s="79">
        <v>9000000</v>
      </c>
      <c r="L372" s="79">
        <v>523309275</v>
      </c>
      <c r="M372" s="79">
        <v>340261775</v>
      </c>
      <c r="N372" s="79">
        <v>183047500</v>
      </c>
      <c r="O372" s="79">
        <v>192047500</v>
      </c>
      <c r="P372" s="79"/>
      <c r="Q372" t="s">
        <v>1892</v>
      </c>
      <c r="R372" t="s">
        <v>11</v>
      </c>
    </row>
    <row r="373" spans="1:18" x14ac:dyDescent="0.25">
      <c r="A373" t="s">
        <v>593</v>
      </c>
      <c r="B373">
        <v>11030103</v>
      </c>
      <c r="C373" t="s">
        <v>136</v>
      </c>
      <c r="D373" t="s">
        <v>759</v>
      </c>
      <c r="E373" t="s">
        <v>2103</v>
      </c>
      <c r="F373">
        <v>0</v>
      </c>
      <c r="G373" t="s">
        <v>1890</v>
      </c>
      <c r="H373">
        <v>31</v>
      </c>
      <c r="I373" t="s">
        <v>2030</v>
      </c>
      <c r="J373">
        <v>0</v>
      </c>
      <c r="K373" s="79">
        <v>0</v>
      </c>
      <c r="L373" s="79">
        <v>3958978</v>
      </c>
      <c r="M373" s="79">
        <v>3958978</v>
      </c>
      <c r="N373" s="79">
        <v>0</v>
      </c>
      <c r="O373" s="79">
        <v>0</v>
      </c>
      <c r="P373" s="79"/>
      <c r="Q373" t="s">
        <v>1892</v>
      </c>
      <c r="R373" t="s">
        <v>11</v>
      </c>
    </row>
    <row r="374" spans="1:18" x14ac:dyDescent="0.25">
      <c r="A374" t="s">
        <v>593</v>
      </c>
      <c r="B374">
        <v>11030103</v>
      </c>
      <c r="C374" t="s">
        <v>136</v>
      </c>
      <c r="D374" t="s">
        <v>759</v>
      </c>
      <c r="E374" t="s">
        <v>2103</v>
      </c>
      <c r="F374">
        <v>0</v>
      </c>
      <c r="G374" t="s">
        <v>1890</v>
      </c>
      <c r="H374">
        <v>38</v>
      </c>
      <c r="I374" t="s">
        <v>1893</v>
      </c>
      <c r="J374">
        <v>0</v>
      </c>
      <c r="K374" s="79">
        <v>0</v>
      </c>
      <c r="L374" s="79">
        <v>17791</v>
      </c>
      <c r="M374" s="79">
        <v>17791</v>
      </c>
      <c r="N374" s="79">
        <v>0</v>
      </c>
      <c r="O374" s="79">
        <v>0</v>
      </c>
      <c r="P374" s="79"/>
      <c r="Q374" t="s">
        <v>1892</v>
      </c>
      <c r="R374" t="s">
        <v>11</v>
      </c>
    </row>
    <row r="375" spans="1:18" x14ac:dyDescent="0.25">
      <c r="A375" t="s">
        <v>593</v>
      </c>
      <c r="B375">
        <v>11030103</v>
      </c>
      <c r="C375" t="s">
        <v>136</v>
      </c>
      <c r="D375" t="s">
        <v>760</v>
      </c>
      <c r="E375" t="s">
        <v>2104</v>
      </c>
      <c r="F375">
        <v>0</v>
      </c>
      <c r="G375" t="s">
        <v>1890</v>
      </c>
      <c r="H375">
        <v>31</v>
      </c>
      <c r="I375" t="s">
        <v>2030</v>
      </c>
      <c r="J375">
        <v>0</v>
      </c>
      <c r="K375" s="79">
        <v>0</v>
      </c>
      <c r="L375" s="79">
        <v>43126960</v>
      </c>
      <c r="M375" s="79">
        <v>38026960</v>
      </c>
      <c r="N375" s="79">
        <v>5100000</v>
      </c>
      <c r="O375" s="79">
        <v>5100000</v>
      </c>
      <c r="P375" s="79"/>
      <c r="Q375" t="s">
        <v>1892</v>
      </c>
      <c r="R375" t="s">
        <v>11</v>
      </c>
    </row>
    <row r="376" spans="1:18" x14ac:dyDescent="0.25">
      <c r="A376" t="s">
        <v>593</v>
      </c>
      <c r="B376">
        <v>11030103</v>
      </c>
      <c r="C376" t="s">
        <v>136</v>
      </c>
      <c r="D376" t="s">
        <v>760</v>
      </c>
      <c r="E376" t="s">
        <v>2104</v>
      </c>
      <c r="F376">
        <v>0</v>
      </c>
      <c r="G376" t="s">
        <v>1890</v>
      </c>
      <c r="H376">
        <v>38</v>
      </c>
      <c r="I376" t="s">
        <v>1893</v>
      </c>
      <c r="J376">
        <v>0</v>
      </c>
      <c r="K376" s="79">
        <v>0</v>
      </c>
      <c r="L376" s="79">
        <v>256040</v>
      </c>
      <c r="M376" s="79">
        <v>256040</v>
      </c>
      <c r="N376" s="79">
        <v>0</v>
      </c>
      <c r="O376" s="79">
        <v>0</v>
      </c>
      <c r="P376" s="79"/>
      <c r="Q376" t="s">
        <v>1892</v>
      </c>
      <c r="R376" t="s">
        <v>11</v>
      </c>
    </row>
    <row r="377" spans="1:18" x14ac:dyDescent="0.25">
      <c r="A377" t="s">
        <v>593</v>
      </c>
      <c r="B377">
        <v>11030103</v>
      </c>
      <c r="C377" t="s">
        <v>136</v>
      </c>
      <c r="D377" t="s">
        <v>149</v>
      </c>
      <c r="E377" t="s">
        <v>2105</v>
      </c>
      <c r="F377">
        <v>0</v>
      </c>
      <c r="G377" t="s">
        <v>1890</v>
      </c>
      <c r="H377">
        <v>31</v>
      </c>
      <c r="I377" t="s">
        <v>2030</v>
      </c>
      <c r="J377">
        <v>0</v>
      </c>
      <c r="K377" s="79">
        <v>11270660</v>
      </c>
      <c r="L377" s="79">
        <v>39219200</v>
      </c>
      <c r="M377" s="79">
        <v>47989860</v>
      </c>
      <c r="N377" s="79">
        <v>-8770660</v>
      </c>
      <c r="O377" s="79">
        <v>2500000</v>
      </c>
      <c r="P377" s="79"/>
      <c r="Q377" t="s">
        <v>1892</v>
      </c>
      <c r="R377" t="s">
        <v>11</v>
      </c>
    </row>
    <row r="378" spans="1:18" x14ac:dyDescent="0.25">
      <c r="A378" t="s">
        <v>593</v>
      </c>
      <c r="B378">
        <v>11030103</v>
      </c>
      <c r="C378" t="s">
        <v>136</v>
      </c>
      <c r="D378" t="s">
        <v>149</v>
      </c>
      <c r="E378" t="s">
        <v>2105</v>
      </c>
      <c r="F378">
        <v>0</v>
      </c>
      <c r="G378" t="s">
        <v>1890</v>
      </c>
      <c r="H378">
        <v>38</v>
      </c>
      <c r="I378" t="s">
        <v>1893</v>
      </c>
      <c r="J378">
        <v>0</v>
      </c>
      <c r="K378" s="79">
        <v>-90660</v>
      </c>
      <c r="L378" s="79">
        <v>141320</v>
      </c>
      <c r="M378" s="79">
        <v>50660</v>
      </c>
      <c r="N378" s="79">
        <v>90660</v>
      </c>
      <c r="O378" s="79">
        <v>0</v>
      </c>
      <c r="P378" s="79"/>
      <c r="Q378" t="s">
        <v>1892</v>
      </c>
      <c r="R378" t="s">
        <v>11</v>
      </c>
    </row>
    <row r="379" spans="1:18" x14ac:dyDescent="0.25">
      <c r="A379" t="s">
        <v>593</v>
      </c>
      <c r="B379">
        <v>11030103</v>
      </c>
      <c r="C379" t="s">
        <v>136</v>
      </c>
      <c r="D379" t="s">
        <v>761</v>
      </c>
      <c r="E379" t="s">
        <v>2106</v>
      </c>
      <c r="F379">
        <v>0</v>
      </c>
      <c r="G379" t="s">
        <v>1890</v>
      </c>
      <c r="H379">
        <v>31</v>
      </c>
      <c r="I379" t="s">
        <v>2030</v>
      </c>
      <c r="J379">
        <v>0</v>
      </c>
      <c r="K379" s="79">
        <v>0</v>
      </c>
      <c r="L379" s="79">
        <v>10093266</v>
      </c>
      <c r="M379" s="79">
        <v>10093266</v>
      </c>
      <c r="N379" s="79">
        <v>0</v>
      </c>
      <c r="O379" s="79">
        <v>0</v>
      </c>
      <c r="P379" s="79"/>
      <c r="Q379" t="s">
        <v>1892</v>
      </c>
      <c r="R379" t="s">
        <v>11</v>
      </c>
    </row>
    <row r="380" spans="1:18" x14ac:dyDescent="0.25">
      <c r="A380" t="s">
        <v>593</v>
      </c>
      <c r="B380">
        <v>11030103</v>
      </c>
      <c r="C380" t="s">
        <v>136</v>
      </c>
      <c r="D380" t="s">
        <v>761</v>
      </c>
      <c r="E380" t="s">
        <v>2106</v>
      </c>
      <c r="F380">
        <v>0</v>
      </c>
      <c r="G380" t="s">
        <v>1890</v>
      </c>
      <c r="H380">
        <v>38</v>
      </c>
      <c r="I380" t="s">
        <v>1893</v>
      </c>
      <c r="J380">
        <v>0</v>
      </c>
      <c r="K380" s="79">
        <v>0</v>
      </c>
      <c r="L380" s="79">
        <v>4734</v>
      </c>
      <c r="M380" s="79">
        <v>4734</v>
      </c>
      <c r="N380" s="79">
        <v>0</v>
      </c>
      <c r="O380" s="79">
        <v>0</v>
      </c>
      <c r="P380" s="79"/>
      <c r="Q380" t="s">
        <v>1892</v>
      </c>
      <c r="R380" t="s">
        <v>11</v>
      </c>
    </row>
    <row r="381" spans="1:18" x14ac:dyDescent="0.25">
      <c r="A381" t="s">
        <v>593</v>
      </c>
      <c r="B381">
        <v>11030103</v>
      </c>
      <c r="C381" t="s">
        <v>136</v>
      </c>
      <c r="D381" t="s">
        <v>762</v>
      </c>
      <c r="E381" t="s">
        <v>2107</v>
      </c>
      <c r="F381">
        <v>0</v>
      </c>
      <c r="G381" t="s">
        <v>1890</v>
      </c>
      <c r="H381">
        <v>31</v>
      </c>
      <c r="I381" t="s">
        <v>2030</v>
      </c>
      <c r="J381">
        <v>0</v>
      </c>
      <c r="K381" s="79">
        <v>0</v>
      </c>
      <c r="L381" s="79">
        <v>23531900</v>
      </c>
      <c r="M381" s="79">
        <v>1860000</v>
      </c>
      <c r="N381" s="79">
        <v>21671900</v>
      </c>
      <c r="O381" s="79">
        <v>21671900</v>
      </c>
      <c r="P381" s="79"/>
      <c r="Q381" t="s">
        <v>1892</v>
      </c>
      <c r="R381" t="s">
        <v>11</v>
      </c>
    </row>
    <row r="382" spans="1:18" x14ac:dyDescent="0.25">
      <c r="A382" t="s">
        <v>593</v>
      </c>
      <c r="B382">
        <v>11030103</v>
      </c>
      <c r="C382" t="s">
        <v>136</v>
      </c>
      <c r="D382" t="s">
        <v>763</v>
      </c>
      <c r="E382" t="s">
        <v>2108</v>
      </c>
      <c r="F382">
        <v>0</v>
      </c>
      <c r="G382" t="s">
        <v>1890</v>
      </c>
      <c r="H382">
        <v>31</v>
      </c>
      <c r="I382" t="s">
        <v>2030</v>
      </c>
      <c r="J382">
        <v>0</v>
      </c>
      <c r="K382" s="79">
        <v>0</v>
      </c>
      <c r="L382" s="79">
        <v>7080000</v>
      </c>
      <c r="M382" s="79">
        <v>7080000</v>
      </c>
      <c r="N382" s="79">
        <v>0</v>
      </c>
      <c r="O382" s="79">
        <v>0</v>
      </c>
      <c r="P382" s="79"/>
      <c r="Q382" t="s">
        <v>1892</v>
      </c>
      <c r="R382" t="s">
        <v>11</v>
      </c>
    </row>
    <row r="383" spans="1:18" x14ac:dyDescent="0.25">
      <c r="A383" t="s">
        <v>593</v>
      </c>
      <c r="B383">
        <v>11030103</v>
      </c>
      <c r="C383" t="s">
        <v>136</v>
      </c>
      <c r="D383" t="s">
        <v>764</v>
      </c>
      <c r="E383" t="s">
        <v>2109</v>
      </c>
      <c r="F383">
        <v>0</v>
      </c>
      <c r="G383" t="s">
        <v>1890</v>
      </c>
      <c r="H383">
        <v>31</v>
      </c>
      <c r="I383" t="s">
        <v>2030</v>
      </c>
      <c r="J383">
        <v>0</v>
      </c>
      <c r="K383" s="79">
        <v>0</v>
      </c>
      <c r="L383" s="79">
        <v>17924000</v>
      </c>
      <c r="M383" s="79">
        <v>17924000</v>
      </c>
      <c r="N383" s="79">
        <v>0</v>
      </c>
      <c r="O383" s="79">
        <v>0</v>
      </c>
      <c r="P383" s="79"/>
      <c r="Q383" t="s">
        <v>1892</v>
      </c>
      <c r="R383" t="s">
        <v>11</v>
      </c>
    </row>
    <row r="384" spans="1:18" x14ac:dyDescent="0.25">
      <c r="A384" t="s">
        <v>593</v>
      </c>
      <c r="B384">
        <v>11030103</v>
      </c>
      <c r="C384" t="s">
        <v>136</v>
      </c>
      <c r="D384" t="s">
        <v>765</v>
      </c>
      <c r="E384" t="s">
        <v>2110</v>
      </c>
      <c r="F384">
        <v>0</v>
      </c>
      <c r="G384" t="s">
        <v>1890</v>
      </c>
      <c r="H384">
        <v>31</v>
      </c>
      <c r="I384" t="s">
        <v>2030</v>
      </c>
      <c r="J384">
        <v>0</v>
      </c>
      <c r="K384" s="79">
        <v>0</v>
      </c>
      <c r="L384" s="79">
        <v>46768504</v>
      </c>
      <c r="M384" s="79">
        <v>35696504</v>
      </c>
      <c r="N384" s="79">
        <v>11072000</v>
      </c>
      <c r="O384" s="79">
        <v>11072000</v>
      </c>
      <c r="P384" s="79"/>
      <c r="Q384" t="s">
        <v>1892</v>
      </c>
      <c r="R384" t="s">
        <v>11</v>
      </c>
    </row>
    <row r="385" spans="1:18" x14ac:dyDescent="0.25">
      <c r="A385" t="s">
        <v>593</v>
      </c>
      <c r="B385">
        <v>11030103</v>
      </c>
      <c r="C385" t="s">
        <v>136</v>
      </c>
      <c r="D385" t="s">
        <v>765</v>
      </c>
      <c r="E385" t="s">
        <v>2110</v>
      </c>
      <c r="F385">
        <v>0</v>
      </c>
      <c r="G385" t="s">
        <v>1890</v>
      </c>
      <c r="H385">
        <v>38</v>
      </c>
      <c r="I385" t="s">
        <v>1893</v>
      </c>
      <c r="J385">
        <v>0</v>
      </c>
      <c r="K385" s="79">
        <v>0</v>
      </c>
      <c r="L385" s="79">
        <v>350781</v>
      </c>
      <c r="M385" s="79">
        <v>350781</v>
      </c>
      <c r="N385" s="79">
        <v>0</v>
      </c>
      <c r="O385" s="79">
        <v>0</v>
      </c>
      <c r="P385" s="79"/>
      <c r="Q385" t="s">
        <v>1892</v>
      </c>
      <c r="R385" t="s">
        <v>11</v>
      </c>
    </row>
    <row r="386" spans="1:18" x14ac:dyDescent="0.25">
      <c r="A386" t="s">
        <v>593</v>
      </c>
      <c r="B386">
        <v>11030103</v>
      </c>
      <c r="C386" t="s">
        <v>136</v>
      </c>
      <c r="D386" t="s">
        <v>766</v>
      </c>
      <c r="E386" t="s">
        <v>2111</v>
      </c>
      <c r="F386">
        <v>0</v>
      </c>
      <c r="G386" t="s">
        <v>1890</v>
      </c>
      <c r="H386">
        <v>31</v>
      </c>
      <c r="I386" t="s">
        <v>2030</v>
      </c>
      <c r="J386">
        <v>0</v>
      </c>
      <c r="K386" s="79">
        <v>0</v>
      </c>
      <c r="L386" s="79">
        <v>16750935</v>
      </c>
      <c r="M386" s="79">
        <v>16750935</v>
      </c>
      <c r="N386" s="79">
        <v>0</v>
      </c>
      <c r="O386" s="79">
        <v>0</v>
      </c>
      <c r="P386" s="79"/>
      <c r="Q386" t="s">
        <v>1892</v>
      </c>
      <c r="R386" t="s">
        <v>11</v>
      </c>
    </row>
    <row r="387" spans="1:18" x14ac:dyDescent="0.25">
      <c r="A387" t="s">
        <v>593</v>
      </c>
      <c r="B387">
        <v>11030103</v>
      </c>
      <c r="C387" t="s">
        <v>136</v>
      </c>
      <c r="D387" t="s">
        <v>766</v>
      </c>
      <c r="E387" t="s">
        <v>2111</v>
      </c>
      <c r="F387">
        <v>0</v>
      </c>
      <c r="G387" t="s">
        <v>1890</v>
      </c>
      <c r="H387">
        <v>38</v>
      </c>
      <c r="I387" t="s">
        <v>1893</v>
      </c>
      <c r="J387">
        <v>0</v>
      </c>
      <c r="K387" s="79">
        <v>0</v>
      </c>
      <c r="L387" s="79">
        <v>510945</v>
      </c>
      <c r="M387" s="79">
        <v>510945</v>
      </c>
      <c r="N387" s="79">
        <v>0</v>
      </c>
      <c r="O387" s="79">
        <v>0</v>
      </c>
      <c r="P387" s="79"/>
      <c r="Q387" t="s">
        <v>1892</v>
      </c>
      <c r="R387" t="s">
        <v>11</v>
      </c>
    </row>
    <row r="388" spans="1:18" x14ac:dyDescent="0.25">
      <c r="A388" t="s">
        <v>593</v>
      </c>
      <c r="B388">
        <v>11030103</v>
      </c>
      <c r="C388" t="s">
        <v>136</v>
      </c>
      <c r="D388" t="s">
        <v>767</v>
      </c>
      <c r="E388" t="s">
        <v>2112</v>
      </c>
      <c r="F388">
        <v>0</v>
      </c>
      <c r="G388" t="s">
        <v>1890</v>
      </c>
      <c r="H388">
        <v>31</v>
      </c>
      <c r="I388" t="s">
        <v>2030</v>
      </c>
      <c r="J388">
        <v>0</v>
      </c>
      <c r="K388" s="79">
        <v>0</v>
      </c>
      <c r="L388" s="79">
        <v>13640000</v>
      </c>
      <c r="M388" s="79">
        <v>11600000</v>
      </c>
      <c r="N388" s="79">
        <v>2040000</v>
      </c>
      <c r="O388" s="79">
        <v>2040000</v>
      </c>
      <c r="P388" s="79"/>
      <c r="Q388" t="s">
        <v>1892</v>
      </c>
      <c r="R388" t="s">
        <v>11</v>
      </c>
    </row>
    <row r="389" spans="1:18" x14ac:dyDescent="0.25">
      <c r="A389" t="s">
        <v>593</v>
      </c>
      <c r="B389">
        <v>11030103</v>
      </c>
      <c r="C389" t="s">
        <v>136</v>
      </c>
      <c r="D389" t="s">
        <v>768</v>
      </c>
      <c r="E389" t="s">
        <v>2113</v>
      </c>
      <c r="F389">
        <v>0</v>
      </c>
      <c r="G389" t="s">
        <v>1890</v>
      </c>
      <c r="H389">
        <v>31</v>
      </c>
      <c r="I389" t="s">
        <v>2030</v>
      </c>
      <c r="J389">
        <v>0</v>
      </c>
      <c r="K389" s="79">
        <v>8000000</v>
      </c>
      <c r="L389" s="79">
        <v>57468900</v>
      </c>
      <c r="M389" s="79">
        <v>31468900</v>
      </c>
      <c r="N389" s="79">
        <v>26000000</v>
      </c>
      <c r="O389" s="79">
        <v>34000000</v>
      </c>
      <c r="P389" s="79"/>
      <c r="Q389" t="s">
        <v>1892</v>
      </c>
      <c r="R389" t="s">
        <v>11</v>
      </c>
    </row>
    <row r="390" spans="1:18" x14ac:dyDescent="0.25">
      <c r="A390" t="s">
        <v>593</v>
      </c>
      <c r="B390">
        <v>11030103</v>
      </c>
      <c r="C390" t="s">
        <v>136</v>
      </c>
      <c r="D390" t="s">
        <v>769</v>
      </c>
      <c r="E390" t="s">
        <v>2114</v>
      </c>
      <c r="F390">
        <v>0</v>
      </c>
      <c r="G390" t="s">
        <v>1890</v>
      </c>
      <c r="H390">
        <v>31</v>
      </c>
      <c r="I390" t="s">
        <v>2030</v>
      </c>
      <c r="J390">
        <v>0</v>
      </c>
      <c r="K390" s="79">
        <v>0</v>
      </c>
      <c r="L390" s="79">
        <v>16075627</v>
      </c>
      <c r="M390" s="79">
        <v>16075627</v>
      </c>
      <c r="N390" s="79">
        <v>0</v>
      </c>
      <c r="O390" s="79">
        <v>0</v>
      </c>
      <c r="P390" s="79"/>
      <c r="Q390" t="s">
        <v>1892</v>
      </c>
      <c r="R390" t="s">
        <v>11</v>
      </c>
    </row>
    <row r="391" spans="1:18" x14ac:dyDescent="0.25">
      <c r="A391" t="s">
        <v>593</v>
      </c>
      <c r="B391">
        <v>11030103</v>
      </c>
      <c r="C391" t="s">
        <v>136</v>
      </c>
      <c r="D391" t="s">
        <v>769</v>
      </c>
      <c r="E391" t="s">
        <v>2114</v>
      </c>
      <c r="F391">
        <v>0</v>
      </c>
      <c r="G391" t="s">
        <v>1890</v>
      </c>
      <c r="H391">
        <v>38</v>
      </c>
      <c r="I391" t="s">
        <v>1893</v>
      </c>
      <c r="J391">
        <v>0</v>
      </c>
      <c r="K391" s="79">
        <v>0</v>
      </c>
      <c r="L391" s="79">
        <v>105466</v>
      </c>
      <c r="M391" s="79">
        <v>105466</v>
      </c>
      <c r="N391" s="79">
        <v>0</v>
      </c>
      <c r="O391" s="79">
        <v>0</v>
      </c>
      <c r="P391" s="79"/>
      <c r="Q391" t="s">
        <v>1892</v>
      </c>
      <c r="R391" t="s">
        <v>11</v>
      </c>
    </row>
    <row r="392" spans="1:18" x14ac:dyDescent="0.25">
      <c r="A392" t="s">
        <v>593</v>
      </c>
      <c r="B392">
        <v>11030103</v>
      </c>
      <c r="C392" t="s">
        <v>136</v>
      </c>
      <c r="D392" t="s">
        <v>770</v>
      </c>
      <c r="E392" t="s">
        <v>2115</v>
      </c>
      <c r="F392">
        <v>0</v>
      </c>
      <c r="G392" t="s">
        <v>1890</v>
      </c>
      <c r="H392">
        <v>31</v>
      </c>
      <c r="I392" t="s">
        <v>2030</v>
      </c>
      <c r="J392">
        <v>0</v>
      </c>
      <c r="K392" s="79">
        <v>0</v>
      </c>
      <c r="L392" s="79">
        <v>8396610</v>
      </c>
      <c r="M392" s="79">
        <v>8396610</v>
      </c>
      <c r="N392" s="79">
        <v>0</v>
      </c>
      <c r="O392" s="79">
        <v>0</v>
      </c>
      <c r="P392" s="79"/>
      <c r="Q392" t="s">
        <v>1892</v>
      </c>
      <c r="R392" t="s">
        <v>11</v>
      </c>
    </row>
    <row r="393" spans="1:18" x14ac:dyDescent="0.25">
      <c r="A393" t="s">
        <v>593</v>
      </c>
      <c r="B393">
        <v>11030103</v>
      </c>
      <c r="C393" t="s">
        <v>136</v>
      </c>
      <c r="D393" t="s">
        <v>771</v>
      </c>
      <c r="E393" t="s">
        <v>2116</v>
      </c>
      <c r="F393">
        <v>0</v>
      </c>
      <c r="G393" t="s">
        <v>1890</v>
      </c>
      <c r="H393">
        <v>31</v>
      </c>
      <c r="I393" t="s">
        <v>2030</v>
      </c>
      <c r="J393">
        <v>0</v>
      </c>
      <c r="K393" s="79">
        <v>0</v>
      </c>
      <c r="L393" s="79">
        <v>3356856</v>
      </c>
      <c r="M393" s="79">
        <v>0</v>
      </c>
      <c r="N393" s="79">
        <v>3356856</v>
      </c>
      <c r="O393" s="79">
        <v>3356856</v>
      </c>
      <c r="P393" s="79"/>
      <c r="Q393" t="s">
        <v>1892</v>
      </c>
      <c r="R393" t="s">
        <v>11</v>
      </c>
    </row>
    <row r="394" spans="1:18" x14ac:dyDescent="0.25">
      <c r="A394" t="s">
        <v>593</v>
      </c>
      <c r="B394">
        <v>11030103</v>
      </c>
      <c r="C394" t="s">
        <v>136</v>
      </c>
      <c r="D394" t="s">
        <v>771</v>
      </c>
      <c r="E394" t="s">
        <v>2116</v>
      </c>
      <c r="F394">
        <v>0</v>
      </c>
      <c r="G394" t="s">
        <v>1890</v>
      </c>
      <c r="H394">
        <v>38</v>
      </c>
      <c r="I394" t="s">
        <v>1893</v>
      </c>
      <c r="J394">
        <v>0</v>
      </c>
      <c r="K394" s="79">
        <v>0</v>
      </c>
      <c r="L394" s="79">
        <v>556320</v>
      </c>
      <c r="M394" s="79">
        <v>376176</v>
      </c>
      <c r="N394" s="79">
        <v>180144</v>
      </c>
      <c r="O394" s="79">
        <v>180144</v>
      </c>
      <c r="P394" s="79"/>
      <c r="Q394" t="s">
        <v>1892</v>
      </c>
      <c r="R394" t="s">
        <v>11</v>
      </c>
    </row>
    <row r="395" spans="1:18" x14ac:dyDescent="0.25">
      <c r="A395" t="s">
        <v>593</v>
      </c>
      <c r="B395">
        <v>11030103</v>
      </c>
      <c r="C395" t="s">
        <v>136</v>
      </c>
      <c r="D395" t="s">
        <v>772</v>
      </c>
      <c r="E395" t="s">
        <v>2117</v>
      </c>
      <c r="F395">
        <v>0</v>
      </c>
      <c r="G395" t="s">
        <v>1890</v>
      </c>
      <c r="H395">
        <v>31</v>
      </c>
      <c r="I395" t="s">
        <v>2030</v>
      </c>
      <c r="J395">
        <v>0</v>
      </c>
      <c r="K395" s="79">
        <v>0</v>
      </c>
      <c r="L395" s="79">
        <v>21104220</v>
      </c>
      <c r="M395" s="79">
        <v>9044220</v>
      </c>
      <c r="N395" s="79">
        <v>12060000</v>
      </c>
      <c r="O395" s="79">
        <v>12060000</v>
      </c>
      <c r="P395" s="79"/>
      <c r="Q395" t="s">
        <v>1892</v>
      </c>
      <c r="R395" t="s">
        <v>11</v>
      </c>
    </row>
    <row r="396" spans="1:18" x14ac:dyDescent="0.25">
      <c r="A396" t="s">
        <v>593</v>
      </c>
      <c r="B396">
        <v>11030103</v>
      </c>
      <c r="C396" t="s">
        <v>136</v>
      </c>
      <c r="D396" t="s">
        <v>773</v>
      </c>
      <c r="E396" t="s">
        <v>2118</v>
      </c>
      <c r="F396">
        <v>0</v>
      </c>
      <c r="G396" t="s">
        <v>1890</v>
      </c>
      <c r="H396">
        <v>31</v>
      </c>
      <c r="I396" t="s">
        <v>2030</v>
      </c>
      <c r="J396">
        <v>0</v>
      </c>
      <c r="K396" s="79">
        <v>0</v>
      </c>
      <c r="L396" s="79">
        <v>7430000</v>
      </c>
      <c r="M396" s="79">
        <v>2117000</v>
      </c>
      <c r="N396" s="79">
        <v>5313000</v>
      </c>
      <c r="O396" s="79">
        <v>5313000</v>
      </c>
      <c r="P396" s="79"/>
      <c r="Q396" t="s">
        <v>1892</v>
      </c>
      <c r="R396" t="s">
        <v>11</v>
      </c>
    </row>
    <row r="397" spans="1:18" x14ac:dyDescent="0.25">
      <c r="A397" t="s">
        <v>593</v>
      </c>
      <c r="B397">
        <v>11030103</v>
      </c>
      <c r="C397" t="s">
        <v>136</v>
      </c>
      <c r="D397" t="s">
        <v>774</v>
      </c>
      <c r="E397" t="s">
        <v>2119</v>
      </c>
      <c r="F397">
        <v>0</v>
      </c>
      <c r="G397" t="s">
        <v>1890</v>
      </c>
      <c r="H397">
        <v>31</v>
      </c>
      <c r="I397" t="s">
        <v>2030</v>
      </c>
      <c r="J397">
        <v>0</v>
      </c>
      <c r="K397" s="79">
        <v>0</v>
      </c>
      <c r="L397" s="79">
        <v>164700000</v>
      </c>
      <c r="M397" s="79">
        <v>142700000</v>
      </c>
      <c r="N397" s="79">
        <v>22000000</v>
      </c>
      <c r="O397" s="79">
        <v>22000000</v>
      </c>
      <c r="P397" s="79"/>
      <c r="Q397" t="s">
        <v>1892</v>
      </c>
      <c r="R397" t="s">
        <v>11</v>
      </c>
    </row>
    <row r="398" spans="1:18" x14ac:dyDescent="0.25">
      <c r="A398" t="s">
        <v>593</v>
      </c>
      <c r="B398">
        <v>11030103</v>
      </c>
      <c r="C398" t="s">
        <v>136</v>
      </c>
      <c r="D398" t="s">
        <v>150</v>
      </c>
      <c r="E398" t="s">
        <v>2120</v>
      </c>
      <c r="F398">
        <v>0</v>
      </c>
      <c r="G398" t="s">
        <v>1890</v>
      </c>
      <c r="H398">
        <v>31</v>
      </c>
      <c r="I398" t="s">
        <v>2030</v>
      </c>
      <c r="J398">
        <v>0</v>
      </c>
      <c r="K398" s="79">
        <v>0</v>
      </c>
      <c r="L398" s="79">
        <v>30372947</v>
      </c>
      <c r="M398" s="79">
        <v>7142647</v>
      </c>
      <c r="N398" s="79">
        <v>23230300</v>
      </c>
      <c r="O398" s="79">
        <v>23230300</v>
      </c>
      <c r="P398" s="79"/>
      <c r="Q398" t="s">
        <v>1892</v>
      </c>
      <c r="R398" t="s">
        <v>11</v>
      </c>
    </row>
    <row r="399" spans="1:18" x14ac:dyDescent="0.25">
      <c r="A399" t="s">
        <v>593</v>
      </c>
      <c r="B399">
        <v>11030103</v>
      </c>
      <c r="C399" t="s">
        <v>136</v>
      </c>
      <c r="D399" t="s">
        <v>775</v>
      </c>
      <c r="E399" t="s">
        <v>2121</v>
      </c>
      <c r="F399">
        <v>0</v>
      </c>
      <c r="G399" t="s">
        <v>1890</v>
      </c>
      <c r="H399">
        <v>31</v>
      </c>
      <c r="I399" t="s">
        <v>2030</v>
      </c>
      <c r="J399">
        <v>0</v>
      </c>
      <c r="K399" s="79">
        <v>0</v>
      </c>
      <c r="L399" s="79">
        <v>4900000</v>
      </c>
      <c r="M399" s="79">
        <v>4900000</v>
      </c>
      <c r="N399" s="79">
        <v>0</v>
      </c>
      <c r="O399" s="79">
        <v>0</v>
      </c>
      <c r="P399" s="79"/>
      <c r="Q399" t="s">
        <v>1892</v>
      </c>
      <c r="R399" t="s">
        <v>11</v>
      </c>
    </row>
    <row r="400" spans="1:18" x14ac:dyDescent="0.25">
      <c r="A400" t="s">
        <v>593</v>
      </c>
      <c r="B400">
        <v>11030103</v>
      </c>
      <c r="C400" t="s">
        <v>136</v>
      </c>
      <c r="D400" t="s">
        <v>776</v>
      </c>
      <c r="E400" t="s">
        <v>2122</v>
      </c>
      <c r="F400">
        <v>0</v>
      </c>
      <c r="G400" t="s">
        <v>1890</v>
      </c>
      <c r="H400">
        <v>31</v>
      </c>
      <c r="I400" t="s">
        <v>2030</v>
      </c>
      <c r="J400">
        <v>0</v>
      </c>
      <c r="K400" s="79">
        <v>0</v>
      </c>
      <c r="L400" s="79">
        <v>26680000</v>
      </c>
      <c r="M400" s="79">
        <v>0</v>
      </c>
      <c r="N400" s="79">
        <v>26680000</v>
      </c>
      <c r="O400" s="79">
        <v>26680000</v>
      </c>
      <c r="P400" s="79"/>
      <c r="Q400" t="s">
        <v>1892</v>
      </c>
      <c r="R400" t="s">
        <v>11</v>
      </c>
    </row>
    <row r="401" spans="1:18" x14ac:dyDescent="0.25">
      <c r="A401" t="s">
        <v>593</v>
      </c>
      <c r="B401">
        <v>11030103</v>
      </c>
      <c r="C401" t="s">
        <v>136</v>
      </c>
      <c r="D401" t="s">
        <v>777</v>
      </c>
      <c r="E401" t="s">
        <v>2123</v>
      </c>
      <c r="F401">
        <v>0</v>
      </c>
      <c r="G401" t="s">
        <v>1890</v>
      </c>
      <c r="H401">
        <v>31</v>
      </c>
      <c r="I401" t="s">
        <v>2030</v>
      </c>
      <c r="J401">
        <v>0</v>
      </c>
      <c r="K401" s="79">
        <v>0</v>
      </c>
      <c r="L401" s="79">
        <v>17417760</v>
      </c>
      <c r="M401" s="79">
        <v>12057760</v>
      </c>
      <c r="N401" s="79">
        <v>5360000</v>
      </c>
      <c r="O401" s="79">
        <v>5360000</v>
      </c>
      <c r="P401" s="79"/>
      <c r="Q401" t="s">
        <v>1892</v>
      </c>
      <c r="R401" t="s">
        <v>11</v>
      </c>
    </row>
    <row r="402" spans="1:18" x14ac:dyDescent="0.25">
      <c r="A402" t="s">
        <v>593</v>
      </c>
      <c r="B402">
        <v>11030103</v>
      </c>
      <c r="C402" t="s">
        <v>136</v>
      </c>
      <c r="D402" t="s">
        <v>778</v>
      </c>
      <c r="E402" t="s">
        <v>2124</v>
      </c>
      <c r="F402">
        <v>0</v>
      </c>
      <c r="G402" t="s">
        <v>1890</v>
      </c>
      <c r="H402">
        <v>31</v>
      </c>
      <c r="I402" t="s">
        <v>2030</v>
      </c>
      <c r="J402">
        <v>0</v>
      </c>
      <c r="K402" s="79">
        <v>0</v>
      </c>
      <c r="L402" s="79">
        <v>31369520</v>
      </c>
      <c r="M402" s="79">
        <v>30950285</v>
      </c>
      <c r="N402" s="79">
        <v>419235</v>
      </c>
      <c r="O402" s="79">
        <v>419235</v>
      </c>
      <c r="P402" s="79"/>
      <c r="Q402" t="s">
        <v>1892</v>
      </c>
      <c r="R402" t="s">
        <v>11</v>
      </c>
    </row>
    <row r="403" spans="1:18" x14ac:dyDescent="0.25">
      <c r="A403" t="s">
        <v>593</v>
      </c>
      <c r="B403">
        <v>11030103</v>
      </c>
      <c r="C403" t="s">
        <v>136</v>
      </c>
      <c r="D403" t="s">
        <v>778</v>
      </c>
      <c r="E403" t="s">
        <v>2124</v>
      </c>
      <c r="F403">
        <v>0</v>
      </c>
      <c r="G403" t="s">
        <v>1890</v>
      </c>
      <c r="H403">
        <v>38</v>
      </c>
      <c r="I403" t="s">
        <v>1893</v>
      </c>
      <c r="J403">
        <v>0</v>
      </c>
      <c r="K403" s="79">
        <v>0</v>
      </c>
      <c r="L403" s="79">
        <v>966470</v>
      </c>
      <c r="M403" s="79">
        <v>1385705</v>
      </c>
      <c r="N403" s="79">
        <v>-419235</v>
      </c>
      <c r="O403" s="79">
        <v>-419235</v>
      </c>
      <c r="P403" s="79"/>
      <c r="Q403" t="s">
        <v>1892</v>
      </c>
      <c r="R403" t="s">
        <v>11</v>
      </c>
    </row>
    <row r="404" spans="1:18" x14ac:dyDescent="0.25">
      <c r="A404" t="s">
        <v>593</v>
      </c>
      <c r="B404">
        <v>11030103</v>
      </c>
      <c r="C404" t="s">
        <v>136</v>
      </c>
      <c r="D404" t="s">
        <v>151</v>
      </c>
      <c r="E404" t="s">
        <v>2125</v>
      </c>
      <c r="F404">
        <v>0</v>
      </c>
      <c r="G404" t="s">
        <v>1890</v>
      </c>
      <c r="H404">
        <v>31</v>
      </c>
      <c r="I404" t="s">
        <v>2030</v>
      </c>
      <c r="J404">
        <v>0</v>
      </c>
      <c r="K404" s="79">
        <v>0</v>
      </c>
      <c r="L404" s="79">
        <v>12760000</v>
      </c>
      <c r="M404" s="79">
        <v>0</v>
      </c>
      <c r="N404" s="79">
        <v>12760000</v>
      </c>
      <c r="O404" s="79">
        <v>12760000</v>
      </c>
      <c r="P404" s="79"/>
      <c r="Q404" t="s">
        <v>1892</v>
      </c>
      <c r="R404" t="s">
        <v>11</v>
      </c>
    </row>
    <row r="405" spans="1:18" x14ac:dyDescent="0.25">
      <c r="A405" t="s">
        <v>593</v>
      </c>
      <c r="B405">
        <v>11030103</v>
      </c>
      <c r="C405" t="s">
        <v>136</v>
      </c>
      <c r="D405" t="s">
        <v>779</v>
      </c>
      <c r="E405" t="s">
        <v>2126</v>
      </c>
      <c r="F405">
        <v>0</v>
      </c>
      <c r="G405" t="s">
        <v>1890</v>
      </c>
      <c r="H405">
        <v>31</v>
      </c>
      <c r="I405" t="s">
        <v>2030</v>
      </c>
      <c r="J405">
        <v>0</v>
      </c>
      <c r="K405" s="79">
        <v>0</v>
      </c>
      <c r="L405" s="79">
        <v>2500000</v>
      </c>
      <c r="M405" s="79">
        <v>0</v>
      </c>
      <c r="N405" s="79">
        <v>2500000</v>
      </c>
      <c r="O405" s="79">
        <v>2500000</v>
      </c>
      <c r="P405" s="79"/>
      <c r="Q405" t="s">
        <v>1892</v>
      </c>
      <c r="R405" t="s">
        <v>11</v>
      </c>
    </row>
    <row r="406" spans="1:18" x14ac:dyDescent="0.25">
      <c r="A406" t="s">
        <v>593</v>
      </c>
      <c r="B406">
        <v>11030103</v>
      </c>
      <c r="C406" t="s">
        <v>136</v>
      </c>
      <c r="D406" t="s">
        <v>152</v>
      </c>
      <c r="E406" t="s">
        <v>2127</v>
      </c>
      <c r="F406">
        <v>0</v>
      </c>
      <c r="G406" t="s">
        <v>1890</v>
      </c>
      <c r="H406">
        <v>31</v>
      </c>
      <c r="I406" t="s">
        <v>2030</v>
      </c>
      <c r="J406">
        <v>0</v>
      </c>
      <c r="K406" s="79">
        <v>0</v>
      </c>
      <c r="L406" s="79">
        <v>249360913</v>
      </c>
      <c r="M406" s="79">
        <v>185755513</v>
      </c>
      <c r="N406" s="79">
        <v>63605400</v>
      </c>
      <c r="O406" s="79">
        <v>63605400</v>
      </c>
      <c r="P406" s="79"/>
      <c r="Q406" t="s">
        <v>1892</v>
      </c>
      <c r="R406" t="s">
        <v>11</v>
      </c>
    </row>
    <row r="407" spans="1:18" x14ac:dyDescent="0.25">
      <c r="A407" t="s">
        <v>593</v>
      </c>
      <c r="B407">
        <v>11030103</v>
      </c>
      <c r="C407" t="s">
        <v>136</v>
      </c>
      <c r="D407" t="s">
        <v>153</v>
      </c>
      <c r="E407" t="s">
        <v>2128</v>
      </c>
      <c r="F407">
        <v>0</v>
      </c>
      <c r="G407" t="s">
        <v>1890</v>
      </c>
      <c r="H407">
        <v>31</v>
      </c>
      <c r="I407" t="s">
        <v>2030</v>
      </c>
      <c r="J407">
        <v>0</v>
      </c>
      <c r="K407" s="79">
        <v>0</v>
      </c>
      <c r="L407" s="79">
        <v>246148545</v>
      </c>
      <c r="M407" s="79">
        <v>136808545</v>
      </c>
      <c r="N407" s="79">
        <v>109340000</v>
      </c>
      <c r="O407" s="79">
        <v>109340000</v>
      </c>
      <c r="P407" s="79"/>
      <c r="Q407" t="s">
        <v>1892</v>
      </c>
      <c r="R407" t="s">
        <v>11</v>
      </c>
    </row>
    <row r="408" spans="1:18" x14ac:dyDescent="0.25">
      <c r="A408" t="s">
        <v>593</v>
      </c>
      <c r="B408">
        <v>11030103</v>
      </c>
      <c r="C408" t="s">
        <v>136</v>
      </c>
      <c r="D408" t="s">
        <v>780</v>
      </c>
      <c r="E408" t="s">
        <v>2129</v>
      </c>
      <c r="F408">
        <v>0</v>
      </c>
      <c r="G408" t="s">
        <v>1890</v>
      </c>
      <c r="H408">
        <v>31</v>
      </c>
      <c r="I408" t="s">
        <v>2030</v>
      </c>
      <c r="J408">
        <v>0</v>
      </c>
      <c r="K408" s="79">
        <v>0</v>
      </c>
      <c r="L408" s="79">
        <v>42896200</v>
      </c>
      <c r="M408" s="79">
        <v>38496200</v>
      </c>
      <c r="N408" s="79">
        <v>4400000</v>
      </c>
      <c r="O408" s="79">
        <v>4400000</v>
      </c>
      <c r="P408" s="79"/>
      <c r="Q408" t="s">
        <v>1892</v>
      </c>
      <c r="R408" t="s">
        <v>11</v>
      </c>
    </row>
    <row r="409" spans="1:18" x14ac:dyDescent="0.25">
      <c r="A409" t="s">
        <v>593</v>
      </c>
      <c r="B409">
        <v>11030103</v>
      </c>
      <c r="C409" t="s">
        <v>136</v>
      </c>
      <c r="D409" t="s">
        <v>781</v>
      </c>
      <c r="E409" t="s">
        <v>2130</v>
      </c>
      <c r="F409">
        <v>0</v>
      </c>
      <c r="G409" t="s">
        <v>1890</v>
      </c>
      <c r="H409">
        <v>31</v>
      </c>
      <c r="I409" t="s">
        <v>2030</v>
      </c>
      <c r="J409">
        <v>0</v>
      </c>
      <c r="K409" s="79">
        <v>0</v>
      </c>
      <c r="L409" s="79">
        <v>46844000</v>
      </c>
      <c r="M409" s="79">
        <v>10192450</v>
      </c>
      <c r="N409" s="79">
        <v>36651550</v>
      </c>
      <c r="O409" s="79">
        <v>36651550</v>
      </c>
      <c r="P409" s="79"/>
      <c r="Q409" t="s">
        <v>1892</v>
      </c>
      <c r="R409" t="s">
        <v>11</v>
      </c>
    </row>
    <row r="410" spans="1:18" x14ac:dyDescent="0.25">
      <c r="A410" t="s">
        <v>593</v>
      </c>
      <c r="B410">
        <v>11030103</v>
      </c>
      <c r="C410" t="s">
        <v>136</v>
      </c>
      <c r="D410" t="s">
        <v>154</v>
      </c>
      <c r="E410" t="s">
        <v>2131</v>
      </c>
      <c r="F410">
        <v>0</v>
      </c>
      <c r="G410" t="s">
        <v>1890</v>
      </c>
      <c r="H410">
        <v>31</v>
      </c>
      <c r="I410" t="s">
        <v>2030</v>
      </c>
      <c r="J410">
        <v>0</v>
      </c>
      <c r="K410" s="79">
        <v>0</v>
      </c>
      <c r="L410" s="79">
        <v>73037454</v>
      </c>
      <c r="M410" s="79">
        <v>36217454</v>
      </c>
      <c r="N410" s="79">
        <v>36820000</v>
      </c>
      <c r="O410" s="79">
        <v>36820000</v>
      </c>
      <c r="P410" s="79"/>
      <c r="Q410" t="s">
        <v>1892</v>
      </c>
      <c r="R410" t="s">
        <v>11</v>
      </c>
    </row>
    <row r="411" spans="1:18" x14ac:dyDescent="0.25">
      <c r="A411" t="s">
        <v>593</v>
      </c>
      <c r="B411">
        <v>11030103</v>
      </c>
      <c r="C411" t="s">
        <v>136</v>
      </c>
      <c r="D411" t="s">
        <v>466</v>
      </c>
      <c r="E411" t="s">
        <v>2132</v>
      </c>
      <c r="F411">
        <v>0</v>
      </c>
      <c r="G411" t="s">
        <v>1890</v>
      </c>
      <c r="H411">
        <v>31</v>
      </c>
      <c r="I411" t="s">
        <v>2030</v>
      </c>
      <c r="J411">
        <v>0</v>
      </c>
      <c r="K411" s="79">
        <v>0</v>
      </c>
      <c r="L411" s="79">
        <v>0</v>
      </c>
      <c r="M411" s="79">
        <v>0</v>
      </c>
      <c r="N411" s="79">
        <v>0</v>
      </c>
      <c r="O411" s="79">
        <v>0</v>
      </c>
      <c r="P411" s="79"/>
      <c r="Q411" t="s">
        <v>1892</v>
      </c>
      <c r="R411" t="s">
        <v>11</v>
      </c>
    </row>
    <row r="412" spans="1:18" x14ac:dyDescent="0.25">
      <c r="A412" t="s">
        <v>593</v>
      </c>
      <c r="B412">
        <v>11030104</v>
      </c>
      <c r="C412" t="s">
        <v>782</v>
      </c>
      <c r="D412">
        <v>0</v>
      </c>
      <c r="E412" t="s">
        <v>1944</v>
      </c>
      <c r="F412" t="s">
        <v>2133</v>
      </c>
      <c r="G412" t="s">
        <v>2134</v>
      </c>
      <c r="H412">
        <v>31</v>
      </c>
      <c r="I412" t="s">
        <v>2030</v>
      </c>
      <c r="J412">
        <v>0</v>
      </c>
      <c r="K412" s="79">
        <v>180041881</v>
      </c>
      <c r="L412" s="79">
        <v>763931119</v>
      </c>
      <c r="M412" s="79">
        <v>618356444</v>
      </c>
      <c r="N412" s="79">
        <v>145574675</v>
      </c>
      <c r="O412" s="79">
        <v>325616556</v>
      </c>
      <c r="P412" s="79"/>
      <c r="Q412" t="s">
        <v>1892</v>
      </c>
      <c r="R412" t="s">
        <v>10</v>
      </c>
    </row>
    <row r="413" spans="1:18" x14ac:dyDescent="0.25">
      <c r="A413" t="s">
        <v>593</v>
      </c>
      <c r="B413">
        <v>11030107</v>
      </c>
      <c r="C413" t="s">
        <v>783</v>
      </c>
      <c r="D413">
        <v>0</v>
      </c>
      <c r="E413" t="s">
        <v>1944</v>
      </c>
      <c r="F413">
        <v>0</v>
      </c>
      <c r="G413" t="s">
        <v>1890</v>
      </c>
      <c r="H413">
        <v>29</v>
      </c>
      <c r="I413" t="s">
        <v>2135</v>
      </c>
      <c r="J413">
        <v>0</v>
      </c>
      <c r="K413" s="79">
        <v>0</v>
      </c>
      <c r="L413" s="79">
        <v>0</v>
      </c>
      <c r="M413" s="79">
        <v>0</v>
      </c>
      <c r="N413" s="79">
        <v>0</v>
      </c>
      <c r="O413" s="79">
        <v>0</v>
      </c>
      <c r="P413" s="79"/>
      <c r="Q413" t="s">
        <v>1892</v>
      </c>
      <c r="R413" t="s">
        <v>1386</v>
      </c>
    </row>
    <row r="414" spans="1:18" x14ac:dyDescent="0.25">
      <c r="A414" t="s">
        <v>593</v>
      </c>
      <c r="B414">
        <v>11030109</v>
      </c>
      <c r="C414" t="s">
        <v>784</v>
      </c>
      <c r="D414">
        <v>0</v>
      </c>
      <c r="E414" t="s">
        <v>1944</v>
      </c>
      <c r="F414">
        <v>0</v>
      </c>
      <c r="G414" t="s">
        <v>1890</v>
      </c>
      <c r="H414">
        <v>28</v>
      </c>
      <c r="I414" t="s">
        <v>2136</v>
      </c>
      <c r="J414">
        <v>0</v>
      </c>
      <c r="K414" s="79">
        <v>-34012171874</v>
      </c>
      <c r="L414" s="79">
        <v>0</v>
      </c>
      <c r="M414" s="79">
        <v>0</v>
      </c>
      <c r="N414" s="79">
        <v>0</v>
      </c>
      <c r="O414" s="79">
        <v>-34012171874</v>
      </c>
      <c r="P414" s="79"/>
      <c r="Q414" t="s">
        <v>1892</v>
      </c>
      <c r="R414" t="s">
        <v>11</v>
      </c>
    </row>
    <row r="415" spans="1:18" x14ac:dyDescent="0.25">
      <c r="A415" t="s">
        <v>593</v>
      </c>
      <c r="B415">
        <v>11030109</v>
      </c>
      <c r="C415" t="s">
        <v>784</v>
      </c>
      <c r="D415">
        <v>0</v>
      </c>
      <c r="E415" t="s">
        <v>1944</v>
      </c>
      <c r="F415">
        <v>0</v>
      </c>
      <c r="G415" t="s">
        <v>1890</v>
      </c>
      <c r="H415">
        <v>38</v>
      </c>
      <c r="I415" t="s">
        <v>1893</v>
      </c>
      <c r="J415">
        <v>0</v>
      </c>
      <c r="K415" s="79">
        <v>2332171874</v>
      </c>
      <c r="L415" s="79">
        <v>81420000000</v>
      </c>
      <c r="M415" s="79">
        <v>81420000000</v>
      </c>
      <c r="N415" s="79">
        <v>0</v>
      </c>
      <c r="O415" s="79">
        <v>2332171874</v>
      </c>
      <c r="P415" s="79"/>
      <c r="Q415" t="s">
        <v>1892</v>
      </c>
      <c r="R415" t="s">
        <v>11</v>
      </c>
    </row>
    <row r="416" spans="1:18" x14ac:dyDescent="0.25">
      <c r="A416" t="s">
        <v>593</v>
      </c>
      <c r="B416">
        <v>11030109</v>
      </c>
      <c r="C416" t="s">
        <v>784</v>
      </c>
      <c r="D416">
        <v>0</v>
      </c>
      <c r="E416" t="s">
        <v>1944</v>
      </c>
      <c r="F416">
        <v>0</v>
      </c>
      <c r="G416" t="s">
        <v>1890</v>
      </c>
      <c r="H416">
        <v>900</v>
      </c>
      <c r="I416" t="s">
        <v>1894</v>
      </c>
      <c r="J416">
        <v>0</v>
      </c>
      <c r="K416" s="79">
        <v>31680000000</v>
      </c>
      <c r="L416" s="79">
        <v>0</v>
      </c>
      <c r="M416" s="79">
        <v>0</v>
      </c>
      <c r="N416" s="79">
        <v>0</v>
      </c>
      <c r="O416" s="79">
        <v>31680000000</v>
      </c>
      <c r="P416" s="79"/>
      <c r="Q416" t="s">
        <v>1892</v>
      </c>
      <c r="R416" t="s">
        <v>11</v>
      </c>
    </row>
    <row r="417" spans="1:18" x14ac:dyDescent="0.25">
      <c r="A417" t="s">
        <v>593</v>
      </c>
      <c r="B417">
        <v>11030114</v>
      </c>
      <c r="C417" t="s">
        <v>785</v>
      </c>
      <c r="D417">
        <v>0</v>
      </c>
      <c r="E417" t="s">
        <v>1944</v>
      </c>
      <c r="F417">
        <v>0</v>
      </c>
      <c r="G417" t="s">
        <v>1890</v>
      </c>
      <c r="H417">
        <v>31</v>
      </c>
      <c r="I417" t="s">
        <v>2030</v>
      </c>
      <c r="J417">
        <v>0</v>
      </c>
      <c r="K417" s="79">
        <v>0</v>
      </c>
      <c r="L417" s="79">
        <v>0</v>
      </c>
      <c r="M417" s="79">
        <v>0</v>
      </c>
      <c r="N417" s="79">
        <v>0</v>
      </c>
      <c r="O417" s="79">
        <v>0</v>
      </c>
      <c r="P417" s="79"/>
      <c r="Q417" t="s">
        <v>1892</v>
      </c>
      <c r="R417" t="s">
        <v>11</v>
      </c>
    </row>
    <row r="418" spans="1:18" x14ac:dyDescent="0.25">
      <c r="A418" t="s">
        <v>593</v>
      </c>
      <c r="B418">
        <v>11030199</v>
      </c>
      <c r="C418" t="s">
        <v>155</v>
      </c>
      <c r="D418">
        <v>0</v>
      </c>
      <c r="E418" t="s">
        <v>1944</v>
      </c>
      <c r="F418">
        <v>0</v>
      </c>
      <c r="G418" t="s">
        <v>1890</v>
      </c>
      <c r="H418">
        <v>31</v>
      </c>
      <c r="I418" t="s">
        <v>2030</v>
      </c>
      <c r="J418">
        <v>0</v>
      </c>
      <c r="K418" s="79">
        <v>-184688497</v>
      </c>
      <c r="L418" s="79">
        <v>292244245</v>
      </c>
      <c r="M418" s="79">
        <v>398959262</v>
      </c>
      <c r="N418" s="79">
        <v>-106715017</v>
      </c>
      <c r="O418" s="79">
        <v>-291403514</v>
      </c>
      <c r="P418" s="79"/>
      <c r="Q418" t="s">
        <v>1892</v>
      </c>
      <c r="R418" t="s">
        <v>11</v>
      </c>
    </row>
    <row r="419" spans="1:18" x14ac:dyDescent="0.25">
      <c r="A419" t="s">
        <v>593</v>
      </c>
      <c r="B419">
        <v>11030199</v>
      </c>
      <c r="C419" t="s">
        <v>155</v>
      </c>
      <c r="D419">
        <v>0</v>
      </c>
      <c r="E419" t="s">
        <v>1944</v>
      </c>
      <c r="F419">
        <v>0</v>
      </c>
      <c r="G419" t="s">
        <v>1890</v>
      </c>
      <c r="H419">
        <v>38</v>
      </c>
      <c r="I419" t="s">
        <v>1893</v>
      </c>
      <c r="J419">
        <v>0</v>
      </c>
      <c r="K419" s="79">
        <v>-23347723</v>
      </c>
      <c r="L419" s="79">
        <v>210129507</v>
      </c>
      <c r="M419" s="79">
        <v>210129507</v>
      </c>
      <c r="N419" s="79">
        <v>0</v>
      </c>
      <c r="O419" s="79">
        <v>-23347723</v>
      </c>
      <c r="P419" s="79"/>
      <c r="Q419" t="s">
        <v>1892</v>
      </c>
      <c r="R419" t="s">
        <v>11</v>
      </c>
    </row>
    <row r="420" spans="1:18" x14ac:dyDescent="0.25">
      <c r="A420" t="s">
        <v>593</v>
      </c>
      <c r="B420">
        <v>11030199</v>
      </c>
      <c r="C420" t="s">
        <v>155</v>
      </c>
      <c r="D420" t="s">
        <v>786</v>
      </c>
      <c r="E420" t="s">
        <v>2137</v>
      </c>
      <c r="F420">
        <v>0</v>
      </c>
      <c r="G420" t="s">
        <v>1890</v>
      </c>
      <c r="H420">
        <v>31</v>
      </c>
      <c r="I420" t="s">
        <v>2030</v>
      </c>
      <c r="J420">
        <v>0</v>
      </c>
      <c r="K420" s="79">
        <v>-3524664</v>
      </c>
      <c r="L420" s="79">
        <v>0</v>
      </c>
      <c r="M420" s="79">
        <v>0</v>
      </c>
      <c r="N420" s="79">
        <v>0</v>
      </c>
      <c r="O420" s="79">
        <v>-3524664</v>
      </c>
      <c r="P420" s="79"/>
      <c r="Q420" t="s">
        <v>1892</v>
      </c>
      <c r="R420" t="s">
        <v>11</v>
      </c>
    </row>
    <row r="421" spans="1:18" x14ac:dyDescent="0.25">
      <c r="A421" t="s">
        <v>593</v>
      </c>
      <c r="B421">
        <v>11030199</v>
      </c>
      <c r="C421" t="s">
        <v>155</v>
      </c>
      <c r="D421" t="s">
        <v>786</v>
      </c>
      <c r="E421" t="s">
        <v>2137</v>
      </c>
      <c r="F421">
        <v>0</v>
      </c>
      <c r="G421" t="s">
        <v>1890</v>
      </c>
      <c r="H421">
        <v>900</v>
      </c>
      <c r="I421" t="s">
        <v>1894</v>
      </c>
      <c r="J421">
        <v>0</v>
      </c>
      <c r="K421" s="79">
        <v>-1044749</v>
      </c>
      <c r="L421" s="79">
        <v>0</v>
      </c>
      <c r="M421" s="79">
        <v>0</v>
      </c>
      <c r="N421" s="79">
        <v>0</v>
      </c>
      <c r="O421" s="79">
        <v>-1044749</v>
      </c>
      <c r="P421" s="79"/>
      <c r="Q421" t="s">
        <v>1892</v>
      </c>
      <c r="R421" t="s">
        <v>11</v>
      </c>
    </row>
    <row r="422" spans="1:18" x14ac:dyDescent="0.25">
      <c r="A422" t="s">
        <v>593</v>
      </c>
      <c r="B422">
        <v>11030199</v>
      </c>
      <c r="C422" t="s">
        <v>155</v>
      </c>
      <c r="D422" t="s">
        <v>156</v>
      </c>
      <c r="E422" t="s">
        <v>2138</v>
      </c>
      <c r="F422">
        <v>0</v>
      </c>
      <c r="G422" t="s">
        <v>1890</v>
      </c>
      <c r="H422">
        <v>31</v>
      </c>
      <c r="I422" t="s">
        <v>2030</v>
      </c>
      <c r="J422">
        <v>0</v>
      </c>
      <c r="K422" s="79">
        <v>542521404</v>
      </c>
      <c r="L422" s="79">
        <v>3593690654</v>
      </c>
      <c r="M422" s="79">
        <v>3884777523</v>
      </c>
      <c r="N422" s="79">
        <v>-291086869</v>
      </c>
      <c r="O422" s="79">
        <v>251434535</v>
      </c>
      <c r="P422" s="79"/>
      <c r="Q422" t="s">
        <v>1892</v>
      </c>
      <c r="R422" t="s">
        <v>11</v>
      </c>
    </row>
    <row r="423" spans="1:18" x14ac:dyDescent="0.25">
      <c r="A423" t="s">
        <v>593</v>
      </c>
      <c r="B423">
        <v>11030199</v>
      </c>
      <c r="C423" t="s">
        <v>155</v>
      </c>
      <c r="D423" t="s">
        <v>156</v>
      </c>
      <c r="E423" t="s">
        <v>2138</v>
      </c>
      <c r="F423">
        <v>0</v>
      </c>
      <c r="G423" t="s">
        <v>1890</v>
      </c>
      <c r="H423">
        <v>38</v>
      </c>
      <c r="I423" t="s">
        <v>1893</v>
      </c>
      <c r="J423">
        <v>0</v>
      </c>
      <c r="K423" s="79">
        <v>22015430</v>
      </c>
      <c r="L423" s="79">
        <v>210674464</v>
      </c>
      <c r="M423" s="79">
        <v>206803546</v>
      </c>
      <c r="N423" s="79">
        <v>3870918</v>
      </c>
      <c r="O423" s="79">
        <v>25886348</v>
      </c>
      <c r="P423" s="79"/>
      <c r="Q423" t="s">
        <v>1892</v>
      </c>
      <c r="R423" t="s">
        <v>11</v>
      </c>
    </row>
    <row r="424" spans="1:18" x14ac:dyDescent="0.25">
      <c r="A424" t="s">
        <v>593</v>
      </c>
      <c r="B424">
        <v>11030199</v>
      </c>
      <c r="C424" t="s">
        <v>155</v>
      </c>
      <c r="D424" t="s">
        <v>156</v>
      </c>
      <c r="E424" t="s">
        <v>2138</v>
      </c>
      <c r="F424">
        <v>0</v>
      </c>
      <c r="G424" t="s">
        <v>1890</v>
      </c>
      <c r="H424">
        <v>900</v>
      </c>
      <c r="I424" t="s">
        <v>1894</v>
      </c>
      <c r="J424">
        <v>0</v>
      </c>
      <c r="K424" s="79">
        <v>254445940</v>
      </c>
      <c r="L424" s="79">
        <v>0</v>
      </c>
      <c r="M424" s="79">
        <v>0</v>
      </c>
      <c r="N424" s="79">
        <v>0</v>
      </c>
      <c r="O424" s="79">
        <v>254445940</v>
      </c>
      <c r="P424" s="79"/>
      <c r="Q424" t="s">
        <v>1892</v>
      </c>
      <c r="R424" t="s">
        <v>11</v>
      </c>
    </row>
    <row r="425" spans="1:18" x14ac:dyDescent="0.25">
      <c r="A425" t="s">
        <v>593</v>
      </c>
      <c r="B425">
        <v>11030199</v>
      </c>
      <c r="C425" t="s">
        <v>155</v>
      </c>
      <c r="D425" t="s">
        <v>157</v>
      </c>
      <c r="E425" t="s">
        <v>2139</v>
      </c>
      <c r="F425">
        <v>0</v>
      </c>
      <c r="G425" t="s">
        <v>1890</v>
      </c>
      <c r="H425">
        <v>31</v>
      </c>
      <c r="I425" t="s">
        <v>2030</v>
      </c>
      <c r="J425">
        <v>0</v>
      </c>
      <c r="K425" s="79">
        <v>245650166</v>
      </c>
      <c r="L425" s="79">
        <v>105682498</v>
      </c>
      <c r="M425" s="79">
        <v>25629993</v>
      </c>
      <c r="N425" s="79">
        <v>80052505</v>
      </c>
      <c r="O425" s="79">
        <v>325702671</v>
      </c>
      <c r="P425" s="79"/>
      <c r="Q425" t="s">
        <v>1892</v>
      </c>
      <c r="R425" t="s">
        <v>11</v>
      </c>
    </row>
    <row r="426" spans="1:18" x14ac:dyDescent="0.25">
      <c r="A426" t="s">
        <v>593</v>
      </c>
      <c r="B426">
        <v>11030199</v>
      </c>
      <c r="C426" t="s">
        <v>155</v>
      </c>
      <c r="D426" t="s">
        <v>157</v>
      </c>
      <c r="E426" t="s">
        <v>2139</v>
      </c>
      <c r="F426">
        <v>0</v>
      </c>
      <c r="G426" t="s">
        <v>1890</v>
      </c>
      <c r="H426">
        <v>900</v>
      </c>
      <c r="I426" t="s">
        <v>1894</v>
      </c>
      <c r="J426">
        <v>0</v>
      </c>
      <c r="K426" s="79">
        <v>-25561458</v>
      </c>
      <c r="L426" s="79">
        <v>0</v>
      </c>
      <c r="M426" s="79">
        <v>0</v>
      </c>
      <c r="N426" s="79">
        <v>0</v>
      </c>
      <c r="O426" s="79">
        <v>-25561458</v>
      </c>
      <c r="P426" s="79"/>
      <c r="Q426" t="s">
        <v>1892</v>
      </c>
      <c r="R426" t="s">
        <v>11</v>
      </c>
    </row>
    <row r="427" spans="1:18" x14ac:dyDescent="0.25">
      <c r="A427" t="s">
        <v>593</v>
      </c>
      <c r="B427">
        <v>11030199</v>
      </c>
      <c r="C427" t="s">
        <v>155</v>
      </c>
      <c r="D427" t="s">
        <v>158</v>
      </c>
      <c r="E427" t="s">
        <v>2140</v>
      </c>
      <c r="F427">
        <v>0</v>
      </c>
      <c r="G427" t="s">
        <v>1890</v>
      </c>
      <c r="H427">
        <v>31</v>
      </c>
      <c r="I427" t="s">
        <v>2030</v>
      </c>
      <c r="J427">
        <v>0</v>
      </c>
      <c r="K427" s="79">
        <v>-745871448</v>
      </c>
      <c r="L427" s="79">
        <v>491815349</v>
      </c>
      <c r="M427" s="79">
        <v>426371496</v>
      </c>
      <c r="N427" s="79">
        <v>65443853</v>
      </c>
      <c r="O427" s="79">
        <v>-680427595</v>
      </c>
      <c r="P427" s="79"/>
      <c r="Q427" t="s">
        <v>1892</v>
      </c>
      <c r="R427" t="s">
        <v>11</v>
      </c>
    </row>
    <row r="428" spans="1:18" x14ac:dyDescent="0.25">
      <c r="A428" t="s">
        <v>593</v>
      </c>
      <c r="B428">
        <v>11030199</v>
      </c>
      <c r="C428" t="s">
        <v>155</v>
      </c>
      <c r="D428" t="s">
        <v>158</v>
      </c>
      <c r="E428" t="s">
        <v>2140</v>
      </c>
      <c r="F428">
        <v>0</v>
      </c>
      <c r="G428" t="s">
        <v>1890</v>
      </c>
      <c r="H428">
        <v>38</v>
      </c>
      <c r="I428" t="s">
        <v>1893</v>
      </c>
      <c r="J428">
        <v>0</v>
      </c>
      <c r="K428" s="79">
        <v>24234555</v>
      </c>
      <c r="L428" s="79">
        <v>243364105</v>
      </c>
      <c r="M428" s="79">
        <v>234523680</v>
      </c>
      <c r="N428" s="79">
        <v>8840425</v>
      </c>
      <c r="O428" s="79">
        <v>33074980</v>
      </c>
      <c r="P428" s="79"/>
      <c r="Q428" t="s">
        <v>1892</v>
      </c>
      <c r="R428" t="s">
        <v>11</v>
      </c>
    </row>
    <row r="429" spans="1:18" x14ac:dyDescent="0.25">
      <c r="A429" t="s">
        <v>593</v>
      </c>
      <c r="B429">
        <v>11030199</v>
      </c>
      <c r="C429" t="s">
        <v>155</v>
      </c>
      <c r="D429" t="s">
        <v>158</v>
      </c>
      <c r="E429" t="s">
        <v>2140</v>
      </c>
      <c r="F429">
        <v>0</v>
      </c>
      <c r="G429" t="s">
        <v>1890</v>
      </c>
      <c r="H429">
        <v>900</v>
      </c>
      <c r="I429" t="s">
        <v>1894</v>
      </c>
      <c r="J429">
        <v>0</v>
      </c>
      <c r="K429" s="79">
        <v>635824226</v>
      </c>
      <c r="L429" s="79">
        <v>0</v>
      </c>
      <c r="M429" s="79">
        <v>0</v>
      </c>
      <c r="N429" s="79">
        <v>0</v>
      </c>
      <c r="O429" s="79">
        <v>635824226</v>
      </c>
      <c r="P429" s="79"/>
      <c r="Q429" t="s">
        <v>1892</v>
      </c>
      <c r="R429" t="s">
        <v>11</v>
      </c>
    </row>
    <row r="430" spans="1:18" x14ac:dyDescent="0.25">
      <c r="A430" t="s">
        <v>593</v>
      </c>
      <c r="B430">
        <v>11030199</v>
      </c>
      <c r="C430" t="s">
        <v>155</v>
      </c>
      <c r="D430" t="s">
        <v>787</v>
      </c>
      <c r="E430" t="s">
        <v>2141</v>
      </c>
      <c r="F430">
        <v>0</v>
      </c>
      <c r="G430" t="s">
        <v>1890</v>
      </c>
      <c r="H430">
        <v>31</v>
      </c>
      <c r="I430" t="s">
        <v>2030</v>
      </c>
      <c r="J430">
        <v>0</v>
      </c>
      <c r="K430" s="79">
        <v>32509503</v>
      </c>
      <c r="L430" s="79">
        <v>0</v>
      </c>
      <c r="M430" s="79">
        <v>0</v>
      </c>
      <c r="N430" s="79">
        <v>0</v>
      </c>
      <c r="O430" s="79">
        <v>32509503</v>
      </c>
      <c r="P430" s="79"/>
      <c r="Q430" t="s">
        <v>1892</v>
      </c>
      <c r="R430" t="s">
        <v>11</v>
      </c>
    </row>
    <row r="431" spans="1:18" x14ac:dyDescent="0.25">
      <c r="A431" t="s">
        <v>593</v>
      </c>
      <c r="B431">
        <v>11030199</v>
      </c>
      <c r="C431" t="s">
        <v>155</v>
      </c>
      <c r="D431" t="s">
        <v>787</v>
      </c>
      <c r="E431" t="s">
        <v>2141</v>
      </c>
      <c r="F431">
        <v>0</v>
      </c>
      <c r="G431" t="s">
        <v>1890</v>
      </c>
      <c r="H431">
        <v>900</v>
      </c>
      <c r="I431" t="s">
        <v>1894</v>
      </c>
      <c r="J431">
        <v>0</v>
      </c>
      <c r="K431" s="79">
        <v>-32509500</v>
      </c>
      <c r="L431" s="79">
        <v>0</v>
      </c>
      <c r="M431" s="79">
        <v>0</v>
      </c>
      <c r="N431" s="79">
        <v>0</v>
      </c>
      <c r="O431" s="79">
        <v>-32509500</v>
      </c>
      <c r="P431" s="79"/>
      <c r="Q431" t="s">
        <v>1892</v>
      </c>
      <c r="R431" t="s">
        <v>11</v>
      </c>
    </row>
    <row r="432" spans="1:18" x14ac:dyDescent="0.25">
      <c r="A432" t="s">
        <v>593</v>
      </c>
      <c r="B432">
        <v>11030199</v>
      </c>
      <c r="C432" t="s">
        <v>155</v>
      </c>
      <c r="D432" t="s">
        <v>124</v>
      </c>
      <c r="E432" t="s">
        <v>1917</v>
      </c>
      <c r="F432">
        <v>0</v>
      </c>
      <c r="G432" t="s">
        <v>1890</v>
      </c>
      <c r="H432">
        <v>31</v>
      </c>
      <c r="I432" t="s">
        <v>2030</v>
      </c>
      <c r="J432">
        <v>0</v>
      </c>
      <c r="K432" s="79">
        <v>1392694906</v>
      </c>
      <c r="L432" s="79">
        <v>95129091</v>
      </c>
      <c r="M432" s="79">
        <v>168052958</v>
      </c>
      <c r="N432" s="79">
        <v>-72923867</v>
      </c>
      <c r="O432" s="79">
        <v>1319771039</v>
      </c>
      <c r="P432" s="79"/>
      <c r="Q432" t="s">
        <v>1892</v>
      </c>
      <c r="R432" t="s">
        <v>11</v>
      </c>
    </row>
    <row r="433" spans="1:18" x14ac:dyDescent="0.25">
      <c r="A433" t="s">
        <v>593</v>
      </c>
      <c r="B433">
        <v>11030199</v>
      </c>
      <c r="C433" t="s">
        <v>155</v>
      </c>
      <c r="D433" t="s">
        <v>124</v>
      </c>
      <c r="E433" t="s">
        <v>1917</v>
      </c>
      <c r="F433">
        <v>0</v>
      </c>
      <c r="G433" t="s">
        <v>1890</v>
      </c>
      <c r="H433">
        <v>38</v>
      </c>
      <c r="I433" t="s">
        <v>1893</v>
      </c>
      <c r="J433">
        <v>0</v>
      </c>
      <c r="K433" s="79">
        <v>-822705179</v>
      </c>
      <c r="L433" s="79">
        <v>7379394428</v>
      </c>
      <c r="M433" s="79">
        <v>7364738787</v>
      </c>
      <c r="N433" s="79">
        <v>14655641</v>
      </c>
      <c r="O433" s="79">
        <v>-808049538</v>
      </c>
      <c r="P433" s="79"/>
      <c r="Q433" t="s">
        <v>1892</v>
      </c>
      <c r="R433" t="s">
        <v>11</v>
      </c>
    </row>
    <row r="434" spans="1:18" x14ac:dyDescent="0.25">
      <c r="A434" t="s">
        <v>593</v>
      </c>
      <c r="B434">
        <v>11030199</v>
      </c>
      <c r="C434" t="s">
        <v>155</v>
      </c>
      <c r="D434" t="s">
        <v>124</v>
      </c>
      <c r="E434" t="s">
        <v>1917</v>
      </c>
      <c r="F434">
        <v>0</v>
      </c>
      <c r="G434" t="s">
        <v>1890</v>
      </c>
      <c r="H434">
        <v>900</v>
      </c>
      <c r="I434" t="s">
        <v>1894</v>
      </c>
      <c r="J434">
        <v>0</v>
      </c>
      <c r="K434" s="79">
        <v>886808584</v>
      </c>
      <c r="L434" s="79">
        <v>0</v>
      </c>
      <c r="M434" s="79">
        <v>0</v>
      </c>
      <c r="N434" s="79">
        <v>0</v>
      </c>
      <c r="O434" s="79">
        <v>886808584</v>
      </c>
      <c r="P434" s="79"/>
      <c r="Q434" t="s">
        <v>1892</v>
      </c>
      <c r="R434" t="s">
        <v>11</v>
      </c>
    </row>
    <row r="435" spans="1:18" x14ac:dyDescent="0.25">
      <c r="A435" t="s">
        <v>593</v>
      </c>
      <c r="B435">
        <v>11030199</v>
      </c>
      <c r="C435" t="s">
        <v>155</v>
      </c>
      <c r="D435" t="s">
        <v>788</v>
      </c>
      <c r="E435" t="s">
        <v>2142</v>
      </c>
      <c r="F435">
        <v>0</v>
      </c>
      <c r="G435" t="s">
        <v>1890</v>
      </c>
      <c r="H435">
        <v>31</v>
      </c>
      <c r="I435" t="s">
        <v>2030</v>
      </c>
      <c r="J435">
        <v>0</v>
      </c>
      <c r="K435" s="79">
        <v>2990446298</v>
      </c>
      <c r="L435" s="79">
        <v>616253000</v>
      </c>
      <c r="M435" s="79">
        <v>1077706514</v>
      </c>
      <c r="N435" s="79">
        <v>-461453514</v>
      </c>
      <c r="O435" s="79">
        <v>2528992784</v>
      </c>
      <c r="P435" s="79"/>
      <c r="Q435" t="s">
        <v>1892</v>
      </c>
      <c r="R435" t="s">
        <v>11</v>
      </c>
    </row>
    <row r="436" spans="1:18" x14ac:dyDescent="0.25">
      <c r="A436" t="s">
        <v>593</v>
      </c>
      <c r="B436">
        <v>11030199</v>
      </c>
      <c r="C436" t="s">
        <v>155</v>
      </c>
      <c r="D436" t="s">
        <v>788</v>
      </c>
      <c r="E436" t="s">
        <v>2142</v>
      </c>
      <c r="F436">
        <v>0</v>
      </c>
      <c r="G436" t="s">
        <v>1890</v>
      </c>
      <c r="H436">
        <v>38</v>
      </c>
      <c r="I436" t="s">
        <v>1893</v>
      </c>
      <c r="J436">
        <v>0</v>
      </c>
      <c r="K436" s="79">
        <v>-29771667</v>
      </c>
      <c r="L436" s="79">
        <v>450909987</v>
      </c>
      <c r="M436" s="79">
        <v>318434035</v>
      </c>
      <c r="N436" s="79">
        <v>132475952</v>
      </c>
      <c r="O436" s="79">
        <v>102704285</v>
      </c>
      <c r="P436" s="79"/>
      <c r="Q436" t="s">
        <v>1892</v>
      </c>
      <c r="R436" t="s">
        <v>11</v>
      </c>
    </row>
    <row r="437" spans="1:18" x14ac:dyDescent="0.25">
      <c r="A437" t="s">
        <v>593</v>
      </c>
      <c r="B437">
        <v>11030199</v>
      </c>
      <c r="C437" t="s">
        <v>155</v>
      </c>
      <c r="D437" t="s">
        <v>789</v>
      </c>
      <c r="E437" t="s">
        <v>2143</v>
      </c>
      <c r="F437">
        <v>0</v>
      </c>
      <c r="G437" t="s">
        <v>1890</v>
      </c>
      <c r="H437">
        <v>31</v>
      </c>
      <c r="I437" t="s">
        <v>2030</v>
      </c>
      <c r="J437">
        <v>0</v>
      </c>
      <c r="K437" s="79">
        <v>1350581892</v>
      </c>
      <c r="L437" s="79">
        <v>0</v>
      </c>
      <c r="M437" s="79">
        <v>200144160</v>
      </c>
      <c r="N437" s="79">
        <v>-200144160</v>
      </c>
      <c r="O437" s="79">
        <v>1150437732</v>
      </c>
      <c r="P437" s="79"/>
      <c r="Q437" t="s">
        <v>1892</v>
      </c>
      <c r="R437" t="s">
        <v>11</v>
      </c>
    </row>
    <row r="438" spans="1:18" x14ac:dyDescent="0.25">
      <c r="A438" t="s">
        <v>593</v>
      </c>
      <c r="B438">
        <v>11030199</v>
      </c>
      <c r="C438" t="s">
        <v>155</v>
      </c>
      <c r="D438" t="s">
        <v>789</v>
      </c>
      <c r="E438" t="s">
        <v>2143</v>
      </c>
      <c r="F438">
        <v>0</v>
      </c>
      <c r="G438" t="s">
        <v>1890</v>
      </c>
      <c r="H438">
        <v>38</v>
      </c>
      <c r="I438" t="s">
        <v>1893</v>
      </c>
      <c r="J438">
        <v>0</v>
      </c>
      <c r="K438" s="79">
        <v>-21738272</v>
      </c>
      <c r="L438" s="79">
        <v>206368444</v>
      </c>
      <c r="M438" s="79">
        <v>145940294</v>
      </c>
      <c r="N438" s="79">
        <v>60428150</v>
      </c>
      <c r="O438" s="79">
        <v>38689878</v>
      </c>
      <c r="P438" s="79"/>
      <c r="Q438" t="s">
        <v>1892</v>
      </c>
      <c r="R438" t="s">
        <v>11</v>
      </c>
    </row>
    <row r="439" spans="1:18" x14ac:dyDescent="0.25">
      <c r="A439" t="s">
        <v>593</v>
      </c>
      <c r="B439">
        <v>11040101</v>
      </c>
      <c r="C439" t="s">
        <v>467</v>
      </c>
      <c r="D439">
        <v>0</v>
      </c>
      <c r="E439" t="s">
        <v>1944</v>
      </c>
      <c r="F439">
        <v>0</v>
      </c>
      <c r="G439" t="s">
        <v>1890</v>
      </c>
      <c r="H439">
        <v>17</v>
      </c>
      <c r="I439" t="s">
        <v>2144</v>
      </c>
      <c r="J439">
        <v>0</v>
      </c>
      <c r="K439" s="79">
        <v>-20750588908</v>
      </c>
      <c r="L439" s="79">
        <v>43938933956</v>
      </c>
      <c r="M439" s="79">
        <v>36987574894</v>
      </c>
      <c r="N439" s="79">
        <v>6951359062</v>
      </c>
      <c r="O439" s="79">
        <v>-13799229846</v>
      </c>
      <c r="P439" s="79"/>
      <c r="Q439" t="s">
        <v>1892</v>
      </c>
      <c r="R439" t="s">
        <v>11</v>
      </c>
    </row>
    <row r="440" spans="1:18" x14ac:dyDescent="0.25">
      <c r="A440" t="s">
        <v>593</v>
      </c>
      <c r="B440">
        <v>11040101</v>
      </c>
      <c r="C440" t="s">
        <v>467</v>
      </c>
      <c r="D440">
        <v>0</v>
      </c>
      <c r="E440" t="s">
        <v>1944</v>
      </c>
      <c r="F440">
        <v>0</v>
      </c>
      <c r="G440" t="s">
        <v>1890</v>
      </c>
      <c r="H440">
        <v>31</v>
      </c>
      <c r="I440" t="s">
        <v>2030</v>
      </c>
      <c r="J440">
        <v>0</v>
      </c>
      <c r="K440" s="79">
        <v>15754413864</v>
      </c>
      <c r="L440" s="79">
        <v>21525228</v>
      </c>
      <c r="M440" s="79">
        <v>479206809</v>
      </c>
      <c r="N440" s="79">
        <v>-457681581</v>
      </c>
      <c r="O440" s="79">
        <v>15296732283</v>
      </c>
      <c r="P440" s="79"/>
      <c r="Q440" t="s">
        <v>1892</v>
      </c>
      <c r="R440" t="s">
        <v>11</v>
      </c>
    </row>
    <row r="441" spans="1:18" x14ac:dyDescent="0.25">
      <c r="A441" t="s">
        <v>593</v>
      </c>
      <c r="B441">
        <v>11040101</v>
      </c>
      <c r="C441" t="s">
        <v>467</v>
      </c>
      <c r="D441">
        <v>0</v>
      </c>
      <c r="E441" t="s">
        <v>1944</v>
      </c>
      <c r="F441">
        <v>0</v>
      </c>
      <c r="G441" t="s">
        <v>1890</v>
      </c>
      <c r="H441">
        <v>38</v>
      </c>
      <c r="I441" t="s">
        <v>1893</v>
      </c>
      <c r="J441">
        <v>0</v>
      </c>
      <c r="K441" s="79">
        <v>424707810</v>
      </c>
      <c r="L441" s="79">
        <v>15978896878</v>
      </c>
      <c r="M441" s="79">
        <v>15976480519</v>
      </c>
      <c r="N441" s="79">
        <v>2416359</v>
      </c>
      <c r="O441" s="79">
        <v>427124169</v>
      </c>
      <c r="P441" s="79"/>
      <c r="Q441" t="s">
        <v>1892</v>
      </c>
      <c r="R441" t="s">
        <v>11</v>
      </c>
    </row>
    <row r="442" spans="1:18" x14ac:dyDescent="0.25">
      <c r="A442" t="s">
        <v>593</v>
      </c>
      <c r="B442">
        <v>11040101</v>
      </c>
      <c r="C442" t="s">
        <v>467</v>
      </c>
      <c r="D442">
        <v>0</v>
      </c>
      <c r="E442" t="s">
        <v>1944</v>
      </c>
      <c r="F442">
        <v>0</v>
      </c>
      <c r="G442" t="s">
        <v>1890</v>
      </c>
      <c r="H442">
        <v>900</v>
      </c>
      <c r="I442" t="s">
        <v>1894</v>
      </c>
      <c r="J442">
        <v>0</v>
      </c>
      <c r="K442" s="79">
        <v>7141641720</v>
      </c>
      <c r="L442" s="79">
        <v>0</v>
      </c>
      <c r="M442" s="79">
        <v>0</v>
      </c>
      <c r="N442" s="79">
        <v>0</v>
      </c>
      <c r="O442" s="79">
        <v>7141641720</v>
      </c>
      <c r="P442" s="79"/>
      <c r="Q442" t="s">
        <v>1892</v>
      </c>
      <c r="R442" t="s">
        <v>11</v>
      </c>
    </row>
    <row r="443" spans="1:18" x14ac:dyDescent="0.25">
      <c r="A443" t="s">
        <v>593</v>
      </c>
      <c r="B443">
        <v>11040102</v>
      </c>
      <c r="C443" t="s">
        <v>468</v>
      </c>
      <c r="D443">
        <v>0</v>
      </c>
      <c r="E443" t="s">
        <v>1944</v>
      </c>
      <c r="F443">
        <v>0</v>
      </c>
      <c r="G443" t="s">
        <v>1890</v>
      </c>
      <c r="H443">
        <v>17</v>
      </c>
      <c r="I443" t="s">
        <v>2144</v>
      </c>
      <c r="J443">
        <v>0</v>
      </c>
      <c r="K443" s="79">
        <v>41615135</v>
      </c>
      <c r="L443" s="79">
        <v>477318449629</v>
      </c>
      <c r="M443" s="79">
        <v>472778804061</v>
      </c>
      <c r="N443" s="79">
        <v>4539645568</v>
      </c>
      <c r="O443" s="79">
        <v>4581260703</v>
      </c>
      <c r="P443" s="79"/>
      <c r="Q443" t="s">
        <v>1892</v>
      </c>
      <c r="R443" t="s">
        <v>11</v>
      </c>
    </row>
    <row r="444" spans="1:18" x14ac:dyDescent="0.25">
      <c r="A444" t="s">
        <v>593</v>
      </c>
      <c r="B444">
        <v>11040102</v>
      </c>
      <c r="C444" t="s">
        <v>468</v>
      </c>
      <c r="D444">
        <v>0</v>
      </c>
      <c r="E444" t="s">
        <v>1944</v>
      </c>
      <c r="F444">
        <v>0</v>
      </c>
      <c r="G444" t="s">
        <v>1890</v>
      </c>
      <c r="H444">
        <v>31</v>
      </c>
      <c r="I444" t="s">
        <v>2030</v>
      </c>
      <c r="J444">
        <v>0</v>
      </c>
      <c r="K444" s="79">
        <v>2598595471</v>
      </c>
      <c r="L444" s="79">
        <v>4814937678</v>
      </c>
      <c r="M444" s="79">
        <v>6995711667</v>
      </c>
      <c r="N444" s="79">
        <v>-2180773989</v>
      </c>
      <c r="O444" s="79">
        <v>417821482</v>
      </c>
      <c r="P444" s="79"/>
      <c r="Q444" t="s">
        <v>1892</v>
      </c>
      <c r="R444" t="s">
        <v>11</v>
      </c>
    </row>
    <row r="445" spans="1:18" x14ac:dyDescent="0.25">
      <c r="A445" t="s">
        <v>593</v>
      </c>
      <c r="B445">
        <v>11040102</v>
      </c>
      <c r="C445" t="s">
        <v>468</v>
      </c>
      <c r="D445">
        <v>0</v>
      </c>
      <c r="E445" t="s">
        <v>1944</v>
      </c>
      <c r="F445">
        <v>0</v>
      </c>
      <c r="G445" t="s">
        <v>1890</v>
      </c>
      <c r="H445">
        <v>38</v>
      </c>
      <c r="I445" t="s">
        <v>1893</v>
      </c>
      <c r="J445">
        <v>0</v>
      </c>
      <c r="K445" s="79">
        <v>-20105237</v>
      </c>
      <c r="L445" s="79">
        <v>713579515</v>
      </c>
      <c r="M445" s="79">
        <v>592828305</v>
      </c>
      <c r="N445" s="79">
        <v>120751210</v>
      </c>
      <c r="O445" s="79">
        <v>100645973</v>
      </c>
      <c r="P445" s="79"/>
      <c r="Q445" t="s">
        <v>1892</v>
      </c>
      <c r="R445" t="s">
        <v>11</v>
      </c>
    </row>
    <row r="446" spans="1:18" x14ac:dyDescent="0.25">
      <c r="A446" t="s">
        <v>593</v>
      </c>
      <c r="B446">
        <v>11050102</v>
      </c>
      <c r="C446" t="s">
        <v>159</v>
      </c>
      <c r="D446" t="s">
        <v>469</v>
      </c>
      <c r="E446" t="s">
        <v>2145</v>
      </c>
      <c r="F446">
        <v>0</v>
      </c>
      <c r="G446" t="s">
        <v>1890</v>
      </c>
      <c r="H446">
        <v>23</v>
      </c>
      <c r="I446" t="s">
        <v>2146</v>
      </c>
      <c r="J446">
        <v>0</v>
      </c>
      <c r="K446" s="79">
        <v>-2665476851</v>
      </c>
      <c r="L446" s="79">
        <v>0</v>
      </c>
      <c r="M446" s="79">
        <v>0</v>
      </c>
      <c r="N446" s="79">
        <v>0</v>
      </c>
      <c r="O446" s="79">
        <v>-2665476851</v>
      </c>
      <c r="P446" s="79"/>
      <c r="Q446" t="s">
        <v>1892</v>
      </c>
      <c r="R446" t="s">
        <v>11</v>
      </c>
    </row>
    <row r="447" spans="1:18" x14ac:dyDescent="0.25">
      <c r="A447" t="s">
        <v>593</v>
      </c>
      <c r="B447">
        <v>11050102</v>
      </c>
      <c r="C447" t="s">
        <v>159</v>
      </c>
      <c r="D447" t="s">
        <v>469</v>
      </c>
      <c r="E447" t="s">
        <v>2145</v>
      </c>
      <c r="F447">
        <v>0</v>
      </c>
      <c r="G447" t="s">
        <v>1890</v>
      </c>
      <c r="H447">
        <v>32</v>
      </c>
      <c r="I447" t="s">
        <v>2147</v>
      </c>
      <c r="J447">
        <v>0</v>
      </c>
      <c r="K447" s="79">
        <v>-2573543853</v>
      </c>
      <c r="L447" s="79">
        <v>0</v>
      </c>
      <c r="M447" s="79">
        <v>0</v>
      </c>
      <c r="N447" s="79">
        <v>0</v>
      </c>
      <c r="O447" s="79">
        <v>-2573543853</v>
      </c>
      <c r="P447" s="79"/>
      <c r="Q447" t="s">
        <v>1892</v>
      </c>
      <c r="R447" t="s">
        <v>11</v>
      </c>
    </row>
    <row r="448" spans="1:18" x14ac:dyDescent="0.25">
      <c r="A448" t="s">
        <v>593</v>
      </c>
      <c r="B448">
        <v>11050102</v>
      </c>
      <c r="C448" t="s">
        <v>159</v>
      </c>
      <c r="D448" t="s">
        <v>469</v>
      </c>
      <c r="E448" t="s">
        <v>2145</v>
      </c>
      <c r="F448">
        <v>0</v>
      </c>
      <c r="G448" t="s">
        <v>1890</v>
      </c>
      <c r="H448">
        <v>40</v>
      </c>
      <c r="I448" t="s">
        <v>2148</v>
      </c>
      <c r="J448">
        <v>0</v>
      </c>
      <c r="K448" s="79">
        <v>5239020704</v>
      </c>
      <c r="L448" s="79">
        <v>0</v>
      </c>
      <c r="M448" s="79">
        <v>0</v>
      </c>
      <c r="N448" s="79">
        <v>0</v>
      </c>
      <c r="O448" s="79">
        <v>5239020704</v>
      </c>
      <c r="P448" s="79"/>
      <c r="Q448" t="s">
        <v>1892</v>
      </c>
      <c r="R448" t="s">
        <v>11</v>
      </c>
    </row>
    <row r="449" spans="1:18" x14ac:dyDescent="0.25">
      <c r="A449" t="s">
        <v>593</v>
      </c>
      <c r="B449">
        <v>11050102</v>
      </c>
      <c r="C449" t="s">
        <v>159</v>
      </c>
      <c r="D449" t="s">
        <v>160</v>
      </c>
      <c r="E449" t="s">
        <v>2149</v>
      </c>
      <c r="F449">
        <v>0</v>
      </c>
      <c r="G449" t="s">
        <v>1890</v>
      </c>
      <c r="H449">
        <v>23</v>
      </c>
      <c r="I449" t="s">
        <v>2146</v>
      </c>
      <c r="J449">
        <v>0</v>
      </c>
      <c r="K449" s="79">
        <v>22377097576</v>
      </c>
      <c r="L449" s="79">
        <v>0</v>
      </c>
      <c r="M449" s="79">
        <v>0</v>
      </c>
      <c r="N449" s="79">
        <v>0</v>
      </c>
      <c r="O449" s="79">
        <v>22377097576</v>
      </c>
      <c r="P449" s="79"/>
      <c r="Q449" t="s">
        <v>1892</v>
      </c>
      <c r="R449" t="s">
        <v>11</v>
      </c>
    </row>
    <row r="450" spans="1:18" x14ac:dyDescent="0.25">
      <c r="A450" t="s">
        <v>593</v>
      </c>
      <c r="B450">
        <v>11050102</v>
      </c>
      <c r="C450" t="s">
        <v>159</v>
      </c>
      <c r="D450" t="s">
        <v>160</v>
      </c>
      <c r="E450" t="s">
        <v>2149</v>
      </c>
      <c r="F450">
        <v>0</v>
      </c>
      <c r="G450" t="s">
        <v>1890</v>
      </c>
      <c r="H450">
        <v>32</v>
      </c>
      <c r="I450" t="s">
        <v>2147</v>
      </c>
      <c r="J450">
        <v>0</v>
      </c>
      <c r="K450" s="79">
        <v>-22377097576</v>
      </c>
      <c r="L450" s="79">
        <v>0</v>
      </c>
      <c r="M450" s="79">
        <v>0</v>
      </c>
      <c r="N450" s="79">
        <v>0</v>
      </c>
      <c r="O450" s="79">
        <v>-22377097576</v>
      </c>
      <c r="P450" s="79"/>
      <c r="Q450" t="s">
        <v>1892</v>
      </c>
      <c r="R450" t="s">
        <v>11</v>
      </c>
    </row>
    <row r="451" spans="1:18" x14ac:dyDescent="0.25">
      <c r="A451" t="s">
        <v>593</v>
      </c>
      <c r="B451">
        <v>11050111</v>
      </c>
      <c r="C451" t="s">
        <v>161</v>
      </c>
      <c r="D451">
        <v>0</v>
      </c>
      <c r="E451" t="s">
        <v>1944</v>
      </c>
      <c r="F451">
        <v>0</v>
      </c>
      <c r="G451" t="s">
        <v>1890</v>
      </c>
      <c r="H451">
        <v>23</v>
      </c>
      <c r="I451" t="s">
        <v>2146</v>
      </c>
      <c r="J451">
        <v>0</v>
      </c>
      <c r="K451" s="79">
        <v>0</v>
      </c>
      <c r="L451" s="79">
        <v>0</v>
      </c>
      <c r="M451" s="79">
        <v>0</v>
      </c>
      <c r="N451" s="79">
        <v>0</v>
      </c>
      <c r="O451" s="79">
        <v>0</v>
      </c>
      <c r="P451" s="79"/>
      <c r="Q451" t="s">
        <v>1892</v>
      </c>
      <c r="R451" t="s">
        <v>11</v>
      </c>
    </row>
    <row r="452" spans="1:18" x14ac:dyDescent="0.25">
      <c r="A452" t="s">
        <v>593</v>
      </c>
      <c r="B452">
        <v>11050111</v>
      </c>
      <c r="C452" t="s">
        <v>161</v>
      </c>
      <c r="D452" t="s">
        <v>469</v>
      </c>
      <c r="E452" t="s">
        <v>2145</v>
      </c>
      <c r="F452">
        <v>0</v>
      </c>
      <c r="G452" t="s">
        <v>1890</v>
      </c>
      <c r="H452">
        <v>23</v>
      </c>
      <c r="I452" t="s">
        <v>2146</v>
      </c>
      <c r="J452">
        <v>0</v>
      </c>
      <c r="K452" s="79">
        <v>-6890607694</v>
      </c>
      <c r="L452" s="79">
        <v>34990455796</v>
      </c>
      <c r="M452" s="79">
        <v>18678404754</v>
      </c>
      <c r="N452" s="79">
        <v>16312051042</v>
      </c>
      <c r="O452" s="79">
        <v>9421443348</v>
      </c>
      <c r="P452" s="79"/>
      <c r="Q452" t="s">
        <v>1892</v>
      </c>
      <c r="R452" t="s">
        <v>11</v>
      </c>
    </row>
    <row r="453" spans="1:18" x14ac:dyDescent="0.25">
      <c r="A453" t="s">
        <v>593</v>
      </c>
      <c r="B453">
        <v>11050111</v>
      </c>
      <c r="C453" t="s">
        <v>161</v>
      </c>
      <c r="D453" t="s">
        <v>469</v>
      </c>
      <c r="E453" t="s">
        <v>2145</v>
      </c>
      <c r="F453">
        <v>0</v>
      </c>
      <c r="G453" t="s">
        <v>1890</v>
      </c>
      <c r="H453">
        <v>32</v>
      </c>
      <c r="I453" t="s">
        <v>2147</v>
      </c>
      <c r="J453">
        <v>0</v>
      </c>
      <c r="K453" s="79">
        <v>2573543853</v>
      </c>
      <c r="L453" s="79">
        <v>0</v>
      </c>
      <c r="M453" s="79">
        <v>0</v>
      </c>
      <c r="N453" s="79">
        <v>0</v>
      </c>
      <c r="O453" s="79">
        <v>2573543853</v>
      </c>
      <c r="P453" s="79"/>
      <c r="Q453" t="s">
        <v>1892</v>
      </c>
      <c r="R453" t="s">
        <v>11</v>
      </c>
    </row>
    <row r="454" spans="1:18" x14ac:dyDescent="0.25">
      <c r="A454" t="s">
        <v>593</v>
      </c>
      <c r="B454">
        <v>11050111</v>
      </c>
      <c r="C454" t="s">
        <v>161</v>
      </c>
      <c r="D454" t="s">
        <v>469</v>
      </c>
      <c r="E454" t="s">
        <v>2145</v>
      </c>
      <c r="F454">
        <v>0</v>
      </c>
      <c r="G454" t="s">
        <v>1890</v>
      </c>
      <c r="H454">
        <v>38</v>
      </c>
      <c r="I454" t="s">
        <v>1893</v>
      </c>
      <c r="J454">
        <v>0</v>
      </c>
      <c r="K454" s="79">
        <v>31016</v>
      </c>
      <c r="L454" s="79">
        <v>5065935</v>
      </c>
      <c r="M454" s="79">
        <v>3508645</v>
      </c>
      <c r="N454" s="79">
        <v>1557290</v>
      </c>
      <c r="O454" s="79">
        <v>1588306</v>
      </c>
      <c r="P454" s="79"/>
      <c r="Q454" t="s">
        <v>1892</v>
      </c>
      <c r="R454" t="s">
        <v>11</v>
      </c>
    </row>
    <row r="455" spans="1:18" x14ac:dyDescent="0.25">
      <c r="A455" t="s">
        <v>593</v>
      </c>
      <c r="B455">
        <v>11050111</v>
      </c>
      <c r="C455" t="s">
        <v>161</v>
      </c>
      <c r="D455" t="s">
        <v>469</v>
      </c>
      <c r="E455" t="s">
        <v>2145</v>
      </c>
      <c r="F455">
        <v>0</v>
      </c>
      <c r="G455" t="s">
        <v>1890</v>
      </c>
      <c r="H455">
        <v>40</v>
      </c>
      <c r="I455" t="s">
        <v>2148</v>
      </c>
      <c r="J455">
        <v>0</v>
      </c>
      <c r="K455" s="79">
        <v>4317032825</v>
      </c>
      <c r="L455" s="79">
        <v>71990791466</v>
      </c>
      <c r="M455" s="79">
        <v>77216420169</v>
      </c>
      <c r="N455" s="79">
        <v>-5225628703</v>
      </c>
      <c r="O455" s="79">
        <v>-908595878</v>
      </c>
      <c r="P455" s="79"/>
      <c r="Q455" t="s">
        <v>1892</v>
      </c>
      <c r="R455" t="s">
        <v>11</v>
      </c>
    </row>
    <row r="456" spans="1:18" x14ac:dyDescent="0.25">
      <c r="A456" t="s">
        <v>593</v>
      </c>
      <c r="B456">
        <v>11050111</v>
      </c>
      <c r="C456" t="s">
        <v>161</v>
      </c>
      <c r="D456" t="s">
        <v>160</v>
      </c>
      <c r="E456" t="s">
        <v>2149</v>
      </c>
      <c r="F456">
        <v>0</v>
      </c>
      <c r="G456" t="s">
        <v>1890</v>
      </c>
      <c r="H456">
        <v>23</v>
      </c>
      <c r="I456" t="s">
        <v>2146</v>
      </c>
      <c r="J456">
        <v>0</v>
      </c>
      <c r="K456" s="79">
        <v>10209350596</v>
      </c>
      <c r="L456" s="79">
        <v>0</v>
      </c>
      <c r="M456" s="79">
        <v>0</v>
      </c>
      <c r="N456" s="79">
        <v>0</v>
      </c>
      <c r="O456" s="79">
        <v>10209350596</v>
      </c>
      <c r="P456" s="79"/>
      <c r="Q456" t="s">
        <v>1892</v>
      </c>
      <c r="R456" t="s">
        <v>11</v>
      </c>
    </row>
    <row r="457" spans="1:18" x14ac:dyDescent="0.25">
      <c r="A457" t="s">
        <v>593</v>
      </c>
      <c r="B457">
        <v>11050111</v>
      </c>
      <c r="C457" t="s">
        <v>161</v>
      </c>
      <c r="D457" t="s">
        <v>160</v>
      </c>
      <c r="E457" t="s">
        <v>2149</v>
      </c>
      <c r="F457">
        <v>0</v>
      </c>
      <c r="G457" t="s">
        <v>1890</v>
      </c>
      <c r="H457">
        <v>32</v>
      </c>
      <c r="I457" t="s">
        <v>2147</v>
      </c>
      <c r="J457">
        <v>0</v>
      </c>
      <c r="K457" s="79">
        <v>24740042009</v>
      </c>
      <c r="L457" s="79">
        <v>0</v>
      </c>
      <c r="M457" s="79">
        <v>0</v>
      </c>
      <c r="N457" s="79">
        <v>0</v>
      </c>
      <c r="O457" s="79">
        <v>24740042009</v>
      </c>
      <c r="P457" s="79"/>
      <c r="Q457" t="s">
        <v>1892</v>
      </c>
      <c r="R457" t="s">
        <v>11</v>
      </c>
    </row>
    <row r="458" spans="1:18" x14ac:dyDescent="0.25">
      <c r="A458" t="s">
        <v>593</v>
      </c>
      <c r="B458">
        <v>11050111</v>
      </c>
      <c r="C458" t="s">
        <v>161</v>
      </c>
      <c r="D458" t="s">
        <v>160</v>
      </c>
      <c r="E458" t="s">
        <v>2149</v>
      </c>
      <c r="F458">
        <v>0</v>
      </c>
      <c r="G458" t="s">
        <v>1890</v>
      </c>
      <c r="H458">
        <v>40</v>
      </c>
      <c r="I458" t="s">
        <v>2148</v>
      </c>
      <c r="J458">
        <v>0</v>
      </c>
      <c r="K458" s="79">
        <v>-34949392605</v>
      </c>
      <c r="L458" s="79">
        <v>1426495115609</v>
      </c>
      <c r="M458" s="79">
        <v>1410410752011</v>
      </c>
      <c r="N458" s="79">
        <v>16084363598</v>
      </c>
      <c r="O458" s="79">
        <v>-18865029007</v>
      </c>
      <c r="P458" s="79"/>
      <c r="Q458" t="s">
        <v>1892</v>
      </c>
      <c r="R458" t="s">
        <v>11</v>
      </c>
    </row>
    <row r="459" spans="1:18" x14ac:dyDescent="0.25">
      <c r="A459" t="s">
        <v>593</v>
      </c>
      <c r="B459">
        <v>11060101</v>
      </c>
      <c r="C459" t="s">
        <v>162</v>
      </c>
      <c r="D459">
        <v>0</v>
      </c>
      <c r="E459" t="s">
        <v>1944</v>
      </c>
      <c r="F459">
        <v>0</v>
      </c>
      <c r="G459" t="s">
        <v>1890</v>
      </c>
      <c r="H459">
        <v>31</v>
      </c>
      <c r="I459" t="s">
        <v>2030</v>
      </c>
      <c r="J459">
        <v>0</v>
      </c>
      <c r="K459" s="79">
        <v>-872124062</v>
      </c>
      <c r="L459" s="79">
        <v>16367455183962</v>
      </c>
      <c r="M459" s="79">
        <v>16405545635804</v>
      </c>
      <c r="N459" s="79">
        <v>-38090451842</v>
      </c>
      <c r="O459" s="79">
        <v>-38962575904</v>
      </c>
      <c r="P459" s="79"/>
      <c r="Q459" t="s">
        <v>1892</v>
      </c>
      <c r="R459" t="s">
        <v>11</v>
      </c>
    </row>
    <row r="460" spans="1:18" x14ac:dyDescent="0.25">
      <c r="A460" t="s">
        <v>593</v>
      </c>
      <c r="B460">
        <v>11060101</v>
      </c>
      <c r="C460" t="s">
        <v>162</v>
      </c>
      <c r="D460">
        <v>0</v>
      </c>
      <c r="E460" t="s">
        <v>1944</v>
      </c>
      <c r="F460">
        <v>0</v>
      </c>
      <c r="G460" t="s">
        <v>1890</v>
      </c>
      <c r="H460">
        <v>38</v>
      </c>
      <c r="I460" t="s">
        <v>1893</v>
      </c>
      <c r="J460">
        <v>0</v>
      </c>
      <c r="K460" s="79">
        <v>33686887</v>
      </c>
      <c r="L460" s="79">
        <v>25644557</v>
      </c>
      <c r="M460" s="79">
        <v>20646323</v>
      </c>
      <c r="N460" s="79">
        <v>4998234</v>
      </c>
      <c r="O460" s="79">
        <v>38685121</v>
      </c>
      <c r="P460" s="79"/>
      <c r="Q460" t="s">
        <v>1892</v>
      </c>
      <c r="R460" t="s">
        <v>11</v>
      </c>
    </row>
    <row r="461" spans="1:18" x14ac:dyDescent="0.25">
      <c r="A461" t="s">
        <v>593</v>
      </c>
      <c r="B461">
        <v>11060101</v>
      </c>
      <c r="C461" t="s">
        <v>162</v>
      </c>
      <c r="D461">
        <v>0</v>
      </c>
      <c r="E461" t="s">
        <v>1944</v>
      </c>
      <c r="F461">
        <v>0</v>
      </c>
      <c r="G461" t="s">
        <v>1890</v>
      </c>
      <c r="H461">
        <v>900</v>
      </c>
      <c r="I461" t="s">
        <v>1894</v>
      </c>
      <c r="J461">
        <v>0</v>
      </c>
      <c r="K461" s="79">
        <v>7981570770</v>
      </c>
      <c r="L461" s="79">
        <v>0</v>
      </c>
      <c r="M461" s="79">
        <v>0</v>
      </c>
      <c r="N461" s="79">
        <v>0</v>
      </c>
      <c r="O461" s="79">
        <v>7981570770</v>
      </c>
      <c r="P461" s="79"/>
      <c r="Q461" t="s">
        <v>1892</v>
      </c>
      <c r="R461" t="s">
        <v>11</v>
      </c>
    </row>
    <row r="462" spans="1:18" x14ac:dyDescent="0.25">
      <c r="A462" t="s">
        <v>593</v>
      </c>
      <c r="B462">
        <v>11060101</v>
      </c>
      <c r="C462" t="s">
        <v>162</v>
      </c>
      <c r="D462" t="s">
        <v>790</v>
      </c>
      <c r="E462" t="s">
        <v>2150</v>
      </c>
      <c r="F462">
        <v>0</v>
      </c>
      <c r="G462" t="s">
        <v>1890</v>
      </c>
      <c r="H462">
        <v>31</v>
      </c>
      <c r="I462" t="s">
        <v>2030</v>
      </c>
      <c r="J462">
        <v>0</v>
      </c>
      <c r="K462" s="79">
        <v>0</v>
      </c>
      <c r="L462" s="79">
        <v>22580574160</v>
      </c>
      <c r="M462" s="79">
        <v>0</v>
      </c>
      <c r="N462" s="79">
        <v>22580574160</v>
      </c>
      <c r="O462" s="79">
        <v>22580574160</v>
      </c>
      <c r="P462" s="79"/>
      <c r="Q462" t="s">
        <v>1892</v>
      </c>
      <c r="R462" t="s">
        <v>11</v>
      </c>
    </row>
    <row r="463" spans="1:18" x14ac:dyDescent="0.25">
      <c r="A463" t="s">
        <v>593</v>
      </c>
      <c r="B463">
        <v>11060101</v>
      </c>
      <c r="C463" t="s">
        <v>162</v>
      </c>
      <c r="D463" t="s">
        <v>791</v>
      </c>
      <c r="E463" t="s">
        <v>2151</v>
      </c>
      <c r="F463">
        <v>0</v>
      </c>
      <c r="G463" t="s">
        <v>1890</v>
      </c>
      <c r="H463">
        <v>31</v>
      </c>
      <c r="I463" t="s">
        <v>2030</v>
      </c>
      <c r="J463">
        <v>0</v>
      </c>
      <c r="K463" s="79">
        <v>8282240</v>
      </c>
      <c r="L463" s="79">
        <v>0</v>
      </c>
      <c r="M463" s="79">
        <v>8282240</v>
      </c>
      <c r="N463" s="79">
        <v>-8282240</v>
      </c>
      <c r="O463" s="79">
        <v>0</v>
      </c>
      <c r="P463" s="79"/>
      <c r="Q463" t="s">
        <v>1892</v>
      </c>
      <c r="R463" t="s">
        <v>11</v>
      </c>
    </row>
    <row r="464" spans="1:18" x14ac:dyDescent="0.25">
      <c r="A464" t="s">
        <v>593</v>
      </c>
      <c r="B464">
        <v>11060101</v>
      </c>
      <c r="C464" t="s">
        <v>162</v>
      </c>
      <c r="D464" t="s">
        <v>717</v>
      </c>
      <c r="E464" t="s">
        <v>2042</v>
      </c>
      <c r="F464">
        <v>0</v>
      </c>
      <c r="G464" t="s">
        <v>1890</v>
      </c>
      <c r="H464">
        <v>31</v>
      </c>
      <c r="I464" t="s">
        <v>2030</v>
      </c>
      <c r="J464">
        <v>0</v>
      </c>
      <c r="K464" s="79">
        <v>-14895840</v>
      </c>
      <c r="L464" s="79">
        <v>12180674409</v>
      </c>
      <c r="M464" s="79">
        <v>6660722646</v>
      </c>
      <c r="N464" s="79">
        <v>5519951763</v>
      </c>
      <c r="O464" s="79">
        <v>5505055923</v>
      </c>
      <c r="P464" s="79"/>
      <c r="Q464" t="s">
        <v>1892</v>
      </c>
      <c r="R464" t="s">
        <v>11</v>
      </c>
    </row>
    <row r="465" spans="1:18" x14ac:dyDescent="0.25">
      <c r="A465" t="s">
        <v>593</v>
      </c>
      <c r="B465">
        <v>11060101</v>
      </c>
      <c r="C465" t="s">
        <v>162</v>
      </c>
      <c r="D465" t="s">
        <v>717</v>
      </c>
      <c r="E465" t="s">
        <v>2042</v>
      </c>
      <c r="F465">
        <v>0</v>
      </c>
      <c r="G465" t="s">
        <v>1890</v>
      </c>
      <c r="H465">
        <v>38</v>
      </c>
      <c r="I465" t="s">
        <v>1893</v>
      </c>
      <c r="J465">
        <v>0</v>
      </c>
      <c r="K465" s="79">
        <v>0</v>
      </c>
      <c r="L465" s="79">
        <v>57731575</v>
      </c>
      <c r="M465" s="79">
        <v>40444881</v>
      </c>
      <c r="N465" s="79">
        <v>17286694</v>
      </c>
      <c r="O465" s="79">
        <v>17286694</v>
      </c>
      <c r="P465" s="79"/>
      <c r="Q465" t="s">
        <v>1892</v>
      </c>
      <c r="R465" t="s">
        <v>11</v>
      </c>
    </row>
    <row r="466" spans="1:18" x14ac:dyDescent="0.25">
      <c r="A466" t="s">
        <v>593</v>
      </c>
      <c r="B466">
        <v>11060101</v>
      </c>
      <c r="C466" t="s">
        <v>162</v>
      </c>
      <c r="D466" t="s">
        <v>190</v>
      </c>
      <c r="E466" t="s">
        <v>2152</v>
      </c>
      <c r="F466">
        <v>0</v>
      </c>
      <c r="G466" t="s">
        <v>1890</v>
      </c>
      <c r="H466">
        <v>31</v>
      </c>
      <c r="I466" t="s">
        <v>2030</v>
      </c>
      <c r="J466">
        <v>0</v>
      </c>
      <c r="K466" s="79">
        <v>7928000</v>
      </c>
      <c r="L466" s="79">
        <v>0</v>
      </c>
      <c r="M466" s="79">
        <v>0</v>
      </c>
      <c r="N466" s="79">
        <v>0</v>
      </c>
      <c r="O466" s="79">
        <v>7928000</v>
      </c>
      <c r="P466" s="79"/>
      <c r="Q466" t="s">
        <v>1892</v>
      </c>
      <c r="R466" t="s">
        <v>11</v>
      </c>
    </row>
    <row r="467" spans="1:18" x14ac:dyDescent="0.25">
      <c r="A467" t="s">
        <v>593</v>
      </c>
      <c r="B467">
        <v>11060101</v>
      </c>
      <c r="C467" t="s">
        <v>162</v>
      </c>
      <c r="D467" t="s">
        <v>196</v>
      </c>
      <c r="E467" t="s">
        <v>2153</v>
      </c>
      <c r="F467">
        <v>0</v>
      </c>
      <c r="G467" t="s">
        <v>1890</v>
      </c>
      <c r="H467">
        <v>31</v>
      </c>
      <c r="I467" t="s">
        <v>2030</v>
      </c>
      <c r="J467">
        <v>0</v>
      </c>
      <c r="K467" s="79">
        <v>0</v>
      </c>
      <c r="L467" s="79">
        <v>608510142</v>
      </c>
      <c r="M467" s="79">
        <v>531907145</v>
      </c>
      <c r="N467" s="79">
        <v>76602997</v>
      </c>
      <c r="O467" s="79">
        <v>76602997</v>
      </c>
      <c r="P467" s="79"/>
      <c r="Q467" t="s">
        <v>1892</v>
      </c>
      <c r="R467" t="s">
        <v>11</v>
      </c>
    </row>
    <row r="468" spans="1:18" x14ac:dyDescent="0.25">
      <c r="A468" t="s">
        <v>593</v>
      </c>
      <c r="B468">
        <v>11060101</v>
      </c>
      <c r="C468" t="s">
        <v>162</v>
      </c>
      <c r="D468" t="s">
        <v>196</v>
      </c>
      <c r="E468" t="s">
        <v>2153</v>
      </c>
      <c r="F468">
        <v>0</v>
      </c>
      <c r="G468" t="s">
        <v>1890</v>
      </c>
      <c r="H468">
        <v>38</v>
      </c>
      <c r="I468" t="s">
        <v>1893</v>
      </c>
      <c r="J468">
        <v>0</v>
      </c>
      <c r="K468" s="79">
        <v>0</v>
      </c>
      <c r="L468" s="79">
        <v>23825652</v>
      </c>
      <c r="M468" s="79">
        <v>19371692</v>
      </c>
      <c r="N468" s="79">
        <v>4453960</v>
      </c>
      <c r="O468" s="79">
        <v>4453960</v>
      </c>
      <c r="P468" s="79"/>
      <c r="Q468" t="s">
        <v>1892</v>
      </c>
      <c r="R468" t="s">
        <v>11</v>
      </c>
    </row>
    <row r="469" spans="1:18" x14ac:dyDescent="0.25">
      <c r="A469" t="s">
        <v>593</v>
      </c>
      <c r="B469">
        <v>11060101</v>
      </c>
      <c r="C469" t="s">
        <v>162</v>
      </c>
      <c r="D469" t="s">
        <v>792</v>
      </c>
      <c r="E469" t="s">
        <v>2154</v>
      </c>
      <c r="F469">
        <v>0</v>
      </c>
      <c r="G469" t="s">
        <v>1890</v>
      </c>
      <c r="H469">
        <v>31</v>
      </c>
      <c r="I469" t="s">
        <v>2030</v>
      </c>
      <c r="J469">
        <v>0</v>
      </c>
      <c r="K469" s="79">
        <v>0</v>
      </c>
      <c r="L469" s="79">
        <v>0</v>
      </c>
      <c r="M469" s="79">
        <v>0</v>
      </c>
      <c r="N469" s="79">
        <v>0</v>
      </c>
      <c r="O469" s="79">
        <v>0</v>
      </c>
      <c r="P469" s="79"/>
      <c r="Q469" t="s">
        <v>1892</v>
      </c>
      <c r="R469" t="s">
        <v>11</v>
      </c>
    </row>
    <row r="470" spans="1:18" x14ac:dyDescent="0.25">
      <c r="A470" t="s">
        <v>593</v>
      </c>
      <c r="B470">
        <v>11060101</v>
      </c>
      <c r="C470" t="s">
        <v>162</v>
      </c>
      <c r="D470" t="s">
        <v>793</v>
      </c>
      <c r="E470" t="s">
        <v>2155</v>
      </c>
      <c r="F470">
        <v>0</v>
      </c>
      <c r="G470" t="s">
        <v>1890</v>
      </c>
      <c r="H470">
        <v>31</v>
      </c>
      <c r="I470" t="s">
        <v>2030</v>
      </c>
      <c r="J470">
        <v>0</v>
      </c>
      <c r="K470" s="79">
        <v>8107851055</v>
      </c>
      <c r="L470" s="79">
        <v>30571282124</v>
      </c>
      <c r="M470" s="79">
        <v>4206669399</v>
      </c>
      <c r="N470" s="79">
        <v>26364612725</v>
      </c>
      <c r="O470" s="79">
        <v>34472463780</v>
      </c>
      <c r="P470" s="79"/>
      <c r="Q470" t="s">
        <v>1892</v>
      </c>
      <c r="R470" t="s">
        <v>11</v>
      </c>
    </row>
    <row r="471" spans="1:18" x14ac:dyDescent="0.25">
      <c r="A471" t="s">
        <v>593</v>
      </c>
      <c r="B471">
        <v>11060101</v>
      </c>
      <c r="C471" t="s">
        <v>162</v>
      </c>
      <c r="D471" t="s">
        <v>794</v>
      </c>
      <c r="E471" t="s">
        <v>2156</v>
      </c>
      <c r="F471">
        <v>0</v>
      </c>
      <c r="G471" t="s">
        <v>1890</v>
      </c>
      <c r="H471">
        <v>31</v>
      </c>
      <c r="I471" t="s">
        <v>2030</v>
      </c>
      <c r="J471">
        <v>0</v>
      </c>
      <c r="K471" s="79">
        <v>45454545</v>
      </c>
      <c r="L471" s="79">
        <v>9090909</v>
      </c>
      <c r="M471" s="79">
        <v>54545454</v>
      </c>
      <c r="N471" s="79">
        <v>-45454545</v>
      </c>
      <c r="O471" s="79">
        <v>0</v>
      </c>
      <c r="P471" s="79"/>
      <c r="Q471" t="s">
        <v>1892</v>
      </c>
      <c r="R471" t="s">
        <v>11</v>
      </c>
    </row>
    <row r="472" spans="1:18" x14ac:dyDescent="0.25">
      <c r="A472" t="s">
        <v>593</v>
      </c>
      <c r="B472">
        <v>11060101</v>
      </c>
      <c r="C472" t="s">
        <v>162</v>
      </c>
      <c r="D472" t="s">
        <v>548</v>
      </c>
      <c r="E472" t="s">
        <v>2157</v>
      </c>
      <c r="F472">
        <v>0</v>
      </c>
      <c r="G472" t="s">
        <v>1890</v>
      </c>
      <c r="H472">
        <v>31</v>
      </c>
      <c r="I472" t="s">
        <v>2030</v>
      </c>
      <c r="J472">
        <v>0</v>
      </c>
      <c r="K472" s="79">
        <v>0</v>
      </c>
      <c r="L472" s="79">
        <v>0</v>
      </c>
      <c r="M472" s="79">
        <v>0</v>
      </c>
      <c r="N472" s="79">
        <v>0</v>
      </c>
      <c r="O472" s="79">
        <v>0</v>
      </c>
      <c r="P472" s="79"/>
      <c r="Q472" t="s">
        <v>1892</v>
      </c>
      <c r="R472" t="s">
        <v>11</v>
      </c>
    </row>
    <row r="473" spans="1:18" x14ac:dyDescent="0.25">
      <c r="A473" t="s">
        <v>593</v>
      </c>
      <c r="B473">
        <v>11060101</v>
      </c>
      <c r="C473" t="s">
        <v>162</v>
      </c>
      <c r="D473" t="s">
        <v>548</v>
      </c>
      <c r="E473" t="s">
        <v>2157</v>
      </c>
      <c r="F473">
        <v>0</v>
      </c>
      <c r="G473" t="s">
        <v>1890</v>
      </c>
      <c r="H473">
        <v>38</v>
      </c>
      <c r="I473" t="s">
        <v>1893</v>
      </c>
      <c r="J473">
        <v>0</v>
      </c>
      <c r="K473" s="79">
        <v>0</v>
      </c>
      <c r="L473" s="79">
        <v>0</v>
      </c>
      <c r="M473" s="79">
        <v>0</v>
      </c>
      <c r="N473" s="79">
        <v>0</v>
      </c>
      <c r="O473" s="79">
        <v>0</v>
      </c>
      <c r="P473" s="79"/>
      <c r="Q473" t="s">
        <v>1892</v>
      </c>
      <c r="R473" t="s">
        <v>11</v>
      </c>
    </row>
    <row r="474" spans="1:18" x14ac:dyDescent="0.25">
      <c r="A474" t="s">
        <v>593</v>
      </c>
      <c r="B474">
        <v>11060101</v>
      </c>
      <c r="C474" t="s">
        <v>162</v>
      </c>
      <c r="D474" t="s">
        <v>549</v>
      </c>
      <c r="E474" t="s">
        <v>2158</v>
      </c>
      <c r="F474">
        <v>0</v>
      </c>
      <c r="G474" t="s">
        <v>1890</v>
      </c>
      <c r="H474">
        <v>31</v>
      </c>
      <c r="I474" t="s">
        <v>2030</v>
      </c>
      <c r="J474">
        <v>0</v>
      </c>
      <c r="K474" s="79">
        <v>50746197</v>
      </c>
      <c r="L474" s="79">
        <v>87853375</v>
      </c>
      <c r="M474" s="79">
        <v>73491244</v>
      </c>
      <c r="N474" s="79">
        <v>14362131</v>
      </c>
      <c r="O474" s="79">
        <v>65108328</v>
      </c>
      <c r="P474" s="79"/>
      <c r="Q474" t="s">
        <v>1892</v>
      </c>
      <c r="R474" t="s">
        <v>11</v>
      </c>
    </row>
    <row r="475" spans="1:18" x14ac:dyDescent="0.25">
      <c r="A475" t="s">
        <v>593</v>
      </c>
      <c r="B475">
        <v>11060101</v>
      </c>
      <c r="C475" t="s">
        <v>162</v>
      </c>
      <c r="D475" t="s">
        <v>549</v>
      </c>
      <c r="E475" t="s">
        <v>2158</v>
      </c>
      <c r="F475">
        <v>0</v>
      </c>
      <c r="G475" t="s">
        <v>1890</v>
      </c>
      <c r="H475">
        <v>38</v>
      </c>
      <c r="I475" t="s">
        <v>1893</v>
      </c>
      <c r="J475">
        <v>0</v>
      </c>
      <c r="K475" s="79">
        <v>19200</v>
      </c>
      <c r="L475" s="79">
        <v>3869363</v>
      </c>
      <c r="M475" s="79">
        <v>3331999</v>
      </c>
      <c r="N475" s="79">
        <v>537364</v>
      </c>
      <c r="O475" s="79">
        <v>556564</v>
      </c>
      <c r="P475" s="79"/>
      <c r="Q475" t="s">
        <v>1892</v>
      </c>
      <c r="R475" t="s">
        <v>11</v>
      </c>
    </row>
    <row r="476" spans="1:18" x14ac:dyDescent="0.25">
      <c r="A476" t="s">
        <v>593</v>
      </c>
      <c r="B476">
        <v>11060101</v>
      </c>
      <c r="C476" t="s">
        <v>162</v>
      </c>
      <c r="D476" t="s">
        <v>795</v>
      </c>
      <c r="E476" t="s">
        <v>2159</v>
      </c>
      <c r="F476">
        <v>0</v>
      </c>
      <c r="G476" t="s">
        <v>1890</v>
      </c>
      <c r="H476">
        <v>31</v>
      </c>
      <c r="I476" t="s">
        <v>2030</v>
      </c>
      <c r="J476">
        <v>0</v>
      </c>
      <c r="K476" s="79">
        <v>553239959</v>
      </c>
      <c r="L476" s="79">
        <v>269752396</v>
      </c>
      <c r="M476" s="79">
        <v>262990494</v>
      </c>
      <c r="N476" s="79">
        <v>6761902</v>
      </c>
      <c r="O476" s="79">
        <v>560001861</v>
      </c>
      <c r="P476" s="79"/>
      <c r="Q476" t="s">
        <v>1892</v>
      </c>
      <c r="R476" t="s">
        <v>11</v>
      </c>
    </row>
    <row r="477" spans="1:18" x14ac:dyDescent="0.25">
      <c r="A477" t="s">
        <v>593</v>
      </c>
      <c r="B477">
        <v>11060101</v>
      </c>
      <c r="C477" t="s">
        <v>162</v>
      </c>
      <c r="D477" t="s">
        <v>795</v>
      </c>
      <c r="E477" t="s">
        <v>2159</v>
      </c>
      <c r="F477">
        <v>0</v>
      </c>
      <c r="G477" t="s">
        <v>1890</v>
      </c>
      <c r="H477">
        <v>38</v>
      </c>
      <c r="I477" t="s">
        <v>1893</v>
      </c>
      <c r="J477">
        <v>0</v>
      </c>
      <c r="K477" s="79">
        <v>0</v>
      </c>
      <c r="L477" s="79">
        <v>10266466</v>
      </c>
      <c r="M477" s="79">
        <v>14753158</v>
      </c>
      <c r="N477" s="79">
        <v>-4486692</v>
      </c>
      <c r="O477" s="79">
        <v>-4486692</v>
      </c>
      <c r="P477" s="79"/>
      <c r="Q477" t="s">
        <v>1892</v>
      </c>
      <c r="R477" t="s">
        <v>11</v>
      </c>
    </row>
    <row r="478" spans="1:18" x14ac:dyDescent="0.25">
      <c r="A478" t="s">
        <v>593</v>
      </c>
      <c r="B478">
        <v>11060101</v>
      </c>
      <c r="C478" t="s">
        <v>162</v>
      </c>
      <c r="D478" t="s">
        <v>429</v>
      </c>
      <c r="E478" t="s">
        <v>2160</v>
      </c>
      <c r="F478">
        <v>0</v>
      </c>
      <c r="G478" t="s">
        <v>1890</v>
      </c>
      <c r="H478">
        <v>31</v>
      </c>
      <c r="I478" t="s">
        <v>2030</v>
      </c>
      <c r="J478">
        <v>0</v>
      </c>
      <c r="K478" s="79">
        <v>433782267</v>
      </c>
      <c r="L478" s="79">
        <v>282288155</v>
      </c>
      <c r="M478" s="79">
        <v>602126578</v>
      </c>
      <c r="N478" s="79">
        <v>-319838423</v>
      </c>
      <c r="O478" s="79">
        <v>113943844</v>
      </c>
      <c r="P478" s="79"/>
      <c r="Q478" t="s">
        <v>1892</v>
      </c>
      <c r="R478" t="s">
        <v>11</v>
      </c>
    </row>
    <row r="479" spans="1:18" x14ac:dyDescent="0.25">
      <c r="A479" t="s">
        <v>593</v>
      </c>
      <c r="B479">
        <v>11060101</v>
      </c>
      <c r="C479" t="s">
        <v>162</v>
      </c>
      <c r="D479" t="s">
        <v>429</v>
      </c>
      <c r="E479" t="s">
        <v>2160</v>
      </c>
      <c r="F479">
        <v>0</v>
      </c>
      <c r="G479" t="s">
        <v>1890</v>
      </c>
      <c r="H479">
        <v>38</v>
      </c>
      <c r="I479" t="s">
        <v>1893</v>
      </c>
      <c r="J479">
        <v>0</v>
      </c>
      <c r="K479" s="79">
        <v>317760</v>
      </c>
      <c r="L479" s="79">
        <v>40631272</v>
      </c>
      <c r="M479" s="79">
        <v>58308628</v>
      </c>
      <c r="N479" s="79">
        <v>-17677356</v>
      </c>
      <c r="O479" s="79">
        <v>-17359596</v>
      </c>
      <c r="P479" s="79"/>
      <c r="Q479" t="s">
        <v>1892</v>
      </c>
      <c r="R479" t="s">
        <v>11</v>
      </c>
    </row>
    <row r="480" spans="1:18" x14ac:dyDescent="0.25">
      <c r="A480" t="s">
        <v>593</v>
      </c>
      <c r="B480">
        <v>11060101</v>
      </c>
      <c r="C480" t="s">
        <v>162</v>
      </c>
      <c r="D480" t="s">
        <v>322</v>
      </c>
      <c r="E480" t="s">
        <v>2161</v>
      </c>
      <c r="F480">
        <v>0</v>
      </c>
      <c r="G480" t="s">
        <v>1890</v>
      </c>
      <c r="H480">
        <v>31</v>
      </c>
      <c r="I480" t="s">
        <v>2030</v>
      </c>
      <c r="J480">
        <v>0</v>
      </c>
      <c r="K480" s="79">
        <v>46547405</v>
      </c>
      <c r="L480" s="79">
        <v>0</v>
      </c>
      <c r="M480" s="79">
        <v>0</v>
      </c>
      <c r="N480" s="79">
        <v>0</v>
      </c>
      <c r="O480" s="79">
        <v>46547405</v>
      </c>
      <c r="P480" s="79"/>
      <c r="Q480" t="s">
        <v>1892</v>
      </c>
      <c r="R480" t="s">
        <v>11</v>
      </c>
    </row>
    <row r="481" spans="1:18" x14ac:dyDescent="0.25">
      <c r="A481" t="s">
        <v>593</v>
      </c>
      <c r="B481">
        <v>11060101</v>
      </c>
      <c r="C481" t="s">
        <v>162</v>
      </c>
      <c r="D481" t="s">
        <v>316</v>
      </c>
      <c r="E481" t="s">
        <v>2162</v>
      </c>
      <c r="F481">
        <v>0</v>
      </c>
      <c r="G481" t="s">
        <v>1890</v>
      </c>
      <c r="H481">
        <v>31</v>
      </c>
      <c r="I481" t="s">
        <v>2030</v>
      </c>
      <c r="J481">
        <v>0</v>
      </c>
      <c r="K481" s="79">
        <v>1370769338</v>
      </c>
      <c r="L481" s="79">
        <v>0</v>
      </c>
      <c r="M481" s="79">
        <v>5168500</v>
      </c>
      <c r="N481" s="79">
        <v>-5168500</v>
      </c>
      <c r="O481" s="79">
        <v>1365600838</v>
      </c>
      <c r="P481" s="79"/>
      <c r="Q481" t="s">
        <v>1892</v>
      </c>
      <c r="R481" t="s">
        <v>11</v>
      </c>
    </row>
    <row r="482" spans="1:18" x14ac:dyDescent="0.25">
      <c r="A482" t="s">
        <v>593</v>
      </c>
      <c r="B482">
        <v>11060101</v>
      </c>
      <c r="C482" t="s">
        <v>162</v>
      </c>
      <c r="D482" t="s">
        <v>286</v>
      </c>
      <c r="E482" t="s">
        <v>2163</v>
      </c>
      <c r="F482">
        <v>0</v>
      </c>
      <c r="G482" t="s">
        <v>1890</v>
      </c>
      <c r="H482">
        <v>31</v>
      </c>
      <c r="I482" t="s">
        <v>2030</v>
      </c>
      <c r="J482">
        <v>0</v>
      </c>
      <c r="K482" s="79">
        <v>519698667</v>
      </c>
      <c r="L482" s="79">
        <v>0</v>
      </c>
      <c r="M482" s="79">
        <v>425207997</v>
      </c>
      <c r="N482" s="79">
        <v>-425207997</v>
      </c>
      <c r="O482" s="79">
        <v>94490670</v>
      </c>
      <c r="P482" s="79"/>
      <c r="Q482" t="s">
        <v>1892</v>
      </c>
      <c r="R482" t="s">
        <v>11</v>
      </c>
    </row>
    <row r="483" spans="1:18" x14ac:dyDescent="0.25">
      <c r="A483" t="s">
        <v>593</v>
      </c>
      <c r="B483">
        <v>11060101</v>
      </c>
      <c r="C483" t="s">
        <v>162</v>
      </c>
      <c r="D483" t="s">
        <v>286</v>
      </c>
      <c r="E483" t="s">
        <v>2163</v>
      </c>
      <c r="F483">
        <v>0</v>
      </c>
      <c r="G483" t="s">
        <v>1890</v>
      </c>
      <c r="H483">
        <v>38</v>
      </c>
      <c r="I483" t="s">
        <v>1893</v>
      </c>
      <c r="J483">
        <v>0</v>
      </c>
      <c r="K483" s="79">
        <v>0</v>
      </c>
      <c r="L483" s="79">
        <v>28332692</v>
      </c>
      <c r="M483" s="79">
        <v>45249518</v>
      </c>
      <c r="N483" s="79">
        <v>-16916826</v>
      </c>
      <c r="O483" s="79">
        <v>-16916826</v>
      </c>
      <c r="P483" s="79"/>
      <c r="Q483" t="s">
        <v>1892</v>
      </c>
      <c r="R483" t="s">
        <v>11</v>
      </c>
    </row>
    <row r="484" spans="1:18" x14ac:dyDescent="0.25">
      <c r="A484" t="s">
        <v>593</v>
      </c>
      <c r="B484">
        <v>11060101</v>
      </c>
      <c r="C484" t="s">
        <v>162</v>
      </c>
      <c r="D484" t="s">
        <v>163</v>
      </c>
      <c r="E484" t="s">
        <v>2164</v>
      </c>
      <c r="F484">
        <v>0</v>
      </c>
      <c r="G484" t="s">
        <v>1890</v>
      </c>
      <c r="H484">
        <v>31</v>
      </c>
      <c r="I484" t="s">
        <v>2030</v>
      </c>
      <c r="J484">
        <v>0</v>
      </c>
      <c r="K484" s="79">
        <v>1008546535</v>
      </c>
      <c r="L484" s="79">
        <v>3017470935</v>
      </c>
      <c r="M484" s="79">
        <v>2452849314</v>
      </c>
      <c r="N484" s="79">
        <v>564621621</v>
      </c>
      <c r="O484" s="79">
        <v>1573168156</v>
      </c>
      <c r="P484" s="79"/>
      <c r="Q484" t="s">
        <v>1892</v>
      </c>
      <c r="R484" t="s">
        <v>11</v>
      </c>
    </row>
    <row r="485" spans="1:18" x14ac:dyDescent="0.25">
      <c r="A485" t="s">
        <v>593</v>
      </c>
      <c r="B485">
        <v>11060101</v>
      </c>
      <c r="C485" t="s">
        <v>162</v>
      </c>
      <c r="D485" t="s">
        <v>163</v>
      </c>
      <c r="E485" t="s">
        <v>2164</v>
      </c>
      <c r="F485">
        <v>0</v>
      </c>
      <c r="G485" t="s">
        <v>1890</v>
      </c>
      <c r="H485">
        <v>38</v>
      </c>
      <c r="I485" t="s">
        <v>1893</v>
      </c>
      <c r="J485">
        <v>0</v>
      </c>
      <c r="K485" s="79">
        <v>-28200</v>
      </c>
      <c r="L485" s="79">
        <v>60918252</v>
      </c>
      <c r="M485" s="79">
        <v>81318757</v>
      </c>
      <c r="N485" s="79">
        <v>-20400505</v>
      </c>
      <c r="O485" s="79">
        <v>-20428705</v>
      </c>
      <c r="P485" s="79"/>
      <c r="Q485" t="s">
        <v>1892</v>
      </c>
      <c r="R485" t="s">
        <v>11</v>
      </c>
    </row>
    <row r="486" spans="1:18" x14ac:dyDescent="0.25">
      <c r="A486" t="s">
        <v>593</v>
      </c>
      <c r="B486">
        <v>11060101</v>
      </c>
      <c r="C486" t="s">
        <v>162</v>
      </c>
      <c r="D486" t="s">
        <v>796</v>
      </c>
      <c r="E486" t="s">
        <v>2165</v>
      </c>
      <c r="F486">
        <v>0</v>
      </c>
      <c r="G486" t="s">
        <v>1890</v>
      </c>
      <c r="H486">
        <v>31</v>
      </c>
      <c r="I486" t="s">
        <v>2030</v>
      </c>
      <c r="J486">
        <v>0</v>
      </c>
      <c r="K486" s="79">
        <v>208162144</v>
      </c>
      <c r="L486" s="79">
        <v>1551474907</v>
      </c>
      <c r="M486" s="79">
        <v>1066752570</v>
      </c>
      <c r="N486" s="79">
        <v>484722337</v>
      </c>
      <c r="O486" s="79">
        <v>692884481</v>
      </c>
      <c r="P486" s="79"/>
      <c r="Q486" t="s">
        <v>1892</v>
      </c>
      <c r="R486" t="s">
        <v>11</v>
      </c>
    </row>
    <row r="487" spans="1:18" x14ac:dyDescent="0.25">
      <c r="A487" t="s">
        <v>593</v>
      </c>
      <c r="B487">
        <v>11060101</v>
      </c>
      <c r="C487" t="s">
        <v>162</v>
      </c>
      <c r="D487" t="s">
        <v>796</v>
      </c>
      <c r="E487" t="s">
        <v>2165</v>
      </c>
      <c r="F487">
        <v>0</v>
      </c>
      <c r="G487" t="s">
        <v>1890</v>
      </c>
      <c r="H487">
        <v>38</v>
      </c>
      <c r="I487" t="s">
        <v>1893</v>
      </c>
      <c r="J487">
        <v>0</v>
      </c>
      <c r="K487" s="79">
        <v>0</v>
      </c>
      <c r="L487" s="79">
        <v>40176673</v>
      </c>
      <c r="M487" s="79">
        <v>40392007</v>
      </c>
      <c r="N487" s="79">
        <v>-215334</v>
      </c>
      <c r="O487" s="79">
        <v>-215334</v>
      </c>
      <c r="P487" s="79"/>
      <c r="Q487" t="s">
        <v>1892</v>
      </c>
      <c r="R487" t="s">
        <v>11</v>
      </c>
    </row>
    <row r="488" spans="1:18" x14ac:dyDescent="0.25">
      <c r="A488" t="s">
        <v>593</v>
      </c>
      <c r="B488">
        <v>11060101</v>
      </c>
      <c r="C488" t="s">
        <v>162</v>
      </c>
      <c r="D488" t="s">
        <v>553</v>
      </c>
      <c r="E488" t="s">
        <v>2166</v>
      </c>
      <c r="F488">
        <v>0</v>
      </c>
      <c r="G488" t="s">
        <v>1890</v>
      </c>
      <c r="H488">
        <v>31</v>
      </c>
      <c r="I488" t="s">
        <v>2030</v>
      </c>
      <c r="J488">
        <v>0</v>
      </c>
      <c r="K488" s="79">
        <v>49685830</v>
      </c>
      <c r="L488" s="79">
        <v>246987913</v>
      </c>
      <c r="M488" s="79">
        <v>194467512</v>
      </c>
      <c r="N488" s="79">
        <v>52520401</v>
      </c>
      <c r="O488" s="79">
        <v>102206231</v>
      </c>
      <c r="P488" s="79"/>
      <c r="Q488" t="s">
        <v>1892</v>
      </c>
      <c r="R488" t="s">
        <v>11</v>
      </c>
    </row>
    <row r="489" spans="1:18" x14ac:dyDescent="0.25">
      <c r="A489" t="s">
        <v>593</v>
      </c>
      <c r="B489">
        <v>11060101</v>
      </c>
      <c r="C489" t="s">
        <v>162</v>
      </c>
      <c r="D489" t="s">
        <v>797</v>
      </c>
      <c r="E489" t="s">
        <v>2167</v>
      </c>
      <c r="F489">
        <v>0</v>
      </c>
      <c r="G489" t="s">
        <v>1890</v>
      </c>
      <c r="H489">
        <v>31</v>
      </c>
      <c r="I489" t="s">
        <v>2030</v>
      </c>
      <c r="J489">
        <v>0</v>
      </c>
      <c r="K489" s="79">
        <v>0</v>
      </c>
      <c r="L489" s="79">
        <v>325754443</v>
      </c>
      <c r="M489" s="79">
        <v>320481714</v>
      </c>
      <c r="N489" s="79">
        <v>5272729</v>
      </c>
      <c r="O489" s="79">
        <v>5272729</v>
      </c>
      <c r="P489" s="79"/>
      <c r="Q489" t="s">
        <v>1892</v>
      </c>
      <c r="R489" t="s">
        <v>11</v>
      </c>
    </row>
    <row r="490" spans="1:18" x14ac:dyDescent="0.25">
      <c r="A490" t="s">
        <v>593</v>
      </c>
      <c r="B490">
        <v>11060101</v>
      </c>
      <c r="C490" t="s">
        <v>162</v>
      </c>
      <c r="D490" t="s">
        <v>797</v>
      </c>
      <c r="E490" t="s">
        <v>2167</v>
      </c>
      <c r="F490">
        <v>0</v>
      </c>
      <c r="G490" t="s">
        <v>1890</v>
      </c>
      <c r="H490">
        <v>38</v>
      </c>
      <c r="I490" t="s">
        <v>1893</v>
      </c>
      <c r="J490">
        <v>0</v>
      </c>
      <c r="K490" s="79">
        <v>0</v>
      </c>
      <c r="L490" s="79">
        <v>18545417</v>
      </c>
      <c r="M490" s="79">
        <v>18545417</v>
      </c>
      <c r="N490" s="79">
        <v>0</v>
      </c>
      <c r="O490" s="79">
        <v>0</v>
      </c>
      <c r="P490" s="79"/>
      <c r="Q490" t="s">
        <v>1892</v>
      </c>
      <c r="R490" t="s">
        <v>11</v>
      </c>
    </row>
    <row r="491" spans="1:18" x14ac:dyDescent="0.25">
      <c r="A491" t="s">
        <v>593</v>
      </c>
      <c r="B491">
        <v>11060101</v>
      </c>
      <c r="C491" t="s">
        <v>162</v>
      </c>
      <c r="D491" t="s">
        <v>798</v>
      </c>
      <c r="E491" t="s">
        <v>2168</v>
      </c>
      <c r="F491">
        <v>0</v>
      </c>
      <c r="G491" t="s">
        <v>1890</v>
      </c>
      <c r="H491">
        <v>31</v>
      </c>
      <c r="I491" t="s">
        <v>2030</v>
      </c>
      <c r="J491">
        <v>0</v>
      </c>
      <c r="K491" s="79">
        <v>0</v>
      </c>
      <c r="L491" s="79">
        <v>128392150</v>
      </c>
      <c r="M491" s="79">
        <v>0</v>
      </c>
      <c r="N491" s="79">
        <v>128392150</v>
      </c>
      <c r="O491" s="79">
        <v>128392150</v>
      </c>
      <c r="P491" s="79"/>
      <c r="Q491" t="s">
        <v>1892</v>
      </c>
      <c r="R491" t="s">
        <v>11</v>
      </c>
    </row>
    <row r="492" spans="1:18" x14ac:dyDescent="0.25">
      <c r="A492" t="s">
        <v>593</v>
      </c>
      <c r="B492">
        <v>11060101</v>
      </c>
      <c r="C492" t="s">
        <v>162</v>
      </c>
      <c r="D492" t="s">
        <v>798</v>
      </c>
      <c r="E492" t="s">
        <v>2168</v>
      </c>
      <c r="F492">
        <v>0</v>
      </c>
      <c r="G492" t="s">
        <v>1890</v>
      </c>
      <c r="H492">
        <v>38</v>
      </c>
      <c r="I492" t="s">
        <v>1893</v>
      </c>
      <c r="J492">
        <v>0</v>
      </c>
      <c r="K492" s="79">
        <v>0</v>
      </c>
      <c r="L492" s="79">
        <v>26080053</v>
      </c>
      <c r="M492" s="79">
        <v>18280018</v>
      </c>
      <c r="N492" s="79">
        <v>7800035</v>
      </c>
      <c r="O492" s="79">
        <v>7800035</v>
      </c>
      <c r="P492" s="79"/>
      <c r="Q492" t="s">
        <v>1892</v>
      </c>
      <c r="R492" t="s">
        <v>11</v>
      </c>
    </row>
    <row r="493" spans="1:18" x14ac:dyDescent="0.25">
      <c r="A493" t="s">
        <v>593</v>
      </c>
      <c r="B493">
        <v>11060101</v>
      </c>
      <c r="C493" t="s">
        <v>162</v>
      </c>
      <c r="D493" t="s">
        <v>164</v>
      </c>
      <c r="E493" t="s">
        <v>2169</v>
      </c>
      <c r="F493">
        <v>0</v>
      </c>
      <c r="G493" t="s">
        <v>1890</v>
      </c>
      <c r="H493">
        <v>31</v>
      </c>
      <c r="I493" t="s">
        <v>2030</v>
      </c>
      <c r="J493">
        <v>0</v>
      </c>
      <c r="K493" s="79">
        <v>1089066265</v>
      </c>
      <c r="L493" s="79">
        <v>1348831705</v>
      </c>
      <c r="M493" s="79">
        <v>2038197246</v>
      </c>
      <c r="N493" s="79">
        <v>-689365541</v>
      </c>
      <c r="O493" s="79">
        <v>399700724</v>
      </c>
      <c r="P493" s="79"/>
      <c r="Q493" t="s">
        <v>1892</v>
      </c>
      <c r="R493" t="s">
        <v>11</v>
      </c>
    </row>
    <row r="494" spans="1:18" x14ac:dyDescent="0.25">
      <c r="A494" t="s">
        <v>593</v>
      </c>
      <c r="B494">
        <v>11060101</v>
      </c>
      <c r="C494" t="s">
        <v>162</v>
      </c>
      <c r="D494" t="s">
        <v>164</v>
      </c>
      <c r="E494" t="s">
        <v>2169</v>
      </c>
      <c r="F494">
        <v>0</v>
      </c>
      <c r="G494" t="s">
        <v>1890</v>
      </c>
      <c r="H494">
        <v>38</v>
      </c>
      <c r="I494" t="s">
        <v>1893</v>
      </c>
      <c r="J494">
        <v>0</v>
      </c>
      <c r="K494" s="79">
        <v>83286</v>
      </c>
      <c r="L494" s="79">
        <v>44096766</v>
      </c>
      <c r="M494" s="79">
        <v>67689279</v>
      </c>
      <c r="N494" s="79">
        <v>-23592513</v>
      </c>
      <c r="O494" s="79">
        <v>-23509227</v>
      </c>
      <c r="P494" s="79"/>
      <c r="Q494" t="s">
        <v>1892</v>
      </c>
      <c r="R494" t="s">
        <v>11</v>
      </c>
    </row>
    <row r="495" spans="1:18" x14ac:dyDescent="0.25">
      <c r="A495" t="s">
        <v>593</v>
      </c>
      <c r="B495">
        <v>11060101</v>
      </c>
      <c r="C495" t="s">
        <v>162</v>
      </c>
      <c r="D495" t="s">
        <v>274</v>
      </c>
      <c r="E495" t="s">
        <v>2170</v>
      </c>
      <c r="F495">
        <v>0</v>
      </c>
      <c r="G495" t="s">
        <v>1890</v>
      </c>
      <c r="H495">
        <v>31</v>
      </c>
      <c r="I495" t="s">
        <v>2030</v>
      </c>
      <c r="J495">
        <v>0</v>
      </c>
      <c r="K495" s="79">
        <v>86223248</v>
      </c>
      <c r="L495" s="79">
        <v>1276448096</v>
      </c>
      <c r="M495" s="79">
        <v>880485325</v>
      </c>
      <c r="N495" s="79">
        <v>395962771</v>
      </c>
      <c r="O495" s="79">
        <v>482186019</v>
      </c>
      <c r="P495" s="79"/>
      <c r="Q495" t="s">
        <v>1892</v>
      </c>
      <c r="R495" t="s">
        <v>11</v>
      </c>
    </row>
    <row r="496" spans="1:18" x14ac:dyDescent="0.25">
      <c r="A496" t="s">
        <v>593</v>
      </c>
      <c r="B496">
        <v>11060101</v>
      </c>
      <c r="C496" t="s">
        <v>162</v>
      </c>
      <c r="D496" t="s">
        <v>274</v>
      </c>
      <c r="E496" t="s">
        <v>2170</v>
      </c>
      <c r="F496">
        <v>0</v>
      </c>
      <c r="G496" t="s">
        <v>1890</v>
      </c>
      <c r="H496">
        <v>38</v>
      </c>
      <c r="I496" t="s">
        <v>1893</v>
      </c>
      <c r="J496">
        <v>0</v>
      </c>
      <c r="K496" s="79">
        <v>0</v>
      </c>
      <c r="L496" s="79">
        <v>26690806</v>
      </c>
      <c r="M496" s="79">
        <v>18182628</v>
      </c>
      <c r="N496" s="79">
        <v>8508178</v>
      </c>
      <c r="O496" s="79">
        <v>8508178</v>
      </c>
      <c r="P496" s="79"/>
      <c r="Q496" t="s">
        <v>1892</v>
      </c>
      <c r="R496" t="s">
        <v>11</v>
      </c>
    </row>
    <row r="497" spans="1:18" x14ac:dyDescent="0.25">
      <c r="A497" t="s">
        <v>593</v>
      </c>
      <c r="B497">
        <v>11060101</v>
      </c>
      <c r="C497" t="s">
        <v>162</v>
      </c>
      <c r="D497" t="s">
        <v>799</v>
      </c>
      <c r="E497" t="s">
        <v>2171</v>
      </c>
      <c r="F497">
        <v>0</v>
      </c>
      <c r="G497" t="s">
        <v>1890</v>
      </c>
      <c r="H497">
        <v>31</v>
      </c>
      <c r="I497" t="s">
        <v>2030</v>
      </c>
      <c r="J497">
        <v>0</v>
      </c>
      <c r="K497" s="79">
        <v>0</v>
      </c>
      <c r="L497" s="79">
        <v>36181818</v>
      </c>
      <c r="M497" s="79">
        <v>31681818</v>
      </c>
      <c r="N497" s="79">
        <v>4500000</v>
      </c>
      <c r="O497" s="79">
        <v>4500000</v>
      </c>
      <c r="P497" s="79"/>
      <c r="Q497" t="s">
        <v>1892</v>
      </c>
      <c r="R497" t="s">
        <v>11</v>
      </c>
    </row>
    <row r="498" spans="1:18" x14ac:dyDescent="0.25">
      <c r="A498" t="s">
        <v>593</v>
      </c>
      <c r="B498">
        <v>11060101</v>
      </c>
      <c r="C498" t="s">
        <v>162</v>
      </c>
      <c r="D498" t="s">
        <v>165</v>
      </c>
      <c r="E498" t="s">
        <v>2172</v>
      </c>
      <c r="F498">
        <v>0</v>
      </c>
      <c r="G498" t="s">
        <v>1890</v>
      </c>
      <c r="H498">
        <v>31</v>
      </c>
      <c r="I498" t="s">
        <v>2030</v>
      </c>
      <c r="J498">
        <v>0</v>
      </c>
      <c r="K498" s="79">
        <v>0</v>
      </c>
      <c r="L498" s="79">
        <v>0</v>
      </c>
      <c r="M498" s="79">
        <v>0</v>
      </c>
      <c r="N498" s="79">
        <v>0</v>
      </c>
      <c r="O498" s="79">
        <v>0</v>
      </c>
      <c r="P498" s="79"/>
      <c r="Q498" t="s">
        <v>1892</v>
      </c>
      <c r="R498" t="s">
        <v>11</v>
      </c>
    </row>
    <row r="499" spans="1:18" x14ac:dyDescent="0.25">
      <c r="A499" t="s">
        <v>593</v>
      </c>
      <c r="B499">
        <v>11060101</v>
      </c>
      <c r="C499" t="s">
        <v>162</v>
      </c>
      <c r="D499" t="s">
        <v>800</v>
      </c>
      <c r="E499" t="s">
        <v>2173</v>
      </c>
      <c r="F499">
        <v>0</v>
      </c>
      <c r="G499" t="s">
        <v>1890</v>
      </c>
      <c r="H499">
        <v>31</v>
      </c>
      <c r="I499" t="s">
        <v>2030</v>
      </c>
      <c r="J499">
        <v>0</v>
      </c>
      <c r="K499" s="79">
        <v>963557874</v>
      </c>
      <c r="L499" s="79">
        <v>1712981720</v>
      </c>
      <c r="M499" s="79">
        <v>1809206300</v>
      </c>
      <c r="N499" s="79">
        <v>-96224580</v>
      </c>
      <c r="O499" s="79">
        <v>867333294</v>
      </c>
      <c r="P499" s="79"/>
      <c r="Q499" t="s">
        <v>1892</v>
      </c>
      <c r="R499" t="s">
        <v>11</v>
      </c>
    </row>
    <row r="500" spans="1:18" x14ac:dyDescent="0.25">
      <c r="A500" t="s">
        <v>593</v>
      </c>
      <c r="B500">
        <v>11060101</v>
      </c>
      <c r="C500" t="s">
        <v>162</v>
      </c>
      <c r="D500" t="s">
        <v>800</v>
      </c>
      <c r="E500" t="s">
        <v>2173</v>
      </c>
      <c r="F500">
        <v>0</v>
      </c>
      <c r="G500" t="s">
        <v>1890</v>
      </c>
      <c r="H500">
        <v>38</v>
      </c>
      <c r="I500" t="s">
        <v>1893</v>
      </c>
      <c r="J500">
        <v>0</v>
      </c>
      <c r="K500" s="79">
        <v>0</v>
      </c>
      <c r="L500" s="79">
        <v>9514882</v>
      </c>
      <c r="M500" s="79">
        <v>13216181</v>
      </c>
      <c r="N500" s="79">
        <v>-3701299</v>
      </c>
      <c r="O500" s="79">
        <v>-3701299</v>
      </c>
      <c r="P500" s="79"/>
      <c r="Q500" t="s">
        <v>1892</v>
      </c>
      <c r="R500" t="s">
        <v>11</v>
      </c>
    </row>
    <row r="501" spans="1:18" x14ac:dyDescent="0.25">
      <c r="A501" t="s">
        <v>593</v>
      </c>
      <c r="B501">
        <v>11060101</v>
      </c>
      <c r="C501" t="s">
        <v>162</v>
      </c>
      <c r="D501" t="s">
        <v>166</v>
      </c>
      <c r="E501" t="s">
        <v>2174</v>
      </c>
      <c r="F501">
        <v>0</v>
      </c>
      <c r="G501" t="s">
        <v>1890</v>
      </c>
      <c r="H501">
        <v>31</v>
      </c>
      <c r="I501" t="s">
        <v>2030</v>
      </c>
      <c r="J501">
        <v>0</v>
      </c>
      <c r="K501" s="79">
        <v>0</v>
      </c>
      <c r="L501" s="79">
        <v>45714286</v>
      </c>
      <c r="M501" s="79">
        <v>22857143</v>
      </c>
      <c r="N501" s="79">
        <v>22857143</v>
      </c>
      <c r="O501" s="79">
        <v>22857143</v>
      </c>
      <c r="P501" s="79"/>
      <c r="Q501" t="s">
        <v>1892</v>
      </c>
      <c r="R501" t="s">
        <v>11</v>
      </c>
    </row>
    <row r="502" spans="1:18" x14ac:dyDescent="0.25">
      <c r="A502" t="s">
        <v>593</v>
      </c>
      <c r="B502">
        <v>11060101</v>
      </c>
      <c r="C502" t="s">
        <v>162</v>
      </c>
      <c r="D502" t="s">
        <v>427</v>
      </c>
      <c r="E502" t="s">
        <v>2175</v>
      </c>
      <c r="F502">
        <v>0</v>
      </c>
      <c r="G502" t="s">
        <v>1890</v>
      </c>
      <c r="H502">
        <v>31</v>
      </c>
      <c r="I502" t="s">
        <v>2030</v>
      </c>
      <c r="J502">
        <v>0</v>
      </c>
      <c r="K502" s="79">
        <v>0</v>
      </c>
      <c r="L502" s="79">
        <v>0</v>
      </c>
      <c r="M502" s="79">
        <v>425842710</v>
      </c>
      <c r="N502" s="79">
        <v>-425842710</v>
      </c>
      <c r="O502" s="79">
        <v>-425842710</v>
      </c>
      <c r="P502" s="79"/>
      <c r="Q502" t="s">
        <v>1892</v>
      </c>
      <c r="R502" t="s">
        <v>11</v>
      </c>
    </row>
    <row r="503" spans="1:18" x14ac:dyDescent="0.25">
      <c r="A503" t="s">
        <v>593</v>
      </c>
      <c r="B503">
        <v>11060101</v>
      </c>
      <c r="C503" t="s">
        <v>162</v>
      </c>
      <c r="D503" t="s">
        <v>470</v>
      </c>
      <c r="E503" t="s">
        <v>2176</v>
      </c>
      <c r="F503">
        <v>0</v>
      </c>
      <c r="G503" t="s">
        <v>1890</v>
      </c>
      <c r="H503">
        <v>31</v>
      </c>
      <c r="I503" t="s">
        <v>2030</v>
      </c>
      <c r="J503">
        <v>0</v>
      </c>
      <c r="K503" s="79">
        <v>14494127993</v>
      </c>
      <c r="L503" s="79">
        <v>14392489552</v>
      </c>
      <c r="M503" s="79">
        <v>19118335087</v>
      </c>
      <c r="N503" s="79">
        <v>-4725845535</v>
      </c>
      <c r="O503" s="79">
        <v>9768282458</v>
      </c>
      <c r="P503" s="79"/>
      <c r="Q503" t="s">
        <v>1892</v>
      </c>
      <c r="R503" t="s">
        <v>11</v>
      </c>
    </row>
    <row r="504" spans="1:18" x14ac:dyDescent="0.25">
      <c r="A504" t="s">
        <v>593</v>
      </c>
      <c r="B504">
        <v>11060101</v>
      </c>
      <c r="C504" t="s">
        <v>162</v>
      </c>
      <c r="D504" t="s">
        <v>470</v>
      </c>
      <c r="E504" t="s">
        <v>2176</v>
      </c>
      <c r="F504">
        <v>0</v>
      </c>
      <c r="G504" t="s">
        <v>1890</v>
      </c>
      <c r="H504">
        <v>32</v>
      </c>
      <c r="I504" t="s">
        <v>2147</v>
      </c>
      <c r="J504">
        <v>0</v>
      </c>
      <c r="K504" s="79">
        <v>0</v>
      </c>
      <c r="L504" s="79">
        <v>0</v>
      </c>
      <c r="M504" s="79">
        <v>0</v>
      </c>
      <c r="N504" s="79">
        <v>0</v>
      </c>
      <c r="O504" s="79">
        <v>0</v>
      </c>
      <c r="P504" s="79"/>
      <c r="Q504" t="s">
        <v>1892</v>
      </c>
      <c r="R504" t="s">
        <v>11</v>
      </c>
    </row>
    <row r="505" spans="1:18" x14ac:dyDescent="0.25">
      <c r="A505" t="s">
        <v>593</v>
      </c>
      <c r="B505">
        <v>11060101</v>
      </c>
      <c r="C505" t="s">
        <v>162</v>
      </c>
      <c r="D505" t="s">
        <v>470</v>
      </c>
      <c r="E505" t="s">
        <v>2176</v>
      </c>
      <c r="F505">
        <v>0</v>
      </c>
      <c r="G505" t="s">
        <v>1890</v>
      </c>
      <c r="H505">
        <v>38</v>
      </c>
      <c r="I505" t="s">
        <v>1893</v>
      </c>
      <c r="J505">
        <v>0</v>
      </c>
      <c r="K505" s="79">
        <v>161867</v>
      </c>
      <c r="L505" s="79">
        <v>30314707</v>
      </c>
      <c r="M505" s="79">
        <v>36515641</v>
      </c>
      <c r="N505" s="79">
        <v>-6200934</v>
      </c>
      <c r="O505" s="79">
        <v>-6039067</v>
      </c>
      <c r="P505" s="79"/>
      <c r="Q505" t="s">
        <v>1892</v>
      </c>
      <c r="R505" t="s">
        <v>11</v>
      </c>
    </row>
    <row r="506" spans="1:18" x14ac:dyDescent="0.25">
      <c r="A506" t="s">
        <v>593</v>
      </c>
      <c r="B506">
        <v>11060101</v>
      </c>
      <c r="C506" t="s">
        <v>162</v>
      </c>
      <c r="D506" t="s">
        <v>801</v>
      </c>
      <c r="E506" t="s">
        <v>2177</v>
      </c>
      <c r="F506">
        <v>0</v>
      </c>
      <c r="G506" t="s">
        <v>1890</v>
      </c>
      <c r="H506">
        <v>31</v>
      </c>
      <c r="I506" t="s">
        <v>2030</v>
      </c>
      <c r="J506">
        <v>0</v>
      </c>
      <c r="K506" s="79">
        <v>0</v>
      </c>
      <c r="L506" s="79">
        <v>822866</v>
      </c>
      <c r="M506" s="79">
        <v>753477826</v>
      </c>
      <c r="N506" s="79">
        <v>-752654960</v>
      </c>
      <c r="O506" s="79">
        <v>-752654960</v>
      </c>
      <c r="P506" s="79"/>
      <c r="Q506" t="s">
        <v>1892</v>
      </c>
      <c r="R506" t="s">
        <v>11</v>
      </c>
    </row>
    <row r="507" spans="1:18" x14ac:dyDescent="0.25">
      <c r="A507" t="s">
        <v>593</v>
      </c>
      <c r="B507">
        <v>11060102</v>
      </c>
      <c r="C507" t="s">
        <v>167</v>
      </c>
      <c r="D507" t="s">
        <v>168</v>
      </c>
      <c r="E507" t="s">
        <v>2178</v>
      </c>
      <c r="F507">
        <v>0</v>
      </c>
      <c r="G507" t="s">
        <v>1890</v>
      </c>
      <c r="H507">
        <v>0</v>
      </c>
      <c r="I507" t="s">
        <v>2179</v>
      </c>
      <c r="J507">
        <v>0</v>
      </c>
      <c r="K507" s="79">
        <v>0</v>
      </c>
      <c r="L507" s="79">
        <v>0</v>
      </c>
      <c r="M507" s="79">
        <v>0</v>
      </c>
      <c r="N507" s="79">
        <v>0</v>
      </c>
      <c r="O507" s="79">
        <v>0</v>
      </c>
      <c r="P507" s="79"/>
      <c r="Q507" t="s">
        <v>1892</v>
      </c>
      <c r="R507" t="s">
        <v>11</v>
      </c>
    </row>
    <row r="508" spans="1:18" x14ac:dyDescent="0.25">
      <c r="A508" t="s">
        <v>593</v>
      </c>
      <c r="B508">
        <v>11060102</v>
      </c>
      <c r="C508" t="s">
        <v>167</v>
      </c>
      <c r="D508" t="s">
        <v>168</v>
      </c>
      <c r="E508" t="s">
        <v>2178</v>
      </c>
      <c r="F508">
        <v>0</v>
      </c>
      <c r="G508" t="s">
        <v>1890</v>
      </c>
      <c r="H508">
        <v>31</v>
      </c>
      <c r="I508" t="s">
        <v>2030</v>
      </c>
      <c r="J508">
        <v>0</v>
      </c>
      <c r="K508" s="79">
        <v>23848477160</v>
      </c>
      <c r="L508" s="79">
        <v>920419382590</v>
      </c>
      <c r="M508" s="79">
        <v>931369074467</v>
      </c>
      <c r="N508" s="79">
        <v>-10949691877</v>
      </c>
      <c r="O508" s="79">
        <v>12898785283</v>
      </c>
      <c r="P508" s="79"/>
      <c r="Q508" t="s">
        <v>1892</v>
      </c>
      <c r="R508" t="s">
        <v>11</v>
      </c>
    </row>
    <row r="509" spans="1:18" x14ac:dyDescent="0.25">
      <c r="A509" t="s">
        <v>593</v>
      </c>
      <c r="B509">
        <v>11060102</v>
      </c>
      <c r="C509" t="s">
        <v>167</v>
      </c>
      <c r="D509" t="s">
        <v>168</v>
      </c>
      <c r="E509" t="s">
        <v>2178</v>
      </c>
      <c r="F509">
        <v>0</v>
      </c>
      <c r="G509" t="s">
        <v>1890</v>
      </c>
      <c r="H509">
        <v>38</v>
      </c>
      <c r="I509" t="s">
        <v>1893</v>
      </c>
      <c r="J509">
        <v>0</v>
      </c>
      <c r="K509" s="79">
        <v>1634</v>
      </c>
      <c r="L509" s="79">
        <v>14706</v>
      </c>
      <c r="M509" s="79">
        <v>14706</v>
      </c>
      <c r="N509" s="79">
        <v>0</v>
      </c>
      <c r="O509" s="79">
        <v>1634</v>
      </c>
      <c r="P509" s="79"/>
      <c r="Q509" t="s">
        <v>1892</v>
      </c>
      <c r="R509" t="s">
        <v>11</v>
      </c>
    </row>
    <row r="510" spans="1:18" x14ac:dyDescent="0.25">
      <c r="A510" t="s">
        <v>593</v>
      </c>
      <c r="B510">
        <v>11060102</v>
      </c>
      <c r="C510" t="s">
        <v>167</v>
      </c>
      <c r="D510" t="s">
        <v>168</v>
      </c>
      <c r="E510" t="s">
        <v>2178</v>
      </c>
      <c r="F510">
        <v>0</v>
      </c>
      <c r="G510" t="s">
        <v>1890</v>
      </c>
      <c r="H510">
        <v>900</v>
      </c>
      <c r="I510" t="s">
        <v>1894</v>
      </c>
      <c r="J510">
        <v>0</v>
      </c>
      <c r="K510" s="79">
        <v>67868660576</v>
      </c>
      <c r="L510" s="79">
        <v>0</v>
      </c>
      <c r="M510" s="79">
        <v>0</v>
      </c>
      <c r="N510" s="79">
        <v>0</v>
      </c>
      <c r="O510" s="79">
        <v>67868660576</v>
      </c>
      <c r="P510" s="79"/>
      <c r="Q510" t="s">
        <v>1892</v>
      </c>
      <c r="R510" t="s">
        <v>11</v>
      </c>
    </row>
    <row r="511" spans="1:18" x14ac:dyDescent="0.25">
      <c r="A511" t="s">
        <v>593</v>
      </c>
      <c r="B511">
        <v>11060102</v>
      </c>
      <c r="C511" t="s">
        <v>167</v>
      </c>
      <c r="D511" t="s">
        <v>351</v>
      </c>
      <c r="E511" t="s">
        <v>2180</v>
      </c>
      <c r="F511">
        <v>0</v>
      </c>
      <c r="G511" t="s">
        <v>1890</v>
      </c>
      <c r="H511">
        <v>31</v>
      </c>
      <c r="I511" t="s">
        <v>2030</v>
      </c>
      <c r="J511">
        <v>0</v>
      </c>
      <c r="K511" s="79">
        <v>-355474775</v>
      </c>
      <c r="L511" s="79">
        <v>0</v>
      </c>
      <c r="M511" s="79">
        <v>0</v>
      </c>
      <c r="N511" s="79">
        <v>0</v>
      </c>
      <c r="O511" s="79">
        <v>-355474775</v>
      </c>
      <c r="P511" s="79"/>
      <c r="Q511" t="s">
        <v>1892</v>
      </c>
      <c r="R511" t="s">
        <v>11</v>
      </c>
    </row>
    <row r="512" spans="1:18" x14ac:dyDescent="0.25">
      <c r="A512" t="s">
        <v>593</v>
      </c>
      <c r="B512">
        <v>11060102</v>
      </c>
      <c r="C512" t="s">
        <v>167</v>
      </c>
      <c r="D512" t="s">
        <v>351</v>
      </c>
      <c r="E512" t="s">
        <v>2180</v>
      </c>
      <c r="F512">
        <v>0</v>
      </c>
      <c r="G512" t="s">
        <v>1890</v>
      </c>
      <c r="H512">
        <v>38</v>
      </c>
      <c r="I512" t="s">
        <v>1893</v>
      </c>
      <c r="J512">
        <v>0</v>
      </c>
      <c r="K512" s="79">
        <v>201888043</v>
      </c>
      <c r="L512" s="79">
        <v>428891715</v>
      </c>
      <c r="M512" s="79">
        <v>428891715</v>
      </c>
      <c r="N512" s="79">
        <v>0</v>
      </c>
      <c r="O512" s="79">
        <v>201888043</v>
      </c>
      <c r="P512" s="79"/>
      <c r="Q512" t="s">
        <v>1892</v>
      </c>
      <c r="R512" t="s">
        <v>11</v>
      </c>
    </row>
    <row r="513" spans="1:18" x14ac:dyDescent="0.25">
      <c r="A513" t="s">
        <v>593</v>
      </c>
      <c r="B513">
        <v>11060102</v>
      </c>
      <c r="C513" t="s">
        <v>167</v>
      </c>
      <c r="D513" t="s">
        <v>351</v>
      </c>
      <c r="E513" t="s">
        <v>2180</v>
      </c>
      <c r="F513">
        <v>0</v>
      </c>
      <c r="G513" t="s">
        <v>1890</v>
      </c>
      <c r="H513">
        <v>900</v>
      </c>
      <c r="I513" t="s">
        <v>1894</v>
      </c>
      <c r="J513">
        <v>0</v>
      </c>
      <c r="K513" s="79">
        <v>184743527</v>
      </c>
      <c r="L513" s="79">
        <v>0</v>
      </c>
      <c r="M513" s="79">
        <v>0</v>
      </c>
      <c r="N513" s="79">
        <v>0</v>
      </c>
      <c r="O513" s="79">
        <v>184743527</v>
      </c>
      <c r="P513" s="79"/>
      <c r="Q513" t="s">
        <v>1892</v>
      </c>
      <c r="R513" t="s">
        <v>11</v>
      </c>
    </row>
    <row r="514" spans="1:18" x14ac:dyDescent="0.25">
      <c r="A514" t="s">
        <v>593</v>
      </c>
      <c r="B514">
        <v>11060102</v>
      </c>
      <c r="C514" t="s">
        <v>167</v>
      </c>
      <c r="D514" t="s">
        <v>802</v>
      </c>
      <c r="E514" t="s">
        <v>2181</v>
      </c>
      <c r="F514">
        <v>0</v>
      </c>
      <c r="G514" t="s">
        <v>1890</v>
      </c>
      <c r="H514">
        <v>31</v>
      </c>
      <c r="I514" t="s">
        <v>2030</v>
      </c>
      <c r="J514">
        <v>0</v>
      </c>
      <c r="K514" s="79">
        <v>8752990339</v>
      </c>
      <c r="L514" s="79">
        <v>73926436756</v>
      </c>
      <c r="M514" s="79">
        <v>80994854359</v>
      </c>
      <c r="N514" s="79">
        <v>-7068417603</v>
      </c>
      <c r="O514" s="79">
        <v>1684572736</v>
      </c>
      <c r="P514" s="79"/>
      <c r="Q514" t="s">
        <v>1892</v>
      </c>
      <c r="R514" t="s">
        <v>11</v>
      </c>
    </row>
    <row r="515" spans="1:18" x14ac:dyDescent="0.25">
      <c r="A515" t="s">
        <v>593</v>
      </c>
      <c r="B515">
        <v>11060102</v>
      </c>
      <c r="C515" t="s">
        <v>167</v>
      </c>
      <c r="D515" t="s">
        <v>802</v>
      </c>
      <c r="E515" t="s">
        <v>2181</v>
      </c>
      <c r="F515">
        <v>0</v>
      </c>
      <c r="G515" t="s">
        <v>1890</v>
      </c>
      <c r="H515">
        <v>38</v>
      </c>
      <c r="I515" t="s">
        <v>1893</v>
      </c>
      <c r="J515">
        <v>0</v>
      </c>
      <c r="K515" s="79">
        <v>-2</v>
      </c>
      <c r="L515" s="79">
        <v>18</v>
      </c>
      <c r="M515" s="79">
        <v>18</v>
      </c>
      <c r="N515" s="79">
        <v>0</v>
      </c>
      <c r="O515" s="79">
        <v>-2</v>
      </c>
      <c r="P515" s="79"/>
      <c r="Q515" t="s">
        <v>1892</v>
      </c>
      <c r="R515" t="s">
        <v>11</v>
      </c>
    </row>
    <row r="516" spans="1:18" x14ac:dyDescent="0.25">
      <c r="A516" t="s">
        <v>593</v>
      </c>
      <c r="B516">
        <v>11060102</v>
      </c>
      <c r="C516" t="s">
        <v>167</v>
      </c>
      <c r="D516" t="s">
        <v>802</v>
      </c>
      <c r="E516" t="s">
        <v>2181</v>
      </c>
      <c r="F516">
        <v>0</v>
      </c>
      <c r="G516" t="s">
        <v>1890</v>
      </c>
      <c r="H516">
        <v>900</v>
      </c>
      <c r="I516" t="s">
        <v>1894</v>
      </c>
      <c r="J516">
        <v>0</v>
      </c>
      <c r="K516" s="79">
        <v>4484216616</v>
      </c>
      <c r="L516" s="79">
        <v>0</v>
      </c>
      <c r="M516" s="79">
        <v>0</v>
      </c>
      <c r="N516" s="79">
        <v>0</v>
      </c>
      <c r="O516" s="79">
        <v>4484216616</v>
      </c>
      <c r="P516" s="79"/>
      <c r="Q516" t="s">
        <v>1892</v>
      </c>
      <c r="R516" t="s">
        <v>11</v>
      </c>
    </row>
    <row r="517" spans="1:18" x14ac:dyDescent="0.25">
      <c r="A517" t="s">
        <v>593</v>
      </c>
      <c r="B517">
        <v>11060102</v>
      </c>
      <c r="C517" t="s">
        <v>167</v>
      </c>
      <c r="D517" t="s">
        <v>803</v>
      </c>
      <c r="E517" t="s">
        <v>2182</v>
      </c>
      <c r="F517">
        <v>0</v>
      </c>
      <c r="G517" t="s">
        <v>1890</v>
      </c>
      <c r="H517">
        <v>31</v>
      </c>
      <c r="I517" t="s">
        <v>2030</v>
      </c>
      <c r="J517">
        <v>0</v>
      </c>
      <c r="K517" s="79">
        <v>-60739753124</v>
      </c>
      <c r="L517" s="79">
        <v>0</v>
      </c>
      <c r="M517" s="79">
        <v>487120927</v>
      </c>
      <c r="N517" s="79">
        <v>-487120927</v>
      </c>
      <c r="O517" s="79">
        <v>-61226874051</v>
      </c>
      <c r="P517" s="79"/>
      <c r="Q517" t="s">
        <v>1892</v>
      </c>
      <c r="R517" t="s">
        <v>11</v>
      </c>
    </row>
    <row r="518" spans="1:18" x14ac:dyDescent="0.25">
      <c r="A518" t="s">
        <v>593</v>
      </c>
      <c r="B518">
        <v>11060102</v>
      </c>
      <c r="C518" t="s">
        <v>167</v>
      </c>
      <c r="D518" t="s">
        <v>803</v>
      </c>
      <c r="E518" t="s">
        <v>2182</v>
      </c>
      <c r="F518">
        <v>0</v>
      </c>
      <c r="G518" t="s">
        <v>1890</v>
      </c>
      <c r="H518">
        <v>38</v>
      </c>
      <c r="I518" t="s">
        <v>1893</v>
      </c>
      <c r="J518">
        <v>0</v>
      </c>
      <c r="K518" s="79">
        <v>-1070620385</v>
      </c>
      <c r="L518" s="79">
        <v>153976548877</v>
      </c>
      <c r="M518" s="79">
        <v>154006781104</v>
      </c>
      <c r="N518" s="79">
        <v>-30232227</v>
      </c>
      <c r="O518" s="79">
        <v>-1100852612</v>
      </c>
      <c r="P518" s="79"/>
      <c r="Q518" t="s">
        <v>1892</v>
      </c>
      <c r="R518" t="s">
        <v>11</v>
      </c>
    </row>
    <row r="519" spans="1:18" x14ac:dyDescent="0.25">
      <c r="A519" t="s">
        <v>593</v>
      </c>
      <c r="B519">
        <v>11060102</v>
      </c>
      <c r="C519" t="s">
        <v>167</v>
      </c>
      <c r="D519" t="s">
        <v>803</v>
      </c>
      <c r="E519" t="s">
        <v>2182</v>
      </c>
      <c r="F519">
        <v>0</v>
      </c>
      <c r="G519" t="s">
        <v>1890</v>
      </c>
      <c r="H519">
        <v>900</v>
      </c>
      <c r="I519" t="s">
        <v>1894</v>
      </c>
      <c r="J519">
        <v>0</v>
      </c>
      <c r="K519" s="79">
        <v>61675456508</v>
      </c>
      <c r="L519" s="79">
        <v>0</v>
      </c>
      <c r="M519" s="79">
        <v>0</v>
      </c>
      <c r="N519" s="79">
        <v>0</v>
      </c>
      <c r="O519" s="79">
        <v>61675456508</v>
      </c>
      <c r="P519" s="79"/>
      <c r="Q519" t="s">
        <v>1892</v>
      </c>
      <c r="R519" t="s">
        <v>11</v>
      </c>
    </row>
    <row r="520" spans="1:18" x14ac:dyDescent="0.25">
      <c r="A520" t="s">
        <v>593</v>
      </c>
      <c r="B520">
        <v>11060102</v>
      </c>
      <c r="C520" t="s">
        <v>167</v>
      </c>
      <c r="D520" t="s">
        <v>804</v>
      </c>
      <c r="E520" t="s">
        <v>2183</v>
      </c>
      <c r="F520">
        <v>0</v>
      </c>
      <c r="G520" t="s">
        <v>1890</v>
      </c>
      <c r="H520">
        <v>31</v>
      </c>
      <c r="I520" t="s">
        <v>2030</v>
      </c>
      <c r="J520">
        <v>0</v>
      </c>
      <c r="K520" s="79">
        <v>-1514203798</v>
      </c>
      <c r="L520" s="79">
        <v>0</v>
      </c>
      <c r="M520" s="79">
        <v>0</v>
      </c>
      <c r="N520" s="79">
        <v>0</v>
      </c>
      <c r="O520" s="79">
        <v>-1514203798</v>
      </c>
      <c r="P520" s="79"/>
      <c r="Q520" t="s">
        <v>1892</v>
      </c>
      <c r="R520" t="s">
        <v>11</v>
      </c>
    </row>
    <row r="521" spans="1:18" x14ac:dyDescent="0.25">
      <c r="A521" t="s">
        <v>593</v>
      </c>
      <c r="B521">
        <v>11060102</v>
      </c>
      <c r="C521" t="s">
        <v>167</v>
      </c>
      <c r="D521" t="s">
        <v>804</v>
      </c>
      <c r="E521" t="s">
        <v>2183</v>
      </c>
      <c r="F521">
        <v>0</v>
      </c>
      <c r="G521" t="s">
        <v>1890</v>
      </c>
      <c r="H521">
        <v>900</v>
      </c>
      <c r="I521" t="s">
        <v>1894</v>
      </c>
      <c r="J521">
        <v>0</v>
      </c>
      <c r="K521" s="79">
        <v>1514677434</v>
      </c>
      <c r="L521" s="79">
        <v>0</v>
      </c>
      <c r="M521" s="79">
        <v>0</v>
      </c>
      <c r="N521" s="79">
        <v>0</v>
      </c>
      <c r="O521" s="79">
        <v>1514677434</v>
      </c>
      <c r="P521" s="79"/>
      <c r="Q521" t="s">
        <v>1892</v>
      </c>
      <c r="R521" t="s">
        <v>11</v>
      </c>
    </row>
    <row r="522" spans="1:18" x14ac:dyDescent="0.25">
      <c r="A522" t="s">
        <v>593</v>
      </c>
      <c r="B522">
        <v>11060102</v>
      </c>
      <c r="C522" t="s">
        <v>167</v>
      </c>
      <c r="D522" t="s">
        <v>805</v>
      </c>
      <c r="E522" t="s">
        <v>2184</v>
      </c>
      <c r="F522">
        <v>0</v>
      </c>
      <c r="G522" t="s">
        <v>1890</v>
      </c>
      <c r="H522">
        <v>31</v>
      </c>
      <c r="I522" t="s">
        <v>2030</v>
      </c>
      <c r="J522">
        <v>0</v>
      </c>
      <c r="K522" s="79">
        <v>-14585100816</v>
      </c>
      <c r="L522" s="79">
        <v>8240232221</v>
      </c>
      <c r="M522" s="79">
        <v>5385078433</v>
      </c>
      <c r="N522" s="79">
        <v>2855153788</v>
      </c>
      <c r="O522" s="79">
        <v>-11729947028</v>
      </c>
      <c r="P522" s="79"/>
      <c r="Q522" t="s">
        <v>1892</v>
      </c>
      <c r="R522" t="s">
        <v>11</v>
      </c>
    </row>
    <row r="523" spans="1:18" x14ac:dyDescent="0.25">
      <c r="A523" t="s">
        <v>593</v>
      </c>
      <c r="B523">
        <v>11060102</v>
      </c>
      <c r="C523" t="s">
        <v>167</v>
      </c>
      <c r="D523" t="s">
        <v>805</v>
      </c>
      <c r="E523" t="s">
        <v>2184</v>
      </c>
      <c r="F523">
        <v>0</v>
      </c>
      <c r="G523" t="s">
        <v>1890</v>
      </c>
      <c r="H523">
        <v>38</v>
      </c>
      <c r="I523" t="s">
        <v>1893</v>
      </c>
      <c r="J523">
        <v>0</v>
      </c>
      <c r="K523" s="79">
        <v>552993420</v>
      </c>
      <c r="L523" s="79">
        <v>37881280214</v>
      </c>
      <c r="M523" s="79">
        <v>37878067383</v>
      </c>
      <c r="N523" s="79">
        <v>3212831</v>
      </c>
      <c r="O523" s="79">
        <v>556206251</v>
      </c>
      <c r="P523" s="79"/>
      <c r="Q523" t="s">
        <v>1892</v>
      </c>
      <c r="R523" t="s">
        <v>11</v>
      </c>
    </row>
    <row r="524" spans="1:18" x14ac:dyDescent="0.25">
      <c r="A524" t="s">
        <v>593</v>
      </c>
      <c r="B524">
        <v>11060102</v>
      </c>
      <c r="C524" t="s">
        <v>167</v>
      </c>
      <c r="D524" t="s">
        <v>805</v>
      </c>
      <c r="E524" t="s">
        <v>2184</v>
      </c>
      <c r="F524">
        <v>0</v>
      </c>
      <c r="G524" t="s">
        <v>1890</v>
      </c>
      <c r="H524">
        <v>900</v>
      </c>
      <c r="I524" t="s">
        <v>1894</v>
      </c>
      <c r="J524">
        <v>0</v>
      </c>
      <c r="K524" s="79">
        <v>14528834496</v>
      </c>
      <c r="L524" s="79">
        <v>0</v>
      </c>
      <c r="M524" s="79">
        <v>0</v>
      </c>
      <c r="N524" s="79">
        <v>0</v>
      </c>
      <c r="O524" s="79">
        <v>14528834496</v>
      </c>
      <c r="P524" s="79"/>
      <c r="Q524" t="s">
        <v>1892</v>
      </c>
      <c r="R524" t="s">
        <v>11</v>
      </c>
    </row>
    <row r="525" spans="1:18" x14ac:dyDescent="0.25">
      <c r="A525" t="s">
        <v>593</v>
      </c>
      <c r="B525">
        <v>11060102</v>
      </c>
      <c r="C525" t="s">
        <v>167</v>
      </c>
      <c r="D525" t="s">
        <v>806</v>
      </c>
      <c r="E525" t="s">
        <v>2185</v>
      </c>
      <c r="F525">
        <v>0</v>
      </c>
      <c r="G525" t="s">
        <v>1890</v>
      </c>
      <c r="H525">
        <v>31</v>
      </c>
      <c r="I525" t="s">
        <v>2030</v>
      </c>
      <c r="J525">
        <v>0</v>
      </c>
      <c r="K525" s="79">
        <v>31528</v>
      </c>
      <c r="L525" s="79">
        <v>0</v>
      </c>
      <c r="M525" s="79">
        <v>11296472</v>
      </c>
      <c r="N525" s="79">
        <v>-11296472</v>
      </c>
      <c r="O525" s="79">
        <v>-11264944</v>
      </c>
      <c r="P525" s="79"/>
      <c r="Q525" t="s">
        <v>1892</v>
      </c>
      <c r="R525" t="s">
        <v>11</v>
      </c>
    </row>
    <row r="526" spans="1:18" x14ac:dyDescent="0.25">
      <c r="A526" t="s">
        <v>593</v>
      </c>
      <c r="B526">
        <v>11060102</v>
      </c>
      <c r="C526" t="s">
        <v>167</v>
      </c>
      <c r="D526" t="s">
        <v>807</v>
      </c>
      <c r="E526" t="s">
        <v>2186</v>
      </c>
      <c r="F526">
        <v>0</v>
      </c>
      <c r="G526" t="s">
        <v>1890</v>
      </c>
      <c r="H526">
        <v>31</v>
      </c>
      <c r="I526" t="s">
        <v>2030</v>
      </c>
      <c r="J526">
        <v>0</v>
      </c>
      <c r="K526" s="79">
        <v>-25415081171</v>
      </c>
      <c r="L526" s="79">
        <v>3343477500</v>
      </c>
      <c r="M526" s="79">
        <v>3567577500</v>
      </c>
      <c r="N526" s="79">
        <v>-224100000</v>
      </c>
      <c r="O526" s="79">
        <v>-25639181171</v>
      </c>
      <c r="P526" s="79"/>
      <c r="Q526" t="s">
        <v>1892</v>
      </c>
      <c r="R526" t="s">
        <v>11</v>
      </c>
    </row>
    <row r="527" spans="1:18" x14ac:dyDescent="0.25">
      <c r="A527" t="s">
        <v>593</v>
      </c>
      <c r="B527">
        <v>11060102</v>
      </c>
      <c r="C527" t="s">
        <v>167</v>
      </c>
      <c r="D527" t="s">
        <v>807</v>
      </c>
      <c r="E527" t="s">
        <v>2186</v>
      </c>
      <c r="F527">
        <v>0</v>
      </c>
      <c r="G527" t="s">
        <v>1890</v>
      </c>
      <c r="H527">
        <v>38</v>
      </c>
      <c r="I527" t="s">
        <v>1893</v>
      </c>
      <c r="J527">
        <v>0</v>
      </c>
      <c r="K527" s="79">
        <v>4926617258</v>
      </c>
      <c r="L527" s="79">
        <v>54110159838</v>
      </c>
      <c r="M527" s="79">
        <v>54110159838</v>
      </c>
      <c r="N527" s="79">
        <v>0</v>
      </c>
      <c r="O527" s="79">
        <v>4926617258</v>
      </c>
      <c r="P527" s="79"/>
      <c r="Q527" t="s">
        <v>1892</v>
      </c>
      <c r="R527" t="s">
        <v>11</v>
      </c>
    </row>
    <row r="528" spans="1:18" x14ac:dyDescent="0.25">
      <c r="A528" t="s">
        <v>593</v>
      </c>
      <c r="B528">
        <v>11060102</v>
      </c>
      <c r="C528" t="s">
        <v>167</v>
      </c>
      <c r="D528" t="s">
        <v>807</v>
      </c>
      <c r="E528" t="s">
        <v>2186</v>
      </c>
      <c r="F528">
        <v>0</v>
      </c>
      <c r="G528" t="s">
        <v>1890</v>
      </c>
      <c r="H528">
        <v>900</v>
      </c>
      <c r="I528" t="s">
        <v>1894</v>
      </c>
      <c r="J528">
        <v>0</v>
      </c>
      <c r="K528" s="79">
        <v>21217766001</v>
      </c>
      <c r="L528" s="79">
        <v>0</v>
      </c>
      <c r="M528" s="79">
        <v>0</v>
      </c>
      <c r="N528" s="79">
        <v>0</v>
      </c>
      <c r="O528" s="79">
        <v>21217766001</v>
      </c>
      <c r="P528" s="79"/>
      <c r="Q528" t="s">
        <v>1892</v>
      </c>
      <c r="R528" t="s">
        <v>11</v>
      </c>
    </row>
    <row r="529" spans="1:18" x14ac:dyDescent="0.25">
      <c r="A529" t="s">
        <v>593</v>
      </c>
      <c r="B529">
        <v>11060102</v>
      </c>
      <c r="C529" t="s">
        <v>167</v>
      </c>
      <c r="D529" t="s">
        <v>808</v>
      </c>
      <c r="E529" t="s">
        <v>2187</v>
      </c>
      <c r="F529">
        <v>0</v>
      </c>
      <c r="G529" t="s">
        <v>1890</v>
      </c>
      <c r="H529">
        <v>31</v>
      </c>
      <c r="I529" t="s">
        <v>2030</v>
      </c>
      <c r="J529">
        <v>0</v>
      </c>
      <c r="K529" s="79">
        <v>3061776937</v>
      </c>
      <c r="L529" s="79">
        <v>14550111521</v>
      </c>
      <c r="M529" s="79">
        <v>14582059782</v>
      </c>
      <c r="N529" s="79">
        <v>-31948261</v>
      </c>
      <c r="O529" s="79">
        <v>3029828676</v>
      </c>
      <c r="P529" s="79"/>
      <c r="Q529" t="s">
        <v>1892</v>
      </c>
      <c r="R529" t="s">
        <v>11</v>
      </c>
    </row>
    <row r="530" spans="1:18" x14ac:dyDescent="0.25">
      <c r="A530" t="s">
        <v>593</v>
      </c>
      <c r="B530">
        <v>11060102</v>
      </c>
      <c r="C530" t="s">
        <v>167</v>
      </c>
      <c r="D530" t="s">
        <v>809</v>
      </c>
      <c r="E530" t="s">
        <v>2188</v>
      </c>
      <c r="F530">
        <v>0</v>
      </c>
      <c r="G530" t="s">
        <v>1890</v>
      </c>
      <c r="H530">
        <v>31</v>
      </c>
      <c r="I530" t="s">
        <v>2030</v>
      </c>
      <c r="J530">
        <v>0</v>
      </c>
      <c r="K530" s="79">
        <v>-1127332401</v>
      </c>
      <c r="L530" s="79">
        <v>0</v>
      </c>
      <c r="M530" s="79">
        <v>923739</v>
      </c>
      <c r="N530" s="79">
        <v>-923739</v>
      </c>
      <c r="O530" s="79">
        <v>-1128256140</v>
      </c>
      <c r="P530" s="79"/>
      <c r="Q530" t="s">
        <v>1892</v>
      </c>
      <c r="R530" t="s">
        <v>11</v>
      </c>
    </row>
    <row r="531" spans="1:18" x14ac:dyDescent="0.25">
      <c r="A531" t="s">
        <v>593</v>
      </c>
      <c r="B531">
        <v>11060102</v>
      </c>
      <c r="C531" t="s">
        <v>167</v>
      </c>
      <c r="D531" t="s">
        <v>809</v>
      </c>
      <c r="E531" t="s">
        <v>2188</v>
      </c>
      <c r="F531">
        <v>0</v>
      </c>
      <c r="G531" t="s">
        <v>1890</v>
      </c>
      <c r="H531">
        <v>38</v>
      </c>
      <c r="I531" t="s">
        <v>1893</v>
      </c>
      <c r="J531">
        <v>0</v>
      </c>
      <c r="K531" s="79">
        <v>-71732409</v>
      </c>
      <c r="L531" s="79">
        <v>132452</v>
      </c>
      <c r="M531" s="79">
        <v>188285</v>
      </c>
      <c r="N531" s="79">
        <v>-55833</v>
      </c>
      <c r="O531" s="79">
        <v>-71788242</v>
      </c>
      <c r="P531" s="79"/>
      <c r="Q531" t="s">
        <v>1892</v>
      </c>
      <c r="R531" t="s">
        <v>11</v>
      </c>
    </row>
    <row r="532" spans="1:18" x14ac:dyDescent="0.25">
      <c r="A532" t="s">
        <v>593</v>
      </c>
      <c r="B532">
        <v>11060102</v>
      </c>
      <c r="C532" t="s">
        <v>167</v>
      </c>
      <c r="D532" t="s">
        <v>809</v>
      </c>
      <c r="E532" t="s">
        <v>2188</v>
      </c>
      <c r="F532">
        <v>0</v>
      </c>
      <c r="G532" t="s">
        <v>1890</v>
      </c>
      <c r="H532">
        <v>900</v>
      </c>
      <c r="I532" t="s">
        <v>1894</v>
      </c>
      <c r="J532">
        <v>0</v>
      </c>
      <c r="K532" s="79">
        <v>1199064810</v>
      </c>
      <c r="L532" s="79">
        <v>0</v>
      </c>
      <c r="M532" s="79">
        <v>0</v>
      </c>
      <c r="N532" s="79">
        <v>0</v>
      </c>
      <c r="O532" s="79">
        <v>1199064810</v>
      </c>
      <c r="P532" s="79"/>
      <c r="Q532" t="s">
        <v>1892</v>
      </c>
      <c r="R532" t="s">
        <v>11</v>
      </c>
    </row>
    <row r="533" spans="1:18" x14ac:dyDescent="0.25">
      <c r="A533" t="s">
        <v>593</v>
      </c>
      <c r="B533">
        <v>11060102</v>
      </c>
      <c r="C533" t="s">
        <v>167</v>
      </c>
      <c r="D533" t="s">
        <v>810</v>
      </c>
      <c r="E533" t="s">
        <v>2189</v>
      </c>
      <c r="F533">
        <v>0</v>
      </c>
      <c r="G533" t="s">
        <v>1890</v>
      </c>
      <c r="H533">
        <v>31</v>
      </c>
      <c r="I533" t="s">
        <v>2030</v>
      </c>
      <c r="J533">
        <v>0</v>
      </c>
      <c r="K533" s="79">
        <v>879153915</v>
      </c>
      <c r="L533" s="79">
        <v>19629059641</v>
      </c>
      <c r="M533" s="79">
        <v>27990081276</v>
      </c>
      <c r="N533" s="79">
        <v>-8361021635</v>
      </c>
      <c r="O533" s="79">
        <v>-7481867720</v>
      </c>
      <c r="P533" s="79"/>
      <c r="Q533" t="s">
        <v>1892</v>
      </c>
      <c r="R533" t="s">
        <v>11</v>
      </c>
    </row>
    <row r="534" spans="1:18" x14ac:dyDescent="0.25">
      <c r="A534" t="s">
        <v>593</v>
      </c>
      <c r="B534">
        <v>11060102</v>
      </c>
      <c r="C534" t="s">
        <v>167</v>
      </c>
      <c r="D534" t="s">
        <v>810</v>
      </c>
      <c r="E534" t="s">
        <v>2189</v>
      </c>
      <c r="F534">
        <v>0</v>
      </c>
      <c r="G534" t="s">
        <v>1890</v>
      </c>
      <c r="H534">
        <v>32</v>
      </c>
      <c r="I534" t="s">
        <v>2147</v>
      </c>
      <c r="J534">
        <v>0</v>
      </c>
      <c r="K534" s="79">
        <v>0</v>
      </c>
      <c r="L534" s="79">
        <v>0</v>
      </c>
      <c r="M534" s="79">
        <v>0</v>
      </c>
      <c r="N534" s="79">
        <v>0</v>
      </c>
      <c r="O534" s="79">
        <v>0</v>
      </c>
      <c r="P534" s="79"/>
      <c r="Q534" t="s">
        <v>1892</v>
      </c>
      <c r="R534" t="s">
        <v>11</v>
      </c>
    </row>
    <row r="535" spans="1:18" x14ac:dyDescent="0.25">
      <c r="A535" t="s">
        <v>593</v>
      </c>
      <c r="B535">
        <v>11060102</v>
      </c>
      <c r="C535" t="s">
        <v>167</v>
      </c>
      <c r="D535" t="s">
        <v>810</v>
      </c>
      <c r="E535" t="s">
        <v>2189</v>
      </c>
      <c r="F535">
        <v>0</v>
      </c>
      <c r="G535" t="s">
        <v>1890</v>
      </c>
      <c r="H535">
        <v>38</v>
      </c>
      <c r="I535" t="s">
        <v>1893</v>
      </c>
      <c r="J535">
        <v>0</v>
      </c>
      <c r="K535" s="79">
        <v>-4630607090</v>
      </c>
      <c r="L535" s="79">
        <v>49412796313</v>
      </c>
      <c r="M535" s="79">
        <v>48840930097</v>
      </c>
      <c r="N535" s="79">
        <v>571866216</v>
      </c>
      <c r="O535" s="79">
        <v>-4058740874</v>
      </c>
      <c r="P535" s="79"/>
      <c r="Q535" t="s">
        <v>1892</v>
      </c>
      <c r="R535" t="s">
        <v>11</v>
      </c>
    </row>
    <row r="536" spans="1:18" x14ac:dyDescent="0.25">
      <c r="A536" t="s">
        <v>593</v>
      </c>
      <c r="B536">
        <v>11060102</v>
      </c>
      <c r="C536" t="s">
        <v>167</v>
      </c>
      <c r="D536" t="s">
        <v>810</v>
      </c>
      <c r="E536" t="s">
        <v>2189</v>
      </c>
      <c r="F536">
        <v>0</v>
      </c>
      <c r="G536" t="s">
        <v>1890</v>
      </c>
      <c r="H536">
        <v>900</v>
      </c>
      <c r="I536" t="s">
        <v>1894</v>
      </c>
      <c r="J536">
        <v>0</v>
      </c>
      <c r="K536" s="79">
        <v>13406680193</v>
      </c>
      <c r="L536" s="79">
        <v>0</v>
      </c>
      <c r="M536" s="79">
        <v>0</v>
      </c>
      <c r="N536" s="79">
        <v>0</v>
      </c>
      <c r="O536" s="79">
        <v>13406680193</v>
      </c>
      <c r="P536" s="79"/>
      <c r="Q536" t="s">
        <v>1892</v>
      </c>
      <c r="R536" t="s">
        <v>11</v>
      </c>
    </row>
    <row r="537" spans="1:18" x14ac:dyDescent="0.25">
      <c r="A537" t="s">
        <v>593</v>
      </c>
      <c r="B537">
        <v>11060102</v>
      </c>
      <c r="C537" t="s">
        <v>167</v>
      </c>
      <c r="D537" t="s">
        <v>169</v>
      </c>
      <c r="E537" t="s">
        <v>2190</v>
      </c>
      <c r="F537">
        <v>0</v>
      </c>
      <c r="G537" t="s">
        <v>1890</v>
      </c>
      <c r="H537">
        <v>31</v>
      </c>
      <c r="I537" t="s">
        <v>2030</v>
      </c>
      <c r="J537">
        <v>0</v>
      </c>
      <c r="K537" s="79">
        <v>0</v>
      </c>
      <c r="L537" s="79">
        <v>440781990</v>
      </c>
      <c r="M537" s="79">
        <v>9357303</v>
      </c>
      <c r="N537" s="79">
        <v>431424687</v>
      </c>
      <c r="O537" s="79">
        <v>431424687</v>
      </c>
      <c r="P537" s="79"/>
      <c r="Q537" t="s">
        <v>1892</v>
      </c>
      <c r="R537" t="s">
        <v>11</v>
      </c>
    </row>
    <row r="538" spans="1:18" x14ac:dyDescent="0.25">
      <c r="A538" t="s">
        <v>593</v>
      </c>
      <c r="B538">
        <v>11060102</v>
      </c>
      <c r="C538" t="s">
        <v>167</v>
      </c>
      <c r="D538" t="s">
        <v>169</v>
      </c>
      <c r="E538" t="s">
        <v>2190</v>
      </c>
      <c r="F538">
        <v>0</v>
      </c>
      <c r="G538" t="s">
        <v>1890</v>
      </c>
      <c r="H538">
        <v>38</v>
      </c>
      <c r="I538" t="s">
        <v>1893</v>
      </c>
      <c r="J538">
        <v>0</v>
      </c>
      <c r="K538" s="79">
        <v>0</v>
      </c>
      <c r="L538" s="79">
        <v>13225</v>
      </c>
      <c r="M538" s="79">
        <v>0</v>
      </c>
      <c r="N538" s="79">
        <v>13225</v>
      </c>
      <c r="O538" s="79">
        <v>13225</v>
      </c>
      <c r="P538" s="79"/>
      <c r="Q538" t="s">
        <v>1892</v>
      </c>
      <c r="R538" t="s">
        <v>11</v>
      </c>
    </row>
    <row r="539" spans="1:18" x14ac:dyDescent="0.25">
      <c r="A539" t="s">
        <v>593</v>
      </c>
      <c r="B539">
        <v>11060102</v>
      </c>
      <c r="C539" t="s">
        <v>167</v>
      </c>
      <c r="D539" t="s">
        <v>788</v>
      </c>
      <c r="E539" t="s">
        <v>2142</v>
      </c>
      <c r="F539">
        <v>0</v>
      </c>
      <c r="G539" t="s">
        <v>1890</v>
      </c>
      <c r="H539">
        <v>31</v>
      </c>
      <c r="I539" t="s">
        <v>2030</v>
      </c>
      <c r="J539">
        <v>0</v>
      </c>
      <c r="K539" s="79">
        <v>5453409</v>
      </c>
      <c r="L539" s="79">
        <v>186591476</v>
      </c>
      <c r="M539" s="79">
        <v>186591477</v>
      </c>
      <c r="N539" s="79">
        <v>-1</v>
      </c>
      <c r="O539" s="79">
        <v>5453408</v>
      </c>
      <c r="P539" s="79"/>
      <c r="Q539" t="s">
        <v>1892</v>
      </c>
      <c r="R539" t="s">
        <v>11</v>
      </c>
    </row>
    <row r="540" spans="1:18" x14ac:dyDescent="0.25">
      <c r="A540" t="s">
        <v>593</v>
      </c>
      <c r="B540">
        <v>11060102</v>
      </c>
      <c r="C540" t="s">
        <v>167</v>
      </c>
      <c r="D540" t="s">
        <v>788</v>
      </c>
      <c r="E540" t="s">
        <v>2142</v>
      </c>
      <c r="F540">
        <v>0</v>
      </c>
      <c r="G540" t="s">
        <v>1890</v>
      </c>
      <c r="H540">
        <v>38</v>
      </c>
      <c r="I540" t="s">
        <v>1893</v>
      </c>
      <c r="J540">
        <v>0</v>
      </c>
      <c r="K540" s="79">
        <v>-5453408</v>
      </c>
      <c r="L540" s="79">
        <v>49080672</v>
      </c>
      <c r="M540" s="79">
        <v>49080672</v>
      </c>
      <c r="N540" s="79">
        <v>0</v>
      </c>
      <c r="O540" s="79">
        <v>-5453408</v>
      </c>
      <c r="P540" s="79"/>
      <c r="Q540" t="s">
        <v>1892</v>
      </c>
      <c r="R540" t="s">
        <v>11</v>
      </c>
    </row>
    <row r="541" spans="1:18" x14ac:dyDescent="0.25">
      <c r="A541" t="s">
        <v>593</v>
      </c>
      <c r="B541">
        <v>11060103</v>
      </c>
      <c r="C541" t="s">
        <v>811</v>
      </c>
      <c r="D541">
        <v>0</v>
      </c>
      <c r="E541" t="s">
        <v>1944</v>
      </c>
      <c r="F541">
        <v>0</v>
      </c>
      <c r="G541" t="s">
        <v>1890</v>
      </c>
      <c r="H541">
        <v>25</v>
      </c>
      <c r="I541" t="s">
        <v>2191</v>
      </c>
      <c r="J541">
        <v>0</v>
      </c>
      <c r="K541" s="79">
        <v>0</v>
      </c>
      <c r="L541" s="79">
        <v>0</v>
      </c>
      <c r="M541" s="79">
        <v>0</v>
      </c>
      <c r="N541" s="79">
        <v>0</v>
      </c>
      <c r="O541" s="79">
        <v>0</v>
      </c>
      <c r="P541" s="79"/>
      <c r="Q541" t="s">
        <v>1892</v>
      </c>
      <c r="R541" t="s">
        <v>11</v>
      </c>
    </row>
    <row r="542" spans="1:18" x14ac:dyDescent="0.25">
      <c r="A542" t="s">
        <v>593</v>
      </c>
      <c r="B542">
        <v>11060103</v>
      </c>
      <c r="C542" t="s">
        <v>811</v>
      </c>
      <c r="D542">
        <v>0</v>
      </c>
      <c r="E542" t="s">
        <v>1944</v>
      </c>
      <c r="F542">
        <v>0</v>
      </c>
      <c r="G542" t="s">
        <v>1890</v>
      </c>
      <c r="H542">
        <v>900</v>
      </c>
      <c r="I542" t="s">
        <v>1894</v>
      </c>
      <c r="J542">
        <v>0</v>
      </c>
      <c r="K542" s="79">
        <v>-1</v>
      </c>
      <c r="L542" s="79">
        <v>0</v>
      </c>
      <c r="M542" s="79">
        <v>0</v>
      </c>
      <c r="N542" s="79">
        <v>0</v>
      </c>
      <c r="O542" s="79">
        <v>-1</v>
      </c>
      <c r="P542" s="79"/>
      <c r="Q542" t="s">
        <v>1892</v>
      </c>
      <c r="R542" t="s">
        <v>11</v>
      </c>
    </row>
    <row r="543" spans="1:18" x14ac:dyDescent="0.25">
      <c r="A543" t="s">
        <v>593</v>
      </c>
      <c r="B543">
        <v>11060104</v>
      </c>
      <c r="C543" t="s">
        <v>812</v>
      </c>
      <c r="D543" t="s">
        <v>473</v>
      </c>
      <c r="E543" t="s">
        <v>2192</v>
      </c>
      <c r="F543">
        <v>0</v>
      </c>
      <c r="G543" t="s">
        <v>1890</v>
      </c>
      <c r="H543">
        <v>31</v>
      </c>
      <c r="I543" t="s">
        <v>2030</v>
      </c>
      <c r="J543">
        <v>0</v>
      </c>
      <c r="K543" s="79">
        <v>0</v>
      </c>
      <c r="L543" s="79">
        <v>45559982</v>
      </c>
      <c r="M543" s="79">
        <v>45559982</v>
      </c>
      <c r="N543" s="79">
        <v>0</v>
      </c>
      <c r="O543" s="79">
        <v>0</v>
      </c>
      <c r="P543" s="79"/>
      <c r="Q543" t="s">
        <v>1892</v>
      </c>
      <c r="R543" t="s">
        <v>11</v>
      </c>
    </row>
    <row r="544" spans="1:18" x14ac:dyDescent="0.25">
      <c r="A544" t="s">
        <v>593</v>
      </c>
      <c r="B544">
        <v>11060106</v>
      </c>
      <c r="C544" t="s">
        <v>813</v>
      </c>
      <c r="D544">
        <v>0</v>
      </c>
      <c r="E544" t="s">
        <v>1944</v>
      </c>
      <c r="F544" t="s">
        <v>2193</v>
      </c>
      <c r="G544" t="s">
        <v>2194</v>
      </c>
      <c r="H544">
        <v>31</v>
      </c>
      <c r="I544" t="s">
        <v>2030</v>
      </c>
      <c r="J544">
        <v>0</v>
      </c>
      <c r="K544" s="79">
        <v>0</v>
      </c>
      <c r="L544" s="79">
        <v>1401715722</v>
      </c>
      <c r="M544" s="79">
        <v>1005347142</v>
      </c>
      <c r="N544" s="79">
        <v>396368580</v>
      </c>
      <c r="O544" s="79">
        <v>396368580</v>
      </c>
      <c r="P544" s="79"/>
      <c r="Q544" t="s">
        <v>1892</v>
      </c>
      <c r="R544" t="s">
        <v>11</v>
      </c>
    </row>
    <row r="545" spans="1:18" x14ac:dyDescent="0.25">
      <c r="A545" t="s">
        <v>593</v>
      </c>
      <c r="B545">
        <v>11070101</v>
      </c>
      <c r="C545" t="s">
        <v>814</v>
      </c>
      <c r="D545">
        <v>0</v>
      </c>
      <c r="E545" t="s">
        <v>1944</v>
      </c>
      <c r="F545">
        <v>0</v>
      </c>
      <c r="G545" t="s">
        <v>1890</v>
      </c>
      <c r="H545">
        <v>31</v>
      </c>
      <c r="I545" t="s">
        <v>2030</v>
      </c>
      <c r="J545">
        <v>0</v>
      </c>
      <c r="K545" s="79">
        <v>0</v>
      </c>
      <c r="L545" s="79">
        <v>0</v>
      </c>
      <c r="M545" s="79">
        <v>0</v>
      </c>
      <c r="N545" s="79">
        <v>0</v>
      </c>
      <c r="O545" s="79">
        <v>0</v>
      </c>
      <c r="P545" s="79"/>
      <c r="Q545" t="s">
        <v>1892</v>
      </c>
      <c r="R545" t="s">
        <v>8</v>
      </c>
    </row>
    <row r="546" spans="1:18" x14ac:dyDescent="0.25">
      <c r="A546" t="s">
        <v>593</v>
      </c>
      <c r="B546">
        <v>11070101</v>
      </c>
      <c r="C546" t="s">
        <v>814</v>
      </c>
      <c r="D546" t="s">
        <v>815</v>
      </c>
      <c r="E546" t="s">
        <v>2195</v>
      </c>
      <c r="F546">
        <v>0</v>
      </c>
      <c r="G546" t="s">
        <v>1890</v>
      </c>
      <c r="H546">
        <v>31</v>
      </c>
      <c r="I546" t="s">
        <v>2030</v>
      </c>
      <c r="J546">
        <v>0</v>
      </c>
      <c r="K546" s="79">
        <v>0</v>
      </c>
      <c r="L546" s="79">
        <v>0</v>
      </c>
      <c r="M546" s="79">
        <v>0</v>
      </c>
      <c r="N546" s="79">
        <v>0</v>
      </c>
      <c r="O546" s="79">
        <v>0</v>
      </c>
      <c r="P546" s="79"/>
      <c r="Q546" t="s">
        <v>1892</v>
      </c>
      <c r="R546" t="s">
        <v>8</v>
      </c>
    </row>
    <row r="547" spans="1:18" x14ac:dyDescent="0.25">
      <c r="A547" t="s">
        <v>593</v>
      </c>
      <c r="B547">
        <v>11070101</v>
      </c>
      <c r="C547" t="s">
        <v>814</v>
      </c>
      <c r="D547" t="s">
        <v>816</v>
      </c>
      <c r="E547" t="s">
        <v>2196</v>
      </c>
      <c r="F547">
        <v>0</v>
      </c>
      <c r="G547" t="s">
        <v>1890</v>
      </c>
      <c r="H547">
        <v>31</v>
      </c>
      <c r="I547" t="s">
        <v>2030</v>
      </c>
      <c r="J547">
        <v>0</v>
      </c>
      <c r="K547" s="79">
        <v>0</v>
      </c>
      <c r="L547" s="79">
        <v>0</v>
      </c>
      <c r="M547" s="79">
        <v>0</v>
      </c>
      <c r="N547" s="79">
        <v>0</v>
      </c>
      <c r="O547" s="79">
        <v>0</v>
      </c>
      <c r="P547" s="79"/>
      <c r="Q547" t="s">
        <v>1892</v>
      </c>
      <c r="R547" t="s">
        <v>8</v>
      </c>
    </row>
    <row r="548" spans="1:18" x14ac:dyDescent="0.25">
      <c r="A548" t="s">
        <v>593</v>
      </c>
      <c r="B548">
        <v>11070101</v>
      </c>
      <c r="C548" t="s">
        <v>814</v>
      </c>
      <c r="D548" t="s">
        <v>816</v>
      </c>
      <c r="E548" t="s">
        <v>2196</v>
      </c>
      <c r="F548">
        <v>0</v>
      </c>
      <c r="G548" t="s">
        <v>1890</v>
      </c>
      <c r="H548">
        <v>32</v>
      </c>
      <c r="I548" t="s">
        <v>2147</v>
      </c>
      <c r="J548">
        <v>0</v>
      </c>
      <c r="K548" s="79">
        <v>0</v>
      </c>
      <c r="L548" s="79">
        <v>0</v>
      </c>
      <c r="M548" s="79">
        <v>0</v>
      </c>
      <c r="N548" s="79">
        <v>0</v>
      </c>
      <c r="O548" s="79">
        <v>0</v>
      </c>
      <c r="P548" s="79"/>
      <c r="Q548" t="s">
        <v>1892</v>
      </c>
      <c r="R548" t="s">
        <v>8</v>
      </c>
    </row>
    <row r="549" spans="1:18" x14ac:dyDescent="0.25">
      <c r="A549" t="s">
        <v>593</v>
      </c>
      <c r="B549">
        <v>11070101</v>
      </c>
      <c r="C549" t="s">
        <v>814</v>
      </c>
      <c r="D549" t="s">
        <v>817</v>
      </c>
      <c r="E549" t="s">
        <v>2197</v>
      </c>
      <c r="F549">
        <v>0</v>
      </c>
      <c r="G549" t="s">
        <v>1890</v>
      </c>
      <c r="H549">
        <v>31</v>
      </c>
      <c r="I549" t="s">
        <v>2030</v>
      </c>
      <c r="J549">
        <v>0</v>
      </c>
      <c r="K549" s="79">
        <v>0</v>
      </c>
      <c r="L549" s="79">
        <v>0</v>
      </c>
      <c r="M549" s="79">
        <v>0</v>
      </c>
      <c r="N549" s="79">
        <v>0</v>
      </c>
      <c r="O549" s="79">
        <v>0</v>
      </c>
      <c r="P549" s="79"/>
      <c r="Q549" t="s">
        <v>1892</v>
      </c>
      <c r="R549" t="s">
        <v>8</v>
      </c>
    </row>
    <row r="550" spans="1:18" x14ac:dyDescent="0.25">
      <c r="A550" t="s">
        <v>593</v>
      </c>
      <c r="B550">
        <v>11070101</v>
      </c>
      <c r="C550" t="s">
        <v>814</v>
      </c>
      <c r="D550" t="s">
        <v>817</v>
      </c>
      <c r="E550" t="s">
        <v>2197</v>
      </c>
      <c r="F550">
        <v>0</v>
      </c>
      <c r="G550" t="s">
        <v>1890</v>
      </c>
      <c r="H550">
        <v>32</v>
      </c>
      <c r="I550" t="s">
        <v>2147</v>
      </c>
      <c r="J550">
        <v>0</v>
      </c>
      <c r="K550" s="79">
        <v>0</v>
      </c>
      <c r="L550" s="79">
        <v>0</v>
      </c>
      <c r="M550" s="79">
        <v>0</v>
      </c>
      <c r="N550" s="79">
        <v>0</v>
      </c>
      <c r="O550" s="79">
        <v>0</v>
      </c>
      <c r="P550" s="79"/>
      <c r="Q550" t="s">
        <v>1892</v>
      </c>
      <c r="R550" t="s">
        <v>8</v>
      </c>
    </row>
    <row r="551" spans="1:18" x14ac:dyDescent="0.25">
      <c r="A551" t="s">
        <v>593</v>
      </c>
      <c r="B551">
        <v>11070101</v>
      </c>
      <c r="C551" t="s">
        <v>814</v>
      </c>
      <c r="D551" t="s">
        <v>818</v>
      </c>
      <c r="E551" t="s">
        <v>2198</v>
      </c>
      <c r="F551">
        <v>0</v>
      </c>
      <c r="G551" t="s">
        <v>1890</v>
      </c>
      <c r="H551">
        <v>31</v>
      </c>
      <c r="I551" t="s">
        <v>2030</v>
      </c>
      <c r="J551">
        <v>0</v>
      </c>
      <c r="K551" s="79">
        <v>0</v>
      </c>
      <c r="L551" s="79">
        <v>0</v>
      </c>
      <c r="M551" s="79">
        <v>0</v>
      </c>
      <c r="N551" s="79">
        <v>0</v>
      </c>
      <c r="O551" s="79">
        <v>0</v>
      </c>
      <c r="P551" s="79"/>
      <c r="Q551" t="s">
        <v>1892</v>
      </c>
      <c r="R551" t="s">
        <v>8</v>
      </c>
    </row>
    <row r="552" spans="1:18" x14ac:dyDescent="0.25">
      <c r="A552" t="s">
        <v>593</v>
      </c>
      <c r="B552">
        <v>11070101</v>
      </c>
      <c r="C552" t="s">
        <v>814</v>
      </c>
      <c r="D552" t="s">
        <v>818</v>
      </c>
      <c r="E552" t="s">
        <v>2198</v>
      </c>
      <c r="F552">
        <v>0</v>
      </c>
      <c r="G552" t="s">
        <v>1890</v>
      </c>
      <c r="H552">
        <v>32</v>
      </c>
      <c r="I552" t="s">
        <v>2147</v>
      </c>
      <c r="J552">
        <v>0</v>
      </c>
      <c r="K552" s="79">
        <v>0</v>
      </c>
      <c r="L552" s="79">
        <v>0</v>
      </c>
      <c r="M552" s="79">
        <v>0</v>
      </c>
      <c r="N552" s="79">
        <v>0</v>
      </c>
      <c r="O552" s="79">
        <v>0</v>
      </c>
      <c r="P552" s="79"/>
      <c r="Q552" t="s">
        <v>1892</v>
      </c>
      <c r="R552" t="s">
        <v>8</v>
      </c>
    </row>
    <row r="553" spans="1:18" x14ac:dyDescent="0.25">
      <c r="A553" t="s">
        <v>593</v>
      </c>
      <c r="B553">
        <v>11070101</v>
      </c>
      <c r="C553" t="s">
        <v>814</v>
      </c>
      <c r="D553" t="s">
        <v>819</v>
      </c>
      <c r="E553" t="s">
        <v>2199</v>
      </c>
      <c r="F553">
        <v>0</v>
      </c>
      <c r="G553" t="s">
        <v>1890</v>
      </c>
      <c r="H553">
        <v>31</v>
      </c>
      <c r="I553" t="s">
        <v>2030</v>
      </c>
      <c r="J553">
        <v>0</v>
      </c>
      <c r="K553" s="79">
        <v>0</v>
      </c>
      <c r="L553" s="79">
        <v>0</v>
      </c>
      <c r="M553" s="79">
        <v>0</v>
      </c>
      <c r="N553" s="79">
        <v>0</v>
      </c>
      <c r="O553" s="79">
        <v>0</v>
      </c>
      <c r="P553" s="79"/>
      <c r="Q553" t="s">
        <v>1892</v>
      </c>
      <c r="R553" t="s">
        <v>8</v>
      </c>
    </row>
    <row r="554" spans="1:18" x14ac:dyDescent="0.25">
      <c r="A554" t="s">
        <v>593</v>
      </c>
      <c r="B554">
        <v>11070101</v>
      </c>
      <c r="C554" t="s">
        <v>814</v>
      </c>
      <c r="D554" t="s">
        <v>819</v>
      </c>
      <c r="E554" t="s">
        <v>2199</v>
      </c>
      <c r="F554">
        <v>0</v>
      </c>
      <c r="G554" t="s">
        <v>1890</v>
      </c>
      <c r="H554">
        <v>32</v>
      </c>
      <c r="I554" t="s">
        <v>2147</v>
      </c>
      <c r="J554">
        <v>0</v>
      </c>
      <c r="K554" s="79">
        <v>0</v>
      </c>
      <c r="L554" s="79">
        <v>0</v>
      </c>
      <c r="M554" s="79">
        <v>0</v>
      </c>
      <c r="N554" s="79">
        <v>0</v>
      </c>
      <c r="O554" s="79">
        <v>0</v>
      </c>
      <c r="P554" s="79"/>
      <c r="Q554" t="s">
        <v>1892</v>
      </c>
      <c r="R554" t="s">
        <v>8</v>
      </c>
    </row>
    <row r="555" spans="1:18" x14ac:dyDescent="0.25">
      <c r="A555" t="s">
        <v>593</v>
      </c>
      <c r="B555">
        <v>11070101</v>
      </c>
      <c r="C555" t="s">
        <v>814</v>
      </c>
      <c r="D555" t="s">
        <v>820</v>
      </c>
      <c r="E555" t="s">
        <v>2200</v>
      </c>
      <c r="F555">
        <v>0</v>
      </c>
      <c r="G555" t="s">
        <v>1890</v>
      </c>
      <c r="H555">
        <v>31</v>
      </c>
      <c r="I555" t="s">
        <v>2030</v>
      </c>
      <c r="J555">
        <v>0</v>
      </c>
      <c r="K555" s="79">
        <v>0</v>
      </c>
      <c r="L555" s="79">
        <v>0</v>
      </c>
      <c r="M555" s="79">
        <v>0</v>
      </c>
      <c r="N555" s="79">
        <v>0</v>
      </c>
      <c r="O555" s="79">
        <v>0</v>
      </c>
      <c r="P555" s="79"/>
      <c r="Q555" t="s">
        <v>1892</v>
      </c>
      <c r="R555" t="s">
        <v>8</v>
      </c>
    </row>
    <row r="556" spans="1:18" x14ac:dyDescent="0.25">
      <c r="A556" t="s">
        <v>593</v>
      </c>
      <c r="B556">
        <v>11070101</v>
      </c>
      <c r="C556" t="s">
        <v>814</v>
      </c>
      <c r="D556" t="s">
        <v>820</v>
      </c>
      <c r="E556" t="s">
        <v>2200</v>
      </c>
      <c r="F556">
        <v>0</v>
      </c>
      <c r="G556" t="s">
        <v>1890</v>
      </c>
      <c r="H556">
        <v>32</v>
      </c>
      <c r="I556" t="s">
        <v>2147</v>
      </c>
      <c r="J556">
        <v>0</v>
      </c>
      <c r="K556" s="79">
        <v>0</v>
      </c>
      <c r="L556" s="79">
        <v>0</v>
      </c>
      <c r="M556" s="79">
        <v>0</v>
      </c>
      <c r="N556" s="79">
        <v>0</v>
      </c>
      <c r="O556" s="79">
        <v>0</v>
      </c>
      <c r="P556" s="79"/>
      <c r="Q556" t="s">
        <v>1892</v>
      </c>
      <c r="R556" t="s">
        <v>8</v>
      </c>
    </row>
    <row r="557" spans="1:18" x14ac:dyDescent="0.25">
      <c r="A557" t="s">
        <v>593</v>
      </c>
      <c r="B557">
        <v>11070101</v>
      </c>
      <c r="C557" t="s">
        <v>814</v>
      </c>
      <c r="D557" t="s">
        <v>821</v>
      </c>
      <c r="E557" t="s">
        <v>2201</v>
      </c>
      <c r="F557">
        <v>0</v>
      </c>
      <c r="G557" t="s">
        <v>1890</v>
      </c>
      <c r="H557">
        <v>31</v>
      </c>
      <c r="I557" t="s">
        <v>2030</v>
      </c>
      <c r="J557">
        <v>0</v>
      </c>
      <c r="K557" s="79">
        <v>0</v>
      </c>
      <c r="L557" s="79">
        <v>0</v>
      </c>
      <c r="M557" s="79">
        <v>0</v>
      </c>
      <c r="N557" s="79">
        <v>0</v>
      </c>
      <c r="O557" s="79">
        <v>0</v>
      </c>
      <c r="P557" s="79"/>
      <c r="Q557" t="s">
        <v>1892</v>
      </c>
      <c r="R557" t="s">
        <v>8</v>
      </c>
    </row>
    <row r="558" spans="1:18" x14ac:dyDescent="0.25">
      <c r="A558" t="s">
        <v>593</v>
      </c>
      <c r="B558">
        <v>11070101</v>
      </c>
      <c r="C558" t="s">
        <v>814</v>
      </c>
      <c r="D558" t="s">
        <v>821</v>
      </c>
      <c r="E558" t="s">
        <v>2201</v>
      </c>
      <c r="F558">
        <v>0</v>
      </c>
      <c r="G558" t="s">
        <v>1890</v>
      </c>
      <c r="H558">
        <v>32</v>
      </c>
      <c r="I558" t="s">
        <v>2147</v>
      </c>
      <c r="J558">
        <v>0</v>
      </c>
      <c r="K558" s="79">
        <v>0</v>
      </c>
      <c r="L558" s="79">
        <v>0</v>
      </c>
      <c r="M558" s="79">
        <v>0</v>
      </c>
      <c r="N558" s="79">
        <v>0</v>
      </c>
      <c r="O558" s="79">
        <v>0</v>
      </c>
      <c r="P558" s="79"/>
      <c r="Q558" t="s">
        <v>1892</v>
      </c>
      <c r="R558" t="s">
        <v>8</v>
      </c>
    </row>
    <row r="559" spans="1:18" x14ac:dyDescent="0.25">
      <c r="A559" t="s">
        <v>593</v>
      </c>
      <c r="B559">
        <v>11070101</v>
      </c>
      <c r="C559" t="s">
        <v>814</v>
      </c>
      <c r="D559" t="s">
        <v>822</v>
      </c>
      <c r="E559" t="s">
        <v>2202</v>
      </c>
      <c r="F559">
        <v>0</v>
      </c>
      <c r="G559" t="s">
        <v>1890</v>
      </c>
      <c r="H559">
        <v>31</v>
      </c>
      <c r="I559" t="s">
        <v>2030</v>
      </c>
      <c r="J559">
        <v>0</v>
      </c>
      <c r="K559" s="79">
        <v>0</v>
      </c>
      <c r="L559" s="79">
        <v>0</v>
      </c>
      <c r="M559" s="79">
        <v>0</v>
      </c>
      <c r="N559" s="79">
        <v>0</v>
      </c>
      <c r="O559" s="79">
        <v>0</v>
      </c>
      <c r="P559" s="79"/>
      <c r="Q559" t="s">
        <v>1892</v>
      </c>
      <c r="R559" t="s">
        <v>8</v>
      </c>
    </row>
    <row r="560" spans="1:18" x14ac:dyDescent="0.25">
      <c r="A560" t="s">
        <v>593</v>
      </c>
      <c r="B560">
        <v>11070101</v>
      </c>
      <c r="C560" t="s">
        <v>814</v>
      </c>
      <c r="D560" t="s">
        <v>822</v>
      </c>
      <c r="E560" t="s">
        <v>2202</v>
      </c>
      <c r="F560">
        <v>0</v>
      </c>
      <c r="G560" t="s">
        <v>1890</v>
      </c>
      <c r="H560">
        <v>32</v>
      </c>
      <c r="I560" t="s">
        <v>2147</v>
      </c>
      <c r="J560">
        <v>0</v>
      </c>
      <c r="K560" s="79">
        <v>0</v>
      </c>
      <c r="L560" s="79">
        <v>0</v>
      </c>
      <c r="M560" s="79">
        <v>0</v>
      </c>
      <c r="N560" s="79">
        <v>0</v>
      </c>
      <c r="O560" s="79">
        <v>0</v>
      </c>
      <c r="P560" s="79"/>
      <c r="Q560" t="s">
        <v>1892</v>
      </c>
      <c r="R560" t="s">
        <v>8</v>
      </c>
    </row>
    <row r="561" spans="1:18" x14ac:dyDescent="0.25">
      <c r="A561" t="s">
        <v>593</v>
      </c>
      <c r="B561">
        <v>11070101</v>
      </c>
      <c r="C561" t="s">
        <v>814</v>
      </c>
      <c r="D561" t="s">
        <v>823</v>
      </c>
      <c r="E561" t="s">
        <v>2203</v>
      </c>
      <c r="F561">
        <v>0</v>
      </c>
      <c r="G561" t="s">
        <v>1890</v>
      </c>
      <c r="H561">
        <v>31</v>
      </c>
      <c r="I561" t="s">
        <v>2030</v>
      </c>
      <c r="J561">
        <v>0</v>
      </c>
      <c r="K561" s="79">
        <v>0</v>
      </c>
      <c r="L561" s="79">
        <v>0</v>
      </c>
      <c r="M561" s="79">
        <v>0</v>
      </c>
      <c r="N561" s="79">
        <v>0</v>
      </c>
      <c r="O561" s="79">
        <v>0</v>
      </c>
      <c r="P561" s="79"/>
      <c r="Q561" t="s">
        <v>1892</v>
      </c>
      <c r="R561" t="s">
        <v>8</v>
      </c>
    </row>
    <row r="562" spans="1:18" x14ac:dyDescent="0.25">
      <c r="A562" t="s">
        <v>593</v>
      </c>
      <c r="B562">
        <v>11070101</v>
      </c>
      <c r="C562" t="s">
        <v>814</v>
      </c>
      <c r="D562" t="s">
        <v>824</v>
      </c>
      <c r="E562" t="s">
        <v>2204</v>
      </c>
      <c r="F562">
        <v>0</v>
      </c>
      <c r="G562" t="s">
        <v>1890</v>
      </c>
      <c r="H562">
        <v>31</v>
      </c>
      <c r="I562" t="s">
        <v>2030</v>
      </c>
      <c r="J562">
        <v>0</v>
      </c>
      <c r="K562" s="79">
        <v>0</v>
      </c>
      <c r="L562" s="79">
        <v>0</v>
      </c>
      <c r="M562" s="79">
        <v>0</v>
      </c>
      <c r="N562" s="79">
        <v>0</v>
      </c>
      <c r="O562" s="79">
        <v>0</v>
      </c>
      <c r="P562" s="79"/>
      <c r="Q562" t="s">
        <v>1892</v>
      </c>
      <c r="R562" t="s">
        <v>8</v>
      </c>
    </row>
    <row r="563" spans="1:18" x14ac:dyDescent="0.25">
      <c r="A563" t="s">
        <v>593</v>
      </c>
      <c r="B563">
        <v>11070101</v>
      </c>
      <c r="C563" t="s">
        <v>814</v>
      </c>
      <c r="D563" t="s">
        <v>825</v>
      </c>
      <c r="E563" t="s">
        <v>2205</v>
      </c>
      <c r="F563">
        <v>0</v>
      </c>
      <c r="G563" t="s">
        <v>1890</v>
      </c>
      <c r="H563">
        <v>31</v>
      </c>
      <c r="I563" t="s">
        <v>2030</v>
      </c>
      <c r="J563">
        <v>0</v>
      </c>
      <c r="K563" s="79">
        <v>0</v>
      </c>
      <c r="L563" s="79">
        <v>0</v>
      </c>
      <c r="M563" s="79">
        <v>0</v>
      </c>
      <c r="N563" s="79">
        <v>0</v>
      </c>
      <c r="O563" s="79">
        <v>0</v>
      </c>
      <c r="P563" s="79"/>
      <c r="Q563" t="s">
        <v>1892</v>
      </c>
      <c r="R563" t="s">
        <v>8</v>
      </c>
    </row>
    <row r="564" spans="1:18" x14ac:dyDescent="0.25">
      <c r="A564" t="s">
        <v>593</v>
      </c>
      <c r="B564">
        <v>11070101</v>
      </c>
      <c r="C564" t="s">
        <v>814</v>
      </c>
      <c r="D564" t="s">
        <v>825</v>
      </c>
      <c r="E564" t="s">
        <v>2205</v>
      </c>
      <c r="F564">
        <v>0</v>
      </c>
      <c r="G564" t="s">
        <v>1890</v>
      </c>
      <c r="H564">
        <v>32</v>
      </c>
      <c r="I564" t="s">
        <v>2147</v>
      </c>
      <c r="J564">
        <v>0</v>
      </c>
      <c r="K564" s="79">
        <v>0</v>
      </c>
      <c r="L564" s="79">
        <v>0</v>
      </c>
      <c r="M564" s="79">
        <v>0</v>
      </c>
      <c r="N564" s="79">
        <v>0</v>
      </c>
      <c r="O564" s="79">
        <v>0</v>
      </c>
      <c r="P564" s="79"/>
      <c r="Q564" t="s">
        <v>1892</v>
      </c>
      <c r="R564" t="s">
        <v>8</v>
      </c>
    </row>
    <row r="565" spans="1:18" x14ac:dyDescent="0.25">
      <c r="A565" t="s">
        <v>593</v>
      </c>
      <c r="B565">
        <v>11070101</v>
      </c>
      <c r="C565" t="s">
        <v>814</v>
      </c>
      <c r="D565" t="s">
        <v>826</v>
      </c>
      <c r="E565" t="s">
        <v>2206</v>
      </c>
      <c r="F565">
        <v>0</v>
      </c>
      <c r="G565" t="s">
        <v>1890</v>
      </c>
      <c r="H565">
        <v>31</v>
      </c>
      <c r="I565" t="s">
        <v>2030</v>
      </c>
      <c r="J565">
        <v>0</v>
      </c>
      <c r="K565" s="79">
        <v>0</v>
      </c>
      <c r="L565" s="79">
        <v>0</v>
      </c>
      <c r="M565" s="79">
        <v>0</v>
      </c>
      <c r="N565" s="79">
        <v>0</v>
      </c>
      <c r="O565" s="79">
        <v>0</v>
      </c>
      <c r="P565" s="79"/>
      <c r="Q565" t="s">
        <v>1892</v>
      </c>
      <c r="R565" t="s">
        <v>8</v>
      </c>
    </row>
    <row r="566" spans="1:18" x14ac:dyDescent="0.25">
      <c r="A566" t="s">
        <v>593</v>
      </c>
      <c r="B566">
        <v>11070101</v>
      </c>
      <c r="C566" t="s">
        <v>814</v>
      </c>
      <c r="D566" t="s">
        <v>826</v>
      </c>
      <c r="E566" t="s">
        <v>2206</v>
      </c>
      <c r="F566">
        <v>0</v>
      </c>
      <c r="G566" t="s">
        <v>1890</v>
      </c>
      <c r="H566">
        <v>32</v>
      </c>
      <c r="I566" t="s">
        <v>2147</v>
      </c>
      <c r="J566">
        <v>0</v>
      </c>
      <c r="K566" s="79">
        <v>0</v>
      </c>
      <c r="L566" s="79">
        <v>0</v>
      </c>
      <c r="M566" s="79">
        <v>0</v>
      </c>
      <c r="N566" s="79">
        <v>0</v>
      </c>
      <c r="O566" s="79">
        <v>0</v>
      </c>
      <c r="P566" s="79"/>
      <c r="Q566" t="s">
        <v>1892</v>
      </c>
      <c r="R566" t="s">
        <v>8</v>
      </c>
    </row>
    <row r="567" spans="1:18" x14ac:dyDescent="0.25">
      <c r="A567" t="s">
        <v>593</v>
      </c>
      <c r="B567">
        <v>11070101</v>
      </c>
      <c r="C567" t="s">
        <v>814</v>
      </c>
      <c r="D567" t="s">
        <v>827</v>
      </c>
      <c r="E567" t="s">
        <v>2207</v>
      </c>
      <c r="F567">
        <v>0</v>
      </c>
      <c r="G567" t="s">
        <v>1890</v>
      </c>
      <c r="H567">
        <v>31</v>
      </c>
      <c r="I567" t="s">
        <v>2030</v>
      </c>
      <c r="J567">
        <v>0</v>
      </c>
      <c r="K567" s="79">
        <v>0</v>
      </c>
      <c r="L567" s="79">
        <v>0</v>
      </c>
      <c r="M567" s="79">
        <v>0</v>
      </c>
      <c r="N567" s="79">
        <v>0</v>
      </c>
      <c r="O567" s="79">
        <v>0</v>
      </c>
      <c r="P567" s="79"/>
      <c r="Q567" t="s">
        <v>1892</v>
      </c>
      <c r="R567" t="s">
        <v>8</v>
      </c>
    </row>
    <row r="568" spans="1:18" x14ac:dyDescent="0.25">
      <c r="A568" t="s">
        <v>593</v>
      </c>
      <c r="B568">
        <v>11070101</v>
      </c>
      <c r="C568" t="s">
        <v>814</v>
      </c>
      <c r="D568" t="s">
        <v>828</v>
      </c>
      <c r="E568" t="s">
        <v>2208</v>
      </c>
      <c r="F568">
        <v>0</v>
      </c>
      <c r="G568" t="s">
        <v>1890</v>
      </c>
      <c r="H568">
        <v>31</v>
      </c>
      <c r="I568" t="s">
        <v>2030</v>
      </c>
      <c r="J568">
        <v>0</v>
      </c>
      <c r="K568" s="79">
        <v>0</v>
      </c>
      <c r="L568" s="79">
        <v>0</v>
      </c>
      <c r="M568" s="79">
        <v>0</v>
      </c>
      <c r="N568" s="79">
        <v>0</v>
      </c>
      <c r="O568" s="79">
        <v>0</v>
      </c>
      <c r="P568" s="79"/>
      <c r="Q568" t="s">
        <v>1892</v>
      </c>
      <c r="R568" t="s">
        <v>8</v>
      </c>
    </row>
    <row r="569" spans="1:18" x14ac:dyDescent="0.25">
      <c r="A569" t="s">
        <v>593</v>
      </c>
      <c r="B569">
        <v>11070101</v>
      </c>
      <c r="C569" t="s">
        <v>814</v>
      </c>
      <c r="D569" t="s">
        <v>828</v>
      </c>
      <c r="E569" t="s">
        <v>2208</v>
      </c>
      <c r="F569">
        <v>0</v>
      </c>
      <c r="G569" t="s">
        <v>1890</v>
      </c>
      <c r="H569">
        <v>32</v>
      </c>
      <c r="I569" t="s">
        <v>2147</v>
      </c>
      <c r="J569">
        <v>0</v>
      </c>
      <c r="K569" s="79">
        <v>0</v>
      </c>
      <c r="L569" s="79">
        <v>0</v>
      </c>
      <c r="M569" s="79">
        <v>0</v>
      </c>
      <c r="N569" s="79">
        <v>0</v>
      </c>
      <c r="O569" s="79">
        <v>0</v>
      </c>
      <c r="P569" s="79"/>
      <c r="Q569" t="s">
        <v>1892</v>
      </c>
      <c r="R569" t="s">
        <v>8</v>
      </c>
    </row>
    <row r="570" spans="1:18" x14ac:dyDescent="0.25">
      <c r="A570" t="s">
        <v>593</v>
      </c>
      <c r="B570">
        <v>11070101</v>
      </c>
      <c r="C570" t="s">
        <v>814</v>
      </c>
      <c r="D570" t="s">
        <v>473</v>
      </c>
      <c r="E570" t="s">
        <v>2192</v>
      </c>
      <c r="F570">
        <v>0</v>
      </c>
      <c r="G570" t="s">
        <v>1890</v>
      </c>
      <c r="H570">
        <v>31</v>
      </c>
      <c r="I570" t="s">
        <v>2030</v>
      </c>
      <c r="J570">
        <v>0</v>
      </c>
      <c r="K570" s="79">
        <v>0</v>
      </c>
      <c r="L570" s="79">
        <v>0</v>
      </c>
      <c r="M570" s="79">
        <v>0</v>
      </c>
      <c r="N570" s="79">
        <v>0</v>
      </c>
      <c r="O570" s="79">
        <v>0</v>
      </c>
      <c r="P570" s="79"/>
      <c r="Q570" t="s">
        <v>1892</v>
      </c>
      <c r="R570" t="s">
        <v>8</v>
      </c>
    </row>
    <row r="571" spans="1:18" x14ac:dyDescent="0.25">
      <c r="A571" t="s">
        <v>593</v>
      </c>
      <c r="B571">
        <v>11070101</v>
      </c>
      <c r="C571" t="s">
        <v>814</v>
      </c>
      <c r="D571" t="s">
        <v>829</v>
      </c>
      <c r="E571" t="s">
        <v>2209</v>
      </c>
      <c r="F571">
        <v>0</v>
      </c>
      <c r="G571" t="s">
        <v>1890</v>
      </c>
      <c r="H571">
        <v>31</v>
      </c>
      <c r="I571" t="s">
        <v>2030</v>
      </c>
      <c r="J571">
        <v>0</v>
      </c>
      <c r="K571" s="79">
        <v>0</v>
      </c>
      <c r="L571" s="79">
        <v>0</v>
      </c>
      <c r="M571" s="79">
        <v>0</v>
      </c>
      <c r="N571" s="79">
        <v>0</v>
      </c>
      <c r="O571" s="79">
        <v>0</v>
      </c>
      <c r="P571" s="79"/>
      <c r="Q571" t="s">
        <v>1892</v>
      </c>
      <c r="R571" t="s">
        <v>8</v>
      </c>
    </row>
    <row r="572" spans="1:18" x14ac:dyDescent="0.25">
      <c r="A572" t="s">
        <v>593</v>
      </c>
      <c r="B572">
        <v>11070101</v>
      </c>
      <c r="C572" t="s">
        <v>814</v>
      </c>
      <c r="D572" t="s">
        <v>829</v>
      </c>
      <c r="E572" t="s">
        <v>2209</v>
      </c>
      <c r="F572">
        <v>0</v>
      </c>
      <c r="G572" t="s">
        <v>1890</v>
      </c>
      <c r="H572">
        <v>32</v>
      </c>
      <c r="I572" t="s">
        <v>2147</v>
      </c>
      <c r="J572">
        <v>0</v>
      </c>
      <c r="K572" s="79">
        <v>0</v>
      </c>
      <c r="L572" s="79">
        <v>0</v>
      </c>
      <c r="M572" s="79">
        <v>0</v>
      </c>
      <c r="N572" s="79">
        <v>0</v>
      </c>
      <c r="O572" s="79">
        <v>0</v>
      </c>
      <c r="P572" s="79"/>
      <c r="Q572" t="s">
        <v>1892</v>
      </c>
      <c r="R572" t="s">
        <v>8</v>
      </c>
    </row>
    <row r="573" spans="1:18" x14ac:dyDescent="0.25">
      <c r="A573" t="s">
        <v>593</v>
      </c>
      <c r="B573">
        <v>11070101</v>
      </c>
      <c r="C573" t="s">
        <v>814</v>
      </c>
      <c r="D573" t="s">
        <v>830</v>
      </c>
      <c r="E573" t="s">
        <v>2210</v>
      </c>
      <c r="F573">
        <v>0</v>
      </c>
      <c r="G573" t="s">
        <v>1890</v>
      </c>
      <c r="H573">
        <v>31</v>
      </c>
      <c r="I573" t="s">
        <v>2030</v>
      </c>
      <c r="J573">
        <v>0</v>
      </c>
      <c r="K573" s="79">
        <v>0</v>
      </c>
      <c r="L573" s="79">
        <v>0</v>
      </c>
      <c r="M573" s="79">
        <v>0</v>
      </c>
      <c r="N573" s="79">
        <v>0</v>
      </c>
      <c r="O573" s="79">
        <v>0</v>
      </c>
      <c r="P573" s="79"/>
      <c r="Q573" t="s">
        <v>1892</v>
      </c>
      <c r="R573" t="s">
        <v>8</v>
      </c>
    </row>
    <row r="574" spans="1:18" x14ac:dyDescent="0.25">
      <c r="A574" t="s">
        <v>593</v>
      </c>
      <c r="B574">
        <v>11070101</v>
      </c>
      <c r="C574" t="s">
        <v>814</v>
      </c>
      <c r="D574" t="s">
        <v>830</v>
      </c>
      <c r="E574" t="s">
        <v>2210</v>
      </c>
      <c r="F574">
        <v>0</v>
      </c>
      <c r="G574" t="s">
        <v>1890</v>
      </c>
      <c r="H574">
        <v>32</v>
      </c>
      <c r="I574" t="s">
        <v>2147</v>
      </c>
      <c r="J574">
        <v>0</v>
      </c>
      <c r="K574" s="79">
        <v>0</v>
      </c>
      <c r="L574" s="79">
        <v>0</v>
      </c>
      <c r="M574" s="79">
        <v>0</v>
      </c>
      <c r="N574" s="79">
        <v>0</v>
      </c>
      <c r="O574" s="79">
        <v>0</v>
      </c>
      <c r="P574" s="79"/>
      <c r="Q574" t="s">
        <v>1892</v>
      </c>
      <c r="R574" t="s">
        <v>8</v>
      </c>
    </row>
    <row r="575" spans="1:18" x14ac:dyDescent="0.25">
      <c r="A575" t="s">
        <v>593</v>
      </c>
      <c r="B575">
        <v>11070102</v>
      </c>
      <c r="C575" t="s">
        <v>170</v>
      </c>
      <c r="D575">
        <v>0</v>
      </c>
      <c r="E575" t="s">
        <v>1944</v>
      </c>
      <c r="F575">
        <v>0</v>
      </c>
      <c r="G575" t="s">
        <v>1890</v>
      </c>
      <c r="H575">
        <v>31</v>
      </c>
      <c r="I575" t="s">
        <v>2030</v>
      </c>
      <c r="J575">
        <v>0</v>
      </c>
      <c r="K575" s="79">
        <v>-23821644447</v>
      </c>
      <c r="L575" s="79">
        <v>23635676315</v>
      </c>
      <c r="M575" s="79">
        <v>22579447833</v>
      </c>
      <c r="N575" s="79">
        <v>1056228482</v>
      </c>
      <c r="O575" s="79">
        <v>-22765415965</v>
      </c>
      <c r="P575" s="79"/>
      <c r="Q575" t="s">
        <v>1892</v>
      </c>
      <c r="R575" t="s">
        <v>8</v>
      </c>
    </row>
    <row r="576" spans="1:18" x14ac:dyDescent="0.25">
      <c r="A576" t="s">
        <v>593</v>
      </c>
      <c r="B576">
        <v>11070102</v>
      </c>
      <c r="C576" t="s">
        <v>170</v>
      </c>
      <c r="D576">
        <v>0</v>
      </c>
      <c r="E576" t="s">
        <v>1944</v>
      </c>
      <c r="F576">
        <v>0</v>
      </c>
      <c r="G576" t="s">
        <v>1890</v>
      </c>
      <c r="H576">
        <v>31</v>
      </c>
      <c r="I576" t="s">
        <v>2030</v>
      </c>
      <c r="J576" t="s">
        <v>2033</v>
      </c>
      <c r="K576" s="79">
        <v>0</v>
      </c>
      <c r="L576" s="79">
        <v>4433007780</v>
      </c>
      <c r="M576" s="79">
        <v>4710384531</v>
      </c>
      <c r="N576" s="79">
        <v>-277376751</v>
      </c>
      <c r="O576" s="79">
        <v>-277376751</v>
      </c>
      <c r="P576" s="79"/>
      <c r="Q576" t="s">
        <v>1892</v>
      </c>
      <c r="R576" t="s">
        <v>8</v>
      </c>
    </row>
    <row r="577" spans="1:18" x14ac:dyDescent="0.25">
      <c r="A577" t="s">
        <v>593</v>
      </c>
      <c r="B577">
        <v>11070102</v>
      </c>
      <c r="C577" t="s">
        <v>170</v>
      </c>
      <c r="D577">
        <v>0</v>
      </c>
      <c r="E577" t="s">
        <v>1944</v>
      </c>
      <c r="F577">
        <v>0</v>
      </c>
      <c r="G577" t="s">
        <v>1890</v>
      </c>
      <c r="H577">
        <v>36</v>
      </c>
      <c r="I577" t="s">
        <v>2211</v>
      </c>
      <c r="J577">
        <v>0</v>
      </c>
      <c r="K577" s="79">
        <v>7251497252</v>
      </c>
      <c r="L577" s="79">
        <v>13645114172</v>
      </c>
      <c r="M577" s="79">
        <v>1255393288</v>
      </c>
      <c r="N577" s="79">
        <v>12389720884</v>
      </c>
      <c r="O577" s="79">
        <v>19641218136</v>
      </c>
      <c r="P577" s="79"/>
      <c r="Q577" t="s">
        <v>1892</v>
      </c>
      <c r="R577" t="s">
        <v>8</v>
      </c>
    </row>
    <row r="578" spans="1:18" x14ac:dyDescent="0.25">
      <c r="A578" t="s">
        <v>593</v>
      </c>
      <c r="B578">
        <v>11070102</v>
      </c>
      <c r="C578" t="s">
        <v>170</v>
      </c>
      <c r="D578">
        <v>0</v>
      </c>
      <c r="E578" t="s">
        <v>1944</v>
      </c>
      <c r="F578">
        <v>0</v>
      </c>
      <c r="G578" t="s">
        <v>1890</v>
      </c>
      <c r="H578">
        <v>38</v>
      </c>
      <c r="I578" t="s">
        <v>1893</v>
      </c>
      <c r="J578">
        <v>0</v>
      </c>
      <c r="K578" s="79">
        <v>2958550</v>
      </c>
      <c r="L578" s="79">
        <v>358147394</v>
      </c>
      <c r="M578" s="79">
        <v>358147394</v>
      </c>
      <c r="N578" s="79">
        <v>0</v>
      </c>
      <c r="O578" s="79">
        <v>2958550</v>
      </c>
      <c r="P578" s="79"/>
      <c r="Q578" t="s">
        <v>1892</v>
      </c>
      <c r="R578" t="s">
        <v>8</v>
      </c>
    </row>
    <row r="579" spans="1:18" x14ac:dyDescent="0.25">
      <c r="A579" t="s">
        <v>593</v>
      </c>
      <c r="B579">
        <v>11070102</v>
      </c>
      <c r="C579" t="s">
        <v>170</v>
      </c>
      <c r="D579">
        <v>0</v>
      </c>
      <c r="E579" t="s">
        <v>1944</v>
      </c>
      <c r="F579">
        <v>0</v>
      </c>
      <c r="G579" t="s">
        <v>1890</v>
      </c>
      <c r="H579">
        <v>900</v>
      </c>
      <c r="I579" t="s">
        <v>1894</v>
      </c>
      <c r="J579">
        <v>0</v>
      </c>
      <c r="K579" s="79">
        <v>-5974007541</v>
      </c>
      <c r="L579" s="79">
        <v>0</v>
      </c>
      <c r="M579" s="79">
        <v>0</v>
      </c>
      <c r="N579" s="79">
        <v>0</v>
      </c>
      <c r="O579" s="79">
        <v>-5974007541</v>
      </c>
      <c r="P579" s="79"/>
      <c r="Q579" t="s">
        <v>1892</v>
      </c>
      <c r="R579" t="s">
        <v>8</v>
      </c>
    </row>
    <row r="580" spans="1:18" x14ac:dyDescent="0.25">
      <c r="A580" t="s">
        <v>593</v>
      </c>
      <c r="B580">
        <v>11070102</v>
      </c>
      <c r="C580" t="s">
        <v>170</v>
      </c>
      <c r="D580">
        <v>0</v>
      </c>
      <c r="E580" t="s">
        <v>1944</v>
      </c>
      <c r="F580">
        <v>0</v>
      </c>
      <c r="G580" t="s">
        <v>1890</v>
      </c>
      <c r="H580">
        <v>915</v>
      </c>
      <c r="I580" t="s">
        <v>2032</v>
      </c>
      <c r="J580" t="s">
        <v>2033</v>
      </c>
      <c r="K580" s="79">
        <v>0</v>
      </c>
      <c r="L580" s="79">
        <v>22541196186</v>
      </c>
      <c r="M580" s="79">
        <v>19991727863</v>
      </c>
      <c r="N580" s="79">
        <v>2549468323</v>
      </c>
      <c r="O580" s="79">
        <v>2549468323</v>
      </c>
      <c r="P580" s="79"/>
      <c r="Q580" t="s">
        <v>1892</v>
      </c>
      <c r="R580" t="s">
        <v>8</v>
      </c>
    </row>
    <row r="581" spans="1:18" x14ac:dyDescent="0.25">
      <c r="A581" t="s">
        <v>593</v>
      </c>
      <c r="B581">
        <v>11070102</v>
      </c>
      <c r="C581" t="s">
        <v>170</v>
      </c>
      <c r="D581" t="s">
        <v>472</v>
      </c>
      <c r="E581" t="s">
        <v>2212</v>
      </c>
      <c r="F581">
        <v>0</v>
      </c>
      <c r="G581" t="s">
        <v>1890</v>
      </c>
      <c r="H581">
        <v>31</v>
      </c>
      <c r="I581" t="s">
        <v>2030</v>
      </c>
      <c r="J581">
        <v>0</v>
      </c>
      <c r="K581" s="79">
        <v>-35043707172</v>
      </c>
      <c r="L581" s="79">
        <v>0</v>
      </c>
      <c r="M581" s="79">
        <v>0</v>
      </c>
      <c r="N581" s="79">
        <v>0</v>
      </c>
      <c r="O581" s="79">
        <v>-35043707172</v>
      </c>
      <c r="P581" s="79"/>
      <c r="Q581" t="s">
        <v>1892</v>
      </c>
      <c r="R581" t="s">
        <v>8</v>
      </c>
    </row>
    <row r="582" spans="1:18" x14ac:dyDescent="0.25">
      <c r="A582" t="s">
        <v>593</v>
      </c>
      <c r="B582">
        <v>11070102</v>
      </c>
      <c r="C582" t="s">
        <v>170</v>
      </c>
      <c r="D582" t="s">
        <v>472</v>
      </c>
      <c r="E582" t="s">
        <v>2212</v>
      </c>
      <c r="F582">
        <v>0</v>
      </c>
      <c r="G582" t="s">
        <v>1890</v>
      </c>
      <c r="H582">
        <v>32</v>
      </c>
      <c r="I582" t="s">
        <v>2147</v>
      </c>
      <c r="J582">
        <v>0</v>
      </c>
      <c r="K582" s="79">
        <v>32267488608</v>
      </c>
      <c r="L582" s="79">
        <v>0</v>
      </c>
      <c r="M582" s="79">
        <v>0</v>
      </c>
      <c r="N582" s="79">
        <v>0</v>
      </c>
      <c r="O582" s="79">
        <v>32267488608</v>
      </c>
      <c r="P582" s="79"/>
      <c r="Q582" t="s">
        <v>1892</v>
      </c>
      <c r="R582" t="s">
        <v>8</v>
      </c>
    </row>
    <row r="583" spans="1:18" x14ac:dyDescent="0.25">
      <c r="A583" t="s">
        <v>593</v>
      </c>
      <c r="B583">
        <v>11070102</v>
      </c>
      <c r="C583" t="s">
        <v>170</v>
      </c>
      <c r="D583" t="s">
        <v>472</v>
      </c>
      <c r="E583" t="s">
        <v>2212</v>
      </c>
      <c r="F583">
        <v>0</v>
      </c>
      <c r="G583" t="s">
        <v>1890</v>
      </c>
      <c r="H583">
        <v>36</v>
      </c>
      <c r="I583" t="s">
        <v>2211</v>
      </c>
      <c r="J583">
        <v>0</v>
      </c>
      <c r="K583" s="79">
        <v>2776218564</v>
      </c>
      <c r="L583" s="79">
        <v>0</v>
      </c>
      <c r="M583" s="79">
        <v>0</v>
      </c>
      <c r="N583" s="79">
        <v>0</v>
      </c>
      <c r="O583" s="79">
        <v>2776218564</v>
      </c>
      <c r="P583" s="79"/>
      <c r="Q583" t="s">
        <v>1892</v>
      </c>
      <c r="R583" t="s">
        <v>8</v>
      </c>
    </row>
    <row r="584" spans="1:18" x14ac:dyDescent="0.25">
      <c r="A584" t="s">
        <v>593</v>
      </c>
      <c r="B584">
        <v>11070104</v>
      </c>
      <c r="C584" t="s">
        <v>171</v>
      </c>
      <c r="D584">
        <v>0</v>
      </c>
      <c r="E584" t="s">
        <v>1944</v>
      </c>
      <c r="F584">
        <v>0</v>
      </c>
      <c r="G584" t="s">
        <v>1890</v>
      </c>
      <c r="H584">
        <v>31</v>
      </c>
      <c r="I584" t="s">
        <v>2030</v>
      </c>
      <c r="J584">
        <v>0</v>
      </c>
      <c r="K584" s="79">
        <v>4095155179</v>
      </c>
      <c r="L584" s="79">
        <v>9604164711</v>
      </c>
      <c r="M584" s="79">
        <v>9647241884</v>
      </c>
      <c r="N584" s="79">
        <v>-43077173</v>
      </c>
      <c r="O584" s="79">
        <v>4052078006</v>
      </c>
      <c r="P584" s="79"/>
      <c r="Q584" t="s">
        <v>1892</v>
      </c>
      <c r="R584" t="s">
        <v>8</v>
      </c>
    </row>
    <row r="585" spans="1:18" x14ac:dyDescent="0.25">
      <c r="A585" t="s">
        <v>593</v>
      </c>
      <c r="B585">
        <v>11070104</v>
      </c>
      <c r="C585" t="s">
        <v>171</v>
      </c>
      <c r="D585">
        <v>0</v>
      </c>
      <c r="E585" t="s">
        <v>1944</v>
      </c>
      <c r="F585">
        <v>0</v>
      </c>
      <c r="G585" t="s">
        <v>1890</v>
      </c>
      <c r="H585">
        <v>36</v>
      </c>
      <c r="I585" t="s">
        <v>2211</v>
      </c>
      <c r="J585">
        <v>0</v>
      </c>
      <c r="K585" s="79">
        <v>-3604651772</v>
      </c>
      <c r="L585" s="79">
        <v>0</v>
      </c>
      <c r="M585" s="79">
        <v>0</v>
      </c>
      <c r="N585" s="79">
        <v>0</v>
      </c>
      <c r="O585" s="79">
        <v>-3604651772</v>
      </c>
      <c r="P585" s="79"/>
      <c r="Q585" t="s">
        <v>1892</v>
      </c>
      <c r="R585" t="s">
        <v>8</v>
      </c>
    </row>
    <row r="586" spans="1:18" x14ac:dyDescent="0.25">
      <c r="A586" t="s">
        <v>593</v>
      </c>
      <c r="B586">
        <v>11070104</v>
      </c>
      <c r="C586" t="s">
        <v>171</v>
      </c>
      <c r="D586">
        <v>0</v>
      </c>
      <c r="E586" t="s">
        <v>1944</v>
      </c>
      <c r="F586">
        <v>0</v>
      </c>
      <c r="G586" t="s">
        <v>1890</v>
      </c>
      <c r="H586">
        <v>38</v>
      </c>
      <c r="I586" t="s">
        <v>1893</v>
      </c>
      <c r="J586">
        <v>0</v>
      </c>
      <c r="K586" s="79">
        <v>-13617864</v>
      </c>
      <c r="L586" s="79">
        <v>127129200</v>
      </c>
      <c r="M586" s="79">
        <v>127475070</v>
      </c>
      <c r="N586" s="79">
        <v>-345870</v>
      </c>
      <c r="O586" s="79">
        <v>-13963734</v>
      </c>
      <c r="P586" s="79"/>
      <c r="Q586" t="s">
        <v>1892</v>
      </c>
      <c r="R586" t="s">
        <v>8</v>
      </c>
    </row>
    <row r="587" spans="1:18" x14ac:dyDescent="0.25">
      <c r="A587" t="s">
        <v>593</v>
      </c>
      <c r="B587">
        <v>11070104</v>
      </c>
      <c r="C587" t="s">
        <v>171</v>
      </c>
      <c r="D587" t="s">
        <v>831</v>
      </c>
      <c r="E587" t="s">
        <v>2213</v>
      </c>
      <c r="F587">
        <v>0</v>
      </c>
      <c r="G587" t="s">
        <v>1890</v>
      </c>
      <c r="H587">
        <v>31</v>
      </c>
      <c r="I587" t="s">
        <v>2030</v>
      </c>
      <c r="J587">
        <v>0</v>
      </c>
      <c r="K587" s="79">
        <v>-29365234</v>
      </c>
      <c r="L587" s="79">
        <v>0</v>
      </c>
      <c r="M587" s="79">
        <v>0</v>
      </c>
      <c r="N587" s="79">
        <v>0</v>
      </c>
      <c r="O587" s="79">
        <v>-29365234</v>
      </c>
      <c r="P587" s="79"/>
      <c r="Q587" t="s">
        <v>1892</v>
      </c>
      <c r="R587" t="s">
        <v>8</v>
      </c>
    </row>
    <row r="588" spans="1:18" x14ac:dyDescent="0.25">
      <c r="A588" t="s">
        <v>593</v>
      </c>
      <c r="B588">
        <v>11070104</v>
      </c>
      <c r="C588" t="s">
        <v>171</v>
      </c>
      <c r="D588" t="s">
        <v>831</v>
      </c>
      <c r="E588" t="s">
        <v>2213</v>
      </c>
      <c r="F588">
        <v>0</v>
      </c>
      <c r="G588" t="s">
        <v>1890</v>
      </c>
      <c r="H588">
        <v>900</v>
      </c>
      <c r="I588" t="s">
        <v>1894</v>
      </c>
      <c r="J588">
        <v>0</v>
      </c>
      <c r="K588" s="79">
        <v>29365234</v>
      </c>
      <c r="L588" s="79">
        <v>0</v>
      </c>
      <c r="M588" s="79">
        <v>0</v>
      </c>
      <c r="N588" s="79">
        <v>0</v>
      </c>
      <c r="O588" s="79">
        <v>29365234</v>
      </c>
      <c r="P588" s="79"/>
      <c r="Q588" t="s">
        <v>1892</v>
      </c>
      <c r="R588" t="s">
        <v>8</v>
      </c>
    </row>
    <row r="589" spans="1:18" x14ac:dyDescent="0.25">
      <c r="A589" t="s">
        <v>593</v>
      </c>
      <c r="B589">
        <v>11070104</v>
      </c>
      <c r="C589" t="s">
        <v>171</v>
      </c>
      <c r="D589" t="s">
        <v>832</v>
      </c>
      <c r="E589" t="s">
        <v>2214</v>
      </c>
      <c r="F589">
        <v>0</v>
      </c>
      <c r="G589" t="s">
        <v>1890</v>
      </c>
      <c r="H589">
        <v>31</v>
      </c>
      <c r="I589" t="s">
        <v>2030</v>
      </c>
      <c r="J589">
        <v>0</v>
      </c>
      <c r="K589" s="79">
        <v>-46138141</v>
      </c>
      <c r="L589" s="79">
        <v>0</v>
      </c>
      <c r="M589" s="79">
        <v>0</v>
      </c>
      <c r="N589" s="79">
        <v>0</v>
      </c>
      <c r="O589" s="79">
        <v>-46138141</v>
      </c>
      <c r="P589" s="79"/>
      <c r="Q589" t="s">
        <v>1892</v>
      </c>
      <c r="R589" t="s">
        <v>8</v>
      </c>
    </row>
    <row r="590" spans="1:18" x14ac:dyDescent="0.25">
      <c r="A590" t="s">
        <v>593</v>
      </c>
      <c r="B590">
        <v>11070104</v>
      </c>
      <c r="C590" t="s">
        <v>171</v>
      </c>
      <c r="D590" t="s">
        <v>832</v>
      </c>
      <c r="E590" t="s">
        <v>2214</v>
      </c>
      <c r="F590">
        <v>0</v>
      </c>
      <c r="G590" t="s">
        <v>1890</v>
      </c>
      <c r="H590">
        <v>38</v>
      </c>
      <c r="I590" t="s">
        <v>1893</v>
      </c>
      <c r="J590">
        <v>0</v>
      </c>
      <c r="K590" s="79">
        <v>-494819</v>
      </c>
      <c r="L590" s="79">
        <v>0</v>
      </c>
      <c r="M590" s="79">
        <v>0</v>
      </c>
      <c r="N590" s="79">
        <v>0</v>
      </c>
      <c r="O590" s="79">
        <v>-494819</v>
      </c>
      <c r="P590" s="79"/>
      <c r="Q590" t="s">
        <v>1892</v>
      </c>
      <c r="R590" t="s">
        <v>8</v>
      </c>
    </row>
    <row r="591" spans="1:18" x14ac:dyDescent="0.25">
      <c r="A591" t="s">
        <v>593</v>
      </c>
      <c r="B591">
        <v>11070104</v>
      </c>
      <c r="C591" t="s">
        <v>171</v>
      </c>
      <c r="D591" t="s">
        <v>832</v>
      </c>
      <c r="E591" t="s">
        <v>2214</v>
      </c>
      <c r="F591">
        <v>0</v>
      </c>
      <c r="G591" t="s">
        <v>1890</v>
      </c>
      <c r="H591">
        <v>900</v>
      </c>
      <c r="I591" t="s">
        <v>1894</v>
      </c>
      <c r="J591">
        <v>0</v>
      </c>
      <c r="K591" s="79">
        <v>46632960</v>
      </c>
      <c r="L591" s="79">
        <v>0</v>
      </c>
      <c r="M591" s="79">
        <v>0</v>
      </c>
      <c r="N591" s="79">
        <v>0</v>
      </c>
      <c r="O591" s="79">
        <v>46632960</v>
      </c>
      <c r="P591" s="79"/>
      <c r="Q591" t="s">
        <v>1892</v>
      </c>
      <c r="R591" t="s">
        <v>8</v>
      </c>
    </row>
    <row r="592" spans="1:18" x14ac:dyDescent="0.25">
      <c r="A592" t="s">
        <v>593</v>
      </c>
      <c r="B592">
        <v>11070104</v>
      </c>
      <c r="C592" t="s">
        <v>171</v>
      </c>
      <c r="D592" t="s">
        <v>833</v>
      </c>
      <c r="E592" t="s">
        <v>2215</v>
      </c>
      <c r="F592">
        <v>0</v>
      </c>
      <c r="G592" t="s">
        <v>1890</v>
      </c>
      <c r="H592">
        <v>31</v>
      </c>
      <c r="I592" t="s">
        <v>2030</v>
      </c>
      <c r="J592">
        <v>0</v>
      </c>
      <c r="K592" s="79">
        <v>6476273650</v>
      </c>
      <c r="L592" s="79">
        <v>6551267302</v>
      </c>
      <c r="M592" s="79">
        <v>13027540953</v>
      </c>
      <c r="N592" s="79">
        <v>-6476273651</v>
      </c>
      <c r="O592" s="79">
        <v>-1</v>
      </c>
      <c r="P592" s="79"/>
      <c r="Q592" t="s">
        <v>1892</v>
      </c>
      <c r="R592" t="s">
        <v>8</v>
      </c>
    </row>
    <row r="593" spans="1:18" x14ac:dyDescent="0.25">
      <c r="A593" t="s">
        <v>593</v>
      </c>
      <c r="B593">
        <v>11070104</v>
      </c>
      <c r="C593" t="s">
        <v>171</v>
      </c>
      <c r="D593" t="s">
        <v>815</v>
      </c>
      <c r="E593" t="s">
        <v>2195</v>
      </c>
      <c r="F593">
        <v>0</v>
      </c>
      <c r="G593" t="s">
        <v>1890</v>
      </c>
      <c r="H593">
        <v>31</v>
      </c>
      <c r="I593" t="s">
        <v>2030</v>
      </c>
      <c r="J593">
        <v>0</v>
      </c>
      <c r="K593" s="79">
        <v>-2293994</v>
      </c>
      <c r="L593" s="79">
        <v>15347640</v>
      </c>
      <c r="M593" s="79">
        <v>15347640</v>
      </c>
      <c r="N593" s="79">
        <v>0</v>
      </c>
      <c r="O593" s="79">
        <v>-2293994</v>
      </c>
      <c r="P593" s="79"/>
      <c r="Q593" t="s">
        <v>1892</v>
      </c>
      <c r="R593" t="s">
        <v>8</v>
      </c>
    </row>
    <row r="594" spans="1:18" x14ac:dyDescent="0.25">
      <c r="A594" t="s">
        <v>593</v>
      </c>
      <c r="B594">
        <v>11070104</v>
      </c>
      <c r="C594" t="s">
        <v>171</v>
      </c>
      <c r="D594" t="s">
        <v>815</v>
      </c>
      <c r="E594" t="s">
        <v>2195</v>
      </c>
      <c r="F594">
        <v>0</v>
      </c>
      <c r="G594" t="s">
        <v>1890</v>
      </c>
      <c r="H594">
        <v>32</v>
      </c>
      <c r="I594" t="s">
        <v>2147</v>
      </c>
      <c r="J594">
        <v>0</v>
      </c>
      <c r="K594" s="79">
        <v>-105</v>
      </c>
      <c r="L594" s="79">
        <v>0</v>
      </c>
      <c r="M594" s="79">
        <v>0</v>
      </c>
      <c r="N594" s="79">
        <v>0</v>
      </c>
      <c r="O594" s="79">
        <v>-105</v>
      </c>
      <c r="P594" s="79"/>
      <c r="Q594" t="s">
        <v>1892</v>
      </c>
      <c r="R594" t="s">
        <v>8</v>
      </c>
    </row>
    <row r="595" spans="1:18" x14ac:dyDescent="0.25">
      <c r="A595" t="s">
        <v>593</v>
      </c>
      <c r="B595">
        <v>11070104</v>
      </c>
      <c r="C595" t="s">
        <v>171</v>
      </c>
      <c r="D595" t="s">
        <v>815</v>
      </c>
      <c r="E595" t="s">
        <v>2195</v>
      </c>
      <c r="F595">
        <v>0</v>
      </c>
      <c r="G595" t="s">
        <v>1890</v>
      </c>
      <c r="H595">
        <v>38</v>
      </c>
      <c r="I595" t="s">
        <v>1893</v>
      </c>
      <c r="J595">
        <v>0</v>
      </c>
      <c r="K595" s="79">
        <v>978661</v>
      </c>
      <c r="L595" s="79">
        <v>7115169</v>
      </c>
      <c r="M595" s="79">
        <v>7115169</v>
      </c>
      <c r="N595" s="79">
        <v>0</v>
      </c>
      <c r="O595" s="79">
        <v>978661</v>
      </c>
      <c r="P595" s="79"/>
      <c r="Q595" t="s">
        <v>1892</v>
      </c>
      <c r="R595" t="s">
        <v>8</v>
      </c>
    </row>
    <row r="596" spans="1:18" x14ac:dyDescent="0.25">
      <c r="A596" t="s">
        <v>593</v>
      </c>
      <c r="B596">
        <v>11070104</v>
      </c>
      <c r="C596" t="s">
        <v>171</v>
      </c>
      <c r="D596" t="s">
        <v>815</v>
      </c>
      <c r="E596" t="s">
        <v>2195</v>
      </c>
      <c r="F596">
        <v>0</v>
      </c>
      <c r="G596" t="s">
        <v>1890</v>
      </c>
      <c r="H596">
        <v>900</v>
      </c>
      <c r="I596" t="s">
        <v>1894</v>
      </c>
      <c r="J596">
        <v>0</v>
      </c>
      <c r="K596" s="79">
        <v>1315438</v>
      </c>
      <c r="L596" s="79">
        <v>0</v>
      </c>
      <c r="M596" s="79">
        <v>0</v>
      </c>
      <c r="N596" s="79">
        <v>0</v>
      </c>
      <c r="O596" s="79">
        <v>1315438</v>
      </c>
      <c r="P596" s="79"/>
      <c r="Q596" t="s">
        <v>1892</v>
      </c>
      <c r="R596" t="s">
        <v>8</v>
      </c>
    </row>
    <row r="597" spans="1:18" x14ac:dyDescent="0.25">
      <c r="A597" t="s">
        <v>593</v>
      </c>
      <c r="B597">
        <v>11070104</v>
      </c>
      <c r="C597" t="s">
        <v>171</v>
      </c>
      <c r="D597" t="s">
        <v>834</v>
      </c>
      <c r="E597" t="s">
        <v>2216</v>
      </c>
      <c r="F597">
        <v>0</v>
      </c>
      <c r="G597" t="s">
        <v>1890</v>
      </c>
      <c r="H597">
        <v>31</v>
      </c>
      <c r="I597" t="s">
        <v>2030</v>
      </c>
      <c r="J597">
        <v>0</v>
      </c>
      <c r="K597" s="79">
        <v>-215719119</v>
      </c>
      <c r="L597" s="79">
        <v>0</v>
      </c>
      <c r="M597" s="79">
        <v>0</v>
      </c>
      <c r="N597" s="79">
        <v>0</v>
      </c>
      <c r="O597" s="79">
        <v>-215719119</v>
      </c>
      <c r="P597" s="79"/>
      <c r="Q597" t="s">
        <v>1892</v>
      </c>
      <c r="R597" t="s">
        <v>8</v>
      </c>
    </row>
    <row r="598" spans="1:18" x14ac:dyDescent="0.25">
      <c r="A598" t="s">
        <v>593</v>
      </c>
      <c r="B598">
        <v>11070104</v>
      </c>
      <c r="C598" t="s">
        <v>171</v>
      </c>
      <c r="D598" t="s">
        <v>834</v>
      </c>
      <c r="E598" t="s">
        <v>2216</v>
      </c>
      <c r="F598">
        <v>0</v>
      </c>
      <c r="G598" t="s">
        <v>1890</v>
      </c>
      <c r="H598">
        <v>38</v>
      </c>
      <c r="I598" t="s">
        <v>1893</v>
      </c>
      <c r="J598">
        <v>0</v>
      </c>
      <c r="K598" s="79">
        <v>215719119</v>
      </c>
      <c r="L598" s="79">
        <v>1410734556</v>
      </c>
      <c r="M598" s="79">
        <v>1410734556</v>
      </c>
      <c r="N598" s="79">
        <v>0</v>
      </c>
      <c r="O598" s="79">
        <v>215719119</v>
      </c>
      <c r="P598" s="79"/>
      <c r="Q598" t="s">
        <v>1892</v>
      </c>
      <c r="R598" t="s">
        <v>8</v>
      </c>
    </row>
    <row r="599" spans="1:18" x14ac:dyDescent="0.25">
      <c r="A599" t="s">
        <v>593</v>
      </c>
      <c r="B599">
        <v>11070104</v>
      </c>
      <c r="C599" t="s">
        <v>171</v>
      </c>
      <c r="D599" t="s">
        <v>835</v>
      </c>
      <c r="E599" t="s">
        <v>2217</v>
      </c>
      <c r="F599">
        <v>0</v>
      </c>
      <c r="G599" t="s">
        <v>1890</v>
      </c>
      <c r="H599">
        <v>31</v>
      </c>
      <c r="I599" t="s">
        <v>2030</v>
      </c>
      <c r="J599">
        <v>0</v>
      </c>
      <c r="K599" s="79">
        <v>-9400000</v>
      </c>
      <c r="L599" s="79">
        <v>0</v>
      </c>
      <c r="M599" s="79">
        <v>0</v>
      </c>
      <c r="N599" s="79">
        <v>0</v>
      </c>
      <c r="O599" s="79">
        <v>-9400000</v>
      </c>
      <c r="P599" s="79"/>
      <c r="Q599" t="s">
        <v>1892</v>
      </c>
      <c r="R599" t="s">
        <v>8</v>
      </c>
    </row>
    <row r="600" spans="1:18" x14ac:dyDescent="0.25">
      <c r="A600" t="s">
        <v>593</v>
      </c>
      <c r="B600">
        <v>11070104</v>
      </c>
      <c r="C600" t="s">
        <v>171</v>
      </c>
      <c r="D600" t="s">
        <v>835</v>
      </c>
      <c r="E600" t="s">
        <v>2217</v>
      </c>
      <c r="F600">
        <v>0</v>
      </c>
      <c r="G600" t="s">
        <v>1890</v>
      </c>
      <c r="H600">
        <v>38</v>
      </c>
      <c r="I600" t="s">
        <v>1893</v>
      </c>
      <c r="J600">
        <v>0</v>
      </c>
      <c r="K600" s="79">
        <v>9400000</v>
      </c>
      <c r="L600" s="79">
        <v>0</v>
      </c>
      <c r="M600" s="79">
        <v>0</v>
      </c>
      <c r="N600" s="79">
        <v>0</v>
      </c>
      <c r="O600" s="79">
        <v>9400000</v>
      </c>
      <c r="P600" s="79"/>
      <c r="Q600" t="s">
        <v>1892</v>
      </c>
      <c r="R600" t="s">
        <v>8</v>
      </c>
    </row>
    <row r="601" spans="1:18" x14ac:dyDescent="0.25">
      <c r="A601" t="s">
        <v>593</v>
      </c>
      <c r="B601">
        <v>11070104</v>
      </c>
      <c r="C601" t="s">
        <v>171</v>
      </c>
      <c r="D601" t="s">
        <v>836</v>
      </c>
      <c r="E601" t="s">
        <v>2218</v>
      </c>
      <c r="F601">
        <v>0</v>
      </c>
      <c r="G601" t="s">
        <v>1890</v>
      </c>
      <c r="H601">
        <v>36</v>
      </c>
      <c r="I601" t="s">
        <v>2211</v>
      </c>
      <c r="J601">
        <v>0</v>
      </c>
      <c r="K601" s="79">
        <v>-838500000</v>
      </c>
      <c r="L601" s="79">
        <v>0</v>
      </c>
      <c r="M601" s="79">
        <v>0</v>
      </c>
      <c r="N601" s="79">
        <v>0</v>
      </c>
      <c r="O601" s="79">
        <v>-838500000</v>
      </c>
      <c r="P601" s="79"/>
      <c r="Q601" t="s">
        <v>1892</v>
      </c>
      <c r="R601" t="s">
        <v>8</v>
      </c>
    </row>
    <row r="602" spans="1:18" x14ac:dyDescent="0.25">
      <c r="A602" t="s">
        <v>593</v>
      </c>
      <c r="B602">
        <v>11070104</v>
      </c>
      <c r="C602" t="s">
        <v>171</v>
      </c>
      <c r="D602" t="s">
        <v>836</v>
      </c>
      <c r="E602" t="s">
        <v>2218</v>
      </c>
      <c r="F602">
        <v>0</v>
      </c>
      <c r="G602" t="s">
        <v>1890</v>
      </c>
      <c r="H602">
        <v>38</v>
      </c>
      <c r="I602" t="s">
        <v>1893</v>
      </c>
      <c r="J602">
        <v>0</v>
      </c>
      <c r="K602" s="79">
        <v>204900000</v>
      </c>
      <c r="L602" s="79">
        <v>1644150000</v>
      </c>
      <c r="M602" s="79">
        <v>1644150000</v>
      </c>
      <c r="N602" s="79">
        <v>0</v>
      </c>
      <c r="O602" s="79">
        <v>204900000</v>
      </c>
      <c r="P602" s="79"/>
      <c r="Q602" t="s">
        <v>1892</v>
      </c>
      <c r="R602" t="s">
        <v>8</v>
      </c>
    </row>
    <row r="603" spans="1:18" x14ac:dyDescent="0.25">
      <c r="A603" t="s">
        <v>593</v>
      </c>
      <c r="B603">
        <v>11070104</v>
      </c>
      <c r="C603" t="s">
        <v>171</v>
      </c>
      <c r="D603" t="s">
        <v>836</v>
      </c>
      <c r="E603" t="s">
        <v>2218</v>
      </c>
      <c r="F603">
        <v>0</v>
      </c>
      <c r="G603" t="s">
        <v>1890</v>
      </c>
      <c r="H603">
        <v>900</v>
      </c>
      <c r="I603" t="s">
        <v>1894</v>
      </c>
      <c r="J603">
        <v>0</v>
      </c>
      <c r="K603" s="79">
        <v>633600000</v>
      </c>
      <c r="L603" s="79">
        <v>0</v>
      </c>
      <c r="M603" s="79">
        <v>0</v>
      </c>
      <c r="N603" s="79">
        <v>0</v>
      </c>
      <c r="O603" s="79">
        <v>633600000</v>
      </c>
      <c r="P603" s="79"/>
      <c r="Q603" t="s">
        <v>1892</v>
      </c>
      <c r="R603" t="s">
        <v>8</v>
      </c>
    </row>
    <row r="604" spans="1:18" x14ac:dyDescent="0.25">
      <c r="A604" t="s">
        <v>593</v>
      </c>
      <c r="B604">
        <v>11070104</v>
      </c>
      <c r="C604" t="s">
        <v>171</v>
      </c>
      <c r="D604" t="s">
        <v>837</v>
      </c>
      <c r="E604" t="s">
        <v>2219</v>
      </c>
      <c r="F604">
        <v>0</v>
      </c>
      <c r="G604" t="s">
        <v>1890</v>
      </c>
      <c r="H604">
        <v>31</v>
      </c>
      <c r="I604" t="s">
        <v>2030</v>
      </c>
      <c r="J604">
        <v>0</v>
      </c>
      <c r="K604" s="79">
        <v>23567500</v>
      </c>
      <c r="L604" s="79">
        <v>0</v>
      </c>
      <c r="M604" s="79">
        <v>0</v>
      </c>
      <c r="N604" s="79">
        <v>0</v>
      </c>
      <c r="O604" s="79">
        <v>23567500</v>
      </c>
      <c r="P604" s="79"/>
      <c r="Q604" t="s">
        <v>1892</v>
      </c>
      <c r="R604" t="s">
        <v>8</v>
      </c>
    </row>
    <row r="605" spans="1:18" x14ac:dyDescent="0.25">
      <c r="A605" t="s">
        <v>593</v>
      </c>
      <c r="B605">
        <v>11070104</v>
      </c>
      <c r="C605" t="s">
        <v>171</v>
      </c>
      <c r="D605" t="s">
        <v>837</v>
      </c>
      <c r="E605" t="s">
        <v>2219</v>
      </c>
      <c r="F605">
        <v>0</v>
      </c>
      <c r="G605" t="s">
        <v>1890</v>
      </c>
      <c r="H605">
        <v>38</v>
      </c>
      <c r="I605" t="s">
        <v>1893</v>
      </c>
      <c r="J605">
        <v>0</v>
      </c>
      <c r="K605" s="79">
        <v>-23567500</v>
      </c>
      <c r="L605" s="79">
        <v>212107500</v>
      </c>
      <c r="M605" s="79">
        <v>212107500</v>
      </c>
      <c r="N605" s="79">
        <v>0</v>
      </c>
      <c r="O605" s="79">
        <v>-23567500</v>
      </c>
      <c r="P605" s="79"/>
      <c r="Q605" t="s">
        <v>1892</v>
      </c>
      <c r="R605" t="s">
        <v>8</v>
      </c>
    </row>
    <row r="606" spans="1:18" x14ac:dyDescent="0.25">
      <c r="A606" t="s">
        <v>593</v>
      </c>
      <c r="B606">
        <v>11070104</v>
      </c>
      <c r="C606" t="s">
        <v>171</v>
      </c>
      <c r="D606" t="s">
        <v>838</v>
      </c>
      <c r="E606" t="s">
        <v>2220</v>
      </c>
      <c r="F606">
        <v>0</v>
      </c>
      <c r="G606" t="s">
        <v>1890</v>
      </c>
      <c r="H606">
        <v>31</v>
      </c>
      <c r="I606" t="s">
        <v>2030</v>
      </c>
      <c r="J606">
        <v>0</v>
      </c>
      <c r="K606" s="79">
        <v>-532654275</v>
      </c>
      <c r="L606" s="79">
        <v>737945328</v>
      </c>
      <c r="M606" s="79">
        <v>737945328</v>
      </c>
      <c r="N606" s="79">
        <v>0</v>
      </c>
      <c r="O606" s="79">
        <v>-532654275</v>
      </c>
      <c r="P606" s="79"/>
      <c r="Q606" t="s">
        <v>1892</v>
      </c>
      <c r="R606" t="s">
        <v>8</v>
      </c>
    </row>
    <row r="607" spans="1:18" x14ac:dyDescent="0.25">
      <c r="A607" t="s">
        <v>593</v>
      </c>
      <c r="B607">
        <v>11070104</v>
      </c>
      <c r="C607" t="s">
        <v>171</v>
      </c>
      <c r="D607" t="s">
        <v>838</v>
      </c>
      <c r="E607" t="s">
        <v>2220</v>
      </c>
      <c r="F607">
        <v>0</v>
      </c>
      <c r="G607" t="s">
        <v>1890</v>
      </c>
      <c r="H607">
        <v>36</v>
      </c>
      <c r="I607" t="s">
        <v>2211</v>
      </c>
      <c r="J607">
        <v>0</v>
      </c>
      <c r="K607" s="79">
        <v>-6645234</v>
      </c>
      <c r="L607" s="79">
        <v>0</v>
      </c>
      <c r="M607" s="79">
        <v>0</v>
      </c>
      <c r="N607" s="79">
        <v>0</v>
      </c>
      <c r="O607" s="79">
        <v>-6645234</v>
      </c>
      <c r="P607" s="79"/>
      <c r="Q607" t="s">
        <v>1892</v>
      </c>
      <c r="R607" t="s">
        <v>8</v>
      </c>
    </row>
    <row r="608" spans="1:18" x14ac:dyDescent="0.25">
      <c r="A608" t="s">
        <v>593</v>
      </c>
      <c r="B608">
        <v>11070104</v>
      </c>
      <c r="C608" t="s">
        <v>171</v>
      </c>
      <c r="D608" t="s">
        <v>838</v>
      </c>
      <c r="E608" t="s">
        <v>2220</v>
      </c>
      <c r="F608">
        <v>0</v>
      </c>
      <c r="G608" t="s">
        <v>1890</v>
      </c>
      <c r="H608">
        <v>38</v>
      </c>
      <c r="I608" t="s">
        <v>1893</v>
      </c>
      <c r="J608">
        <v>0</v>
      </c>
      <c r="K608" s="79">
        <v>292643210</v>
      </c>
      <c r="L608" s="79">
        <v>1228713848</v>
      </c>
      <c r="M608" s="79">
        <v>1228713849</v>
      </c>
      <c r="N608" s="79">
        <v>-1</v>
      </c>
      <c r="O608" s="79">
        <v>292643209</v>
      </c>
      <c r="P608" s="79"/>
      <c r="Q608" t="s">
        <v>1892</v>
      </c>
      <c r="R608" t="s">
        <v>8</v>
      </c>
    </row>
    <row r="609" spans="1:18" x14ac:dyDescent="0.25">
      <c r="A609" t="s">
        <v>593</v>
      </c>
      <c r="B609">
        <v>11070104</v>
      </c>
      <c r="C609" t="s">
        <v>171</v>
      </c>
      <c r="D609" t="s">
        <v>838</v>
      </c>
      <c r="E609" t="s">
        <v>2220</v>
      </c>
      <c r="F609">
        <v>0</v>
      </c>
      <c r="G609" t="s">
        <v>1890</v>
      </c>
      <c r="H609">
        <v>900</v>
      </c>
      <c r="I609" t="s">
        <v>1894</v>
      </c>
      <c r="J609">
        <v>0</v>
      </c>
      <c r="K609" s="79">
        <v>246656298</v>
      </c>
      <c r="L609" s="79">
        <v>0</v>
      </c>
      <c r="M609" s="79">
        <v>0</v>
      </c>
      <c r="N609" s="79">
        <v>0</v>
      </c>
      <c r="O609" s="79">
        <v>246656298</v>
      </c>
      <c r="P609" s="79"/>
      <c r="Q609" t="s">
        <v>1892</v>
      </c>
      <c r="R609" t="s">
        <v>8</v>
      </c>
    </row>
    <row r="610" spans="1:18" x14ac:dyDescent="0.25">
      <c r="A610" t="s">
        <v>593</v>
      </c>
      <c r="B610">
        <v>11070104</v>
      </c>
      <c r="C610" t="s">
        <v>171</v>
      </c>
      <c r="D610" t="s">
        <v>839</v>
      </c>
      <c r="E610" t="s">
        <v>2221</v>
      </c>
      <c r="F610">
        <v>0</v>
      </c>
      <c r="G610" t="s">
        <v>1890</v>
      </c>
      <c r="H610">
        <v>31</v>
      </c>
      <c r="I610" t="s">
        <v>2030</v>
      </c>
      <c r="J610">
        <v>0</v>
      </c>
      <c r="K610" s="79">
        <v>-522500</v>
      </c>
      <c r="L610" s="79">
        <v>0</v>
      </c>
      <c r="M610" s="79">
        <v>0</v>
      </c>
      <c r="N610" s="79">
        <v>0</v>
      </c>
      <c r="O610" s="79">
        <v>-522500</v>
      </c>
      <c r="P610" s="79"/>
      <c r="Q610" t="s">
        <v>1892</v>
      </c>
      <c r="R610" t="s">
        <v>8</v>
      </c>
    </row>
    <row r="611" spans="1:18" x14ac:dyDescent="0.25">
      <c r="A611" t="s">
        <v>593</v>
      </c>
      <c r="B611">
        <v>11070104</v>
      </c>
      <c r="C611" t="s">
        <v>171</v>
      </c>
      <c r="D611" t="s">
        <v>839</v>
      </c>
      <c r="E611" t="s">
        <v>2221</v>
      </c>
      <c r="F611">
        <v>0</v>
      </c>
      <c r="G611" t="s">
        <v>1890</v>
      </c>
      <c r="H611">
        <v>38</v>
      </c>
      <c r="I611" t="s">
        <v>1893</v>
      </c>
      <c r="J611">
        <v>0</v>
      </c>
      <c r="K611" s="79">
        <v>522500</v>
      </c>
      <c r="L611" s="79">
        <v>0</v>
      </c>
      <c r="M611" s="79">
        <v>0</v>
      </c>
      <c r="N611" s="79">
        <v>0</v>
      </c>
      <c r="O611" s="79">
        <v>522500</v>
      </c>
      <c r="P611" s="79"/>
      <c r="Q611" t="s">
        <v>1892</v>
      </c>
      <c r="R611" t="s">
        <v>8</v>
      </c>
    </row>
    <row r="612" spans="1:18" x14ac:dyDescent="0.25">
      <c r="A612" t="s">
        <v>593</v>
      </c>
      <c r="B612">
        <v>11070104</v>
      </c>
      <c r="C612" t="s">
        <v>171</v>
      </c>
      <c r="D612" t="s">
        <v>840</v>
      </c>
      <c r="E612" t="s">
        <v>2222</v>
      </c>
      <c r="F612">
        <v>0</v>
      </c>
      <c r="G612" t="s">
        <v>1890</v>
      </c>
      <c r="H612">
        <v>36</v>
      </c>
      <c r="I612" t="s">
        <v>2211</v>
      </c>
      <c r="J612">
        <v>0</v>
      </c>
      <c r="K612" s="79">
        <v>-197295000</v>
      </c>
      <c r="L612" s="79">
        <v>0</v>
      </c>
      <c r="M612" s="79">
        <v>0</v>
      </c>
      <c r="N612" s="79">
        <v>0</v>
      </c>
      <c r="O612" s="79">
        <v>-197295000</v>
      </c>
      <c r="P612" s="79"/>
      <c r="Q612" t="s">
        <v>1892</v>
      </c>
      <c r="R612" t="s">
        <v>8</v>
      </c>
    </row>
    <row r="613" spans="1:18" x14ac:dyDescent="0.25">
      <c r="A613" t="s">
        <v>593</v>
      </c>
      <c r="B613">
        <v>11070104</v>
      </c>
      <c r="C613" t="s">
        <v>171</v>
      </c>
      <c r="D613" t="s">
        <v>840</v>
      </c>
      <c r="E613" t="s">
        <v>2222</v>
      </c>
      <c r="F613">
        <v>0</v>
      </c>
      <c r="G613" t="s">
        <v>1890</v>
      </c>
      <c r="H613">
        <v>38</v>
      </c>
      <c r="I613" t="s">
        <v>1893</v>
      </c>
      <c r="J613">
        <v>0</v>
      </c>
      <c r="K613" s="79">
        <v>49455000</v>
      </c>
      <c r="L613" s="79">
        <v>389515000</v>
      </c>
      <c r="M613" s="79">
        <v>389515000</v>
      </c>
      <c r="N613" s="79">
        <v>0</v>
      </c>
      <c r="O613" s="79">
        <v>49455000</v>
      </c>
      <c r="P613" s="79"/>
      <c r="Q613" t="s">
        <v>1892</v>
      </c>
      <c r="R613" t="s">
        <v>8</v>
      </c>
    </row>
    <row r="614" spans="1:18" x14ac:dyDescent="0.25">
      <c r="A614" t="s">
        <v>593</v>
      </c>
      <c r="B614">
        <v>11070104</v>
      </c>
      <c r="C614" t="s">
        <v>171</v>
      </c>
      <c r="D614" t="s">
        <v>840</v>
      </c>
      <c r="E614" t="s">
        <v>2222</v>
      </c>
      <c r="F614">
        <v>0</v>
      </c>
      <c r="G614" t="s">
        <v>1890</v>
      </c>
      <c r="H614">
        <v>900</v>
      </c>
      <c r="I614" t="s">
        <v>1894</v>
      </c>
      <c r="J614">
        <v>0</v>
      </c>
      <c r="K614" s="79">
        <v>147840000</v>
      </c>
      <c r="L614" s="79">
        <v>0</v>
      </c>
      <c r="M614" s="79">
        <v>0</v>
      </c>
      <c r="N614" s="79">
        <v>0</v>
      </c>
      <c r="O614" s="79">
        <v>147840000</v>
      </c>
      <c r="P614" s="79"/>
      <c r="Q614" t="s">
        <v>1892</v>
      </c>
      <c r="R614" t="s">
        <v>8</v>
      </c>
    </row>
    <row r="615" spans="1:18" x14ac:dyDescent="0.25">
      <c r="A615" t="s">
        <v>593</v>
      </c>
      <c r="B615">
        <v>11070104</v>
      </c>
      <c r="C615" t="s">
        <v>171</v>
      </c>
      <c r="D615" t="s">
        <v>841</v>
      </c>
      <c r="E615" t="s">
        <v>2223</v>
      </c>
      <c r="F615">
        <v>0</v>
      </c>
      <c r="G615" t="s">
        <v>1890</v>
      </c>
      <c r="H615">
        <v>31</v>
      </c>
      <c r="I615" t="s">
        <v>2030</v>
      </c>
      <c r="J615">
        <v>0</v>
      </c>
      <c r="K615" s="79">
        <v>-3692790</v>
      </c>
      <c r="L615" s="79">
        <v>0</v>
      </c>
      <c r="M615" s="79">
        <v>0</v>
      </c>
      <c r="N615" s="79">
        <v>0</v>
      </c>
      <c r="O615" s="79">
        <v>-3692790</v>
      </c>
      <c r="P615" s="79"/>
      <c r="Q615" t="s">
        <v>1892</v>
      </c>
      <c r="R615" t="s">
        <v>8</v>
      </c>
    </row>
    <row r="616" spans="1:18" x14ac:dyDescent="0.25">
      <c r="A616" t="s">
        <v>593</v>
      </c>
      <c r="B616">
        <v>11070104</v>
      </c>
      <c r="C616" t="s">
        <v>171</v>
      </c>
      <c r="D616" t="s">
        <v>841</v>
      </c>
      <c r="E616" t="s">
        <v>2223</v>
      </c>
      <c r="F616">
        <v>0</v>
      </c>
      <c r="G616" t="s">
        <v>1890</v>
      </c>
      <c r="H616">
        <v>38</v>
      </c>
      <c r="I616" t="s">
        <v>1893</v>
      </c>
      <c r="J616">
        <v>0</v>
      </c>
      <c r="K616" s="79">
        <v>3692790</v>
      </c>
      <c r="L616" s="79">
        <v>23527260</v>
      </c>
      <c r="M616" s="79">
        <v>23527260</v>
      </c>
      <c r="N616" s="79">
        <v>0</v>
      </c>
      <c r="O616" s="79">
        <v>3692790</v>
      </c>
      <c r="P616" s="79"/>
      <c r="Q616" t="s">
        <v>1892</v>
      </c>
      <c r="R616" t="s">
        <v>8</v>
      </c>
    </row>
    <row r="617" spans="1:18" x14ac:dyDescent="0.25">
      <c r="A617" t="s">
        <v>593</v>
      </c>
      <c r="B617">
        <v>11070104</v>
      </c>
      <c r="C617" t="s">
        <v>171</v>
      </c>
      <c r="D617" t="s">
        <v>842</v>
      </c>
      <c r="E617" t="s">
        <v>2224</v>
      </c>
      <c r="F617">
        <v>0</v>
      </c>
      <c r="G617" t="s">
        <v>1890</v>
      </c>
      <c r="H617">
        <v>31</v>
      </c>
      <c r="I617" t="s">
        <v>2030</v>
      </c>
      <c r="J617">
        <v>0</v>
      </c>
      <c r="K617" s="79">
        <v>-16176060</v>
      </c>
      <c r="L617" s="79">
        <v>0</v>
      </c>
      <c r="M617" s="79">
        <v>0</v>
      </c>
      <c r="N617" s="79">
        <v>0</v>
      </c>
      <c r="O617" s="79">
        <v>-16176060</v>
      </c>
      <c r="P617" s="79"/>
      <c r="Q617" t="s">
        <v>1892</v>
      </c>
      <c r="R617" t="s">
        <v>8</v>
      </c>
    </row>
    <row r="618" spans="1:18" x14ac:dyDescent="0.25">
      <c r="A618" t="s">
        <v>593</v>
      </c>
      <c r="B618">
        <v>11070104</v>
      </c>
      <c r="C618" t="s">
        <v>171</v>
      </c>
      <c r="D618" t="s">
        <v>842</v>
      </c>
      <c r="E618" t="s">
        <v>2224</v>
      </c>
      <c r="F618">
        <v>0</v>
      </c>
      <c r="G618" t="s">
        <v>1890</v>
      </c>
      <c r="H618">
        <v>900</v>
      </c>
      <c r="I618" t="s">
        <v>1894</v>
      </c>
      <c r="J618">
        <v>0</v>
      </c>
      <c r="K618" s="79">
        <v>16176060</v>
      </c>
      <c r="L618" s="79">
        <v>0</v>
      </c>
      <c r="M618" s="79">
        <v>0</v>
      </c>
      <c r="N618" s="79">
        <v>0</v>
      </c>
      <c r="O618" s="79">
        <v>16176060</v>
      </c>
      <c r="P618" s="79"/>
      <c r="Q618" t="s">
        <v>1892</v>
      </c>
      <c r="R618" t="s">
        <v>8</v>
      </c>
    </row>
    <row r="619" spans="1:18" x14ac:dyDescent="0.25">
      <c r="A619" t="s">
        <v>593</v>
      </c>
      <c r="B619">
        <v>11070104</v>
      </c>
      <c r="C619" t="s">
        <v>171</v>
      </c>
      <c r="D619" t="s">
        <v>816</v>
      </c>
      <c r="E619" t="s">
        <v>2196</v>
      </c>
      <c r="F619">
        <v>0</v>
      </c>
      <c r="G619" t="s">
        <v>1890</v>
      </c>
      <c r="H619">
        <v>31</v>
      </c>
      <c r="I619" t="s">
        <v>2030</v>
      </c>
      <c r="J619">
        <v>0</v>
      </c>
      <c r="K619" s="79">
        <v>4857048841</v>
      </c>
      <c r="L619" s="79">
        <v>0</v>
      </c>
      <c r="M619" s="79">
        <v>763000</v>
      </c>
      <c r="N619" s="79">
        <v>-763000</v>
      </c>
      <c r="O619" s="79">
        <v>4856285841</v>
      </c>
      <c r="P619" s="79"/>
      <c r="Q619" t="s">
        <v>1892</v>
      </c>
      <c r="R619" t="s">
        <v>8</v>
      </c>
    </row>
    <row r="620" spans="1:18" x14ac:dyDescent="0.25">
      <c r="A620" t="s">
        <v>593</v>
      </c>
      <c r="B620">
        <v>11070104</v>
      </c>
      <c r="C620" t="s">
        <v>171</v>
      </c>
      <c r="D620" t="s">
        <v>816</v>
      </c>
      <c r="E620" t="s">
        <v>2196</v>
      </c>
      <c r="F620">
        <v>0</v>
      </c>
      <c r="G620" t="s">
        <v>1890</v>
      </c>
      <c r="H620">
        <v>32</v>
      </c>
      <c r="I620" t="s">
        <v>2147</v>
      </c>
      <c r="J620">
        <v>0</v>
      </c>
      <c r="K620" s="79">
        <v>0</v>
      </c>
      <c r="L620" s="79">
        <v>0</v>
      </c>
      <c r="M620" s="79">
        <v>3882108816</v>
      </c>
      <c r="N620" s="79">
        <v>-3882108816</v>
      </c>
      <c r="O620" s="79">
        <v>-3882108816</v>
      </c>
      <c r="P620" s="79"/>
      <c r="Q620" t="s">
        <v>1892</v>
      </c>
      <c r="R620" t="s">
        <v>8</v>
      </c>
    </row>
    <row r="621" spans="1:18" x14ac:dyDescent="0.25">
      <c r="A621" t="s">
        <v>593</v>
      </c>
      <c r="B621">
        <v>11070104</v>
      </c>
      <c r="C621" t="s">
        <v>171</v>
      </c>
      <c r="D621" t="s">
        <v>816</v>
      </c>
      <c r="E621" t="s">
        <v>2196</v>
      </c>
      <c r="F621">
        <v>0</v>
      </c>
      <c r="G621" t="s">
        <v>1890</v>
      </c>
      <c r="H621">
        <v>36</v>
      </c>
      <c r="I621" t="s">
        <v>2211</v>
      </c>
      <c r="J621">
        <v>0</v>
      </c>
      <c r="K621" s="79">
        <v>0</v>
      </c>
      <c r="L621" s="79">
        <v>0</v>
      </c>
      <c r="M621" s="79">
        <v>3759075301</v>
      </c>
      <c r="N621" s="79">
        <v>-3759075301</v>
      </c>
      <c r="O621" s="79">
        <v>-3759075301</v>
      </c>
      <c r="P621" s="79"/>
      <c r="Q621" t="s">
        <v>1892</v>
      </c>
      <c r="R621" t="s">
        <v>8</v>
      </c>
    </row>
    <row r="622" spans="1:18" x14ac:dyDescent="0.25">
      <c r="A622" t="s">
        <v>593</v>
      </c>
      <c r="B622">
        <v>11070104</v>
      </c>
      <c r="C622" t="s">
        <v>171</v>
      </c>
      <c r="D622" t="s">
        <v>816</v>
      </c>
      <c r="E622" t="s">
        <v>2196</v>
      </c>
      <c r="F622">
        <v>0</v>
      </c>
      <c r="G622" t="s">
        <v>1890</v>
      </c>
      <c r="H622">
        <v>900</v>
      </c>
      <c r="I622" t="s">
        <v>1894</v>
      </c>
      <c r="J622">
        <v>0</v>
      </c>
      <c r="K622" s="79">
        <v>2784898276</v>
      </c>
      <c r="L622" s="79">
        <v>0</v>
      </c>
      <c r="M622" s="79">
        <v>0</v>
      </c>
      <c r="N622" s="79">
        <v>0</v>
      </c>
      <c r="O622" s="79">
        <v>2784898276</v>
      </c>
      <c r="P622" s="79"/>
      <c r="Q622" t="s">
        <v>1892</v>
      </c>
      <c r="R622" t="s">
        <v>8</v>
      </c>
    </row>
    <row r="623" spans="1:18" x14ac:dyDescent="0.25">
      <c r="A623" t="s">
        <v>593</v>
      </c>
      <c r="B623">
        <v>11070104</v>
      </c>
      <c r="C623" t="s">
        <v>171</v>
      </c>
      <c r="D623" t="s">
        <v>843</v>
      </c>
      <c r="E623" t="s">
        <v>2225</v>
      </c>
      <c r="F623">
        <v>0</v>
      </c>
      <c r="G623" t="s">
        <v>1890</v>
      </c>
      <c r="H623">
        <v>31</v>
      </c>
      <c r="I623" t="s">
        <v>2030</v>
      </c>
      <c r="J623">
        <v>0</v>
      </c>
      <c r="K623" s="79">
        <v>133228407</v>
      </c>
      <c r="L623" s="79">
        <v>2796682</v>
      </c>
      <c r="M623" s="79">
        <v>3712137</v>
      </c>
      <c r="N623" s="79">
        <v>-915455</v>
      </c>
      <c r="O623" s="79">
        <v>132312952</v>
      </c>
      <c r="P623" s="79"/>
      <c r="Q623" t="s">
        <v>1892</v>
      </c>
      <c r="R623" t="s">
        <v>8</v>
      </c>
    </row>
    <row r="624" spans="1:18" x14ac:dyDescent="0.25">
      <c r="A624" t="s">
        <v>593</v>
      </c>
      <c r="B624">
        <v>11070104</v>
      </c>
      <c r="C624" t="s">
        <v>171</v>
      </c>
      <c r="D624" t="s">
        <v>843</v>
      </c>
      <c r="E624" t="s">
        <v>2225</v>
      </c>
      <c r="F624">
        <v>0</v>
      </c>
      <c r="G624" t="s">
        <v>1890</v>
      </c>
      <c r="H624">
        <v>900</v>
      </c>
      <c r="I624" t="s">
        <v>1894</v>
      </c>
      <c r="J624">
        <v>0</v>
      </c>
      <c r="K624" s="79">
        <v>10425556</v>
      </c>
      <c r="L624" s="79">
        <v>0</v>
      </c>
      <c r="M624" s="79">
        <v>0</v>
      </c>
      <c r="N624" s="79">
        <v>0</v>
      </c>
      <c r="O624" s="79">
        <v>10425556</v>
      </c>
      <c r="P624" s="79"/>
      <c r="Q624" t="s">
        <v>1892</v>
      </c>
      <c r="R624" t="s">
        <v>8</v>
      </c>
    </row>
    <row r="625" spans="1:18" x14ac:dyDescent="0.25">
      <c r="A625" t="s">
        <v>593</v>
      </c>
      <c r="B625">
        <v>11070104</v>
      </c>
      <c r="C625" t="s">
        <v>171</v>
      </c>
      <c r="D625" t="s">
        <v>844</v>
      </c>
      <c r="E625" t="s">
        <v>2226</v>
      </c>
      <c r="F625">
        <v>0</v>
      </c>
      <c r="G625" t="s">
        <v>1890</v>
      </c>
      <c r="H625">
        <v>31</v>
      </c>
      <c r="I625" t="s">
        <v>2030</v>
      </c>
      <c r="J625">
        <v>0</v>
      </c>
      <c r="K625" s="79">
        <v>-2</v>
      </c>
      <c r="L625" s="79">
        <v>96302501187</v>
      </c>
      <c r="M625" s="79">
        <v>96302501189</v>
      </c>
      <c r="N625" s="79">
        <v>-2</v>
      </c>
      <c r="O625" s="79">
        <v>-4</v>
      </c>
      <c r="P625" s="79"/>
      <c r="Q625" t="s">
        <v>1892</v>
      </c>
      <c r="R625" t="s">
        <v>8</v>
      </c>
    </row>
    <row r="626" spans="1:18" x14ac:dyDescent="0.25">
      <c r="A626" t="s">
        <v>593</v>
      </c>
      <c r="B626">
        <v>11070104</v>
      </c>
      <c r="C626" t="s">
        <v>171</v>
      </c>
      <c r="D626" t="s">
        <v>845</v>
      </c>
      <c r="E626" t="s">
        <v>2227</v>
      </c>
      <c r="F626">
        <v>0</v>
      </c>
      <c r="G626" t="s">
        <v>1890</v>
      </c>
      <c r="H626">
        <v>31</v>
      </c>
      <c r="I626" t="s">
        <v>2030</v>
      </c>
      <c r="J626">
        <v>0</v>
      </c>
      <c r="K626" s="79">
        <v>20649878</v>
      </c>
      <c r="L626" s="79">
        <v>205250625</v>
      </c>
      <c r="M626" s="79">
        <v>178357095</v>
      </c>
      <c r="N626" s="79">
        <v>26893530</v>
      </c>
      <c r="O626" s="79">
        <v>47543408</v>
      </c>
      <c r="P626" s="79"/>
      <c r="Q626" t="s">
        <v>1892</v>
      </c>
      <c r="R626" t="s">
        <v>8</v>
      </c>
    </row>
    <row r="627" spans="1:18" x14ac:dyDescent="0.25">
      <c r="A627" t="s">
        <v>593</v>
      </c>
      <c r="B627">
        <v>11070104</v>
      </c>
      <c r="C627" t="s">
        <v>171</v>
      </c>
      <c r="D627" t="s">
        <v>845</v>
      </c>
      <c r="E627" t="s">
        <v>2227</v>
      </c>
      <c r="F627">
        <v>0</v>
      </c>
      <c r="G627" t="s">
        <v>1890</v>
      </c>
      <c r="H627">
        <v>900</v>
      </c>
      <c r="I627" t="s">
        <v>1894</v>
      </c>
      <c r="J627">
        <v>0</v>
      </c>
      <c r="K627" s="79">
        <v>42401917</v>
      </c>
      <c r="L627" s="79">
        <v>0</v>
      </c>
      <c r="M627" s="79">
        <v>0</v>
      </c>
      <c r="N627" s="79">
        <v>0</v>
      </c>
      <c r="O627" s="79">
        <v>42401917</v>
      </c>
      <c r="P627" s="79"/>
      <c r="Q627" t="s">
        <v>1892</v>
      </c>
      <c r="R627" t="s">
        <v>8</v>
      </c>
    </row>
    <row r="628" spans="1:18" x14ac:dyDescent="0.25">
      <c r="A628" t="s">
        <v>593</v>
      </c>
      <c r="B628">
        <v>11070104</v>
      </c>
      <c r="C628" t="s">
        <v>171</v>
      </c>
      <c r="D628" t="s">
        <v>846</v>
      </c>
      <c r="E628" t="s">
        <v>2228</v>
      </c>
      <c r="F628">
        <v>0</v>
      </c>
      <c r="G628" t="s">
        <v>1890</v>
      </c>
      <c r="H628">
        <v>31</v>
      </c>
      <c r="I628" t="s">
        <v>2030</v>
      </c>
      <c r="J628">
        <v>0</v>
      </c>
      <c r="K628" s="79">
        <v>0</v>
      </c>
      <c r="L628" s="79">
        <v>0</v>
      </c>
      <c r="M628" s="79">
        <v>0</v>
      </c>
      <c r="N628" s="79">
        <v>0</v>
      </c>
      <c r="O628" s="79">
        <v>0</v>
      </c>
      <c r="P628" s="79"/>
      <c r="Q628" t="s">
        <v>1892</v>
      </c>
      <c r="R628" t="s">
        <v>8</v>
      </c>
    </row>
    <row r="629" spans="1:18" x14ac:dyDescent="0.25">
      <c r="A629" t="s">
        <v>593</v>
      </c>
      <c r="B629">
        <v>11070104</v>
      </c>
      <c r="C629" t="s">
        <v>171</v>
      </c>
      <c r="D629" t="s">
        <v>847</v>
      </c>
      <c r="E629" t="s">
        <v>2229</v>
      </c>
      <c r="F629">
        <v>0</v>
      </c>
      <c r="G629" t="s">
        <v>1890</v>
      </c>
      <c r="H629">
        <v>31</v>
      </c>
      <c r="I629" t="s">
        <v>2030</v>
      </c>
      <c r="J629">
        <v>0</v>
      </c>
      <c r="K629" s="79">
        <v>-42681641</v>
      </c>
      <c r="L629" s="79">
        <v>1764586913</v>
      </c>
      <c r="M629" s="79">
        <v>1765320044</v>
      </c>
      <c r="N629" s="79">
        <v>-733131</v>
      </c>
      <c r="O629" s="79">
        <v>-43414772</v>
      </c>
      <c r="P629" s="79"/>
      <c r="Q629" t="s">
        <v>1892</v>
      </c>
      <c r="R629" t="s">
        <v>8</v>
      </c>
    </row>
    <row r="630" spans="1:18" x14ac:dyDescent="0.25">
      <c r="A630" t="s">
        <v>593</v>
      </c>
      <c r="B630">
        <v>11070104</v>
      </c>
      <c r="C630" t="s">
        <v>171</v>
      </c>
      <c r="D630" t="s">
        <v>847</v>
      </c>
      <c r="E630" t="s">
        <v>2229</v>
      </c>
      <c r="F630">
        <v>0</v>
      </c>
      <c r="G630" t="s">
        <v>1890</v>
      </c>
      <c r="H630">
        <v>36</v>
      </c>
      <c r="I630" t="s">
        <v>2211</v>
      </c>
      <c r="J630">
        <v>0</v>
      </c>
      <c r="K630" s="79">
        <v>0</v>
      </c>
      <c r="L630" s="79">
        <v>0</v>
      </c>
      <c r="M630" s="79">
        <v>656079237</v>
      </c>
      <c r="N630" s="79">
        <v>-656079237</v>
      </c>
      <c r="O630" s="79">
        <v>-656079237</v>
      </c>
      <c r="P630" s="79"/>
      <c r="Q630" t="s">
        <v>1892</v>
      </c>
      <c r="R630" t="s">
        <v>8</v>
      </c>
    </row>
    <row r="631" spans="1:18" x14ac:dyDescent="0.25">
      <c r="A631" t="s">
        <v>593</v>
      </c>
      <c r="B631">
        <v>11070104</v>
      </c>
      <c r="C631" t="s">
        <v>171</v>
      </c>
      <c r="D631" t="s">
        <v>847</v>
      </c>
      <c r="E631" t="s">
        <v>2229</v>
      </c>
      <c r="F631">
        <v>0</v>
      </c>
      <c r="G631" t="s">
        <v>1890</v>
      </c>
      <c r="H631">
        <v>38</v>
      </c>
      <c r="I631" t="s">
        <v>1893</v>
      </c>
      <c r="J631">
        <v>0</v>
      </c>
      <c r="K631" s="79">
        <v>125459439</v>
      </c>
      <c r="L631" s="79">
        <v>1882598535</v>
      </c>
      <c r="M631" s="79">
        <v>1873398896</v>
      </c>
      <c r="N631" s="79">
        <v>9199639</v>
      </c>
      <c r="O631" s="79">
        <v>134659078</v>
      </c>
      <c r="P631" s="79"/>
      <c r="Q631" t="s">
        <v>1892</v>
      </c>
      <c r="R631" t="s">
        <v>8</v>
      </c>
    </row>
    <row r="632" spans="1:18" x14ac:dyDescent="0.25">
      <c r="A632" t="s">
        <v>593</v>
      </c>
      <c r="B632">
        <v>11070104</v>
      </c>
      <c r="C632" t="s">
        <v>171</v>
      </c>
      <c r="D632" t="s">
        <v>847</v>
      </c>
      <c r="E632" t="s">
        <v>2229</v>
      </c>
      <c r="F632">
        <v>0</v>
      </c>
      <c r="G632" t="s">
        <v>1890</v>
      </c>
      <c r="H632">
        <v>900</v>
      </c>
      <c r="I632" t="s">
        <v>1894</v>
      </c>
      <c r="J632">
        <v>0</v>
      </c>
      <c r="K632" s="79">
        <v>732895191</v>
      </c>
      <c r="L632" s="79">
        <v>0</v>
      </c>
      <c r="M632" s="79">
        <v>0</v>
      </c>
      <c r="N632" s="79">
        <v>0</v>
      </c>
      <c r="O632" s="79">
        <v>732895191</v>
      </c>
      <c r="P632" s="79"/>
      <c r="Q632" t="s">
        <v>1892</v>
      </c>
      <c r="R632" t="s">
        <v>8</v>
      </c>
    </row>
    <row r="633" spans="1:18" x14ac:dyDescent="0.25">
      <c r="A633" t="s">
        <v>593</v>
      </c>
      <c r="B633">
        <v>11070104</v>
      </c>
      <c r="C633" t="s">
        <v>171</v>
      </c>
      <c r="D633" t="s">
        <v>848</v>
      </c>
      <c r="E633" t="s">
        <v>2230</v>
      </c>
      <c r="F633">
        <v>0</v>
      </c>
      <c r="G633" t="s">
        <v>1890</v>
      </c>
      <c r="H633">
        <v>31</v>
      </c>
      <c r="I633" t="s">
        <v>2030</v>
      </c>
      <c r="J633">
        <v>0</v>
      </c>
      <c r="K633" s="79">
        <v>86861276</v>
      </c>
      <c r="L633" s="79">
        <v>0</v>
      </c>
      <c r="M633" s="79">
        <v>0</v>
      </c>
      <c r="N633" s="79">
        <v>0</v>
      </c>
      <c r="O633" s="79">
        <v>86861276</v>
      </c>
      <c r="P633" s="79"/>
      <c r="Q633" t="s">
        <v>1892</v>
      </c>
      <c r="R633" t="s">
        <v>8</v>
      </c>
    </row>
    <row r="634" spans="1:18" x14ac:dyDescent="0.25">
      <c r="A634" t="s">
        <v>593</v>
      </c>
      <c r="B634">
        <v>11070104</v>
      </c>
      <c r="C634" t="s">
        <v>171</v>
      </c>
      <c r="D634" t="s">
        <v>848</v>
      </c>
      <c r="E634" t="s">
        <v>2230</v>
      </c>
      <c r="F634">
        <v>0</v>
      </c>
      <c r="G634" t="s">
        <v>1890</v>
      </c>
      <c r="H634">
        <v>900</v>
      </c>
      <c r="I634" t="s">
        <v>1894</v>
      </c>
      <c r="J634">
        <v>0</v>
      </c>
      <c r="K634" s="79">
        <v>106717211</v>
      </c>
      <c r="L634" s="79">
        <v>0</v>
      </c>
      <c r="M634" s="79">
        <v>0</v>
      </c>
      <c r="N634" s="79">
        <v>0</v>
      </c>
      <c r="O634" s="79">
        <v>106717211</v>
      </c>
      <c r="P634" s="79"/>
      <c r="Q634" t="s">
        <v>1892</v>
      </c>
      <c r="R634" t="s">
        <v>8</v>
      </c>
    </row>
    <row r="635" spans="1:18" x14ac:dyDescent="0.25">
      <c r="A635" t="s">
        <v>593</v>
      </c>
      <c r="B635">
        <v>11070104</v>
      </c>
      <c r="C635" t="s">
        <v>171</v>
      </c>
      <c r="D635" t="s">
        <v>817</v>
      </c>
      <c r="E635" t="s">
        <v>2197</v>
      </c>
      <c r="F635">
        <v>0</v>
      </c>
      <c r="G635" t="s">
        <v>1890</v>
      </c>
      <c r="H635">
        <v>31</v>
      </c>
      <c r="I635" t="s">
        <v>2030</v>
      </c>
      <c r="J635">
        <v>0</v>
      </c>
      <c r="K635" s="79">
        <v>119066883</v>
      </c>
      <c r="L635" s="79">
        <v>9729675952</v>
      </c>
      <c r="M635" s="79">
        <v>9929833950</v>
      </c>
      <c r="N635" s="79">
        <v>-200157998</v>
      </c>
      <c r="O635" s="79">
        <v>-81091115</v>
      </c>
      <c r="P635" s="79"/>
      <c r="Q635" t="s">
        <v>1892</v>
      </c>
      <c r="R635" t="s">
        <v>8</v>
      </c>
    </row>
    <row r="636" spans="1:18" x14ac:dyDescent="0.25">
      <c r="A636" t="s">
        <v>593</v>
      </c>
      <c r="B636">
        <v>11070104</v>
      </c>
      <c r="C636" t="s">
        <v>171</v>
      </c>
      <c r="D636" t="s">
        <v>817</v>
      </c>
      <c r="E636" t="s">
        <v>2197</v>
      </c>
      <c r="F636">
        <v>0</v>
      </c>
      <c r="G636" t="s">
        <v>1890</v>
      </c>
      <c r="H636">
        <v>32</v>
      </c>
      <c r="I636" t="s">
        <v>2147</v>
      </c>
      <c r="J636">
        <v>0</v>
      </c>
      <c r="K636" s="79">
        <v>0</v>
      </c>
      <c r="L636" s="79">
        <v>0</v>
      </c>
      <c r="M636" s="79">
        <v>0</v>
      </c>
      <c r="N636" s="79">
        <v>0</v>
      </c>
      <c r="O636" s="79">
        <v>0</v>
      </c>
      <c r="P636" s="79"/>
      <c r="Q636" t="s">
        <v>1892</v>
      </c>
      <c r="R636" t="s">
        <v>8</v>
      </c>
    </row>
    <row r="637" spans="1:18" x14ac:dyDescent="0.25">
      <c r="A637" t="s">
        <v>593</v>
      </c>
      <c r="B637">
        <v>11070104</v>
      </c>
      <c r="C637" t="s">
        <v>171</v>
      </c>
      <c r="D637" t="s">
        <v>817</v>
      </c>
      <c r="E637" t="s">
        <v>2197</v>
      </c>
      <c r="F637">
        <v>0</v>
      </c>
      <c r="G637" t="s">
        <v>1890</v>
      </c>
      <c r="H637">
        <v>900</v>
      </c>
      <c r="I637" t="s">
        <v>1894</v>
      </c>
      <c r="J637">
        <v>0</v>
      </c>
      <c r="K637" s="79">
        <v>30975622</v>
      </c>
      <c r="L637" s="79">
        <v>0</v>
      </c>
      <c r="M637" s="79">
        <v>0</v>
      </c>
      <c r="N637" s="79">
        <v>0</v>
      </c>
      <c r="O637" s="79">
        <v>30975622</v>
      </c>
      <c r="P637" s="79"/>
      <c r="Q637" t="s">
        <v>1892</v>
      </c>
      <c r="R637" t="s">
        <v>8</v>
      </c>
    </row>
    <row r="638" spans="1:18" x14ac:dyDescent="0.25">
      <c r="A638" t="s">
        <v>593</v>
      </c>
      <c r="B638">
        <v>11070104</v>
      </c>
      <c r="C638" t="s">
        <v>171</v>
      </c>
      <c r="D638" t="s">
        <v>818</v>
      </c>
      <c r="E638" t="s">
        <v>2198</v>
      </c>
      <c r="F638">
        <v>0</v>
      </c>
      <c r="G638" t="s">
        <v>1890</v>
      </c>
      <c r="H638">
        <v>31</v>
      </c>
      <c r="I638" t="s">
        <v>2030</v>
      </c>
      <c r="J638">
        <v>0</v>
      </c>
      <c r="K638" s="79">
        <v>4085484514</v>
      </c>
      <c r="L638" s="79">
        <v>186281873835</v>
      </c>
      <c r="M638" s="79">
        <v>190997999883</v>
      </c>
      <c r="N638" s="79">
        <v>-4716126048</v>
      </c>
      <c r="O638" s="79">
        <v>-630641534</v>
      </c>
      <c r="P638" s="79"/>
      <c r="Q638" t="s">
        <v>1892</v>
      </c>
      <c r="R638" t="s">
        <v>8</v>
      </c>
    </row>
    <row r="639" spans="1:18" x14ac:dyDescent="0.25">
      <c r="A639" t="s">
        <v>593</v>
      </c>
      <c r="B639">
        <v>11070104</v>
      </c>
      <c r="C639" t="s">
        <v>171</v>
      </c>
      <c r="D639" t="s">
        <v>818</v>
      </c>
      <c r="E639" t="s">
        <v>2198</v>
      </c>
      <c r="F639">
        <v>0</v>
      </c>
      <c r="G639" t="s">
        <v>1890</v>
      </c>
      <c r="H639">
        <v>32</v>
      </c>
      <c r="I639" t="s">
        <v>2147</v>
      </c>
      <c r="J639">
        <v>0</v>
      </c>
      <c r="K639" s="79">
        <v>0</v>
      </c>
      <c r="L639" s="79">
        <v>0</v>
      </c>
      <c r="M639" s="79">
        <v>0</v>
      </c>
      <c r="N639" s="79">
        <v>0</v>
      </c>
      <c r="O639" s="79">
        <v>0</v>
      </c>
      <c r="P639" s="79"/>
      <c r="Q639" t="s">
        <v>1892</v>
      </c>
      <c r="R639" t="s">
        <v>8</v>
      </c>
    </row>
    <row r="640" spans="1:18" x14ac:dyDescent="0.25">
      <c r="A640" t="s">
        <v>593</v>
      </c>
      <c r="B640">
        <v>11070104</v>
      </c>
      <c r="C640" t="s">
        <v>171</v>
      </c>
      <c r="D640" t="s">
        <v>818</v>
      </c>
      <c r="E640" t="s">
        <v>2198</v>
      </c>
      <c r="F640">
        <v>0</v>
      </c>
      <c r="G640" t="s">
        <v>1890</v>
      </c>
      <c r="H640">
        <v>900</v>
      </c>
      <c r="I640" t="s">
        <v>1894</v>
      </c>
      <c r="J640">
        <v>0</v>
      </c>
      <c r="K640" s="79">
        <v>830019689</v>
      </c>
      <c r="L640" s="79">
        <v>0</v>
      </c>
      <c r="M640" s="79">
        <v>0</v>
      </c>
      <c r="N640" s="79">
        <v>0</v>
      </c>
      <c r="O640" s="79">
        <v>830019689</v>
      </c>
      <c r="P640" s="79"/>
      <c r="Q640" t="s">
        <v>1892</v>
      </c>
      <c r="R640" t="s">
        <v>8</v>
      </c>
    </row>
    <row r="641" spans="1:18" x14ac:dyDescent="0.25">
      <c r="A641" t="s">
        <v>593</v>
      </c>
      <c r="B641">
        <v>11070104</v>
      </c>
      <c r="C641" t="s">
        <v>171</v>
      </c>
      <c r="D641" t="s">
        <v>819</v>
      </c>
      <c r="E641" t="s">
        <v>2199</v>
      </c>
      <c r="F641">
        <v>0</v>
      </c>
      <c r="G641" t="s">
        <v>1890</v>
      </c>
      <c r="H641">
        <v>31</v>
      </c>
      <c r="I641" t="s">
        <v>2030</v>
      </c>
      <c r="J641">
        <v>0</v>
      </c>
      <c r="K641" s="79">
        <v>71360924</v>
      </c>
      <c r="L641" s="79">
        <v>3045716056</v>
      </c>
      <c r="M641" s="79">
        <v>3179387762</v>
      </c>
      <c r="N641" s="79">
        <v>-133671706</v>
      </c>
      <c r="O641" s="79">
        <v>-62310782</v>
      </c>
      <c r="P641" s="79"/>
      <c r="Q641" t="s">
        <v>1892</v>
      </c>
      <c r="R641" t="s">
        <v>8</v>
      </c>
    </row>
    <row r="642" spans="1:18" x14ac:dyDescent="0.25">
      <c r="A642" t="s">
        <v>593</v>
      </c>
      <c r="B642">
        <v>11070104</v>
      </c>
      <c r="C642" t="s">
        <v>171</v>
      </c>
      <c r="D642" t="s">
        <v>819</v>
      </c>
      <c r="E642" t="s">
        <v>2199</v>
      </c>
      <c r="F642">
        <v>0</v>
      </c>
      <c r="G642" t="s">
        <v>1890</v>
      </c>
      <c r="H642">
        <v>32</v>
      </c>
      <c r="I642" t="s">
        <v>2147</v>
      </c>
      <c r="J642">
        <v>0</v>
      </c>
      <c r="K642" s="79">
        <v>0</v>
      </c>
      <c r="L642" s="79">
        <v>0</v>
      </c>
      <c r="M642" s="79">
        <v>0</v>
      </c>
      <c r="N642" s="79">
        <v>0</v>
      </c>
      <c r="O642" s="79">
        <v>0</v>
      </c>
      <c r="P642" s="79"/>
      <c r="Q642" t="s">
        <v>1892</v>
      </c>
      <c r="R642" t="s">
        <v>8</v>
      </c>
    </row>
    <row r="643" spans="1:18" x14ac:dyDescent="0.25">
      <c r="A643" t="s">
        <v>593</v>
      </c>
      <c r="B643">
        <v>11070104</v>
      </c>
      <c r="C643" t="s">
        <v>171</v>
      </c>
      <c r="D643" t="s">
        <v>819</v>
      </c>
      <c r="E643" t="s">
        <v>2199</v>
      </c>
      <c r="F643">
        <v>0</v>
      </c>
      <c r="G643" t="s">
        <v>1890</v>
      </c>
      <c r="H643">
        <v>900</v>
      </c>
      <c r="I643" t="s">
        <v>1894</v>
      </c>
      <c r="J643">
        <v>0</v>
      </c>
      <c r="K643" s="79">
        <v>95698381</v>
      </c>
      <c r="L643" s="79">
        <v>0</v>
      </c>
      <c r="M643" s="79">
        <v>0</v>
      </c>
      <c r="N643" s="79">
        <v>0</v>
      </c>
      <c r="O643" s="79">
        <v>95698381</v>
      </c>
      <c r="P643" s="79"/>
      <c r="Q643" t="s">
        <v>1892</v>
      </c>
      <c r="R643" t="s">
        <v>8</v>
      </c>
    </row>
    <row r="644" spans="1:18" x14ac:dyDescent="0.25">
      <c r="A644" t="s">
        <v>593</v>
      </c>
      <c r="B644">
        <v>11070104</v>
      </c>
      <c r="C644" t="s">
        <v>171</v>
      </c>
      <c r="D644" t="s">
        <v>820</v>
      </c>
      <c r="E644" t="s">
        <v>2200</v>
      </c>
      <c r="F644">
        <v>0</v>
      </c>
      <c r="G644" t="s">
        <v>1890</v>
      </c>
      <c r="H644">
        <v>31</v>
      </c>
      <c r="I644" t="s">
        <v>2030</v>
      </c>
      <c r="J644">
        <v>0</v>
      </c>
      <c r="K644" s="79">
        <v>-82652068</v>
      </c>
      <c r="L644" s="79">
        <v>3914415062</v>
      </c>
      <c r="M644" s="79">
        <v>3951134813</v>
      </c>
      <c r="N644" s="79">
        <v>-36719751</v>
      </c>
      <c r="O644" s="79">
        <v>-119371819</v>
      </c>
      <c r="P644" s="79"/>
      <c r="Q644" t="s">
        <v>1892</v>
      </c>
      <c r="R644" t="s">
        <v>8</v>
      </c>
    </row>
    <row r="645" spans="1:18" x14ac:dyDescent="0.25">
      <c r="A645" t="s">
        <v>593</v>
      </c>
      <c r="B645">
        <v>11070104</v>
      </c>
      <c r="C645" t="s">
        <v>171</v>
      </c>
      <c r="D645" t="s">
        <v>820</v>
      </c>
      <c r="E645" t="s">
        <v>2200</v>
      </c>
      <c r="F645">
        <v>0</v>
      </c>
      <c r="G645" t="s">
        <v>1890</v>
      </c>
      <c r="H645">
        <v>32</v>
      </c>
      <c r="I645" t="s">
        <v>2147</v>
      </c>
      <c r="J645">
        <v>0</v>
      </c>
      <c r="K645" s="79">
        <v>0</v>
      </c>
      <c r="L645" s="79">
        <v>0</v>
      </c>
      <c r="M645" s="79">
        <v>0</v>
      </c>
      <c r="N645" s="79">
        <v>0</v>
      </c>
      <c r="O645" s="79">
        <v>0</v>
      </c>
      <c r="P645" s="79"/>
      <c r="Q645" t="s">
        <v>1892</v>
      </c>
      <c r="R645" t="s">
        <v>8</v>
      </c>
    </row>
    <row r="646" spans="1:18" x14ac:dyDescent="0.25">
      <c r="A646" t="s">
        <v>593</v>
      </c>
      <c r="B646">
        <v>11070104</v>
      </c>
      <c r="C646" t="s">
        <v>171</v>
      </c>
      <c r="D646" t="s">
        <v>820</v>
      </c>
      <c r="E646" t="s">
        <v>2200</v>
      </c>
      <c r="F646">
        <v>0</v>
      </c>
      <c r="G646" t="s">
        <v>1890</v>
      </c>
      <c r="H646">
        <v>900</v>
      </c>
      <c r="I646" t="s">
        <v>1894</v>
      </c>
      <c r="J646">
        <v>0</v>
      </c>
      <c r="K646" s="79">
        <v>105288555</v>
      </c>
      <c r="L646" s="79">
        <v>0</v>
      </c>
      <c r="M646" s="79">
        <v>0</v>
      </c>
      <c r="N646" s="79">
        <v>0</v>
      </c>
      <c r="O646" s="79">
        <v>105288555</v>
      </c>
      <c r="P646" s="79"/>
      <c r="Q646" t="s">
        <v>1892</v>
      </c>
      <c r="R646" t="s">
        <v>8</v>
      </c>
    </row>
    <row r="647" spans="1:18" x14ac:dyDescent="0.25">
      <c r="A647" t="s">
        <v>593</v>
      </c>
      <c r="B647">
        <v>11070104</v>
      </c>
      <c r="C647" t="s">
        <v>171</v>
      </c>
      <c r="D647" t="s">
        <v>821</v>
      </c>
      <c r="E647" t="s">
        <v>2201</v>
      </c>
      <c r="F647">
        <v>0</v>
      </c>
      <c r="G647" t="s">
        <v>1890</v>
      </c>
      <c r="H647">
        <v>31</v>
      </c>
      <c r="I647" t="s">
        <v>2030</v>
      </c>
      <c r="J647">
        <v>0</v>
      </c>
      <c r="K647" s="79">
        <v>1413315884</v>
      </c>
      <c r="L647" s="79">
        <v>5715630213</v>
      </c>
      <c r="M647" s="79">
        <v>3853414500</v>
      </c>
      <c r="N647" s="79">
        <v>1862215713</v>
      </c>
      <c r="O647" s="79">
        <v>3275531597</v>
      </c>
      <c r="P647" s="79"/>
      <c r="Q647" t="s">
        <v>1892</v>
      </c>
      <c r="R647" t="s">
        <v>8</v>
      </c>
    </row>
    <row r="648" spans="1:18" x14ac:dyDescent="0.25">
      <c r="A648" t="s">
        <v>593</v>
      </c>
      <c r="B648">
        <v>11070104</v>
      </c>
      <c r="C648" t="s">
        <v>171</v>
      </c>
      <c r="D648" t="s">
        <v>821</v>
      </c>
      <c r="E648" t="s">
        <v>2201</v>
      </c>
      <c r="F648">
        <v>0</v>
      </c>
      <c r="G648" t="s">
        <v>1890</v>
      </c>
      <c r="H648">
        <v>32</v>
      </c>
      <c r="I648" t="s">
        <v>2147</v>
      </c>
      <c r="J648">
        <v>0</v>
      </c>
      <c r="K648" s="79">
        <v>0</v>
      </c>
      <c r="L648" s="79">
        <v>0</v>
      </c>
      <c r="M648" s="79">
        <v>0</v>
      </c>
      <c r="N648" s="79">
        <v>0</v>
      </c>
      <c r="O648" s="79">
        <v>0</v>
      </c>
      <c r="P648" s="79"/>
      <c r="Q648" t="s">
        <v>1892</v>
      </c>
      <c r="R648" t="s">
        <v>8</v>
      </c>
    </row>
    <row r="649" spans="1:18" x14ac:dyDescent="0.25">
      <c r="A649" t="s">
        <v>593</v>
      </c>
      <c r="B649">
        <v>11070104</v>
      </c>
      <c r="C649" t="s">
        <v>171</v>
      </c>
      <c r="D649" t="s">
        <v>821</v>
      </c>
      <c r="E649" t="s">
        <v>2201</v>
      </c>
      <c r="F649">
        <v>0</v>
      </c>
      <c r="G649" t="s">
        <v>1890</v>
      </c>
      <c r="H649">
        <v>900</v>
      </c>
      <c r="I649" t="s">
        <v>1894</v>
      </c>
      <c r="J649">
        <v>0</v>
      </c>
      <c r="K649" s="79">
        <v>1693863701</v>
      </c>
      <c r="L649" s="79">
        <v>0</v>
      </c>
      <c r="M649" s="79">
        <v>0</v>
      </c>
      <c r="N649" s="79">
        <v>0</v>
      </c>
      <c r="O649" s="79">
        <v>1693863701</v>
      </c>
      <c r="P649" s="79"/>
      <c r="Q649" t="s">
        <v>1892</v>
      </c>
      <c r="R649" t="s">
        <v>8</v>
      </c>
    </row>
    <row r="650" spans="1:18" x14ac:dyDescent="0.25">
      <c r="A650" t="s">
        <v>593</v>
      </c>
      <c r="B650">
        <v>11070104</v>
      </c>
      <c r="C650" t="s">
        <v>171</v>
      </c>
      <c r="D650" t="s">
        <v>849</v>
      </c>
      <c r="E650" t="s">
        <v>2231</v>
      </c>
      <c r="F650">
        <v>0</v>
      </c>
      <c r="G650" t="s">
        <v>1890</v>
      </c>
      <c r="H650">
        <v>31</v>
      </c>
      <c r="I650" t="s">
        <v>2030</v>
      </c>
      <c r="J650">
        <v>0</v>
      </c>
      <c r="K650" s="79">
        <v>-40510737</v>
      </c>
      <c r="L650" s="79">
        <v>3205804857</v>
      </c>
      <c r="M650" s="79">
        <v>3194161711</v>
      </c>
      <c r="N650" s="79">
        <v>11643146</v>
      </c>
      <c r="O650" s="79">
        <v>-28867591</v>
      </c>
      <c r="P650" s="79"/>
      <c r="Q650" t="s">
        <v>1892</v>
      </c>
      <c r="R650" t="s">
        <v>8</v>
      </c>
    </row>
    <row r="651" spans="1:18" x14ac:dyDescent="0.25">
      <c r="A651" t="s">
        <v>593</v>
      </c>
      <c r="B651">
        <v>11070104</v>
      </c>
      <c r="C651" t="s">
        <v>171</v>
      </c>
      <c r="D651" t="s">
        <v>849</v>
      </c>
      <c r="E651" t="s">
        <v>2231</v>
      </c>
      <c r="F651">
        <v>0</v>
      </c>
      <c r="G651" t="s">
        <v>1890</v>
      </c>
      <c r="H651">
        <v>32</v>
      </c>
      <c r="I651" t="s">
        <v>2147</v>
      </c>
      <c r="J651">
        <v>0</v>
      </c>
      <c r="K651" s="79">
        <v>0</v>
      </c>
      <c r="L651" s="79">
        <v>0</v>
      </c>
      <c r="M651" s="79">
        <v>0</v>
      </c>
      <c r="N651" s="79">
        <v>0</v>
      </c>
      <c r="O651" s="79">
        <v>0</v>
      </c>
      <c r="P651" s="79"/>
      <c r="Q651" t="s">
        <v>1892</v>
      </c>
      <c r="R651" t="s">
        <v>8</v>
      </c>
    </row>
    <row r="652" spans="1:18" x14ac:dyDescent="0.25">
      <c r="A652" t="s">
        <v>593</v>
      </c>
      <c r="B652">
        <v>11070104</v>
      </c>
      <c r="C652" t="s">
        <v>171</v>
      </c>
      <c r="D652" t="s">
        <v>849</v>
      </c>
      <c r="E652" t="s">
        <v>2231</v>
      </c>
      <c r="F652">
        <v>0</v>
      </c>
      <c r="G652" t="s">
        <v>1890</v>
      </c>
      <c r="H652">
        <v>900</v>
      </c>
      <c r="I652" t="s">
        <v>1894</v>
      </c>
      <c r="J652">
        <v>0</v>
      </c>
      <c r="K652" s="79">
        <v>91330984</v>
      </c>
      <c r="L652" s="79">
        <v>0</v>
      </c>
      <c r="M652" s="79">
        <v>0</v>
      </c>
      <c r="N652" s="79">
        <v>0</v>
      </c>
      <c r="O652" s="79">
        <v>91330984</v>
      </c>
      <c r="P652" s="79"/>
      <c r="Q652" t="s">
        <v>1892</v>
      </c>
      <c r="R652" t="s">
        <v>8</v>
      </c>
    </row>
    <row r="653" spans="1:18" x14ac:dyDescent="0.25">
      <c r="A653" t="s">
        <v>593</v>
      </c>
      <c r="B653">
        <v>11070104</v>
      </c>
      <c r="C653" t="s">
        <v>171</v>
      </c>
      <c r="D653" t="s">
        <v>822</v>
      </c>
      <c r="E653" t="s">
        <v>2202</v>
      </c>
      <c r="F653">
        <v>0</v>
      </c>
      <c r="G653" t="s">
        <v>1890</v>
      </c>
      <c r="H653">
        <v>31</v>
      </c>
      <c r="I653" t="s">
        <v>2030</v>
      </c>
      <c r="J653">
        <v>0</v>
      </c>
      <c r="K653" s="79">
        <v>-1794193905</v>
      </c>
      <c r="L653" s="79">
        <v>197226498872</v>
      </c>
      <c r="M653" s="79">
        <v>200651083812</v>
      </c>
      <c r="N653" s="79">
        <v>-3424584940</v>
      </c>
      <c r="O653" s="79">
        <v>-5218778845</v>
      </c>
      <c r="P653" s="79"/>
      <c r="Q653" t="s">
        <v>1892</v>
      </c>
      <c r="R653" t="s">
        <v>8</v>
      </c>
    </row>
    <row r="654" spans="1:18" x14ac:dyDescent="0.25">
      <c r="A654" t="s">
        <v>593</v>
      </c>
      <c r="B654">
        <v>11070104</v>
      </c>
      <c r="C654" t="s">
        <v>171</v>
      </c>
      <c r="D654" t="s">
        <v>822</v>
      </c>
      <c r="E654" t="s">
        <v>2202</v>
      </c>
      <c r="F654">
        <v>0</v>
      </c>
      <c r="G654" t="s">
        <v>1890</v>
      </c>
      <c r="H654">
        <v>32</v>
      </c>
      <c r="I654" t="s">
        <v>2147</v>
      </c>
      <c r="J654">
        <v>0</v>
      </c>
      <c r="K654" s="79">
        <v>0</v>
      </c>
      <c r="L654" s="79">
        <v>0</v>
      </c>
      <c r="M654" s="79">
        <v>0</v>
      </c>
      <c r="N654" s="79">
        <v>0</v>
      </c>
      <c r="O654" s="79">
        <v>0</v>
      </c>
      <c r="P654" s="79"/>
      <c r="Q654" t="s">
        <v>1892</v>
      </c>
      <c r="R654" t="s">
        <v>8</v>
      </c>
    </row>
    <row r="655" spans="1:18" x14ac:dyDescent="0.25">
      <c r="A655" t="s">
        <v>593</v>
      </c>
      <c r="B655">
        <v>11070104</v>
      </c>
      <c r="C655" t="s">
        <v>171</v>
      </c>
      <c r="D655" t="s">
        <v>822</v>
      </c>
      <c r="E655" t="s">
        <v>2202</v>
      </c>
      <c r="F655">
        <v>0</v>
      </c>
      <c r="G655" t="s">
        <v>1890</v>
      </c>
      <c r="H655">
        <v>900</v>
      </c>
      <c r="I655" t="s">
        <v>1894</v>
      </c>
      <c r="J655">
        <v>0</v>
      </c>
      <c r="K655" s="79">
        <v>4903896915</v>
      </c>
      <c r="L655" s="79">
        <v>0</v>
      </c>
      <c r="M655" s="79">
        <v>0</v>
      </c>
      <c r="N655" s="79">
        <v>0</v>
      </c>
      <c r="O655" s="79">
        <v>4903896915</v>
      </c>
      <c r="P655" s="79"/>
      <c r="Q655" t="s">
        <v>1892</v>
      </c>
      <c r="R655" t="s">
        <v>8</v>
      </c>
    </row>
    <row r="656" spans="1:18" x14ac:dyDescent="0.25">
      <c r="A656" t="s">
        <v>593</v>
      </c>
      <c r="B656">
        <v>11070104</v>
      </c>
      <c r="C656" t="s">
        <v>171</v>
      </c>
      <c r="D656" t="s">
        <v>823</v>
      </c>
      <c r="E656" t="s">
        <v>2203</v>
      </c>
      <c r="F656">
        <v>0</v>
      </c>
      <c r="G656" t="s">
        <v>1890</v>
      </c>
      <c r="H656">
        <v>31</v>
      </c>
      <c r="I656" t="s">
        <v>2030</v>
      </c>
      <c r="J656">
        <v>0</v>
      </c>
      <c r="K656" s="79">
        <v>-845375032</v>
      </c>
      <c r="L656" s="79">
        <v>35617732541</v>
      </c>
      <c r="M656" s="79">
        <v>36014465535</v>
      </c>
      <c r="N656" s="79">
        <v>-396732994</v>
      </c>
      <c r="O656" s="79">
        <v>-1242108026</v>
      </c>
      <c r="P656" s="79"/>
      <c r="Q656" t="s">
        <v>1892</v>
      </c>
      <c r="R656" t="s">
        <v>8</v>
      </c>
    </row>
    <row r="657" spans="1:18" x14ac:dyDescent="0.25">
      <c r="A657" t="s">
        <v>593</v>
      </c>
      <c r="B657">
        <v>11070104</v>
      </c>
      <c r="C657" t="s">
        <v>171</v>
      </c>
      <c r="D657" t="s">
        <v>823</v>
      </c>
      <c r="E657" t="s">
        <v>2203</v>
      </c>
      <c r="F657">
        <v>0</v>
      </c>
      <c r="G657" t="s">
        <v>1890</v>
      </c>
      <c r="H657">
        <v>32</v>
      </c>
      <c r="I657" t="s">
        <v>2147</v>
      </c>
      <c r="J657">
        <v>0</v>
      </c>
      <c r="K657" s="79">
        <v>0</v>
      </c>
      <c r="L657" s="79">
        <v>0</v>
      </c>
      <c r="M657" s="79">
        <v>0</v>
      </c>
      <c r="N657" s="79">
        <v>0</v>
      </c>
      <c r="O657" s="79">
        <v>0</v>
      </c>
      <c r="P657" s="79"/>
      <c r="Q657" t="s">
        <v>1892</v>
      </c>
      <c r="R657" t="s">
        <v>8</v>
      </c>
    </row>
    <row r="658" spans="1:18" x14ac:dyDescent="0.25">
      <c r="A658" t="s">
        <v>593</v>
      </c>
      <c r="B658">
        <v>11070104</v>
      </c>
      <c r="C658" t="s">
        <v>171</v>
      </c>
      <c r="D658" t="s">
        <v>823</v>
      </c>
      <c r="E658" t="s">
        <v>2203</v>
      </c>
      <c r="F658">
        <v>0</v>
      </c>
      <c r="G658" t="s">
        <v>1890</v>
      </c>
      <c r="H658">
        <v>900</v>
      </c>
      <c r="I658" t="s">
        <v>1894</v>
      </c>
      <c r="J658">
        <v>0</v>
      </c>
      <c r="K658" s="79">
        <v>1096819755</v>
      </c>
      <c r="L658" s="79">
        <v>0</v>
      </c>
      <c r="M658" s="79">
        <v>0</v>
      </c>
      <c r="N658" s="79">
        <v>0</v>
      </c>
      <c r="O658" s="79">
        <v>1096819755</v>
      </c>
      <c r="P658" s="79"/>
      <c r="Q658" t="s">
        <v>1892</v>
      </c>
      <c r="R658" t="s">
        <v>8</v>
      </c>
    </row>
    <row r="659" spans="1:18" x14ac:dyDescent="0.25">
      <c r="A659" t="s">
        <v>593</v>
      </c>
      <c r="B659">
        <v>11070104</v>
      </c>
      <c r="C659" t="s">
        <v>171</v>
      </c>
      <c r="D659" t="s">
        <v>824</v>
      </c>
      <c r="E659" t="s">
        <v>2204</v>
      </c>
      <c r="F659">
        <v>0</v>
      </c>
      <c r="G659" t="s">
        <v>1890</v>
      </c>
      <c r="H659">
        <v>31</v>
      </c>
      <c r="I659" t="s">
        <v>2030</v>
      </c>
      <c r="J659">
        <v>0</v>
      </c>
      <c r="K659" s="79">
        <v>292257562</v>
      </c>
      <c r="L659" s="79">
        <v>54123678102</v>
      </c>
      <c r="M659" s="79">
        <v>54844762501</v>
      </c>
      <c r="N659" s="79">
        <v>-721084399</v>
      </c>
      <c r="O659" s="79">
        <v>-428826837</v>
      </c>
      <c r="P659" s="79"/>
      <c r="Q659" t="s">
        <v>1892</v>
      </c>
      <c r="R659" t="s">
        <v>8</v>
      </c>
    </row>
    <row r="660" spans="1:18" x14ac:dyDescent="0.25">
      <c r="A660" t="s">
        <v>593</v>
      </c>
      <c r="B660">
        <v>11070104</v>
      </c>
      <c r="C660" t="s">
        <v>171</v>
      </c>
      <c r="D660" t="s">
        <v>824</v>
      </c>
      <c r="E660" t="s">
        <v>2204</v>
      </c>
      <c r="F660">
        <v>0</v>
      </c>
      <c r="G660" t="s">
        <v>1890</v>
      </c>
      <c r="H660">
        <v>32</v>
      </c>
      <c r="I660" t="s">
        <v>2147</v>
      </c>
      <c r="J660">
        <v>0</v>
      </c>
      <c r="K660" s="79">
        <v>0</v>
      </c>
      <c r="L660" s="79">
        <v>0</v>
      </c>
      <c r="M660" s="79">
        <v>0</v>
      </c>
      <c r="N660" s="79">
        <v>0</v>
      </c>
      <c r="O660" s="79">
        <v>0</v>
      </c>
      <c r="P660" s="79"/>
      <c r="Q660" t="s">
        <v>1892</v>
      </c>
      <c r="R660" t="s">
        <v>8</v>
      </c>
    </row>
    <row r="661" spans="1:18" x14ac:dyDescent="0.25">
      <c r="A661" t="s">
        <v>593</v>
      </c>
      <c r="B661">
        <v>11070104</v>
      </c>
      <c r="C661" t="s">
        <v>171</v>
      </c>
      <c r="D661" t="s">
        <v>824</v>
      </c>
      <c r="E661" t="s">
        <v>2204</v>
      </c>
      <c r="F661">
        <v>0</v>
      </c>
      <c r="G661" t="s">
        <v>1890</v>
      </c>
      <c r="H661">
        <v>900</v>
      </c>
      <c r="I661" t="s">
        <v>1894</v>
      </c>
      <c r="J661">
        <v>0</v>
      </c>
      <c r="K661" s="79">
        <v>532196485</v>
      </c>
      <c r="L661" s="79">
        <v>0</v>
      </c>
      <c r="M661" s="79">
        <v>0</v>
      </c>
      <c r="N661" s="79">
        <v>0</v>
      </c>
      <c r="O661" s="79">
        <v>532196485</v>
      </c>
      <c r="P661" s="79"/>
      <c r="Q661" t="s">
        <v>1892</v>
      </c>
      <c r="R661" t="s">
        <v>8</v>
      </c>
    </row>
    <row r="662" spans="1:18" x14ac:dyDescent="0.25">
      <c r="A662" t="s">
        <v>593</v>
      </c>
      <c r="B662">
        <v>11070104</v>
      </c>
      <c r="C662" t="s">
        <v>171</v>
      </c>
      <c r="D662" t="s">
        <v>825</v>
      </c>
      <c r="E662" t="s">
        <v>2205</v>
      </c>
      <c r="F662">
        <v>0</v>
      </c>
      <c r="G662" t="s">
        <v>1890</v>
      </c>
      <c r="H662">
        <v>31</v>
      </c>
      <c r="I662" t="s">
        <v>2030</v>
      </c>
      <c r="J662">
        <v>0</v>
      </c>
      <c r="K662" s="79">
        <v>4211607653</v>
      </c>
      <c r="L662" s="79">
        <v>18900551285</v>
      </c>
      <c r="M662" s="79">
        <v>19189946737</v>
      </c>
      <c r="N662" s="79">
        <v>-289395452</v>
      </c>
      <c r="O662" s="79">
        <v>3922212201</v>
      </c>
      <c r="P662" s="79"/>
      <c r="Q662" t="s">
        <v>1892</v>
      </c>
      <c r="R662" t="s">
        <v>8</v>
      </c>
    </row>
    <row r="663" spans="1:18" x14ac:dyDescent="0.25">
      <c r="A663" t="s">
        <v>593</v>
      </c>
      <c r="B663">
        <v>11070104</v>
      </c>
      <c r="C663" t="s">
        <v>171</v>
      </c>
      <c r="D663" t="s">
        <v>825</v>
      </c>
      <c r="E663" t="s">
        <v>2205</v>
      </c>
      <c r="F663">
        <v>0</v>
      </c>
      <c r="G663" t="s">
        <v>1890</v>
      </c>
      <c r="H663">
        <v>32</v>
      </c>
      <c r="I663" t="s">
        <v>2147</v>
      </c>
      <c r="J663">
        <v>0</v>
      </c>
      <c r="K663" s="79">
        <v>0</v>
      </c>
      <c r="L663" s="79">
        <v>0</v>
      </c>
      <c r="M663" s="79">
        <v>2999211372</v>
      </c>
      <c r="N663" s="79">
        <v>-2999211372</v>
      </c>
      <c r="O663" s="79">
        <v>-2999211372</v>
      </c>
      <c r="P663" s="79"/>
      <c r="Q663" t="s">
        <v>1892</v>
      </c>
      <c r="R663" t="s">
        <v>8</v>
      </c>
    </row>
    <row r="664" spans="1:18" x14ac:dyDescent="0.25">
      <c r="A664" t="s">
        <v>593</v>
      </c>
      <c r="B664">
        <v>11070104</v>
      </c>
      <c r="C664" t="s">
        <v>171</v>
      </c>
      <c r="D664" t="s">
        <v>825</v>
      </c>
      <c r="E664" t="s">
        <v>2205</v>
      </c>
      <c r="F664">
        <v>0</v>
      </c>
      <c r="G664" t="s">
        <v>1890</v>
      </c>
      <c r="H664">
        <v>36</v>
      </c>
      <c r="I664" t="s">
        <v>2211</v>
      </c>
      <c r="J664">
        <v>0</v>
      </c>
      <c r="K664" s="79">
        <v>0</v>
      </c>
      <c r="L664" s="79">
        <v>0</v>
      </c>
      <c r="M664" s="79">
        <v>1138615580</v>
      </c>
      <c r="N664" s="79">
        <v>-1138615580</v>
      </c>
      <c r="O664" s="79">
        <v>-1138615580</v>
      </c>
      <c r="P664" s="79"/>
      <c r="Q664" t="s">
        <v>1892</v>
      </c>
      <c r="R664" t="s">
        <v>8</v>
      </c>
    </row>
    <row r="665" spans="1:18" x14ac:dyDescent="0.25">
      <c r="A665" t="s">
        <v>593</v>
      </c>
      <c r="B665">
        <v>11070104</v>
      </c>
      <c r="C665" t="s">
        <v>171</v>
      </c>
      <c r="D665" t="s">
        <v>825</v>
      </c>
      <c r="E665" t="s">
        <v>2205</v>
      </c>
      <c r="F665">
        <v>0</v>
      </c>
      <c r="G665" t="s">
        <v>1890</v>
      </c>
      <c r="H665">
        <v>38</v>
      </c>
      <c r="I665" t="s">
        <v>1893</v>
      </c>
      <c r="J665">
        <v>0</v>
      </c>
      <c r="K665" s="79">
        <v>8479000</v>
      </c>
      <c r="L665" s="79">
        <v>81247200</v>
      </c>
      <c r="M665" s="79">
        <v>79508700</v>
      </c>
      <c r="N665" s="79">
        <v>1738500</v>
      </c>
      <c r="O665" s="79">
        <v>10217500</v>
      </c>
      <c r="P665" s="79"/>
      <c r="Q665" t="s">
        <v>1892</v>
      </c>
      <c r="R665" t="s">
        <v>8</v>
      </c>
    </row>
    <row r="666" spans="1:18" x14ac:dyDescent="0.25">
      <c r="A666" t="s">
        <v>593</v>
      </c>
      <c r="B666">
        <v>11070104</v>
      </c>
      <c r="C666" t="s">
        <v>171</v>
      </c>
      <c r="D666" t="s">
        <v>825</v>
      </c>
      <c r="E666" t="s">
        <v>2205</v>
      </c>
      <c r="F666">
        <v>0</v>
      </c>
      <c r="G666" t="s">
        <v>1890</v>
      </c>
      <c r="H666">
        <v>900</v>
      </c>
      <c r="I666" t="s">
        <v>1894</v>
      </c>
      <c r="J666">
        <v>0</v>
      </c>
      <c r="K666" s="79">
        <v>205397251</v>
      </c>
      <c r="L666" s="79">
        <v>0</v>
      </c>
      <c r="M666" s="79">
        <v>0</v>
      </c>
      <c r="N666" s="79">
        <v>0</v>
      </c>
      <c r="O666" s="79">
        <v>205397251</v>
      </c>
      <c r="P666" s="79"/>
      <c r="Q666" t="s">
        <v>1892</v>
      </c>
      <c r="R666" t="s">
        <v>8</v>
      </c>
    </row>
    <row r="667" spans="1:18" x14ac:dyDescent="0.25">
      <c r="A667" t="s">
        <v>593</v>
      </c>
      <c r="B667">
        <v>11070104</v>
      </c>
      <c r="C667" t="s">
        <v>171</v>
      </c>
      <c r="D667" t="s">
        <v>826</v>
      </c>
      <c r="E667" t="s">
        <v>2206</v>
      </c>
      <c r="F667">
        <v>0</v>
      </c>
      <c r="G667" t="s">
        <v>1890</v>
      </c>
      <c r="H667">
        <v>31</v>
      </c>
      <c r="I667" t="s">
        <v>2030</v>
      </c>
      <c r="J667">
        <v>0</v>
      </c>
      <c r="K667" s="79">
        <v>529186383</v>
      </c>
      <c r="L667" s="79">
        <v>43860362748</v>
      </c>
      <c r="M667" s="79">
        <v>43588444692</v>
      </c>
      <c r="N667" s="79">
        <v>271918056</v>
      </c>
      <c r="O667" s="79">
        <v>801104439</v>
      </c>
      <c r="P667" s="79"/>
      <c r="Q667" t="s">
        <v>1892</v>
      </c>
      <c r="R667" t="s">
        <v>8</v>
      </c>
    </row>
    <row r="668" spans="1:18" x14ac:dyDescent="0.25">
      <c r="A668" t="s">
        <v>593</v>
      </c>
      <c r="B668">
        <v>11070104</v>
      </c>
      <c r="C668" t="s">
        <v>171</v>
      </c>
      <c r="D668" t="s">
        <v>826</v>
      </c>
      <c r="E668" t="s">
        <v>2206</v>
      </c>
      <c r="F668">
        <v>0</v>
      </c>
      <c r="G668" t="s">
        <v>1890</v>
      </c>
      <c r="H668">
        <v>32</v>
      </c>
      <c r="I668" t="s">
        <v>2147</v>
      </c>
      <c r="J668">
        <v>0</v>
      </c>
      <c r="K668" s="79">
        <v>0</v>
      </c>
      <c r="L668" s="79">
        <v>0</v>
      </c>
      <c r="M668" s="79">
        <v>0</v>
      </c>
      <c r="N668" s="79">
        <v>0</v>
      </c>
      <c r="O668" s="79">
        <v>0</v>
      </c>
      <c r="P668" s="79"/>
      <c r="Q668" t="s">
        <v>1892</v>
      </c>
      <c r="R668" t="s">
        <v>8</v>
      </c>
    </row>
    <row r="669" spans="1:18" x14ac:dyDescent="0.25">
      <c r="A669" t="s">
        <v>593</v>
      </c>
      <c r="B669">
        <v>11070104</v>
      </c>
      <c r="C669" t="s">
        <v>171</v>
      </c>
      <c r="D669" t="s">
        <v>826</v>
      </c>
      <c r="E669" t="s">
        <v>2206</v>
      </c>
      <c r="F669">
        <v>0</v>
      </c>
      <c r="G669" t="s">
        <v>1890</v>
      </c>
      <c r="H669">
        <v>36</v>
      </c>
      <c r="I669" t="s">
        <v>2211</v>
      </c>
      <c r="J669">
        <v>0</v>
      </c>
      <c r="K669" s="79">
        <v>0</v>
      </c>
      <c r="L669" s="79">
        <v>0</v>
      </c>
      <c r="M669" s="79">
        <v>527025665</v>
      </c>
      <c r="N669" s="79">
        <v>-527025665</v>
      </c>
      <c r="O669" s="79">
        <v>-527025665</v>
      </c>
      <c r="P669" s="79"/>
      <c r="Q669" t="s">
        <v>1892</v>
      </c>
      <c r="R669" t="s">
        <v>8</v>
      </c>
    </row>
    <row r="670" spans="1:18" x14ac:dyDescent="0.25">
      <c r="A670" t="s">
        <v>593</v>
      </c>
      <c r="B670">
        <v>11070104</v>
      </c>
      <c r="C670" t="s">
        <v>171</v>
      </c>
      <c r="D670" t="s">
        <v>826</v>
      </c>
      <c r="E670" t="s">
        <v>2206</v>
      </c>
      <c r="F670">
        <v>0</v>
      </c>
      <c r="G670" t="s">
        <v>1890</v>
      </c>
      <c r="H670">
        <v>38</v>
      </c>
      <c r="I670" t="s">
        <v>1893</v>
      </c>
      <c r="J670">
        <v>0</v>
      </c>
      <c r="K670" s="79">
        <v>0</v>
      </c>
      <c r="L670" s="79">
        <v>0</v>
      </c>
      <c r="M670" s="79">
        <v>0</v>
      </c>
      <c r="N670" s="79">
        <v>0</v>
      </c>
      <c r="O670" s="79">
        <v>0</v>
      </c>
      <c r="P670" s="79"/>
      <c r="Q670" t="s">
        <v>1892</v>
      </c>
      <c r="R670" t="s">
        <v>8</v>
      </c>
    </row>
    <row r="671" spans="1:18" x14ac:dyDescent="0.25">
      <c r="A671" t="s">
        <v>593</v>
      </c>
      <c r="B671">
        <v>11070104</v>
      </c>
      <c r="C671" t="s">
        <v>171</v>
      </c>
      <c r="D671" t="s">
        <v>826</v>
      </c>
      <c r="E671" t="s">
        <v>2206</v>
      </c>
      <c r="F671">
        <v>0</v>
      </c>
      <c r="G671" t="s">
        <v>1890</v>
      </c>
      <c r="H671">
        <v>900</v>
      </c>
      <c r="I671" t="s">
        <v>1894</v>
      </c>
      <c r="J671">
        <v>0</v>
      </c>
      <c r="K671" s="79">
        <v>461088226</v>
      </c>
      <c r="L671" s="79">
        <v>0</v>
      </c>
      <c r="M671" s="79">
        <v>0</v>
      </c>
      <c r="N671" s="79">
        <v>0</v>
      </c>
      <c r="O671" s="79">
        <v>461088226</v>
      </c>
      <c r="P671" s="79"/>
      <c r="Q671" t="s">
        <v>1892</v>
      </c>
      <c r="R671" t="s">
        <v>8</v>
      </c>
    </row>
    <row r="672" spans="1:18" x14ac:dyDescent="0.25">
      <c r="A672" t="s">
        <v>593</v>
      </c>
      <c r="B672">
        <v>11070104</v>
      </c>
      <c r="C672" t="s">
        <v>171</v>
      </c>
      <c r="D672" t="s">
        <v>172</v>
      </c>
      <c r="E672" t="s">
        <v>2232</v>
      </c>
      <c r="F672">
        <v>0</v>
      </c>
      <c r="G672" t="s">
        <v>1890</v>
      </c>
      <c r="H672">
        <v>31</v>
      </c>
      <c r="I672" t="s">
        <v>2030</v>
      </c>
      <c r="J672">
        <v>0</v>
      </c>
      <c r="K672" s="79">
        <v>8040881023</v>
      </c>
      <c r="L672" s="79">
        <v>2627963964</v>
      </c>
      <c r="M672" s="79">
        <v>3093555705</v>
      </c>
      <c r="N672" s="79">
        <v>-465591741</v>
      </c>
      <c r="O672" s="79">
        <v>7575289282</v>
      </c>
      <c r="P672" s="79"/>
      <c r="Q672" t="s">
        <v>1892</v>
      </c>
      <c r="R672" t="s">
        <v>8</v>
      </c>
    </row>
    <row r="673" spans="1:18" x14ac:dyDescent="0.25">
      <c r="A673" t="s">
        <v>593</v>
      </c>
      <c r="B673">
        <v>11070104</v>
      </c>
      <c r="C673" t="s">
        <v>171</v>
      </c>
      <c r="D673" t="s">
        <v>172</v>
      </c>
      <c r="E673" t="s">
        <v>2232</v>
      </c>
      <c r="F673">
        <v>0</v>
      </c>
      <c r="G673" t="s">
        <v>1890</v>
      </c>
      <c r="H673">
        <v>36</v>
      </c>
      <c r="I673" t="s">
        <v>2211</v>
      </c>
      <c r="J673">
        <v>0</v>
      </c>
      <c r="K673" s="79">
        <v>-2604405246</v>
      </c>
      <c r="L673" s="79">
        <v>0</v>
      </c>
      <c r="M673" s="79">
        <v>0</v>
      </c>
      <c r="N673" s="79">
        <v>0</v>
      </c>
      <c r="O673" s="79">
        <v>-2604405246</v>
      </c>
      <c r="P673" s="79"/>
      <c r="Q673" t="s">
        <v>1892</v>
      </c>
      <c r="R673" t="s">
        <v>8</v>
      </c>
    </row>
    <row r="674" spans="1:18" x14ac:dyDescent="0.25">
      <c r="A674" t="s">
        <v>593</v>
      </c>
      <c r="B674">
        <v>11070104</v>
      </c>
      <c r="C674" t="s">
        <v>171</v>
      </c>
      <c r="D674" t="s">
        <v>172</v>
      </c>
      <c r="E674" t="s">
        <v>2232</v>
      </c>
      <c r="F674">
        <v>0</v>
      </c>
      <c r="G674" t="s">
        <v>1890</v>
      </c>
      <c r="H674">
        <v>38</v>
      </c>
      <c r="I674" t="s">
        <v>1893</v>
      </c>
      <c r="J674">
        <v>0</v>
      </c>
      <c r="K674" s="79">
        <v>64786</v>
      </c>
      <c r="L674" s="79">
        <v>774081</v>
      </c>
      <c r="M674" s="79">
        <v>752858</v>
      </c>
      <c r="N674" s="79">
        <v>21223</v>
      </c>
      <c r="O674" s="79">
        <v>86009</v>
      </c>
      <c r="P674" s="79"/>
      <c r="Q674" t="s">
        <v>1892</v>
      </c>
      <c r="R674" t="s">
        <v>8</v>
      </c>
    </row>
    <row r="675" spans="1:18" x14ac:dyDescent="0.25">
      <c r="A675" t="s">
        <v>593</v>
      </c>
      <c r="B675">
        <v>11070104</v>
      </c>
      <c r="C675" t="s">
        <v>171</v>
      </c>
      <c r="D675" t="s">
        <v>827</v>
      </c>
      <c r="E675" t="s">
        <v>2207</v>
      </c>
      <c r="F675">
        <v>0</v>
      </c>
      <c r="G675" t="s">
        <v>1890</v>
      </c>
      <c r="H675">
        <v>31</v>
      </c>
      <c r="I675" t="s">
        <v>2030</v>
      </c>
      <c r="J675">
        <v>0</v>
      </c>
      <c r="K675" s="79">
        <v>55108253</v>
      </c>
      <c r="L675" s="79">
        <v>20155439387</v>
      </c>
      <c r="M675" s="79">
        <v>20283097445</v>
      </c>
      <c r="N675" s="79">
        <v>-127658058</v>
      </c>
      <c r="O675" s="79">
        <v>-72549805</v>
      </c>
      <c r="P675" s="79"/>
      <c r="Q675" t="s">
        <v>1892</v>
      </c>
      <c r="R675" t="s">
        <v>8</v>
      </c>
    </row>
    <row r="676" spans="1:18" x14ac:dyDescent="0.25">
      <c r="A676" t="s">
        <v>593</v>
      </c>
      <c r="B676">
        <v>11070104</v>
      </c>
      <c r="C676" t="s">
        <v>171</v>
      </c>
      <c r="D676" t="s">
        <v>827</v>
      </c>
      <c r="E676" t="s">
        <v>2207</v>
      </c>
      <c r="F676">
        <v>0</v>
      </c>
      <c r="G676" t="s">
        <v>1890</v>
      </c>
      <c r="H676">
        <v>32</v>
      </c>
      <c r="I676" t="s">
        <v>2147</v>
      </c>
      <c r="J676">
        <v>0</v>
      </c>
      <c r="K676" s="79">
        <v>0</v>
      </c>
      <c r="L676" s="79">
        <v>0</v>
      </c>
      <c r="M676" s="79">
        <v>0</v>
      </c>
      <c r="N676" s="79">
        <v>0</v>
      </c>
      <c r="O676" s="79">
        <v>0</v>
      </c>
      <c r="P676" s="79"/>
      <c r="Q676" t="s">
        <v>1892</v>
      </c>
      <c r="R676" t="s">
        <v>8</v>
      </c>
    </row>
    <row r="677" spans="1:18" x14ac:dyDescent="0.25">
      <c r="A677" t="s">
        <v>593</v>
      </c>
      <c r="B677">
        <v>11070104</v>
      </c>
      <c r="C677" t="s">
        <v>171</v>
      </c>
      <c r="D677" t="s">
        <v>827</v>
      </c>
      <c r="E677" t="s">
        <v>2207</v>
      </c>
      <c r="F677">
        <v>0</v>
      </c>
      <c r="G677" t="s">
        <v>1890</v>
      </c>
      <c r="H677">
        <v>900</v>
      </c>
      <c r="I677" t="s">
        <v>1894</v>
      </c>
      <c r="J677">
        <v>0</v>
      </c>
      <c r="K677" s="79">
        <v>91041051</v>
      </c>
      <c r="L677" s="79">
        <v>0</v>
      </c>
      <c r="M677" s="79">
        <v>0</v>
      </c>
      <c r="N677" s="79">
        <v>0</v>
      </c>
      <c r="O677" s="79">
        <v>91041051</v>
      </c>
      <c r="P677" s="79"/>
      <c r="Q677" t="s">
        <v>1892</v>
      </c>
      <c r="R677" t="s">
        <v>8</v>
      </c>
    </row>
    <row r="678" spans="1:18" x14ac:dyDescent="0.25">
      <c r="A678" t="s">
        <v>593</v>
      </c>
      <c r="B678">
        <v>11070104</v>
      </c>
      <c r="C678" t="s">
        <v>171</v>
      </c>
      <c r="D678" t="s">
        <v>850</v>
      </c>
      <c r="E678" t="s">
        <v>2233</v>
      </c>
      <c r="F678">
        <v>0</v>
      </c>
      <c r="G678" t="s">
        <v>1890</v>
      </c>
      <c r="H678">
        <v>31</v>
      </c>
      <c r="I678" t="s">
        <v>2030</v>
      </c>
      <c r="J678">
        <v>0</v>
      </c>
      <c r="K678" s="79">
        <v>-16500000</v>
      </c>
      <c r="L678" s="79">
        <v>0</v>
      </c>
      <c r="M678" s="79">
        <v>0</v>
      </c>
      <c r="N678" s="79">
        <v>0</v>
      </c>
      <c r="O678" s="79">
        <v>-16500000</v>
      </c>
      <c r="P678" s="79"/>
      <c r="Q678" t="s">
        <v>1892</v>
      </c>
      <c r="R678" t="s">
        <v>8</v>
      </c>
    </row>
    <row r="679" spans="1:18" x14ac:dyDescent="0.25">
      <c r="A679" t="s">
        <v>593</v>
      </c>
      <c r="B679">
        <v>11070104</v>
      </c>
      <c r="C679" t="s">
        <v>171</v>
      </c>
      <c r="D679" t="s">
        <v>850</v>
      </c>
      <c r="E679" t="s">
        <v>2233</v>
      </c>
      <c r="F679">
        <v>0</v>
      </c>
      <c r="G679" t="s">
        <v>1890</v>
      </c>
      <c r="H679">
        <v>900</v>
      </c>
      <c r="I679" t="s">
        <v>1894</v>
      </c>
      <c r="J679">
        <v>0</v>
      </c>
      <c r="K679" s="79">
        <v>16500000</v>
      </c>
      <c r="L679" s="79">
        <v>0</v>
      </c>
      <c r="M679" s="79">
        <v>0</v>
      </c>
      <c r="N679" s="79">
        <v>0</v>
      </c>
      <c r="O679" s="79">
        <v>16500000</v>
      </c>
      <c r="P679" s="79"/>
      <c r="Q679" t="s">
        <v>1892</v>
      </c>
      <c r="R679" t="s">
        <v>8</v>
      </c>
    </row>
    <row r="680" spans="1:18" x14ac:dyDescent="0.25">
      <c r="A680" t="s">
        <v>593</v>
      </c>
      <c r="B680">
        <v>11070104</v>
      </c>
      <c r="C680" t="s">
        <v>171</v>
      </c>
      <c r="D680" t="s">
        <v>851</v>
      </c>
      <c r="E680" t="s">
        <v>2234</v>
      </c>
      <c r="F680">
        <v>0</v>
      </c>
      <c r="G680" t="s">
        <v>1890</v>
      </c>
      <c r="H680">
        <v>31</v>
      </c>
      <c r="I680" t="s">
        <v>2030</v>
      </c>
      <c r="J680">
        <v>0</v>
      </c>
      <c r="K680" s="79">
        <v>-62062253</v>
      </c>
      <c r="L680" s="79">
        <v>0</v>
      </c>
      <c r="M680" s="79">
        <v>0</v>
      </c>
      <c r="N680" s="79">
        <v>0</v>
      </c>
      <c r="O680" s="79">
        <v>-62062253</v>
      </c>
      <c r="P680" s="79"/>
      <c r="Q680" t="s">
        <v>1892</v>
      </c>
      <c r="R680" t="s">
        <v>8</v>
      </c>
    </row>
    <row r="681" spans="1:18" x14ac:dyDescent="0.25">
      <c r="A681" t="s">
        <v>593</v>
      </c>
      <c r="B681">
        <v>11070104</v>
      </c>
      <c r="C681" t="s">
        <v>171</v>
      </c>
      <c r="D681" t="s">
        <v>851</v>
      </c>
      <c r="E681" t="s">
        <v>2234</v>
      </c>
      <c r="F681">
        <v>0</v>
      </c>
      <c r="G681" t="s">
        <v>1890</v>
      </c>
      <c r="H681">
        <v>900</v>
      </c>
      <c r="I681" t="s">
        <v>1894</v>
      </c>
      <c r="J681">
        <v>0</v>
      </c>
      <c r="K681" s="79">
        <v>62062253</v>
      </c>
      <c r="L681" s="79">
        <v>0</v>
      </c>
      <c r="M681" s="79">
        <v>0</v>
      </c>
      <c r="N681" s="79">
        <v>0</v>
      </c>
      <c r="O681" s="79">
        <v>62062253</v>
      </c>
      <c r="P681" s="79"/>
      <c r="Q681" t="s">
        <v>1892</v>
      </c>
      <c r="R681" t="s">
        <v>8</v>
      </c>
    </row>
    <row r="682" spans="1:18" x14ac:dyDescent="0.25">
      <c r="A682" t="s">
        <v>593</v>
      </c>
      <c r="B682">
        <v>11070104</v>
      </c>
      <c r="C682" t="s">
        <v>171</v>
      </c>
      <c r="D682" t="s">
        <v>828</v>
      </c>
      <c r="E682" t="s">
        <v>2208</v>
      </c>
      <c r="F682">
        <v>0</v>
      </c>
      <c r="G682" t="s">
        <v>1890</v>
      </c>
      <c r="H682">
        <v>31</v>
      </c>
      <c r="I682" t="s">
        <v>2030</v>
      </c>
      <c r="J682">
        <v>0</v>
      </c>
      <c r="K682" s="79">
        <v>-22464483</v>
      </c>
      <c r="L682" s="79">
        <v>106364395052</v>
      </c>
      <c r="M682" s="79">
        <v>106364395052</v>
      </c>
      <c r="N682" s="79">
        <v>0</v>
      </c>
      <c r="O682" s="79">
        <v>-22464483</v>
      </c>
      <c r="P682" s="79"/>
      <c r="Q682" t="s">
        <v>1892</v>
      </c>
      <c r="R682" t="s">
        <v>8</v>
      </c>
    </row>
    <row r="683" spans="1:18" x14ac:dyDescent="0.25">
      <c r="A683" t="s">
        <v>593</v>
      </c>
      <c r="B683">
        <v>11070104</v>
      </c>
      <c r="C683" t="s">
        <v>171</v>
      </c>
      <c r="D683" t="s">
        <v>828</v>
      </c>
      <c r="E683" t="s">
        <v>2208</v>
      </c>
      <c r="F683">
        <v>0</v>
      </c>
      <c r="G683" t="s">
        <v>1890</v>
      </c>
      <c r="H683">
        <v>32</v>
      </c>
      <c r="I683" t="s">
        <v>2147</v>
      </c>
      <c r="J683">
        <v>0</v>
      </c>
      <c r="K683" s="79">
        <v>0</v>
      </c>
      <c r="L683" s="79">
        <v>0</v>
      </c>
      <c r="M683" s="79">
        <v>0</v>
      </c>
      <c r="N683" s="79">
        <v>0</v>
      </c>
      <c r="O683" s="79">
        <v>0</v>
      </c>
      <c r="P683" s="79"/>
      <c r="Q683" t="s">
        <v>1892</v>
      </c>
      <c r="R683" t="s">
        <v>8</v>
      </c>
    </row>
    <row r="684" spans="1:18" x14ac:dyDescent="0.25">
      <c r="A684" t="s">
        <v>593</v>
      </c>
      <c r="B684">
        <v>11070104</v>
      </c>
      <c r="C684" t="s">
        <v>171</v>
      </c>
      <c r="D684" t="s">
        <v>828</v>
      </c>
      <c r="E684" t="s">
        <v>2208</v>
      </c>
      <c r="F684">
        <v>0</v>
      </c>
      <c r="G684" t="s">
        <v>1890</v>
      </c>
      <c r="H684">
        <v>900</v>
      </c>
      <c r="I684" t="s">
        <v>1894</v>
      </c>
      <c r="J684">
        <v>0</v>
      </c>
      <c r="K684" s="79">
        <v>22464483</v>
      </c>
      <c r="L684" s="79">
        <v>0</v>
      </c>
      <c r="M684" s="79">
        <v>0</v>
      </c>
      <c r="N684" s="79">
        <v>0</v>
      </c>
      <c r="O684" s="79">
        <v>22464483</v>
      </c>
      <c r="P684" s="79"/>
      <c r="Q684" t="s">
        <v>1892</v>
      </c>
      <c r="R684" t="s">
        <v>8</v>
      </c>
    </row>
    <row r="685" spans="1:18" x14ac:dyDescent="0.25">
      <c r="A685" t="s">
        <v>593</v>
      </c>
      <c r="B685">
        <v>11070104</v>
      </c>
      <c r="C685" t="s">
        <v>171</v>
      </c>
      <c r="D685" t="s">
        <v>852</v>
      </c>
      <c r="E685" t="s">
        <v>2235</v>
      </c>
      <c r="F685">
        <v>0</v>
      </c>
      <c r="G685" t="s">
        <v>1890</v>
      </c>
      <c r="H685">
        <v>31</v>
      </c>
      <c r="I685" t="s">
        <v>2030</v>
      </c>
      <c r="J685">
        <v>0</v>
      </c>
      <c r="K685" s="79">
        <v>-10805121</v>
      </c>
      <c r="L685" s="79">
        <v>0</v>
      </c>
      <c r="M685" s="79">
        <v>0</v>
      </c>
      <c r="N685" s="79">
        <v>0</v>
      </c>
      <c r="O685" s="79">
        <v>-10805121</v>
      </c>
      <c r="P685" s="79"/>
      <c r="Q685" t="s">
        <v>1892</v>
      </c>
      <c r="R685" t="s">
        <v>8</v>
      </c>
    </row>
    <row r="686" spans="1:18" x14ac:dyDescent="0.25">
      <c r="A686" t="s">
        <v>593</v>
      </c>
      <c r="B686">
        <v>11070104</v>
      </c>
      <c r="C686" t="s">
        <v>171</v>
      </c>
      <c r="D686" t="s">
        <v>852</v>
      </c>
      <c r="E686" t="s">
        <v>2235</v>
      </c>
      <c r="F686">
        <v>0</v>
      </c>
      <c r="G686" t="s">
        <v>1890</v>
      </c>
      <c r="H686">
        <v>900</v>
      </c>
      <c r="I686" t="s">
        <v>1894</v>
      </c>
      <c r="J686">
        <v>0</v>
      </c>
      <c r="K686" s="79">
        <v>10805121</v>
      </c>
      <c r="L686" s="79">
        <v>0</v>
      </c>
      <c r="M686" s="79">
        <v>0</v>
      </c>
      <c r="N686" s="79">
        <v>0</v>
      </c>
      <c r="O686" s="79">
        <v>10805121</v>
      </c>
      <c r="P686" s="79"/>
      <c r="Q686" t="s">
        <v>1892</v>
      </c>
      <c r="R686" t="s">
        <v>8</v>
      </c>
    </row>
    <row r="687" spans="1:18" x14ac:dyDescent="0.25">
      <c r="A687" t="s">
        <v>593</v>
      </c>
      <c r="B687">
        <v>11070104</v>
      </c>
      <c r="C687" t="s">
        <v>171</v>
      </c>
      <c r="D687" t="s">
        <v>853</v>
      </c>
      <c r="E687" t="s">
        <v>2236</v>
      </c>
      <c r="F687">
        <v>0</v>
      </c>
      <c r="G687" t="s">
        <v>1890</v>
      </c>
      <c r="H687">
        <v>31</v>
      </c>
      <c r="I687" t="s">
        <v>2030</v>
      </c>
      <c r="J687">
        <v>0</v>
      </c>
      <c r="K687" s="79">
        <v>-150000000</v>
      </c>
      <c r="L687" s="79">
        <v>0</v>
      </c>
      <c r="M687" s="79">
        <v>0</v>
      </c>
      <c r="N687" s="79">
        <v>0</v>
      </c>
      <c r="O687" s="79">
        <v>-150000000</v>
      </c>
      <c r="P687" s="79"/>
      <c r="Q687" t="s">
        <v>1892</v>
      </c>
      <c r="R687" t="s">
        <v>8</v>
      </c>
    </row>
    <row r="688" spans="1:18" x14ac:dyDescent="0.25">
      <c r="A688" t="s">
        <v>593</v>
      </c>
      <c r="B688">
        <v>11070104</v>
      </c>
      <c r="C688" t="s">
        <v>171</v>
      </c>
      <c r="D688" t="s">
        <v>853</v>
      </c>
      <c r="E688" t="s">
        <v>2236</v>
      </c>
      <c r="F688">
        <v>0</v>
      </c>
      <c r="G688" t="s">
        <v>1890</v>
      </c>
      <c r="H688">
        <v>900</v>
      </c>
      <c r="I688" t="s">
        <v>1894</v>
      </c>
      <c r="J688">
        <v>0</v>
      </c>
      <c r="K688" s="79">
        <v>150000000</v>
      </c>
      <c r="L688" s="79">
        <v>0</v>
      </c>
      <c r="M688" s="79">
        <v>0</v>
      </c>
      <c r="N688" s="79">
        <v>0</v>
      </c>
      <c r="O688" s="79">
        <v>150000000</v>
      </c>
      <c r="P688" s="79"/>
      <c r="Q688" t="s">
        <v>1892</v>
      </c>
      <c r="R688" t="s">
        <v>8</v>
      </c>
    </row>
    <row r="689" spans="1:18" x14ac:dyDescent="0.25">
      <c r="A689" t="s">
        <v>593</v>
      </c>
      <c r="B689">
        <v>11070104</v>
      </c>
      <c r="C689" t="s">
        <v>171</v>
      </c>
      <c r="D689" t="s">
        <v>854</v>
      </c>
      <c r="E689" t="s">
        <v>2237</v>
      </c>
      <c r="F689">
        <v>0</v>
      </c>
      <c r="G689" t="s">
        <v>1890</v>
      </c>
      <c r="H689">
        <v>38</v>
      </c>
      <c r="I689" t="s">
        <v>1893</v>
      </c>
      <c r="J689">
        <v>0</v>
      </c>
      <c r="K689" s="79">
        <v>-64078080</v>
      </c>
      <c r="L689" s="79">
        <v>164685520</v>
      </c>
      <c r="M689" s="79">
        <v>164685520</v>
      </c>
      <c r="N689" s="79">
        <v>0</v>
      </c>
      <c r="O689" s="79">
        <v>-64078080</v>
      </c>
      <c r="P689" s="79"/>
      <c r="Q689" t="s">
        <v>1892</v>
      </c>
      <c r="R689" t="s">
        <v>8</v>
      </c>
    </row>
    <row r="690" spans="1:18" x14ac:dyDescent="0.25">
      <c r="A690" t="s">
        <v>593</v>
      </c>
      <c r="B690">
        <v>11070104</v>
      </c>
      <c r="C690" t="s">
        <v>171</v>
      </c>
      <c r="D690" t="s">
        <v>854</v>
      </c>
      <c r="E690" t="s">
        <v>2237</v>
      </c>
      <c r="F690">
        <v>0</v>
      </c>
      <c r="G690" t="s">
        <v>1890</v>
      </c>
      <c r="H690">
        <v>900</v>
      </c>
      <c r="I690" t="s">
        <v>1894</v>
      </c>
      <c r="J690">
        <v>0</v>
      </c>
      <c r="K690" s="79">
        <v>64078080</v>
      </c>
      <c r="L690" s="79">
        <v>0</v>
      </c>
      <c r="M690" s="79">
        <v>0</v>
      </c>
      <c r="N690" s="79">
        <v>0</v>
      </c>
      <c r="O690" s="79">
        <v>64078080</v>
      </c>
      <c r="P690" s="79"/>
      <c r="Q690" t="s">
        <v>1892</v>
      </c>
      <c r="R690" t="s">
        <v>8</v>
      </c>
    </row>
    <row r="691" spans="1:18" x14ac:dyDescent="0.25">
      <c r="A691" t="s">
        <v>593</v>
      </c>
      <c r="B691">
        <v>11070104</v>
      </c>
      <c r="C691" t="s">
        <v>171</v>
      </c>
      <c r="D691" t="s">
        <v>855</v>
      </c>
      <c r="E691" t="s">
        <v>2238</v>
      </c>
      <c r="F691">
        <v>0</v>
      </c>
      <c r="G691" t="s">
        <v>1890</v>
      </c>
      <c r="H691">
        <v>31</v>
      </c>
      <c r="I691" t="s">
        <v>2030</v>
      </c>
      <c r="J691">
        <v>0</v>
      </c>
      <c r="K691" s="79">
        <v>-16500000</v>
      </c>
      <c r="L691" s="79">
        <v>0</v>
      </c>
      <c r="M691" s="79">
        <v>0</v>
      </c>
      <c r="N691" s="79">
        <v>0</v>
      </c>
      <c r="O691" s="79">
        <v>-16500000</v>
      </c>
      <c r="P691" s="79"/>
      <c r="Q691" t="s">
        <v>1892</v>
      </c>
      <c r="R691" t="s">
        <v>8</v>
      </c>
    </row>
    <row r="692" spans="1:18" x14ac:dyDescent="0.25">
      <c r="A692" t="s">
        <v>593</v>
      </c>
      <c r="B692">
        <v>11070104</v>
      </c>
      <c r="C692" t="s">
        <v>171</v>
      </c>
      <c r="D692" t="s">
        <v>855</v>
      </c>
      <c r="E692" t="s">
        <v>2238</v>
      </c>
      <c r="F692">
        <v>0</v>
      </c>
      <c r="G692" t="s">
        <v>1890</v>
      </c>
      <c r="H692">
        <v>900</v>
      </c>
      <c r="I692" t="s">
        <v>1894</v>
      </c>
      <c r="J692">
        <v>0</v>
      </c>
      <c r="K692" s="79">
        <v>16500000</v>
      </c>
      <c r="L692" s="79">
        <v>0</v>
      </c>
      <c r="M692" s="79">
        <v>0</v>
      </c>
      <c r="N692" s="79">
        <v>0</v>
      </c>
      <c r="O692" s="79">
        <v>16500000</v>
      </c>
      <c r="P692" s="79"/>
      <c r="Q692" t="s">
        <v>1892</v>
      </c>
      <c r="R692" t="s">
        <v>8</v>
      </c>
    </row>
    <row r="693" spans="1:18" x14ac:dyDescent="0.25">
      <c r="A693" t="s">
        <v>593</v>
      </c>
      <c r="B693">
        <v>11070104</v>
      </c>
      <c r="C693" t="s">
        <v>171</v>
      </c>
      <c r="D693" t="s">
        <v>856</v>
      </c>
      <c r="E693" t="s">
        <v>2239</v>
      </c>
      <c r="F693">
        <v>0</v>
      </c>
      <c r="G693" t="s">
        <v>1890</v>
      </c>
      <c r="H693">
        <v>31</v>
      </c>
      <c r="I693" t="s">
        <v>2030</v>
      </c>
      <c r="J693">
        <v>0</v>
      </c>
      <c r="K693" s="79">
        <v>-2643147</v>
      </c>
      <c r="L693" s="79">
        <v>4089939</v>
      </c>
      <c r="M693" s="79">
        <v>4094790</v>
      </c>
      <c r="N693" s="79">
        <v>-4851</v>
      </c>
      <c r="O693" s="79">
        <v>-2647998</v>
      </c>
      <c r="P693" s="79"/>
      <c r="Q693" t="s">
        <v>1892</v>
      </c>
      <c r="R693" t="s">
        <v>8</v>
      </c>
    </row>
    <row r="694" spans="1:18" x14ac:dyDescent="0.25">
      <c r="A694" t="s">
        <v>593</v>
      </c>
      <c r="B694">
        <v>11070104</v>
      </c>
      <c r="C694" t="s">
        <v>171</v>
      </c>
      <c r="D694" t="s">
        <v>856</v>
      </c>
      <c r="E694" t="s">
        <v>2239</v>
      </c>
      <c r="F694">
        <v>0</v>
      </c>
      <c r="G694" t="s">
        <v>1890</v>
      </c>
      <c r="H694">
        <v>38</v>
      </c>
      <c r="I694" t="s">
        <v>1893</v>
      </c>
      <c r="J694">
        <v>0</v>
      </c>
      <c r="K694" s="79">
        <v>1088882</v>
      </c>
      <c r="L694" s="79">
        <v>8301801</v>
      </c>
      <c r="M694" s="79">
        <v>8295267</v>
      </c>
      <c r="N694" s="79">
        <v>6534</v>
      </c>
      <c r="O694" s="79">
        <v>1095416</v>
      </c>
      <c r="P694" s="79"/>
      <c r="Q694" t="s">
        <v>1892</v>
      </c>
      <c r="R694" t="s">
        <v>8</v>
      </c>
    </row>
    <row r="695" spans="1:18" x14ac:dyDescent="0.25">
      <c r="A695" t="s">
        <v>593</v>
      </c>
      <c r="B695">
        <v>11070104</v>
      </c>
      <c r="C695" t="s">
        <v>171</v>
      </c>
      <c r="D695" t="s">
        <v>856</v>
      </c>
      <c r="E695" t="s">
        <v>2239</v>
      </c>
      <c r="F695">
        <v>0</v>
      </c>
      <c r="G695" t="s">
        <v>1890</v>
      </c>
      <c r="H695">
        <v>900</v>
      </c>
      <c r="I695" t="s">
        <v>1894</v>
      </c>
      <c r="J695">
        <v>0</v>
      </c>
      <c r="K695" s="79">
        <v>1909230</v>
      </c>
      <c r="L695" s="79">
        <v>0</v>
      </c>
      <c r="M695" s="79">
        <v>0</v>
      </c>
      <c r="N695" s="79">
        <v>0</v>
      </c>
      <c r="O695" s="79">
        <v>1909230</v>
      </c>
      <c r="P695" s="79"/>
      <c r="Q695" t="s">
        <v>1892</v>
      </c>
      <c r="R695" t="s">
        <v>8</v>
      </c>
    </row>
    <row r="696" spans="1:18" x14ac:dyDescent="0.25">
      <c r="A696" t="s">
        <v>593</v>
      </c>
      <c r="B696">
        <v>11070104</v>
      </c>
      <c r="C696" t="s">
        <v>171</v>
      </c>
      <c r="D696" t="s">
        <v>857</v>
      </c>
      <c r="E696" t="s">
        <v>2240</v>
      </c>
      <c r="F696">
        <v>0</v>
      </c>
      <c r="G696" t="s">
        <v>1890</v>
      </c>
      <c r="H696">
        <v>31</v>
      </c>
      <c r="I696" t="s">
        <v>2030</v>
      </c>
      <c r="J696">
        <v>0</v>
      </c>
      <c r="K696" s="79">
        <v>-92666995</v>
      </c>
      <c r="L696" s="79">
        <v>667674920</v>
      </c>
      <c r="M696" s="79">
        <v>667674920</v>
      </c>
      <c r="N696" s="79">
        <v>0</v>
      </c>
      <c r="O696" s="79">
        <v>-92666995</v>
      </c>
      <c r="P696" s="79"/>
      <c r="Q696" t="s">
        <v>1892</v>
      </c>
      <c r="R696" t="s">
        <v>8</v>
      </c>
    </row>
    <row r="697" spans="1:18" x14ac:dyDescent="0.25">
      <c r="A697" t="s">
        <v>593</v>
      </c>
      <c r="B697">
        <v>11070104</v>
      </c>
      <c r="C697" t="s">
        <v>171</v>
      </c>
      <c r="D697" t="s">
        <v>857</v>
      </c>
      <c r="E697" t="s">
        <v>2240</v>
      </c>
      <c r="F697">
        <v>0</v>
      </c>
      <c r="G697" t="s">
        <v>1890</v>
      </c>
      <c r="H697">
        <v>38</v>
      </c>
      <c r="I697" t="s">
        <v>1893</v>
      </c>
      <c r="J697">
        <v>0</v>
      </c>
      <c r="K697" s="79">
        <v>51457995</v>
      </c>
      <c r="L697" s="79">
        <v>717563794</v>
      </c>
      <c r="M697" s="79">
        <v>704601294</v>
      </c>
      <c r="N697" s="79">
        <v>12962500</v>
      </c>
      <c r="O697" s="79">
        <v>64420495</v>
      </c>
      <c r="P697" s="79"/>
      <c r="Q697" t="s">
        <v>1892</v>
      </c>
      <c r="R697" t="s">
        <v>8</v>
      </c>
    </row>
    <row r="698" spans="1:18" x14ac:dyDescent="0.25">
      <c r="A698" t="s">
        <v>593</v>
      </c>
      <c r="B698">
        <v>11070104</v>
      </c>
      <c r="C698" t="s">
        <v>171</v>
      </c>
      <c r="D698" t="s">
        <v>857</v>
      </c>
      <c r="E698" t="s">
        <v>2240</v>
      </c>
      <c r="F698">
        <v>0</v>
      </c>
      <c r="G698" t="s">
        <v>1890</v>
      </c>
      <c r="H698">
        <v>900</v>
      </c>
      <c r="I698" t="s">
        <v>1894</v>
      </c>
      <c r="J698">
        <v>0</v>
      </c>
      <c r="K698" s="79">
        <v>278784000</v>
      </c>
      <c r="L698" s="79">
        <v>0</v>
      </c>
      <c r="M698" s="79">
        <v>0</v>
      </c>
      <c r="N698" s="79">
        <v>0</v>
      </c>
      <c r="O698" s="79">
        <v>278784000</v>
      </c>
      <c r="P698" s="79"/>
      <c r="Q698" t="s">
        <v>1892</v>
      </c>
      <c r="R698" t="s">
        <v>8</v>
      </c>
    </row>
    <row r="699" spans="1:18" x14ac:dyDescent="0.25">
      <c r="A699" t="s">
        <v>593</v>
      </c>
      <c r="B699">
        <v>11070104</v>
      </c>
      <c r="C699" t="s">
        <v>171</v>
      </c>
      <c r="D699" t="s">
        <v>858</v>
      </c>
      <c r="E699" t="s">
        <v>2241</v>
      </c>
      <c r="F699">
        <v>0</v>
      </c>
      <c r="G699" t="s">
        <v>1890</v>
      </c>
      <c r="H699">
        <v>31</v>
      </c>
      <c r="I699" t="s">
        <v>2030</v>
      </c>
      <c r="J699">
        <v>0</v>
      </c>
      <c r="K699" s="79">
        <v>-297736273</v>
      </c>
      <c r="L699" s="79">
        <v>0</v>
      </c>
      <c r="M699" s="79">
        <v>0</v>
      </c>
      <c r="N699" s="79">
        <v>0</v>
      </c>
      <c r="O699" s="79">
        <v>-297736273</v>
      </c>
      <c r="P699" s="79"/>
      <c r="Q699" t="s">
        <v>1892</v>
      </c>
      <c r="R699" t="s">
        <v>8</v>
      </c>
    </row>
    <row r="700" spans="1:18" x14ac:dyDescent="0.25">
      <c r="A700" t="s">
        <v>593</v>
      </c>
      <c r="B700">
        <v>11070104</v>
      </c>
      <c r="C700" t="s">
        <v>171</v>
      </c>
      <c r="D700" t="s">
        <v>858</v>
      </c>
      <c r="E700" t="s">
        <v>2241</v>
      </c>
      <c r="F700">
        <v>0</v>
      </c>
      <c r="G700" t="s">
        <v>1890</v>
      </c>
      <c r="H700">
        <v>38</v>
      </c>
      <c r="I700" t="s">
        <v>1893</v>
      </c>
      <c r="J700">
        <v>0</v>
      </c>
      <c r="K700" s="79">
        <v>311273</v>
      </c>
      <c r="L700" s="79">
        <v>0</v>
      </c>
      <c r="M700" s="79">
        <v>0</v>
      </c>
      <c r="N700" s="79">
        <v>0</v>
      </c>
      <c r="O700" s="79">
        <v>311273</v>
      </c>
      <c r="P700" s="79"/>
      <c r="Q700" t="s">
        <v>1892</v>
      </c>
      <c r="R700" t="s">
        <v>8</v>
      </c>
    </row>
    <row r="701" spans="1:18" x14ac:dyDescent="0.25">
      <c r="A701" t="s">
        <v>593</v>
      </c>
      <c r="B701">
        <v>11070104</v>
      </c>
      <c r="C701" t="s">
        <v>171</v>
      </c>
      <c r="D701" t="s">
        <v>858</v>
      </c>
      <c r="E701" t="s">
        <v>2241</v>
      </c>
      <c r="F701">
        <v>0</v>
      </c>
      <c r="G701" t="s">
        <v>1890</v>
      </c>
      <c r="H701">
        <v>900</v>
      </c>
      <c r="I701" t="s">
        <v>1894</v>
      </c>
      <c r="J701">
        <v>0</v>
      </c>
      <c r="K701" s="79">
        <v>297425000</v>
      </c>
      <c r="L701" s="79">
        <v>0</v>
      </c>
      <c r="M701" s="79">
        <v>0</v>
      </c>
      <c r="N701" s="79">
        <v>0</v>
      </c>
      <c r="O701" s="79">
        <v>297425000</v>
      </c>
      <c r="P701" s="79"/>
      <c r="Q701" t="s">
        <v>1892</v>
      </c>
      <c r="R701" t="s">
        <v>8</v>
      </c>
    </row>
    <row r="702" spans="1:18" x14ac:dyDescent="0.25">
      <c r="A702" t="s">
        <v>593</v>
      </c>
      <c r="B702">
        <v>11070104</v>
      </c>
      <c r="C702" t="s">
        <v>171</v>
      </c>
      <c r="D702" t="s">
        <v>473</v>
      </c>
      <c r="E702" t="s">
        <v>2192</v>
      </c>
      <c r="F702">
        <v>0</v>
      </c>
      <c r="G702" t="s">
        <v>1890</v>
      </c>
      <c r="H702">
        <v>31</v>
      </c>
      <c r="I702" t="s">
        <v>2030</v>
      </c>
      <c r="J702">
        <v>0</v>
      </c>
      <c r="K702" s="79">
        <v>27334537998</v>
      </c>
      <c r="L702" s="79">
        <v>359022167</v>
      </c>
      <c r="M702" s="79">
        <v>330902010</v>
      </c>
      <c r="N702" s="79">
        <v>28120157</v>
      </c>
      <c r="O702" s="79">
        <v>27362658155</v>
      </c>
      <c r="P702" s="79"/>
      <c r="Q702" t="s">
        <v>1892</v>
      </c>
      <c r="R702" t="s">
        <v>8</v>
      </c>
    </row>
    <row r="703" spans="1:18" x14ac:dyDescent="0.25">
      <c r="A703" t="s">
        <v>593</v>
      </c>
      <c r="B703">
        <v>11070104</v>
      </c>
      <c r="C703" t="s">
        <v>171</v>
      </c>
      <c r="D703" t="s">
        <v>473</v>
      </c>
      <c r="E703" t="s">
        <v>2192</v>
      </c>
      <c r="F703">
        <v>0</v>
      </c>
      <c r="G703" t="s">
        <v>1890</v>
      </c>
      <c r="H703">
        <v>32</v>
      </c>
      <c r="I703" t="s">
        <v>2147</v>
      </c>
      <c r="J703">
        <v>0</v>
      </c>
      <c r="K703" s="79">
        <v>-54215225159</v>
      </c>
      <c r="L703" s="79">
        <v>0</v>
      </c>
      <c r="M703" s="79">
        <v>0</v>
      </c>
      <c r="N703" s="79">
        <v>0</v>
      </c>
      <c r="O703" s="79">
        <v>-54215225159</v>
      </c>
      <c r="P703" s="79"/>
      <c r="Q703" t="s">
        <v>1892</v>
      </c>
      <c r="R703" t="s">
        <v>8</v>
      </c>
    </row>
    <row r="704" spans="1:18" x14ac:dyDescent="0.25">
      <c r="A704" t="s">
        <v>593</v>
      </c>
      <c r="B704">
        <v>11070104</v>
      </c>
      <c r="C704" t="s">
        <v>171</v>
      </c>
      <c r="D704" t="s">
        <v>473</v>
      </c>
      <c r="E704" t="s">
        <v>2192</v>
      </c>
      <c r="F704">
        <v>0</v>
      </c>
      <c r="G704" t="s">
        <v>1890</v>
      </c>
      <c r="H704">
        <v>38</v>
      </c>
      <c r="I704" t="s">
        <v>1893</v>
      </c>
      <c r="J704">
        <v>0</v>
      </c>
      <c r="K704" s="79">
        <v>-7932917</v>
      </c>
      <c r="L704" s="79">
        <v>71396253</v>
      </c>
      <c r="M704" s="79">
        <v>71396253</v>
      </c>
      <c r="N704" s="79">
        <v>0</v>
      </c>
      <c r="O704" s="79">
        <v>-7932917</v>
      </c>
      <c r="P704" s="79"/>
      <c r="Q704" t="s">
        <v>1892</v>
      </c>
      <c r="R704" t="s">
        <v>8</v>
      </c>
    </row>
    <row r="705" spans="1:18" x14ac:dyDescent="0.25">
      <c r="A705" t="s">
        <v>593</v>
      </c>
      <c r="B705">
        <v>11070104</v>
      </c>
      <c r="C705" t="s">
        <v>171</v>
      </c>
      <c r="D705" t="s">
        <v>473</v>
      </c>
      <c r="E705" t="s">
        <v>2192</v>
      </c>
      <c r="F705">
        <v>0</v>
      </c>
      <c r="G705" t="s">
        <v>1890</v>
      </c>
      <c r="H705">
        <v>900</v>
      </c>
      <c r="I705" t="s">
        <v>1894</v>
      </c>
      <c r="J705">
        <v>0</v>
      </c>
      <c r="K705" s="79">
        <v>26888982380</v>
      </c>
      <c r="L705" s="79">
        <v>0</v>
      </c>
      <c r="M705" s="79">
        <v>0</v>
      </c>
      <c r="N705" s="79">
        <v>0</v>
      </c>
      <c r="O705" s="79">
        <v>26888982380</v>
      </c>
      <c r="P705" s="79"/>
      <c r="Q705" t="s">
        <v>1892</v>
      </c>
      <c r="R705" t="s">
        <v>8</v>
      </c>
    </row>
    <row r="706" spans="1:18" x14ac:dyDescent="0.25">
      <c r="A706" t="s">
        <v>593</v>
      </c>
      <c r="B706">
        <v>11070104</v>
      </c>
      <c r="C706" t="s">
        <v>171</v>
      </c>
      <c r="D706" t="s">
        <v>829</v>
      </c>
      <c r="E706" t="s">
        <v>2209</v>
      </c>
      <c r="F706">
        <v>0</v>
      </c>
      <c r="G706" t="s">
        <v>1890</v>
      </c>
      <c r="H706">
        <v>31</v>
      </c>
      <c r="I706" t="s">
        <v>2030</v>
      </c>
      <c r="J706">
        <v>0</v>
      </c>
      <c r="K706" s="79">
        <v>-8574934570</v>
      </c>
      <c r="L706" s="79">
        <v>12977359822</v>
      </c>
      <c r="M706" s="79">
        <v>12090212420</v>
      </c>
      <c r="N706" s="79">
        <v>887147402</v>
      </c>
      <c r="O706" s="79">
        <v>-7687787168</v>
      </c>
      <c r="P706" s="79"/>
      <c r="Q706" t="s">
        <v>1892</v>
      </c>
      <c r="R706" t="s">
        <v>8</v>
      </c>
    </row>
    <row r="707" spans="1:18" x14ac:dyDescent="0.25">
      <c r="A707" t="s">
        <v>593</v>
      </c>
      <c r="B707">
        <v>11070104</v>
      </c>
      <c r="C707" t="s">
        <v>171</v>
      </c>
      <c r="D707" t="s">
        <v>829</v>
      </c>
      <c r="E707" t="s">
        <v>2209</v>
      </c>
      <c r="F707">
        <v>0</v>
      </c>
      <c r="G707" t="s">
        <v>1890</v>
      </c>
      <c r="H707">
        <v>32</v>
      </c>
      <c r="I707" t="s">
        <v>2147</v>
      </c>
      <c r="J707">
        <v>0</v>
      </c>
      <c r="K707" s="79">
        <v>0</v>
      </c>
      <c r="L707" s="79">
        <v>0</v>
      </c>
      <c r="M707" s="79">
        <v>0</v>
      </c>
      <c r="N707" s="79">
        <v>0</v>
      </c>
      <c r="O707" s="79">
        <v>0</v>
      </c>
      <c r="P707" s="79"/>
      <c r="Q707" t="s">
        <v>1892</v>
      </c>
      <c r="R707" t="s">
        <v>8</v>
      </c>
    </row>
    <row r="708" spans="1:18" x14ac:dyDescent="0.25">
      <c r="A708" t="s">
        <v>593</v>
      </c>
      <c r="B708">
        <v>11070104</v>
      </c>
      <c r="C708" t="s">
        <v>171</v>
      </c>
      <c r="D708" t="s">
        <v>829</v>
      </c>
      <c r="E708" t="s">
        <v>2209</v>
      </c>
      <c r="F708">
        <v>0</v>
      </c>
      <c r="G708" t="s">
        <v>1890</v>
      </c>
      <c r="H708">
        <v>36</v>
      </c>
      <c r="I708" t="s">
        <v>2211</v>
      </c>
      <c r="J708">
        <v>0</v>
      </c>
      <c r="K708" s="79">
        <v>0</v>
      </c>
      <c r="L708" s="79">
        <v>2299</v>
      </c>
      <c r="M708" s="79">
        <v>5263749665</v>
      </c>
      <c r="N708" s="79">
        <v>-5263747366</v>
      </c>
      <c r="O708" s="79">
        <v>-5263747366</v>
      </c>
      <c r="P708" s="79"/>
      <c r="Q708" t="s">
        <v>1892</v>
      </c>
      <c r="R708" t="s">
        <v>8</v>
      </c>
    </row>
    <row r="709" spans="1:18" x14ac:dyDescent="0.25">
      <c r="A709" t="s">
        <v>593</v>
      </c>
      <c r="B709">
        <v>11070104</v>
      </c>
      <c r="C709" t="s">
        <v>171</v>
      </c>
      <c r="D709" t="s">
        <v>829</v>
      </c>
      <c r="E709" t="s">
        <v>2209</v>
      </c>
      <c r="F709">
        <v>0</v>
      </c>
      <c r="G709" t="s">
        <v>1890</v>
      </c>
      <c r="H709">
        <v>38</v>
      </c>
      <c r="I709" t="s">
        <v>1893</v>
      </c>
      <c r="J709">
        <v>0</v>
      </c>
      <c r="K709" s="79">
        <v>955915186</v>
      </c>
      <c r="L709" s="79">
        <v>8339089995</v>
      </c>
      <c r="M709" s="79">
        <v>9315729087</v>
      </c>
      <c r="N709" s="79">
        <v>-976639092</v>
      </c>
      <c r="O709" s="79">
        <v>-20723906</v>
      </c>
      <c r="P709" s="79"/>
      <c r="Q709" t="s">
        <v>1892</v>
      </c>
      <c r="R709" t="s">
        <v>8</v>
      </c>
    </row>
    <row r="710" spans="1:18" x14ac:dyDescent="0.25">
      <c r="A710" t="s">
        <v>593</v>
      </c>
      <c r="B710">
        <v>11070104</v>
      </c>
      <c r="C710" t="s">
        <v>171</v>
      </c>
      <c r="D710" t="s">
        <v>829</v>
      </c>
      <c r="E710" t="s">
        <v>2209</v>
      </c>
      <c r="F710">
        <v>0</v>
      </c>
      <c r="G710" t="s">
        <v>1890</v>
      </c>
      <c r="H710">
        <v>900</v>
      </c>
      <c r="I710" t="s">
        <v>1894</v>
      </c>
      <c r="J710">
        <v>0</v>
      </c>
      <c r="K710" s="79">
        <v>12959987210</v>
      </c>
      <c r="L710" s="79">
        <v>0</v>
      </c>
      <c r="M710" s="79">
        <v>0</v>
      </c>
      <c r="N710" s="79">
        <v>0</v>
      </c>
      <c r="O710" s="79">
        <v>12959987210</v>
      </c>
      <c r="P710" s="79"/>
      <c r="Q710" t="s">
        <v>1892</v>
      </c>
      <c r="R710" t="s">
        <v>8</v>
      </c>
    </row>
    <row r="711" spans="1:18" x14ac:dyDescent="0.25">
      <c r="A711" t="s">
        <v>593</v>
      </c>
      <c r="B711">
        <v>11070104</v>
      </c>
      <c r="C711" t="s">
        <v>171</v>
      </c>
      <c r="D711" t="s">
        <v>859</v>
      </c>
      <c r="E711" t="s">
        <v>2242</v>
      </c>
      <c r="F711">
        <v>0</v>
      </c>
      <c r="G711" t="s">
        <v>1890</v>
      </c>
      <c r="H711">
        <v>31</v>
      </c>
      <c r="I711" t="s">
        <v>2030</v>
      </c>
      <c r="J711">
        <v>0</v>
      </c>
      <c r="K711" s="79">
        <v>0</v>
      </c>
      <c r="L711" s="79">
        <v>0</v>
      </c>
      <c r="M711" s="79">
        <v>0</v>
      </c>
      <c r="N711" s="79">
        <v>0</v>
      </c>
      <c r="O711" s="79">
        <v>0</v>
      </c>
      <c r="P711" s="79"/>
      <c r="Q711" t="s">
        <v>1892</v>
      </c>
      <c r="R711" t="s">
        <v>8</v>
      </c>
    </row>
    <row r="712" spans="1:18" x14ac:dyDescent="0.25">
      <c r="A712" t="s">
        <v>593</v>
      </c>
      <c r="B712">
        <v>11070104</v>
      </c>
      <c r="C712" t="s">
        <v>171</v>
      </c>
      <c r="D712" t="s">
        <v>475</v>
      </c>
      <c r="E712" t="s">
        <v>2243</v>
      </c>
      <c r="F712">
        <v>0</v>
      </c>
      <c r="G712" t="s">
        <v>1890</v>
      </c>
      <c r="H712">
        <v>31</v>
      </c>
      <c r="I712" t="s">
        <v>2030</v>
      </c>
      <c r="J712">
        <v>0</v>
      </c>
      <c r="K712" s="79">
        <v>0</v>
      </c>
      <c r="L712" s="79">
        <v>0</v>
      </c>
      <c r="M712" s="79">
        <v>0</v>
      </c>
      <c r="N712" s="79">
        <v>0</v>
      </c>
      <c r="O712" s="79">
        <v>0</v>
      </c>
      <c r="P712" s="79"/>
      <c r="Q712" t="s">
        <v>1892</v>
      </c>
      <c r="R712" t="s">
        <v>8</v>
      </c>
    </row>
    <row r="713" spans="1:18" x14ac:dyDescent="0.25">
      <c r="A713" t="s">
        <v>593</v>
      </c>
      <c r="B713">
        <v>11070104</v>
      </c>
      <c r="C713" t="s">
        <v>171</v>
      </c>
      <c r="D713" t="s">
        <v>860</v>
      </c>
      <c r="E713" t="s">
        <v>2244</v>
      </c>
      <c r="F713">
        <v>0</v>
      </c>
      <c r="G713" t="s">
        <v>1890</v>
      </c>
      <c r="H713">
        <v>31</v>
      </c>
      <c r="I713" t="s">
        <v>2030</v>
      </c>
      <c r="J713">
        <v>0</v>
      </c>
      <c r="K713" s="79">
        <v>0</v>
      </c>
      <c r="L713" s="79">
        <v>0</v>
      </c>
      <c r="M713" s="79">
        <v>0</v>
      </c>
      <c r="N713" s="79">
        <v>0</v>
      </c>
      <c r="O713" s="79">
        <v>0</v>
      </c>
      <c r="P713" s="79"/>
      <c r="Q713" t="s">
        <v>1892</v>
      </c>
      <c r="R713" t="s">
        <v>8</v>
      </c>
    </row>
    <row r="714" spans="1:18" x14ac:dyDescent="0.25">
      <c r="A714" t="s">
        <v>593</v>
      </c>
      <c r="B714">
        <v>11070104</v>
      </c>
      <c r="C714" t="s">
        <v>171</v>
      </c>
      <c r="D714" t="s">
        <v>860</v>
      </c>
      <c r="E714" t="s">
        <v>2244</v>
      </c>
      <c r="F714">
        <v>0</v>
      </c>
      <c r="G714" t="s">
        <v>1890</v>
      </c>
      <c r="H714">
        <v>38</v>
      </c>
      <c r="I714" t="s">
        <v>1893</v>
      </c>
      <c r="J714">
        <v>0</v>
      </c>
      <c r="K714" s="79">
        <v>0</v>
      </c>
      <c r="L714" s="79">
        <v>0</v>
      </c>
      <c r="M714" s="79">
        <v>0</v>
      </c>
      <c r="N714" s="79">
        <v>0</v>
      </c>
      <c r="O714" s="79">
        <v>0</v>
      </c>
      <c r="P714" s="79"/>
      <c r="Q714" t="s">
        <v>1892</v>
      </c>
      <c r="R714" t="s">
        <v>8</v>
      </c>
    </row>
    <row r="715" spans="1:18" x14ac:dyDescent="0.25">
      <c r="A715" t="s">
        <v>593</v>
      </c>
      <c r="B715">
        <v>11070104</v>
      </c>
      <c r="C715" t="s">
        <v>171</v>
      </c>
      <c r="D715" t="s">
        <v>168</v>
      </c>
      <c r="E715" t="s">
        <v>2178</v>
      </c>
      <c r="F715">
        <v>0</v>
      </c>
      <c r="G715" t="s">
        <v>1890</v>
      </c>
      <c r="H715">
        <v>31</v>
      </c>
      <c r="I715" t="s">
        <v>2030</v>
      </c>
      <c r="J715">
        <v>0</v>
      </c>
      <c r="K715" s="79">
        <v>8949218802</v>
      </c>
      <c r="L715" s="79">
        <v>1962601163</v>
      </c>
      <c r="M715" s="79">
        <v>0</v>
      </c>
      <c r="N715" s="79">
        <v>1962601163</v>
      </c>
      <c r="O715" s="79">
        <v>10911819965</v>
      </c>
      <c r="P715" s="79"/>
      <c r="Q715" t="s">
        <v>1892</v>
      </c>
      <c r="R715" t="s">
        <v>8</v>
      </c>
    </row>
    <row r="716" spans="1:18" x14ac:dyDescent="0.25">
      <c r="A716" t="s">
        <v>593</v>
      </c>
      <c r="B716">
        <v>11070104</v>
      </c>
      <c r="C716" t="s">
        <v>171</v>
      </c>
      <c r="D716" t="s">
        <v>168</v>
      </c>
      <c r="E716" t="s">
        <v>2178</v>
      </c>
      <c r="F716">
        <v>0</v>
      </c>
      <c r="G716" t="s">
        <v>1890</v>
      </c>
      <c r="H716">
        <v>32</v>
      </c>
      <c r="I716" t="s">
        <v>2147</v>
      </c>
      <c r="J716">
        <v>0</v>
      </c>
      <c r="K716" s="79">
        <v>-6173000238</v>
      </c>
      <c r="L716" s="79">
        <v>0</v>
      </c>
      <c r="M716" s="79">
        <v>0</v>
      </c>
      <c r="N716" s="79">
        <v>0</v>
      </c>
      <c r="O716" s="79">
        <v>-6173000238</v>
      </c>
      <c r="P716" s="79"/>
      <c r="Q716" t="s">
        <v>1892</v>
      </c>
      <c r="R716" t="s">
        <v>8</v>
      </c>
    </row>
    <row r="717" spans="1:18" x14ac:dyDescent="0.25">
      <c r="A717" t="s">
        <v>593</v>
      </c>
      <c r="B717">
        <v>11070104</v>
      </c>
      <c r="C717" t="s">
        <v>171</v>
      </c>
      <c r="D717" t="s">
        <v>168</v>
      </c>
      <c r="E717" t="s">
        <v>2178</v>
      </c>
      <c r="F717">
        <v>0</v>
      </c>
      <c r="G717" t="s">
        <v>1890</v>
      </c>
      <c r="H717">
        <v>36</v>
      </c>
      <c r="I717" t="s">
        <v>2211</v>
      </c>
      <c r="J717">
        <v>0</v>
      </c>
      <c r="K717" s="79">
        <v>-2776218564</v>
      </c>
      <c r="L717" s="79">
        <v>667254533</v>
      </c>
      <c r="M717" s="79">
        <v>2629855696</v>
      </c>
      <c r="N717" s="79">
        <v>-1962601163</v>
      </c>
      <c r="O717" s="79">
        <v>-4738819727</v>
      </c>
      <c r="P717" s="79"/>
      <c r="Q717" t="s">
        <v>1892</v>
      </c>
      <c r="R717" t="s">
        <v>8</v>
      </c>
    </row>
    <row r="718" spans="1:18" x14ac:dyDescent="0.25">
      <c r="A718" t="s">
        <v>593</v>
      </c>
      <c r="B718">
        <v>11070104</v>
      </c>
      <c r="C718" t="s">
        <v>171</v>
      </c>
      <c r="D718" t="s">
        <v>830</v>
      </c>
      <c r="E718" t="s">
        <v>2210</v>
      </c>
      <c r="F718">
        <v>0</v>
      </c>
      <c r="G718" t="s">
        <v>1890</v>
      </c>
      <c r="H718">
        <v>31</v>
      </c>
      <c r="I718" t="s">
        <v>2030</v>
      </c>
      <c r="J718">
        <v>0</v>
      </c>
      <c r="K718" s="79">
        <v>7402131377</v>
      </c>
      <c r="L718" s="79">
        <v>577289276066</v>
      </c>
      <c r="M718" s="79">
        <v>588692015876</v>
      </c>
      <c r="N718" s="79">
        <v>-11402739810</v>
      </c>
      <c r="O718" s="79">
        <v>-4000608433</v>
      </c>
      <c r="P718" s="79"/>
      <c r="Q718" t="s">
        <v>1892</v>
      </c>
      <c r="R718" t="s">
        <v>8</v>
      </c>
    </row>
    <row r="719" spans="1:18" x14ac:dyDescent="0.25">
      <c r="A719" t="s">
        <v>593</v>
      </c>
      <c r="B719">
        <v>11070104</v>
      </c>
      <c r="C719" t="s">
        <v>171</v>
      </c>
      <c r="D719" t="s">
        <v>830</v>
      </c>
      <c r="E719" t="s">
        <v>2210</v>
      </c>
      <c r="F719">
        <v>0</v>
      </c>
      <c r="G719" t="s">
        <v>1890</v>
      </c>
      <c r="H719">
        <v>32</v>
      </c>
      <c r="I719" t="s">
        <v>2147</v>
      </c>
      <c r="J719">
        <v>0</v>
      </c>
      <c r="K719" s="79">
        <v>0</v>
      </c>
      <c r="L719" s="79">
        <v>0</v>
      </c>
      <c r="M719" s="79">
        <v>0</v>
      </c>
      <c r="N719" s="79">
        <v>0</v>
      </c>
      <c r="O719" s="79">
        <v>0</v>
      </c>
      <c r="P719" s="79"/>
      <c r="Q719" t="s">
        <v>1892</v>
      </c>
      <c r="R719" t="s">
        <v>8</v>
      </c>
    </row>
    <row r="720" spans="1:18" x14ac:dyDescent="0.25">
      <c r="A720" t="s">
        <v>593</v>
      </c>
      <c r="B720">
        <v>11070104</v>
      </c>
      <c r="C720" t="s">
        <v>171</v>
      </c>
      <c r="D720" t="s">
        <v>830</v>
      </c>
      <c r="E720" t="s">
        <v>2210</v>
      </c>
      <c r="F720">
        <v>0</v>
      </c>
      <c r="G720" t="s">
        <v>1890</v>
      </c>
      <c r="H720">
        <v>900</v>
      </c>
      <c r="I720" t="s">
        <v>1894</v>
      </c>
      <c r="J720">
        <v>0</v>
      </c>
      <c r="K720" s="79">
        <v>6317453737</v>
      </c>
      <c r="L720" s="79">
        <v>0</v>
      </c>
      <c r="M720" s="79">
        <v>0</v>
      </c>
      <c r="N720" s="79">
        <v>0</v>
      </c>
      <c r="O720" s="79">
        <v>6317453737</v>
      </c>
      <c r="P720" s="79"/>
      <c r="Q720" t="s">
        <v>1892</v>
      </c>
      <c r="R720" t="s">
        <v>8</v>
      </c>
    </row>
    <row r="721" spans="1:18" x14ac:dyDescent="0.25">
      <c r="A721" t="s">
        <v>593</v>
      </c>
      <c r="B721">
        <v>11070104</v>
      </c>
      <c r="C721" t="s">
        <v>171</v>
      </c>
      <c r="D721" t="s">
        <v>124</v>
      </c>
      <c r="E721" t="s">
        <v>1917</v>
      </c>
      <c r="F721">
        <v>0</v>
      </c>
      <c r="G721" t="s">
        <v>1890</v>
      </c>
      <c r="H721">
        <v>31</v>
      </c>
      <c r="I721" t="s">
        <v>2030</v>
      </c>
      <c r="J721">
        <v>0</v>
      </c>
      <c r="K721" s="79">
        <v>-8474654612</v>
      </c>
      <c r="L721" s="79">
        <v>70034287864</v>
      </c>
      <c r="M721" s="79">
        <v>71509764372</v>
      </c>
      <c r="N721" s="79">
        <v>-1475476508</v>
      </c>
      <c r="O721" s="79">
        <v>-9950131120</v>
      </c>
      <c r="P721" s="79"/>
      <c r="Q721" t="s">
        <v>1892</v>
      </c>
      <c r="R721" t="s">
        <v>8</v>
      </c>
    </row>
    <row r="722" spans="1:18" x14ac:dyDescent="0.25">
      <c r="A722" t="s">
        <v>593</v>
      </c>
      <c r="B722">
        <v>11070104</v>
      </c>
      <c r="C722" t="s">
        <v>171</v>
      </c>
      <c r="D722" t="s">
        <v>124</v>
      </c>
      <c r="E722" t="s">
        <v>1917</v>
      </c>
      <c r="F722">
        <v>0</v>
      </c>
      <c r="G722" t="s">
        <v>1890</v>
      </c>
      <c r="H722">
        <v>36</v>
      </c>
      <c r="I722" t="s">
        <v>2211</v>
      </c>
      <c r="J722">
        <v>0</v>
      </c>
      <c r="K722" s="79">
        <v>0</v>
      </c>
      <c r="L722" s="79">
        <v>387002826</v>
      </c>
      <c r="M722" s="79">
        <v>650947159</v>
      </c>
      <c r="N722" s="79">
        <v>-263944333</v>
      </c>
      <c r="O722" s="79">
        <v>-263944333</v>
      </c>
      <c r="P722" s="79"/>
      <c r="Q722" t="s">
        <v>1892</v>
      </c>
      <c r="R722" t="s">
        <v>8</v>
      </c>
    </row>
    <row r="723" spans="1:18" x14ac:dyDescent="0.25">
      <c r="A723" t="s">
        <v>593</v>
      </c>
      <c r="B723">
        <v>11070104</v>
      </c>
      <c r="C723" t="s">
        <v>171</v>
      </c>
      <c r="D723" t="s">
        <v>124</v>
      </c>
      <c r="E723" t="s">
        <v>1917</v>
      </c>
      <c r="F723">
        <v>0</v>
      </c>
      <c r="G723" t="s">
        <v>1890</v>
      </c>
      <c r="H723">
        <v>38</v>
      </c>
      <c r="I723" t="s">
        <v>1893</v>
      </c>
      <c r="J723">
        <v>0</v>
      </c>
      <c r="K723" s="79">
        <v>903517021</v>
      </c>
      <c r="L723" s="79">
        <v>8316423342</v>
      </c>
      <c r="M723" s="79">
        <v>8264840891</v>
      </c>
      <c r="N723" s="79">
        <v>51582451</v>
      </c>
      <c r="O723" s="79">
        <v>955099472</v>
      </c>
      <c r="P723" s="79"/>
      <c r="Q723" t="s">
        <v>1892</v>
      </c>
      <c r="R723" t="s">
        <v>8</v>
      </c>
    </row>
    <row r="724" spans="1:18" x14ac:dyDescent="0.25">
      <c r="A724" t="s">
        <v>593</v>
      </c>
      <c r="B724">
        <v>11070104</v>
      </c>
      <c r="C724" t="s">
        <v>171</v>
      </c>
      <c r="D724" t="s">
        <v>124</v>
      </c>
      <c r="E724" t="s">
        <v>1917</v>
      </c>
      <c r="F724">
        <v>0</v>
      </c>
      <c r="G724" t="s">
        <v>1890</v>
      </c>
      <c r="H724">
        <v>900</v>
      </c>
      <c r="I724" t="s">
        <v>1894</v>
      </c>
      <c r="J724">
        <v>0</v>
      </c>
      <c r="K724" s="79">
        <v>10224603145</v>
      </c>
      <c r="L724" s="79">
        <v>0</v>
      </c>
      <c r="M724" s="79">
        <v>0</v>
      </c>
      <c r="N724" s="79">
        <v>0</v>
      </c>
      <c r="O724" s="79">
        <v>10224603145</v>
      </c>
      <c r="P724" s="79"/>
      <c r="Q724" t="s">
        <v>1892</v>
      </c>
      <c r="R724" t="s">
        <v>8</v>
      </c>
    </row>
    <row r="725" spans="1:18" x14ac:dyDescent="0.25">
      <c r="A725" t="s">
        <v>593</v>
      </c>
      <c r="B725">
        <v>11070104</v>
      </c>
      <c r="C725" t="s">
        <v>171</v>
      </c>
      <c r="D725" t="s">
        <v>861</v>
      </c>
      <c r="E725" t="s">
        <v>2245</v>
      </c>
      <c r="F725">
        <v>0</v>
      </c>
      <c r="G725" t="s">
        <v>1890</v>
      </c>
      <c r="H725">
        <v>31</v>
      </c>
      <c r="I725" t="s">
        <v>2030</v>
      </c>
      <c r="J725">
        <v>0</v>
      </c>
      <c r="K725" s="79">
        <v>-378437158</v>
      </c>
      <c r="L725" s="79">
        <v>0</v>
      </c>
      <c r="M725" s="79">
        <v>0</v>
      </c>
      <c r="N725" s="79">
        <v>0</v>
      </c>
      <c r="O725" s="79">
        <v>-378437158</v>
      </c>
      <c r="P725" s="79"/>
      <c r="Q725" t="s">
        <v>1892</v>
      </c>
      <c r="R725" t="s">
        <v>8</v>
      </c>
    </row>
    <row r="726" spans="1:18" x14ac:dyDescent="0.25">
      <c r="A726" t="s">
        <v>593</v>
      </c>
      <c r="B726">
        <v>11070104</v>
      </c>
      <c r="C726" t="s">
        <v>171</v>
      </c>
      <c r="D726" t="s">
        <v>861</v>
      </c>
      <c r="E726" t="s">
        <v>2245</v>
      </c>
      <c r="F726">
        <v>0</v>
      </c>
      <c r="G726" t="s">
        <v>1890</v>
      </c>
      <c r="H726">
        <v>38</v>
      </c>
      <c r="I726" t="s">
        <v>1893</v>
      </c>
      <c r="J726">
        <v>0</v>
      </c>
      <c r="K726" s="79">
        <v>378437158</v>
      </c>
      <c r="L726" s="79">
        <v>3637896642</v>
      </c>
      <c r="M726" s="79">
        <v>3637896642</v>
      </c>
      <c r="N726" s="79">
        <v>0</v>
      </c>
      <c r="O726" s="79">
        <v>378437158</v>
      </c>
      <c r="P726" s="79"/>
      <c r="Q726" t="s">
        <v>1892</v>
      </c>
      <c r="R726" t="s">
        <v>8</v>
      </c>
    </row>
    <row r="727" spans="1:18" x14ac:dyDescent="0.25">
      <c r="A727" t="s">
        <v>593</v>
      </c>
      <c r="B727">
        <v>11070104</v>
      </c>
      <c r="C727" t="s">
        <v>171</v>
      </c>
      <c r="D727" t="s">
        <v>862</v>
      </c>
      <c r="E727" t="s">
        <v>2246</v>
      </c>
      <c r="F727">
        <v>0</v>
      </c>
      <c r="G727" t="s">
        <v>1890</v>
      </c>
      <c r="H727">
        <v>31</v>
      </c>
      <c r="I727" t="s">
        <v>2030</v>
      </c>
      <c r="J727">
        <v>0</v>
      </c>
      <c r="K727" s="79">
        <v>0</v>
      </c>
      <c r="L727" s="79">
        <v>1834290</v>
      </c>
      <c r="M727" s="79">
        <v>3668580</v>
      </c>
      <c r="N727" s="79">
        <v>-1834290</v>
      </c>
      <c r="O727" s="79">
        <v>-1834290</v>
      </c>
      <c r="P727" s="79"/>
      <c r="Q727" t="s">
        <v>1892</v>
      </c>
      <c r="R727" t="s">
        <v>8</v>
      </c>
    </row>
    <row r="728" spans="1:18" x14ac:dyDescent="0.25">
      <c r="A728" t="s">
        <v>593</v>
      </c>
      <c r="B728">
        <v>11070104</v>
      </c>
      <c r="C728" t="s">
        <v>171</v>
      </c>
      <c r="D728" t="s">
        <v>862</v>
      </c>
      <c r="E728" t="s">
        <v>2246</v>
      </c>
      <c r="F728">
        <v>0</v>
      </c>
      <c r="G728" t="s">
        <v>1890</v>
      </c>
      <c r="H728">
        <v>38</v>
      </c>
      <c r="I728" t="s">
        <v>1893</v>
      </c>
      <c r="J728">
        <v>0</v>
      </c>
      <c r="K728" s="79">
        <v>0</v>
      </c>
      <c r="L728" s="79">
        <v>0</v>
      </c>
      <c r="M728" s="79">
        <v>0</v>
      </c>
      <c r="N728" s="79">
        <v>0</v>
      </c>
      <c r="O728" s="79">
        <v>0</v>
      </c>
      <c r="P728" s="79"/>
      <c r="Q728" t="s">
        <v>1892</v>
      </c>
      <c r="R728" t="s">
        <v>8</v>
      </c>
    </row>
    <row r="729" spans="1:18" x14ac:dyDescent="0.25">
      <c r="A729" t="s">
        <v>593</v>
      </c>
      <c r="B729">
        <v>11070104</v>
      </c>
      <c r="C729" t="s">
        <v>171</v>
      </c>
      <c r="D729" t="s">
        <v>863</v>
      </c>
      <c r="E729" t="s">
        <v>2247</v>
      </c>
      <c r="F729">
        <v>0</v>
      </c>
      <c r="G729" t="s">
        <v>1890</v>
      </c>
      <c r="H729">
        <v>31</v>
      </c>
      <c r="I729" t="s">
        <v>2030</v>
      </c>
      <c r="J729">
        <v>0</v>
      </c>
      <c r="K729" s="79">
        <v>2610961234</v>
      </c>
      <c r="L729" s="79">
        <v>2538035165</v>
      </c>
      <c r="M729" s="79">
        <v>2496519007</v>
      </c>
      <c r="N729" s="79">
        <v>41516158</v>
      </c>
      <c r="O729" s="79">
        <v>2652477392</v>
      </c>
      <c r="P729" s="79"/>
      <c r="Q729" t="s">
        <v>1892</v>
      </c>
      <c r="R729" t="s">
        <v>8</v>
      </c>
    </row>
    <row r="730" spans="1:18" x14ac:dyDescent="0.25">
      <c r="A730" t="s">
        <v>593</v>
      </c>
      <c r="B730">
        <v>11070104</v>
      </c>
      <c r="C730" t="s">
        <v>171</v>
      </c>
      <c r="D730" t="s">
        <v>863</v>
      </c>
      <c r="E730" t="s">
        <v>2247</v>
      </c>
      <c r="F730">
        <v>0</v>
      </c>
      <c r="G730" t="s">
        <v>1890</v>
      </c>
      <c r="H730">
        <v>36</v>
      </c>
      <c r="I730" t="s">
        <v>2211</v>
      </c>
      <c r="J730">
        <v>0</v>
      </c>
      <c r="K730" s="79">
        <v>0</v>
      </c>
      <c r="L730" s="79">
        <v>868388163</v>
      </c>
      <c r="M730" s="79">
        <v>1649621565</v>
      </c>
      <c r="N730" s="79">
        <v>-781233402</v>
      </c>
      <c r="O730" s="79">
        <v>-781233402</v>
      </c>
      <c r="P730" s="79"/>
      <c r="Q730" t="s">
        <v>1892</v>
      </c>
      <c r="R730" t="s">
        <v>8</v>
      </c>
    </row>
    <row r="731" spans="1:18" x14ac:dyDescent="0.25">
      <c r="A731" t="s">
        <v>593</v>
      </c>
      <c r="B731">
        <v>11070104</v>
      </c>
      <c r="C731" t="s">
        <v>171</v>
      </c>
      <c r="D731" t="s">
        <v>863</v>
      </c>
      <c r="E731" t="s">
        <v>2247</v>
      </c>
      <c r="F731">
        <v>0</v>
      </c>
      <c r="G731" t="s">
        <v>1890</v>
      </c>
      <c r="H731">
        <v>38</v>
      </c>
      <c r="I731" t="s">
        <v>1893</v>
      </c>
      <c r="J731">
        <v>0</v>
      </c>
      <c r="K731" s="79">
        <v>155424851</v>
      </c>
      <c r="L731" s="79">
        <v>1631623460</v>
      </c>
      <c r="M731" s="79">
        <v>1554417150</v>
      </c>
      <c r="N731" s="79">
        <v>77206310</v>
      </c>
      <c r="O731" s="79">
        <v>232631161</v>
      </c>
      <c r="P731" s="79"/>
      <c r="Q731" t="s">
        <v>1892</v>
      </c>
      <c r="R731" t="s">
        <v>8</v>
      </c>
    </row>
    <row r="732" spans="1:18" x14ac:dyDescent="0.25">
      <c r="A732" t="s">
        <v>593</v>
      </c>
      <c r="B732">
        <v>11070104</v>
      </c>
      <c r="C732" t="s">
        <v>171</v>
      </c>
      <c r="D732" t="s">
        <v>864</v>
      </c>
      <c r="E732" t="s">
        <v>2248</v>
      </c>
      <c r="F732">
        <v>0</v>
      </c>
      <c r="G732" t="s">
        <v>1890</v>
      </c>
      <c r="H732">
        <v>31</v>
      </c>
      <c r="I732" t="s">
        <v>2030</v>
      </c>
      <c r="J732">
        <v>0</v>
      </c>
      <c r="K732" s="79">
        <v>593456</v>
      </c>
      <c r="L732" s="79">
        <v>59838752817</v>
      </c>
      <c r="M732" s="79">
        <v>59838752616</v>
      </c>
      <c r="N732" s="79">
        <v>201</v>
      </c>
      <c r="O732" s="79">
        <v>593657</v>
      </c>
      <c r="P732" s="79"/>
      <c r="Q732" t="s">
        <v>1892</v>
      </c>
      <c r="R732" t="s">
        <v>8</v>
      </c>
    </row>
    <row r="733" spans="1:18" x14ac:dyDescent="0.25">
      <c r="A733" t="s">
        <v>593</v>
      </c>
      <c r="B733">
        <v>11070104</v>
      </c>
      <c r="C733" t="s">
        <v>171</v>
      </c>
      <c r="D733" t="s">
        <v>864</v>
      </c>
      <c r="E733" t="s">
        <v>2248</v>
      </c>
      <c r="F733">
        <v>0</v>
      </c>
      <c r="G733" t="s">
        <v>1890</v>
      </c>
      <c r="H733">
        <v>38</v>
      </c>
      <c r="I733" t="s">
        <v>1893</v>
      </c>
      <c r="J733">
        <v>0</v>
      </c>
      <c r="K733" s="79">
        <v>9</v>
      </c>
      <c r="L733" s="79">
        <v>0</v>
      </c>
      <c r="M733" s="79">
        <v>0</v>
      </c>
      <c r="N733" s="79">
        <v>0</v>
      </c>
      <c r="O733" s="79">
        <v>9</v>
      </c>
      <c r="P733" s="79"/>
      <c r="Q733" t="s">
        <v>1892</v>
      </c>
      <c r="R733" t="s">
        <v>8</v>
      </c>
    </row>
    <row r="734" spans="1:18" x14ac:dyDescent="0.25">
      <c r="A734" t="s">
        <v>593</v>
      </c>
      <c r="B734">
        <v>11070104</v>
      </c>
      <c r="C734" t="s">
        <v>171</v>
      </c>
      <c r="D734" t="s">
        <v>865</v>
      </c>
      <c r="E734" t="s">
        <v>2249</v>
      </c>
      <c r="F734">
        <v>0</v>
      </c>
      <c r="G734" t="s">
        <v>1890</v>
      </c>
      <c r="H734">
        <v>31</v>
      </c>
      <c r="I734" t="s">
        <v>2030</v>
      </c>
      <c r="J734">
        <v>0</v>
      </c>
      <c r="K734" s="79">
        <v>0</v>
      </c>
      <c r="L734" s="79">
        <v>0</v>
      </c>
      <c r="M734" s="79">
        <v>0</v>
      </c>
      <c r="N734" s="79">
        <v>0</v>
      </c>
      <c r="O734" s="79">
        <v>0</v>
      </c>
      <c r="P734" s="79"/>
      <c r="Q734" t="s">
        <v>1892</v>
      </c>
      <c r="R734" t="s">
        <v>8</v>
      </c>
    </row>
    <row r="735" spans="1:18" x14ac:dyDescent="0.25">
      <c r="A735" t="s">
        <v>593</v>
      </c>
      <c r="B735">
        <v>11070104</v>
      </c>
      <c r="C735" t="s">
        <v>171</v>
      </c>
      <c r="D735" t="s">
        <v>865</v>
      </c>
      <c r="E735" t="s">
        <v>2249</v>
      </c>
      <c r="F735">
        <v>0</v>
      </c>
      <c r="G735" t="s">
        <v>1890</v>
      </c>
      <c r="H735">
        <v>38</v>
      </c>
      <c r="I735" t="s">
        <v>1893</v>
      </c>
      <c r="J735">
        <v>0</v>
      </c>
      <c r="K735" s="79">
        <v>0</v>
      </c>
      <c r="L735" s="79">
        <v>0</v>
      </c>
      <c r="M735" s="79">
        <v>0</v>
      </c>
      <c r="N735" s="79">
        <v>0</v>
      </c>
      <c r="O735" s="79">
        <v>0</v>
      </c>
      <c r="P735" s="79"/>
      <c r="Q735" t="s">
        <v>1892</v>
      </c>
      <c r="R735" t="s">
        <v>8</v>
      </c>
    </row>
    <row r="736" spans="1:18" x14ac:dyDescent="0.25">
      <c r="A736" t="s">
        <v>593</v>
      </c>
      <c r="B736">
        <v>11070104</v>
      </c>
      <c r="C736" t="s">
        <v>171</v>
      </c>
      <c r="D736" t="s">
        <v>866</v>
      </c>
      <c r="E736" t="s">
        <v>2250</v>
      </c>
      <c r="F736">
        <v>0</v>
      </c>
      <c r="G736" t="s">
        <v>1890</v>
      </c>
      <c r="H736">
        <v>31</v>
      </c>
      <c r="I736" t="s">
        <v>2030</v>
      </c>
      <c r="J736">
        <v>0</v>
      </c>
      <c r="K736" s="79">
        <v>-105563989</v>
      </c>
      <c r="L736" s="79">
        <v>0</v>
      </c>
      <c r="M736" s="79">
        <v>1</v>
      </c>
      <c r="N736" s="79">
        <v>-1</v>
      </c>
      <c r="O736" s="79">
        <v>-105563990</v>
      </c>
      <c r="P736" s="79"/>
      <c r="Q736" t="s">
        <v>1892</v>
      </c>
      <c r="R736" t="s">
        <v>8</v>
      </c>
    </row>
    <row r="737" spans="1:18" x14ac:dyDescent="0.25">
      <c r="A737" t="s">
        <v>593</v>
      </c>
      <c r="B737">
        <v>11070104</v>
      </c>
      <c r="C737" t="s">
        <v>171</v>
      </c>
      <c r="D737" t="s">
        <v>866</v>
      </c>
      <c r="E737" t="s">
        <v>2250</v>
      </c>
      <c r="F737">
        <v>0</v>
      </c>
      <c r="G737" t="s">
        <v>1890</v>
      </c>
      <c r="H737">
        <v>38</v>
      </c>
      <c r="I737" t="s">
        <v>1893</v>
      </c>
      <c r="J737">
        <v>0</v>
      </c>
      <c r="K737" s="79">
        <v>934107000</v>
      </c>
      <c r="L737" s="79">
        <v>8493563000</v>
      </c>
      <c r="M737" s="79">
        <v>8463063000</v>
      </c>
      <c r="N737" s="79">
        <v>30500000</v>
      </c>
      <c r="O737" s="79">
        <v>964607000</v>
      </c>
      <c r="P737" s="79"/>
      <c r="Q737" t="s">
        <v>1892</v>
      </c>
      <c r="R737" t="s">
        <v>8</v>
      </c>
    </row>
    <row r="738" spans="1:18" x14ac:dyDescent="0.25">
      <c r="A738" t="s">
        <v>593</v>
      </c>
      <c r="B738">
        <v>11070104</v>
      </c>
      <c r="C738" t="s">
        <v>171</v>
      </c>
      <c r="D738" t="s">
        <v>867</v>
      </c>
      <c r="E738" t="s">
        <v>2251</v>
      </c>
      <c r="F738">
        <v>0</v>
      </c>
      <c r="G738" t="s">
        <v>1890</v>
      </c>
      <c r="H738">
        <v>31</v>
      </c>
      <c r="I738" t="s">
        <v>2030</v>
      </c>
      <c r="J738">
        <v>0</v>
      </c>
      <c r="K738" s="79">
        <v>52660217</v>
      </c>
      <c r="L738" s="79">
        <v>0</v>
      </c>
      <c r="M738" s="79">
        <v>0</v>
      </c>
      <c r="N738" s="79">
        <v>0</v>
      </c>
      <c r="O738" s="79">
        <v>52660217</v>
      </c>
      <c r="P738" s="79"/>
      <c r="Q738" t="s">
        <v>1892</v>
      </c>
      <c r="R738" t="s">
        <v>8</v>
      </c>
    </row>
    <row r="739" spans="1:18" x14ac:dyDescent="0.25">
      <c r="A739" t="s">
        <v>593</v>
      </c>
      <c r="B739">
        <v>11070104</v>
      </c>
      <c r="C739" t="s">
        <v>171</v>
      </c>
      <c r="D739" t="s">
        <v>867</v>
      </c>
      <c r="E739" t="s">
        <v>2251</v>
      </c>
      <c r="F739">
        <v>0</v>
      </c>
      <c r="G739" t="s">
        <v>1890</v>
      </c>
      <c r="H739">
        <v>38</v>
      </c>
      <c r="I739" t="s">
        <v>1893</v>
      </c>
      <c r="J739">
        <v>0</v>
      </c>
      <c r="K739" s="79">
        <v>-52660217</v>
      </c>
      <c r="L739" s="79">
        <v>473941953</v>
      </c>
      <c r="M739" s="79">
        <v>473941953</v>
      </c>
      <c r="N739" s="79">
        <v>0</v>
      </c>
      <c r="O739" s="79">
        <v>-52660217</v>
      </c>
      <c r="P739" s="79"/>
      <c r="Q739" t="s">
        <v>1892</v>
      </c>
      <c r="R739" t="s">
        <v>8</v>
      </c>
    </row>
    <row r="740" spans="1:18" x14ac:dyDescent="0.25">
      <c r="A740" t="s">
        <v>593</v>
      </c>
      <c r="B740">
        <v>11070104</v>
      </c>
      <c r="C740" t="s">
        <v>171</v>
      </c>
      <c r="D740" t="s">
        <v>788</v>
      </c>
      <c r="E740" t="s">
        <v>2142</v>
      </c>
      <c r="F740">
        <v>0</v>
      </c>
      <c r="G740" t="s">
        <v>1890</v>
      </c>
      <c r="H740">
        <v>31</v>
      </c>
      <c r="I740" t="s">
        <v>2030</v>
      </c>
      <c r="J740">
        <v>0</v>
      </c>
      <c r="K740" s="79">
        <v>-18174545</v>
      </c>
      <c r="L740" s="79">
        <v>0</v>
      </c>
      <c r="M740" s="79">
        <v>0</v>
      </c>
      <c r="N740" s="79">
        <v>0</v>
      </c>
      <c r="O740" s="79">
        <v>-18174545</v>
      </c>
      <c r="P740" s="79"/>
      <c r="Q740" t="s">
        <v>1892</v>
      </c>
      <c r="R740" t="s">
        <v>8</v>
      </c>
    </row>
    <row r="741" spans="1:18" x14ac:dyDescent="0.25">
      <c r="A741" t="s">
        <v>593</v>
      </c>
      <c r="B741">
        <v>11070104</v>
      </c>
      <c r="C741" t="s">
        <v>171</v>
      </c>
      <c r="D741" t="s">
        <v>788</v>
      </c>
      <c r="E741" t="s">
        <v>2142</v>
      </c>
      <c r="F741">
        <v>0</v>
      </c>
      <c r="G741" t="s">
        <v>1890</v>
      </c>
      <c r="H741">
        <v>38</v>
      </c>
      <c r="I741" t="s">
        <v>1893</v>
      </c>
      <c r="J741">
        <v>0</v>
      </c>
      <c r="K741" s="79">
        <v>18174545</v>
      </c>
      <c r="L741" s="79">
        <v>163570905</v>
      </c>
      <c r="M741" s="79">
        <v>163570905</v>
      </c>
      <c r="N741" s="79">
        <v>0</v>
      </c>
      <c r="O741" s="79">
        <v>18174545</v>
      </c>
      <c r="P741" s="79"/>
      <c r="Q741" t="s">
        <v>1892</v>
      </c>
      <c r="R741" t="s">
        <v>8</v>
      </c>
    </row>
    <row r="742" spans="1:18" x14ac:dyDescent="0.25">
      <c r="A742" t="s">
        <v>593</v>
      </c>
      <c r="B742">
        <v>11070104</v>
      </c>
      <c r="C742" t="s">
        <v>171</v>
      </c>
      <c r="D742" t="s">
        <v>868</v>
      </c>
      <c r="E742" t="s">
        <v>2252</v>
      </c>
      <c r="F742">
        <v>0</v>
      </c>
      <c r="G742" t="s">
        <v>1890</v>
      </c>
      <c r="H742">
        <v>31</v>
      </c>
      <c r="I742" t="s">
        <v>2030</v>
      </c>
      <c r="J742">
        <v>0</v>
      </c>
      <c r="K742" s="79">
        <v>4785390740</v>
      </c>
      <c r="L742" s="79">
        <v>258576424214</v>
      </c>
      <c r="M742" s="79">
        <v>261469328499</v>
      </c>
      <c r="N742" s="79">
        <v>-2892904285</v>
      </c>
      <c r="O742" s="79">
        <v>1892486455</v>
      </c>
      <c r="P742" s="79"/>
      <c r="Q742" t="s">
        <v>1892</v>
      </c>
      <c r="R742" t="s">
        <v>8</v>
      </c>
    </row>
    <row r="743" spans="1:18" x14ac:dyDescent="0.25">
      <c r="A743" t="s">
        <v>593</v>
      </c>
      <c r="B743">
        <v>11070104</v>
      </c>
      <c r="C743" t="s">
        <v>171</v>
      </c>
      <c r="D743" t="s">
        <v>868</v>
      </c>
      <c r="E743" t="s">
        <v>2252</v>
      </c>
      <c r="F743">
        <v>0</v>
      </c>
      <c r="G743" t="s">
        <v>1890</v>
      </c>
      <c r="H743">
        <v>38</v>
      </c>
      <c r="I743" t="s">
        <v>1893</v>
      </c>
      <c r="J743">
        <v>0</v>
      </c>
      <c r="K743" s="79">
        <v>-529330</v>
      </c>
      <c r="L743" s="79">
        <v>529330</v>
      </c>
      <c r="M743" s="79">
        <v>0</v>
      </c>
      <c r="N743" s="79">
        <v>529330</v>
      </c>
      <c r="O743" s="79">
        <v>0</v>
      </c>
      <c r="P743" s="79"/>
      <c r="Q743" t="s">
        <v>1892</v>
      </c>
      <c r="R743" t="s">
        <v>8</v>
      </c>
    </row>
    <row r="744" spans="1:18" x14ac:dyDescent="0.25">
      <c r="A744" t="s">
        <v>593</v>
      </c>
      <c r="B744">
        <v>11070201</v>
      </c>
      <c r="C744" t="s">
        <v>352</v>
      </c>
      <c r="D744">
        <v>0</v>
      </c>
      <c r="E744" t="s">
        <v>1944</v>
      </c>
      <c r="F744">
        <v>0</v>
      </c>
      <c r="G744" t="s">
        <v>1890</v>
      </c>
      <c r="H744">
        <v>31</v>
      </c>
      <c r="I744" t="s">
        <v>2030</v>
      </c>
      <c r="J744">
        <v>0</v>
      </c>
      <c r="K744" s="79">
        <v>0</v>
      </c>
      <c r="L744" s="79">
        <v>0</v>
      </c>
      <c r="M744" s="79">
        <v>0</v>
      </c>
      <c r="N744" s="79">
        <v>0</v>
      </c>
      <c r="O744" s="79">
        <v>0</v>
      </c>
      <c r="P744" s="79"/>
      <c r="Q744" t="s">
        <v>1892</v>
      </c>
      <c r="R744" t="s">
        <v>8</v>
      </c>
    </row>
    <row r="745" spans="1:18" x14ac:dyDescent="0.25">
      <c r="A745" t="s">
        <v>593</v>
      </c>
      <c r="B745">
        <v>11070201</v>
      </c>
      <c r="C745" t="s">
        <v>352</v>
      </c>
      <c r="D745" t="s">
        <v>815</v>
      </c>
      <c r="E745" t="s">
        <v>2195</v>
      </c>
      <c r="F745">
        <v>0</v>
      </c>
      <c r="G745" t="s">
        <v>1890</v>
      </c>
      <c r="H745">
        <v>31</v>
      </c>
      <c r="I745" t="s">
        <v>2030</v>
      </c>
      <c r="J745">
        <v>0</v>
      </c>
      <c r="K745" s="79">
        <v>0</v>
      </c>
      <c r="L745" s="79">
        <v>0</v>
      </c>
      <c r="M745" s="79">
        <v>0</v>
      </c>
      <c r="N745" s="79">
        <v>0</v>
      </c>
      <c r="O745" s="79">
        <v>0</v>
      </c>
      <c r="P745" s="79"/>
      <c r="Q745" t="s">
        <v>1892</v>
      </c>
      <c r="R745" t="s">
        <v>8</v>
      </c>
    </row>
    <row r="746" spans="1:18" x14ac:dyDescent="0.25">
      <c r="A746" t="s">
        <v>593</v>
      </c>
      <c r="B746">
        <v>11070201</v>
      </c>
      <c r="C746" t="s">
        <v>352</v>
      </c>
      <c r="D746" t="s">
        <v>172</v>
      </c>
      <c r="E746" t="s">
        <v>2232</v>
      </c>
      <c r="F746">
        <v>0</v>
      </c>
      <c r="G746" t="s">
        <v>1890</v>
      </c>
      <c r="H746">
        <v>31</v>
      </c>
      <c r="I746" t="s">
        <v>2030</v>
      </c>
      <c r="J746">
        <v>0</v>
      </c>
      <c r="K746" s="79">
        <v>0</v>
      </c>
      <c r="L746" s="79">
        <v>0</v>
      </c>
      <c r="M746" s="79">
        <v>0</v>
      </c>
      <c r="N746" s="79">
        <v>0</v>
      </c>
      <c r="O746" s="79">
        <v>0</v>
      </c>
      <c r="P746" s="79"/>
      <c r="Q746" t="s">
        <v>1892</v>
      </c>
      <c r="R746" t="s">
        <v>8</v>
      </c>
    </row>
    <row r="747" spans="1:18" x14ac:dyDescent="0.25">
      <c r="A747" t="s">
        <v>593</v>
      </c>
      <c r="B747">
        <v>11070201</v>
      </c>
      <c r="C747" t="s">
        <v>352</v>
      </c>
      <c r="D747" t="s">
        <v>869</v>
      </c>
      <c r="E747" t="s">
        <v>2253</v>
      </c>
      <c r="F747">
        <v>0</v>
      </c>
      <c r="G747" t="s">
        <v>1890</v>
      </c>
      <c r="H747">
        <v>36</v>
      </c>
      <c r="I747" t="s">
        <v>2211</v>
      </c>
      <c r="J747">
        <v>0</v>
      </c>
      <c r="K747" s="79">
        <v>-97354755</v>
      </c>
      <c r="L747" s="79">
        <v>0</v>
      </c>
      <c r="M747" s="79">
        <v>0</v>
      </c>
      <c r="N747" s="79">
        <v>0</v>
      </c>
      <c r="O747" s="79">
        <v>-97354755</v>
      </c>
      <c r="P747" s="79"/>
      <c r="Q747" t="s">
        <v>1892</v>
      </c>
      <c r="R747" t="s">
        <v>8</v>
      </c>
    </row>
    <row r="748" spans="1:18" x14ac:dyDescent="0.25">
      <c r="A748" t="s">
        <v>593</v>
      </c>
      <c r="B748">
        <v>11070201</v>
      </c>
      <c r="C748" t="s">
        <v>352</v>
      </c>
      <c r="D748" t="s">
        <v>869</v>
      </c>
      <c r="E748" t="s">
        <v>2253</v>
      </c>
      <c r="F748">
        <v>0</v>
      </c>
      <c r="G748" t="s">
        <v>1890</v>
      </c>
      <c r="H748">
        <v>900</v>
      </c>
      <c r="I748" t="s">
        <v>1894</v>
      </c>
      <c r="J748">
        <v>0</v>
      </c>
      <c r="K748" s="79">
        <v>97354755</v>
      </c>
      <c r="L748" s="79">
        <v>0</v>
      </c>
      <c r="M748" s="79">
        <v>0</v>
      </c>
      <c r="N748" s="79">
        <v>0</v>
      </c>
      <c r="O748" s="79">
        <v>97354755</v>
      </c>
      <c r="P748" s="79"/>
      <c r="Q748" t="s">
        <v>1892</v>
      </c>
      <c r="R748" t="s">
        <v>8</v>
      </c>
    </row>
    <row r="749" spans="1:18" x14ac:dyDescent="0.25">
      <c r="A749" t="s">
        <v>593</v>
      </c>
      <c r="B749">
        <v>11070201</v>
      </c>
      <c r="C749" t="s">
        <v>352</v>
      </c>
      <c r="D749" t="s">
        <v>870</v>
      </c>
      <c r="E749" t="s">
        <v>2254</v>
      </c>
      <c r="F749">
        <v>0</v>
      </c>
      <c r="G749" t="s">
        <v>1890</v>
      </c>
      <c r="H749">
        <v>36</v>
      </c>
      <c r="I749" t="s">
        <v>2211</v>
      </c>
      <c r="J749">
        <v>0</v>
      </c>
      <c r="K749" s="79">
        <v>-404952107</v>
      </c>
      <c r="L749" s="79">
        <v>0</v>
      </c>
      <c r="M749" s="79">
        <v>0</v>
      </c>
      <c r="N749" s="79">
        <v>0</v>
      </c>
      <c r="O749" s="79">
        <v>-404952107</v>
      </c>
      <c r="P749" s="79"/>
      <c r="Q749" t="s">
        <v>1892</v>
      </c>
      <c r="R749" t="s">
        <v>8</v>
      </c>
    </row>
    <row r="750" spans="1:18" x14ac:dyDescent="0.25">
      <c r="A750" t="s">
        <v>593</v>
      </c>
      <c r="B750">
        <v>11070201</v>
      </c>
      <c r="C750" t="s">
        <v>352</v>
      </c>
      <c r="D750" t="s">
        <v>870</v>
      </c>
      <c r="E750" t="s">
        <v>2254</v>
      </c>
      <c r="F750">
        <v>0</v>
      </c>
      <c r="G750" t="s">
        <v>1890</v>
      </c>
      <c r="H750">
        <v>900</v>
      </c>
      <c r="I750" t="s">
        <v>1894</v>
      </c>
      <c r="J750">
        <v>0</v>
      </c>
      <c r="K750" s="79">
        <v>404952107</v>
      </c>
      <c r="L750" s="79">
        <v>0</v>
      </c>
      <c r="M750" s="79">
        <v>0</v>
      </c>
      <c r="N750" s="79">
        <v>0</v>
      </c>
      <c r="O750" s="79">
        <v>404952107</v>
      </c>
      <c r="P750" s="79"/>
      <c r="Q750" t="s">
        <v>1892</v>
      </c>
      <c r="R750" t="s">
        <v>8</v>
      </c>
    </row>
    <row r="751" spans="1:18" x14ac:dyDescent="0.25">
      <c r="A751" t="s">
        <v>593</v>
      </c>
      <c r="B751">
        <v>11070201</v>
      </c>
      <c r="C751" t="s">
        <v>352</v>
      </c>
      <c r="D751" t="s">
        <v>871</v>
      </c>
      <c r="E751" t="s">
        <v>2255</v>
      </c>
      <c r="F751">
        <v>0</v>
      </c>
      <c r="G751" t="s">
        <v>1890</v>
      </c>
      <c r="H751">
        <v>36</v>
      </c>
      <c r="I751" t="s">
        <v>2211</v>
      </c>
      <c r="J751">
        <v>0</v>
      </c>
      <c r="K751" s="79">
        <v>-108466643</v>
      </c>
      <c r="L751" s="79">
        <v>0</v>
      </c>
      <c r="M751" s="79">
        <v>0</v>
      </c>
      <c r="N751" s="79">
        <v>0</v>
      </c>
      <c r="O751" s="79">
        <v>-108466643</v>
      </c>
      <c r="P751" s="79"/>
      <c r="Q751" t="s">
        <v>1892</v>
      </c>
      <c r="R751" t="s">
        <v>8</v>
      </c>
    </row>
    <row r="752" spans="1:18" x14ac:dyDescent="0.25">
      <c r="A752" t="s">
        <v>593</v>
      </c>
      <c r="B752">
        <v>11070201</v>
      </c>
      <c r="C752" t="s">
        <v>352</v>
      </c>
      <c r="D752" t="s">
        <v>871</v>
      </c>
      <c r="E752" t="s">
        <v>2255</v>
      </c>
      <c r="F752">
        <v>0</v>
      </c>
      <c r="G752" t="s">
        <v>1890</v>
      </c>
      <c r="H752">
        <v>38</v>
      </c>
      <c r="I752" t="s">
        <v>1893</v>
      </c>
      <c r="J752">
        <v>0</v>
      </c>
      <c r="K752" s="79">
        <v>27304004</v>
      </c>
      <c r="L752" s="79">
        <v>214454600</v>
      </c>
      <c r="M752" s="79">
        <v>214454600</v>
      </c>
      <c r="N752" s="79">
        <v>0</v>
      </c>
      <c r="O752" s="79">
        <v>27304004</v>
      </c>
      <c r="P752" s="79"/>
      <c r="Q752" t="s">
        <v>1892</v>
      </c>
      <c r="R752" t="s">
        <v>8</v>
      </c>
    </row>
    <row r="753" spans="1:18" x14ac:dyDescent="0.25">
      <c r="A753" t="s">
        <v>593</v>
      </c>
      <c r="B753">
        <v>11070201</v>
      </c>
      <c r="C753" t="s">
        <v>352</v>
      </c>
      <c r="D753" t="s">
        <v>871</v>
      </c>
      <c r="E753" t="s">
        <v>2255</v>
      </c>
      <c r="F753">
        <v>0</v>
      </c>
      <c r="G753" t="s">
        <v>1890</v>
      </c>
      <c r="H753">
        <v>900</v>
      </c>
      <c r="I753" t="s">
        <v>1894</v>
      </c>
      <c r="J753">
        <v>0</v>
      </c>
      <c r="K753" s="79">
        <v>81162639</v>
      </c>
      <c r="L753" s="79">
        <v>0</v>
      </c>
      <c r="M753" s="79">
        <v>0</v>
      </c>
      <c r="N753" s="79">
        <v>0</v>
      </c>
      <c r="O753" s="79">
        <v>81162639</v>
      </c>
      <c r="P753" s="79"/>
      <c r="Q753" t="s">
        <v>1892</v>
      </c>
      <c r="R753" t="s">
        <v>8</v>
      </c>
    </row>
    <row r="754" spans="1:18" x14ac:dyDescent="0.25">
      <c r="A754" t="s">
        <v>593</v>
      </c>
      <c r="B754">
        <v>11070201</v>
      </c>
      <c r="C754" t="s">
        <v>352</v>
      </c>
      <c r="D754" t="s">
        <v>872</v>
      </c>
      <c r="E754" t="s">
        <v>2256</v>
      </c>
      <c r="F754">
        <v>0</v>
      </c>
      <c r="G754" t="s">
        <v>1890</v>
      </c>
      <c r="H754">
        <v>31</v>
      </c>
      <c r="I754" t="s">
        <v>2030</v>
      </c>
      <c r="J754">
        <v>0</v>
      </c>
      <c r="K754" s="79">
        <v>3616894</v>
      </c>
      <c r="L754" s="79">
        <v>6601486</v>
      </c>
      <c r="M754" s="79">
        <v>7681920</v>
      </c>
      <c r="N754" s="79">
        <v>-1080434</v>
      </c>
      <c r="O754" s="79">
        <v>2536460</v>
      </c>
      <c r="P754" s="79"/>
      <c r="Q754" t="s">
        <v>1892</v>
      </c>
      <c r="R754" t="s">
        <v>8</v>
      </c>
    </row>
    <row r="755" spans="1:18" x14ac:dyDescent="0.25">
      <c r="A755" t="s">
        <v>593</v>
      </c>
      <c r="B755">
        <v>11070201</v>
      </c>
      <c r="C755" t="s">
        <v>352</v>
      </c>
      <c r="D755" t="s">
        <v>872</v>
      </c>
      <c r="E755" t="s">
        <v>2256</v>
      </c>
      <c r="F755">
        <v>0</v>
      </c>
      <c r="G755" t="s">
        <v>1890</v>
      </c>
      <c r="H755">
        <v>32</v>
      </c>
      <c r="I755" t="s">
        <v>2147</v>
      </c>
      <c r="J755">
        <v>0</v>
      </c>
      <c r="K755" s="79">
        <v>0</v>
      </c>
      <c r="L755" s="79">
        <v>0</v>
      </c>
      <c r="M755" s="79">
        <v>0</v>
      </c>
      <c r="N755" s="79">
        <v>0</v>
      </c>
      <c r="O755" s="79">
        <v>0</v>
      </c>
      <c r="P755" s="79"/>
      <c r="Q755" t="s">
        <v>1892</v>
      </c>
      <c r="R755" t="s">
        <v>8</v>
      </c>
    </row>
    <row r="756" spans="1:18" x14ac:dyDescent="0.25">
      <c r="A756" t="s">
        <v>593</v>
      </c>
      <c r="B756">
        <v>11070201</v>
      </c>
      <c r="C756" t="s">
        <v>352</v>
      </c>
      <c r="D756" t="s">
        <v>872</v>
      </c>
      <c r="E756" t="s">
        <v>2256</v>
      </c>
      <c r="F756">
        <v>0</v>
      </c>
      <c r="G756" t="s">
        <v>1890</v>
      </c>
      <c r="H756">
        <v>38</v>
      </c>
      <c r="I756" t="s">
        <v>1893</v>
      </c>
      <c r="J756">
        <v>0</v>
      </c>
      <c r="K756" s="79">
        <v>1825637</v>
      </c>
      <c r="L756" s="79">
        <v>14214317</v>
      </c>
      <c r="M756" s="79">
        <v>13893030</v>
      </c>
      <c r="N756" s="79">
        <v>321287</v>
      </c>
      <c r="O756" s="79">
        <v>2146924</v>
      </c>
      <c r="P756" s="79"/>
      <c r="Q756" t="s">
        <v>1892</v>
      </c>
      <c r="R756" t="s">
        <v>8</v>
      </c>
    </row>
    <row r="757" spans="1:18" x14ac:dyDescent="0.25">
      <c r="A757" t="s">
        <v>593</v>
      </c>
      <c r="B757">
        <v>11070201</v>
      </c>
      <c r="C757" t="s">
        <v>352</v>
      </c>
      <c r="D757" t="s">
        <v>872</v>
      </c>
      <c r="E757" t="s">
        <v>2256</v>
      </c>
      <c r="F757">
        <v>0</v>
      </c>
      <c r="G757" t="s">
        <v>1890</v>
      </c>
      <c r="H757">
        <v>900</v>
      </c>
      <c r="I757" t="s">
        <v>1894</v>
      </c>
      <c r="J757">
        <v>0</v>
      </c>
      <c r="K757" s="79">
        <v>22316616</v>
      </c>
      <c r="L757" s="79">
        <v>0</v>
      </c>
      <c r="M757" s="79">
        <v>0</v>
      </c>
      <c r="N757" s="79">
        <v>0</v>
      </c>
      <c r="O757" s="79">
        <v>22316616</v>
      </c>
      <c r="P757" s="79"/>
      <c r="Q757" t="s">
        <v>1892</v>
      </c>
      <c r="R757" t="s">
        <v>8</v>
      </c>
    </row>
    <row r="758" spans="1:18" x14ac:dyDescent="0.25">
      <c r="A758" t="s">
        <v>593</v>
      </c>
      <c r="B758">
        <v>11070201</v>
      </c>
      <c r="C758" t="s">
        <v>352</v>
      </c>
      <c r="D758" t="s">
        <v>873</v>
      </c>
      <c r="E758" t="s">
        <v>2257</v>
      </c>
      <c r="F758">
        <v>0</v>
      </c>
      <c r="G758" t="s">
        <v>1890</v>
      </c>
      <c r="H758">
        <v>31</v>
      </c>
      <c r="I758" t="s">
        <v>2030</v>
      </c>
      <c r="J758">
        <v>0</v>
      </c>
      <c r="K758" s="79">
        <v>-458951090</v>
      </c>
      <c r="L758" s="79">
        <v>2243260201</v>
      </c>
      <c r="M758" s="79">
        <v>2243260161</v>
      </c>
      <c r="N758" s="79">
        <v>40</v>
      </c>
      <c r="O758" s="79">
        <v>-458951050</v>
      </c>
      <c r="P758" s="79"/>
      <c r="Q758" t="s">
        <v>1892</v>
      </c>
      <c r="R758" t="s">
        <v>8</v>
      </c>
    </row>
    <row r="759" spans="1:18" x14ac:dyDescent="0.25">
      <c r="A759" t="s">
        <v>593</v>
      </c>
      <c r="B759">
        <v>11070201</v>
      </c>
      <c r="C759" t="s">
        <v>352</v>
      </c>
      <c r="D759" t="s">
        <v>873</v>
      </c>
      <c r="E759" t="s">
        <v>2257</v>
      </c>
      <c r="F759">
        <v>0</v>
      </c>
      <c r="G759" t="s">
        <v>1890</v>
      </c>
      <c r="H759">
        <v>32</v>
      </c>
      <c r="I759" t="s">
        <v>2147</v>
      </c>
      <c r="J759">
        <v>0</v>
      </c>
      <c r="K759" s="79">
        <v>0</v>
      </c>
      <c r="L759" s="79">
        <v>0</v>
      </c>
      <c r="M759" s="79">
        <v>0</v>
      </c>
      <c r="N759" s="79">
        <v>0</v>
      </c>
      <c r="O759" s="79">
        <v>0</v>
      </c>
      <c r="P759" s="79"/>
      <c r="Q759" t="s">
        <v>1892</v>
      </c>
      <c r="R759" t="s">
        <v>8</v>
      </c>
    </row>
    <row r="760" spans="1:18" x14ac:dyDescent="0.25">
      <c r="A760" t="s">
        <v>593</v>
      </c>
      <c r="B760">
        <v>11070201</v>
      </c>
      <c r="C760" t="s">
        <v>352</v>
      </c>
      <c r="D760" t="s">
        <v>873</v>
      </c>
      <c r="E760" t="s">
        <v>2257</v>
      </c>
      <c r="F760">
        <v>0</v>
      </c>
      <c r="G760" t="s">
        <v>1890</v>
      </c>
      <c r="H760">
        <v>36</v>
      </c>
      <c r="I760" t="s">
        <v>2211</v>
      </c>
      <c r="J760">
        <v>0</v>
      </c>
      <c r="K760" s="79">
        <v>-307948181</v>
      </c>
      <c r="L760" s="79">
        <v>0</v>
      </c>
      <c r="M760" s="79">
        <v>0</v>
      </c>
      <c r="N760" s="79">
        <v>0</v>
      </c>
      <c r="O760" s="79">
        <v>-307948181</v>
      </c>
      <c r="P760" s="79"/>
      <c r="Q760" t="s">
        <v>1892</v>
      </c>
      <c r="R760" t="s">
        <v>8</v>
      </c>
    </row>
    <row r="761" spans="1:18" x14ac:dyDescent="0.25">
      <c r="A761" t="s">
        <v>593</v>
      </c>
      <c r="B761">
        <v>11070201</v>
      </c>
      <c r="C761" t="s">
        <v>352</v>
      </c>
      <c r="D761" t="s">
        <v>873</v>
      </c>
      <c r="E761" t="s">
        <v>2257</v>
      </c>
      <c r="F761">
        <v>0</v>
      </c>
      <c r="G761" t="s">
        <v>1890</v>
      </c>
      <c r="H761">
        <v>900</v>
      </c>
      <c r="I761" t="s">
        <v>1894</v>
      </c>
      <c r="J761">
        <v>0</v>
      </c>
      <c r="K761" s="79">
        <v>766899271</v>
      </c>
      <c r="L761" s="79">
        <v>0</v>
      </c>
      <c r="M761" s="79">
        <v>0</v>
      </c>
      <c r="N761" s="79">
        <v>0</v>
      </c>
      <c r="O761" s="79">
        <v>766899271</v>
      </c>
      <c r="P761" s="79"/>
      <c r="Q761" t="s">
        <v>1892</v>
      </c>
      <c r="R761" t="s">
        <v>8</v>
      </c>
    </row>
    <row r="762" spans="1:18" x14ac:dyDescent="0.25">
      <c r="A762" t="s">
        <v>593</v>
      </c>
      <c r="B762">
        <v>11070201</v>
      </c>
      <c r="C762" t="s">
        <v>352</v>
      </c>
      <c r="D762" t="s">
        <v>874</v>
      </c>
      <c r="E762" t="s">
        <v>2258</v>
      </c>
      <c r="F762">
        <v>0</v>
      </c>
      <c r="G762" t="s">
        <v>1890</v>
      </c>
      <c r="H762">
        <v>31</v>
      </c>
      <c r="I762" t="s">
        <v>2030</v>
      </c>
      <c r="J762">
        <v>0</v>
      </c>
      <c r="K762" s="79">
        <v>233548084</v>
      </c>
      <c r="L762" s="79">
        <v>251233268965</v>
      </c>
      <c r="M762" s="79">
        <v>251397804135</v>
      </c>
      <c r="N762" s="79">
        <v>-164535170</v>
      </c>
      <c r="O762" s="79">
        <v>69012914</v>
      </c>
      <c r="P762" s="79"/>
      <c r="Q762" t="s">
        <v>1892</v>
      </c>
      <c r="R762" t="s">
        <v>8</v>
      </c>
    </row>
    <row r="763" spans="1:18" x14ac:dyDescent="0.25">
      <c r="A763" t="s">
        <v>593</v>
      </c>
      <c r="B763">
        <v>11070201</v>
      </c>
      <c r="C763" t="s">
        <v>352</v>
      </c>
      <c r="D763" t="s">
        <v>874</v>
      </c>
      <c r="E763" t="s">
        <v>2258</v>
      </c>
      <c r="F763">
        <v>0</v>
      </c>
      <c r="G763" t="s">
        <v>1890</v>
      </c>
      <c r="H763">
        <v>32</v>
      </c>
      <c r="I763" t="s">
        <v>2147</v>
      </c>
      <c r="J763">
        <v>0</v>
      </c>
      <c r="K763" s="79">
        <v>0</v>
      </c>
      <c r="L763" s="79">
        <v>0</v>
      </c>
      <c r="M763" s="79">
        <v>0</v>
      </c>
      <c r="N763" s="79">
        <v>0</v>
      </c>
      <c r="O763" s="79">
        <v>0</v>
      </c>
      <c r="P763" s="79"/>
      <c r="Q763" t="s">
        <v>1892</v>
      </c>
      <c r="R763" t="s">
        <v>8</v>
      </c>
    </row>
    <row r="764" spans="1:18" x14ac:dyDescent="0.25">
      <c r="A764" t="s">
        <v>593</v>
      </c>
      <c r="B764">
        <v>11070201</v>
      </c>
      <c r="C764" t="s">
        <v>352</v>
      </c>
      <c r="D764" t="s">
        <v>874</v>
      </c>
      <c r="E764" t="s">
        <v>2258</v>
      </c>
      <c r="F764">
        <v>0</v>
      </c>
      <c r="G764" t="s">
        <v>1890</v>
      </c>
      <c r="H764">
        <v>36</v>
      </c>
      <c r="I764" t="s">
        <v>2211</v>
      </c>
      <c r="J764">
        <v>0</v>
      </c>
      <c r="K764" s="79">
        <v>0</v>
      </c>
      <c r="L764" s="79">
        <v>0</v>
      </c>
      <c r="M764" s="79">
        <v>8185560</v>
      </c>
      <c r="N764" s="79">
        <v>-8185560</v>
      </c>
      <c r="O764" s="79">
        <v>-8185560</v>
      </c>
      <c r="P764" s="79"/>
      <c r="Q764" t="s">
        <v>1892</v>
      </c>
      <c r="R764" t="s">
        <v>8</v>
      </c>
    </row>
    <row r="765" spans="1:18" x14ac:dyDescent="0.25">
      <c r="A765" t="s">
        <v>593</v>
      </c>
      <c r="B765">
        <v>11070201</v>
      </c>
      <c r="C765" t="s">
        <v>352</v>
      </c>
      <c r="D765" t="s">
        <v>874</v>
      </c>
      <c r="E765" t="s">
        <v>2258</v>
      </c>
      <c r="F765">
        <v>0</v>
      </c>
      <c r="G765" t="s">
        <v>1890</v>
      </c>
      <c r="H765">
        <v>900</v>
      </c>
      <c r="I765" t="s">
        <v>1894</v>
      </c>
      <c r="J765">
        <v>0</v>
      </c>
      <c r="K765" s="79">
        <v>108891503</v>
      </c>
      <c r="L765" s="79">
        <v>0</v>
      </c>
      <c r="M765" s="79">
        <v>0</v>
      </c>
      <c r="N765" s="79">
        <v>0</v>
      </c>
      <c r="O765" s="79">
        <v>108891503</v>
      </c>
      <c r="P765" s="79"/>
      <c r="Q765" t="s">
        <v>1892</v>
      </c>
      <c r="R765" t="s">
        <v>8</v>
      </c>
    </row>
    <row r="766" spans="1:18" x14ac:dyDescent="0.25">
      <c r="A766" t="s">
        <v>593</v>
      </c>
      <c r="B766">
        <v>11070201</v>
      </c>
      <c r="C766" t="s">
        <v>352</v>
      </c>
      <c r="D766" t="s">
        <v>875</v>
      </c>
      <c r="E766" t="s">
        <v>2259</v>
      </c>
      <c r="F766">
        <v>0</v>
      </c>
      <c r="G766" t="s">
        <v>1890</v>
      </c>
      <c r="H766">
        <v>31</v>
      </c>
      <c r="I766" t="s">
        <v>2030</v>
      </c>
      <c r="J766">
        <v>0</v>
      </c>
      <c r="K766" s="79">
        <v>572960991</v>
      </c>
      <c r="L766" s="79">
        <v>305533372189</v>
      </c>
      <c r="M766" s="79">
        <v>305500559205</v>
      </c>
      <c r="N766" s="79">
        <v>32812984</v>
      </c>
      <c r="O766" s="79">
        <v>605773975</v>
      </c>
      <c r="P766" s="79"/>
      <c r="Q766" t="s">
        <v>1892</v>
      </c>
      <c r="R766" t="s">
        <v>8</v>
      </c>
    </row>
    <row r="767" spans="1:18" x14ac:dyDescent="0.25">
      <c r="A767" t="s">
        <v>593</v>
      </c>
      <c r="B767">
        <v>11070201</v>
      </c>
      <c r="C767" t="s">
        <v>352</v>
      </c>
      <c r="D767" t="s">
        <v>875</v>
      </c>
      <c r="E767" t="s">
        <v>2259</v>
      </c>
      <c r="F767">
        <v>0</v>
      </c>
      <c r="G767" t="s">
        <v>1890</v>
      </c>
      <c r="H767">
        <v>32</v>
      </c>
      <c r="I767" t="s">
        <v>2147</v>
      </c>
      <c r="J767">
        <v>0</v>
      </c>
      <c r="K767" s="79">
        <v>0</v>
      </c>
      <c r="L767" s="79">
        <v>0</v>
      </c>
      <c r="M767" s="79">
        <v>0</v>
      </c>
      <c r="N767" s="79">
        <v>0</v>
      </c>
      <c r="O767" s="79">
        <v>0</v>
      </c>
      <c r="P767" s="79"/>
      <c r="Q767" t="s">
        <v>1892</v>
      </c>
      <c r="R767" t="s">
        <v>8</v>
      </c>
    </row>
    <row r="768" spans="1:18" x14ac:dyDescent="0.25">
      <c r="A768" t="s">
        <v>593</v>
      </c>
      <c r="B768">
        <v>11070201</v>
      </c>
      <c r="C768" t="s">
        <v>352</v>
      </c>
      <c r="D768" t="s">
        <v>875</v>
      </c>
      <c r="E768" t="s">
        <v>2259</v>
      </c>
      <c r="F768">
        <v>0</v>
      </c>
      <c r="G768" t="s">
        <v>1890</v>
      </c>
      <c r="H768">
        <v>36</v>
      </c>
      <c r="I768" t="s">
        <v>2211</v>
      </c>
      <c r="J768">
        <v>0</v>
      </c>
      <c r="K768" s="79">
        <v>0</v>
      </c>
      <c r="L768" s="79">
        <v>0</v>
      </c>
      <c r="M768" s="79">
        <v>519214454</v>
      </c>
      <c r="N768" s="79">
        <v>-519214454</v>
      </c>
      <c r="O768" s="79">
        <v>-519214454</v>
      </c>
      <c r="P768" s="79"/>
      <c r="Q768" t="s">
        <v>1892</v>
      </c>
      <c r="R768" t="s">
        <v>8</v>
      </c>
    </row>
    <row r="769" spans="1:18" x14ac:dyDescent="0.25">
      <c r="A769" t="s">
        <v>593</v>
      </c>
      <c r="B769">
        <v>11070201</v>
      </c>
      <c r="C769" t="s">
        <v>352</v>
      </c>
      <c r="D769" t="s">
        <v>875</v>
      </c>
      <c r="E769" t="s">
        <v>2259</v>
      </c>
      <c r="F769">
        <v>0</v>
      </c>
      <c r="G769" t="s">
        <v>1890</v>
      </c>
      <c r="H769">
        <v>38</v>
      </c>
      <c r="I769" t="s">
        <v>1893</v>
      </c>
      <c r="J769">
        <v>0</v>
      </c>
      <c r="K769" s="79">
        <v>0</v>
      </c>
      <c r="L769" s="79">
        <v>0</v>
      </c>
      <c r="M769" s="79">
        <v>0</v>
      </c>
      <c r="N769" s="79">
        <v>0</v>
      </c>
      <c r="O769" s="79">
        <v>0</v>
      </c>
      <c r="P769" s="79"/>
      <c r="Q769" t="s">
        <v>1892</v>
      </c>
      <c r="R769" t="s">
        <v>8</v>
      </c>
    </row>
    <row r="770" spans="1:18" x14ac:dyDescent="0.25">
      <c r="A770" t="s">
        <v>593</v>
      </c>
      <c r="B770">
        <v>11070201</v>
      </c>
      <c r="C770" t="s">
        <v>352</v>
      </c>
      <c r="D770" t="s">
        <v>875</v>
      </c>
      <c r="E770" t="s">
        <v>2259</v>
      </c>
      <c r="F770">
        <v>0</v>
      </c>
      <c r="G770" t="s">
        <v>1890</v>
      </c>
      <c r="H770">
        <v>900</v>
      </c>
      <c r="I770" t="s">
        <v>1894</v>
      </c>
      <c r="J770">
        <v>0</v>
      </c>
      <c r="K770" s="79">
        <v>395908642</v>
      </c>
      <c r="L770" s="79">
        <v>0</v>
      </c>
      <c r="M770" s="79">
        <v>0</v>
      </c>
      <c r="N770" s="79">
        <v>0</v>
      </c>
      <c r="O770" s="79">
        <v>395908642</v>
      </c>
      <c r="P770" s="79"/>
      <c r="Q770" t="s">
        <v>1892</v>
      </c>
      <c r="R770" t="s">
        <v>8</v>
      </c>
    </row>
    <row r="771" spans="1:18" x14ac:dyDescent="0.25">
      <c r="A771" t="s">
        <v>593</v>
      </c>
      <c r="B771">
        <v>11070201</v>
      </c>
      <c r="C771" t="s">
        <v>352</v>
      </c>
      <c r="D771" t="s">
        <v>876</v>
      </c>
      <c r="E771" t="s">
        <v>2260</v>
      </c>
      <c r="F771">
        <v>0</v>
      </c>
      <c r="G771" t="s">
        <v>1890</v>
      </c>
      <c r="H771">
        <v>31</v>
      </c>
      <c r="I771" t="s">
        <v>2030</v>
      </c>
      <c r="J771">
        <v>0</v>
      </c>
      <c r="K771" s="79">
        <v>292774868</v>
      </c>
      <c r="L771" s="79">
        <v>1630315718</v>
      </c>
      <c r="M771" s="79">
        <v>1983087968</v>
      </c>
      <c r="N771" s="79">
        <v>-352772250</v>
      </c>
      <c r="O771" s="79">
        <v>-59997382</v>
      </c>
      <c r="P771" s="79"/>
      <c r="Q771" t="s">
        <v>1892</v>
      </c>
      <c r="R771" t="s">
        <v>8</v>
      </c>
    </row>
    <row r="772" spans="1:18" x14ac:dyDescent="0.25">
      <c r="A772" t="s">
        <v>593</v>
      </c>
      <c r="B772">
        <v>11070201</v>
      </c>
      <c r="C772" t="s">
        <v>352</v>
      </c>
      <c r="D772" t="s">
        <v>876</v>
      </c>
      <c r="E772" t="s">
        <v>2260</v>
      </c>
      <c r="F772">
        <v>0</v>
      </c>
      <c r="G772" t="s">
        <v>1890</v>
      </c>
      <c r="H772">
        <v>32</v>
      </c>
      <c r="I772" t="s">
        <v>2147</v>
      </c>
      <c r="J772">
        <v>0</v>
      </c>
      <c r="K772" s="79">
        <v>0</v>
      </c>
      <c r="L772" s="79">
        <v>0</v>
      </c>
      <c r="M772" s="79">
        <v>0</v>
      </c>
      <c r="N772" s="79">
        <v>0</v>
      </c>
      <c r="O772" s="79">
        <v>0</v>
      </c>
      <c r="P772" s="79"/>
      <c r="Q772" t="s">
        <v>1892</v>
      </c>
      <c r="R772" t="s">
        <v>8</v>
      </c>
    </row>
    <row r="773" spans="1:18" x14ac:dyDescent="0.25">
      <c r="A773" t="s">
        <v>593</v>
      </c>
      <c r="B773">
        <v>11070201</v>
      </c>
      <c r="C773" t="s">
        <v>352</v>
      </c>
      <c r="D773" t="s">
        <v>876</v>
      </c>
      <c r="E773" t="s">
        <v>2260</v>
      </c>
      <c r="F773">
        <v>0</v>
      </c>
      <c r="G773" t="s">
        <v>1890</v>
      </c>
      <c r="H773">
        <v>900</v>
      </c>
      <c r="I773" t="s">
        <v>1894</v>
      </c>
      <c r="J773">
        <v>0</v>
      </c>
      <c r="K773" s="79">
        <v>432918082</v>
      </c>
      <c r="L773" s="79">
        <v>0</v>
      </c>
      <c r="M773" s="79">
        <v>0</v>
      </c>
      <c r="N773" s="79">
        <v>0</v>
      </c>
      <c r="O773" s="79">
        <v>432918082</v>
      </c>
      <c r="P773" s="79"/>
      <c r="Q773" t="s">
        <v>1892</v>
      </c>
      <c r="R773" t="s">
        <v>8</v>
      </c>
    </row>
    <row r="774" spans="1:18" x14ac:dyDescent="0.25">
      <c r="A774" t="s">
        <v>593</v>
      </c>
      <c r="B774">
        <v>11070201</v>
      </c>
      <c r="C774" t="s">
        <v>352</v>
      </c>
      <c r="D774" t="s">
        <v>877</v>
      </c>
      <c r="E774" t="s">
        <v>2261</v>
      </c>
      <c r="F774">
        <v>0</v>
      </c>
      <c r="G774" t="s">
        <v>1890</v>
      </c>
      <c r="H774">
        <v>31</v>
      </c>
      <c r="I774" t="s">
        <v>2030</v>
      </c>
      <c r="J774">
        <v>0</v>
      </c>
      <c r="K774" s="79">
        <v>-3161030</v>
      </c>
      <c r="L774" s="79">
        <v>3275426819</v>
      </c>
      <c r="M774" s="79">
        <v>3275426819</v>
      </c>
      <c r="N774" s="79">
        <v>0</v>
      </c>
      <c r="O774" s="79">
        <v>-3161030</v>
      </c>
      <c r="P774" s="79"/>
      <c r="Q774" t="s">
        <v>1892</v>
      </c>
      <c r="R774" t="s">
        <v>8</v>
      </c>
    </row>
    <row r="775" spans="1:18" x14ac:dyDescent="0.25">
      <c r="A775" t="s">
        <v>593</v>
      </c>
      <c r="B775">
        <v>11070201</v>
      </c>
      <c r="C775" t="s">
        <v>352</v>
      </c>
      <c r="D775" t="s">
        <v>877</v>
      </c>
      <c r="E775" t="s">
        <v>2261</v>
      </c>
      <c r="F775">
        <v>0</v>
      </c>
      <c r="G775" t="s">
        <v>1890</v>
      </c>
      <c r="H775">
        <v>32</v>
      </c>
      <c r="I775" t="s">
        <v>2147</v>
      </c>
      <c r="J775">
        <v>0</v>
      </c>
      <c r="K775" s="79">
        <v>0</v>
      </c>
      <c r="L775" s="79">
        <v>0</v>
      </c>
      <c r="M775" s="79">
        <v>0</v>
      </c>
      <c r="N775" s="79">
        <v>0</v>
      </c>
      <c r="O775" s="79">
        <v>0</v>
      </c>
      <c r="P775" s="79"/>
      <c r="Q775" t="s">
        <v>1892</v>
      </c>
      <c r="R775" t="s">
        <v>8</v>
      </c>
    </row>
    <row r="776" spans="1:18" x14ac:dyDescent="0.25">
      <c r="A776" t="s">
        <v>593</v>
      </c>
      <c r="B776">
        <v>11070201</v>
      </c>
      <c r="C776" t="s">
        <v>352</v>
      </c>
      <c r="D776" t="s">
        <v>877</v>
      </c>
      <c r="E776" t="s">
        <v>2261</v>
      </c>
      <c r="F776">
        <v>0</v>
      </c>
      <c r="G776" t="s">
        <v>1890</v>
      </c>
      <c r="H776">
        <v>900</v>
      </c>
      <c r="I776" t="s">
        <v>1894</v>
      </c>
      <c r="J776">
        <v>0</v>
      </c>
      <c r="K776" s="79">
        <v>3161030</v>
      </c>
      <c r="L776" s="79">
        <v>0</v>
      </c>
      <c r="M776" s="79">
        <v>0</v>
      </c>
      <c r="N776" s="79">
        <v>0</v>
      </c>
      <c r="O776" s="79">
        <v>3161030</v>
      </c>
      <c r="P776" s="79"/>
      <c r="Q776" t="s">
        <v>1892</v>
      </c>
      <c r="R776" t="s">
        <v>8</v>
      </c>
    </row>
    <row r="777" spans="1:18" x14ac:dyDescent="0.25">
      <c r="A777" t="s">
        <v>593</v>
      </c>
      <c r="B777">
        <v>11070201</v>
      </c>
      <c r="C777" t="s">
        <v>352</v>
      </c>
      <c r="D777" t="s">
        <v>878</v>
      </c>
      <c r="E777" t="s">
        <v>2262</v>
      </c>
      <c r="F777">
        <v>0</v>
      </c>
      <c r="G777" t="s">
        <v>1890</v>
      </c>
      <c r="H777">
        <v>31</v>
      </c>
      <c r="I777" t="s">
        <v>2030</v>
      </c>
      <c r="J777">
        <v>0</v>
      </c>
      <c r="K777" s="79">
        <v>-3769317</v>
      </c>
      <c r="L777" s="79">
        <v>0</v>
      </c>
      <c r="M777" s="79">
        <v>0</v>
      </c>
      <c r="N777" s="79">
        <v>0</v>
      </c>
      <c r="O777" s="79">
        <v>-3769317</v>
      </c>
      <c r="P777" s="79"/>
      <c r="Q777" t="s">
        <v>1892</v>
      </c>
      <c r="R777" t="s">
        <v>8</v>
      </c>
    </row>
    <row r="778" spans="1:18" x14ac:dyDescent="0.25">
      <c r="A778" t="s">
        <v>593</v>
      </c>
      <c r="B778">
        <v>11070201</v>
      </c>
      <c r="C778" t="s">
        <v>352</v>
      </c>
      <c r="D778" t="s">
        <v>878</v>
      </c>
      <c r="E778" t="s">
        <v>2262</v>
      </c>
      <c r="F778">
        <v>0</v>
      </c>
      <c r="G778" t="s">
        <v>1890</v>
      </c>
      <c r="H778">
        <v>32</v>
      </c>
      <c r="I778" t="s">
        <v>2147</v>
      </c>
      <c r="J778">
        <v>0</v>
      </c>
      <c r="K778" s="79">
        <v>0</v>
      </c>
      <c r="L778" s="79">
        <v>0</v>
      </c>
      <c r="M778" s="79">
        <v>0</v>
      </c>
      <c r="N778" s="79">
        <v>0</v>
      </c>
      <c r="O778" s="79">
        <v>0</v>
      </c>
      <c r="P778" s="79"/>
      <c r="Q778" t="s">
        <v>1892</v>
      </c>
      <c r="R778" t="s">
        <v>8</v>
      </c>
    </row>
    <row r="779" spans="1:18" x14ac:dyDescent="0.25">
      <c r="A779" t="s">
        <v>593</v>
      </c>
      <c r="B779">
        <v>11070201</v>
      </c>
      <c r="C779" t="s">
        <v>352</v>
      </c>
      <c r="D779" t="s">
        <v>878</v>
      </c>
      <c r="E779" t="s">
        <v>2262</v>
      </c>
      <c r="F779">
        <v>0</v>
      </c>
      <c r="G779" t="s">
        <v>1890</v>
      </c>
      <c r="H779">
        <v>900</v>
      </c>
      <c r="I779" t="s">
        <v>1894</v>
      </c>
      <c r="J779">
        <v>0</v>
      </c>
      <c r="K779" s="79">
        <v>3769317</v>
      </c>
      <c r="L779" s="79">
        <v>0</v>
      </c>
      <c r="M779" s="79">
        <v>0</v>
      </c>
      <c r="N779" s="79">
        <v>0</v>
      </c>
      <c r="O779" s="79">
        <v>3769317</v>
      </c>
      <c r="P779" s="79"/>
      <c r="Q779" t="s">
        <v>1892</v>
      </c>
      <c r="R779" t="s">
        <v>8</v>
      </c>
    </row>
    <row r="780" spans="1:18" x14ac:dyDescent="0.25">
      <c r="A780" t="s">
        <v>593</v>
      </c>
      <c r="B780">
        <v>11070201</v>
      </c>
      <c r="C780" t="s">
        <v>352</v>
      </c>
      <c r="D780" t="s">
        <v>879</v>
      </c>
      <c r="E780" t="s">
        <v>2263</v>
      </c>
      <c r="F780">
        <v>0</v>
      </c>
      <c r="G780" t="s">
        <v>1890</v>
      </c>
      <c r="H780">
        <v>31</v>
      </c>
      <c r="I780" t="s">
        <v>2030</v>
      </c>
      <c r="J780">
        <v>0</v>
      </c>
      <c r="K780" s="79">
        <v>0</v>
      </c>
      <c r="L780" s="79">
        <v>0</v>
      </c>
      <c r="M780" s="79">
        <v>0</v>
      </c>
      <c r="N780" s="79">
        <v>0</v>
      </c>
      <c r="O780" s="79">
        <v>0</v>
      </c>
      <c r="P780" s="79"/>
      <c r="Q780" t="s">
        <v>1892</v>
      </c>
      <c r="R780" t="s">
        <v>8</v>
      </c>
    </row>
    <row r="781" spans="1:18" x14ac:dyDescent="0.25">
      <c r="A781" t="s">
        <v>593</v>
      </c>
      <c r="B781">
        <v>11070201</v>
      </c>
      <c r="C781" t="s">
        <v>352</v>
      </c>
      <c r="D781" t="s">
        <v>880</v>
      </c>
      <c r="E781" t="s">
        <v>2264</v>
      </c>
      <c r="F781">
        <v>0</v>
      </c>
      <c r="G781" t="s">
        <v>1890</v>
      </c>
      <c r="H781">
        <v>31</v>
      </c>
      <c r="I781" t="s">
        <v>2030</v>
      </c>
      <c r="J781">
        <v>0</v>
      </c>
      <c r="K781" s="79">
        <v>-699650</v>
      </c>
      <c r="L781" s="79">
        <v>75443719</v>
      </c>
      <c r="M781" s="79">
        <v>75443719</v>
      </c>
      <c r="N781" s="79">
        <v>0</v>
      </c>
      <c r="O781" s="79">
        <v>-699650</v>
      </c>
      <c r="P781" s="79"/>
      <c r="Q781" t="s">
        <v>1892</v>
      </c>
      <c r="R781" t="s">
        <v>8</v>
      </c>
    </row>
    <row r="782" spans="1:18" x14ac:dyDescent="0.25">
      <c r="A782" t="s">
        <v>593</v>
      </c>
      <c r="B782">
        <v>11070201</v>
      </c>
      <c r="C782" t="s">
        <v>352</v>
      </c>
      <c r="D782" t="s">
        <v>880</v>
      </c>
      <c r="E782" t="s">
        <v>2264</v>
      </c>
      <c r="F782">
        <v>0</v>
      </c>
      <c r="G782" t="s">
        <v>1890</v>
      </c>
      <c r="H782">
        <v>38</v>
      </c>
      <c r="I782" t="s">
        <v>1893</v>
      </c>
      <c r="J782">
        <v>0</v>
      </c>
      <c r="K782" s="79">
        <v>0</v>
      </c>
      <c r="L782" s="79">
        <v>0</v>
      </c>
      <c r="M782" s="79">
        <v>0</v>
      </c>
      <c r="N782" s="79">
        <v>0</v>
      </c>
      <c r="O782" s="79">
        <v>0</v>
      </c>
      <c r="P782" s="79"/>
      <c r="Q782" t="s">
        <v>1892</v>
      </c>
      <c r="R782" t="s">
        <v>8</v>
      </c>
    </row>
    <row r="783" spans="1:18" x14ac:dyDescent="0.25">
      <c r="A783" t="s">
        <v>593</v>
      </c>
      <c r="B783">
        <v>11070201</v>
      </c>
      <c r="C783" t="s">
        <v>352</v>
      </c>
      <c r="D783" t="s">
        <v>880</v>
      </c>
      <c r="E783" t="s">
        <v>2264</v>
      </c>
      <c r="F783">
        <v>0</v>
      </c>
      <c r="G783" t="s">
        <v>1890</v>
      </c>
      <c r="H783">
        <v>900</v>
      </c>
      <c r="I783" t="s">
        <v>1894</v>
      </c>
      <c r="J783">
        <v>0</v>
      </c>
      <c r="K783" s="79">
        <v>699650</v>
      </c>
      <c r="L783" s="79">
        <v>0</v>
      </c>
      <c r="M783" s="79">
        <v>0</v>
      </c>
      <c r="N783" s="79">
        <v>0</v>
      </c>
      <c r="O783" s="79">
        <v>699650</v>
      </c>
      <c r="P783" s="79"/>
      <c r="Q783" t="s">
        <v>1892</v>
      </c>
      <c r="R783" t="s">
        <v>8</v>
      </c>
    </row>
    <row r="784" spans="1:18" x14ac:dyDescent="0.25">
      <c r="A784" t="s">
        <v>593</v>
      </c>
      <c r="B784">
        <v>11070201</v>
      </c>
      <c r="C784" t="s">
        <v>352</v>
      </c>
      <c r="D784" t="s">
        <v>881</v>
      </c>
      <c r="E784" t="s">
        <v>2265</v>
      </c>
      <c r="F784">
        <v>0</v>
      </c>
      <c r="G784" t="s">
        <v>1890</v>
      </c>
      <c r="H784">
        <v>31</v>
      </c>
      <c r="I784" t="s">
        <v>2030</v>
      </c>
      <c r="J784">
        <v>0</v>
      </c>
      <c r="K784" s="79">
        <v>-17197850</v>
      </c>
      <c r="L784" s="79">
        <v>933375435</v>
      </c>
      <c r="M784" s="79">
        <v>910196260</v>
      </c>
      <c r="N784" s="79">
        <v>23179175</v>
      </c>
      <c r="O784" s="79">
        <v>5981325</v>
      </c>
      <c r="P784" s="79"/>
      <c r="Q784" t="s">
        <v>1892</v>
      </c>
      <c r="R784" t="s">
        <v>8</v>
      </c>
    </row>
    <row r="785" spans="1:18" x14ac:dyDescent="0.25">
      <c r="A785" t="s">
        <v>593</v>
      </c>
      <c r="B785">
        <v>11070201</v>
      </c>
      <c r="C785" t="s">
        <v>352</v>
      </c>
      <c r="D785" t="s">
        <v>881</v>
      </c>
      <c r="E785" t="s">
        <v>2265</v>
      </c>
      <c r="F785">
        <v>0</v>
      </c>
      <c r="G785" t="s">
        <v>1890</v>
      </c>
      <c r="H785">
        <v>900</v>
      </c>
      <c r="I785" t="s">
        <v>1894</v>
      </c>
      <c r="J785">
        <v>0</v>
      </c>
      <c r="K785" s="79">
        <v>17197850</v>
      </c>
      <c r="L785" s="79">
        <v>0</v>
      </c>
      <c r="M785" s="79">
        <v>0</v>
      </c>
      <c r="N785" s="79">
        <v>0</v>
      </c>
      <c r="O785" s="79">
        <v>17197850</v>
      </c>
      <c r="P785" s="79"/>
      <c r="Q785" t="s">
        <v>1892</v>
      </c>
      <c r="R785" t="s">
        <v>8</v>
      </c>
    </row>
    <row r="786" spans="1:18" x14ac:dyDescent="0.25">
      <c r="A786" t="s">
        <v>593</v>
      </c>
      <c r="B786">
        <v>11070201</v>
      </c>
      <c r="C786" t="s">
        <v>352</v>
      </c>
      <c r="D786" t="s">
        <v>882</v>
      </c>
      <c r="E786" t="s">
        <v>2266</v>
      </c>
      <c r="F786">
        <v>0</v>
      </c>
      <c r="G786" t="s">
        <v>1890</v>
      </c>
      <c r="H786">
        <v>31</v>
      </c>
      <c r="I786" t="s">
        <v>2030</v>
      </c>
      <c r="J786">
        <v>0</v>
      </c>
      <c r="K786" s="79">
        <v>-275696950</v>
      </c>
      <c r="L786" s="79">
        <v>788165137</v>
      </c>
      <c r="M786" s="79">
        <v>788165137</v>
      </c>
      <c r="N786" s="79">
        <v>0</v>
      </c>
      <c r="O786" s="79">
        <v>-275696950</v>
      </c>
      <c r="P786" s="79"/>
      <c r="Q786" t="s">
        <v>1892</v>
      </c>
      <c r="R786" t="s">
        <v>8</v>
      </c>
    </row>
    <row r="787" spans="1:18" x14ac:dyDescent="0.25">
      <c r="A787" t="s">
        <v>593</v>
      </c>
      <c r="B787">
        <v>11070201</v>
      </c>
      <c r="C787" t="s">
        <v>352</v>
      </c>
      <c r="D787" t="s">
        <v>882</v>
      </c>
      <c r="E787" t="s">
        <v>2266</v>
      </c>
      <c r="F787">
        <v>0</v>
      </c>
      <c r="G787" t="s">
        <v>1890</v>
      </c>
      <c r="H787">
        <v>900</v>
      </c>
      <c r="I787" t="s">
        <v>1894</v>
      </c>
      <c r="J787">
        <v>0</v>
      </c>
      <c r="K787" s="79">
        <v>275696950</v>
      </c>
      <c r="L787" s="79">
        <v>0</v>
      </c>
      <c r="M787" s="79">
        <v>0</v>
      </c>
      <c r="N787" s="79">
        <v>0</v>
      </c>
      <c r="O787" s="79">
        <v>275696950</v>
      </c>
      <c r="P787" s="79"/>
      <c r="Q787" t="s">
        <v>1892</v>
      </c>
      <c r="R787" t="s">
        <v>8</v>
      </c>
    </row>
    <row r="788" spans="1:18" x14ac:dyDescent="0.25">
      <c r="A788" t="s">
        <v>593</v>
      </c>
      <c r="B788">
        <v>11070201</v>
      </c>
      <c r="C788" t="s">
        <v>352</v>
      </c>
      <c r="D788" t="s">
        <v>883</v>
      </c>
      <c r="E788" t="s">
        <v>2267</v>
      </c>
      <c r="F788">
        <v>0</v>
      </c>
      <c r="G788" t="s">
        <v>1890</v>
      </c>
      <c r="H788">
        <v>31</v>
      </c>
      <c r="I788" t="s">
        <v>2030</v>
      </c>
      <c r="J788">
        <v>0</v>
      </c>
      <c r="K788" s="79">
        <v>-1254887334</v>
      </c>
      <c r="L788" s="79">
        <v>245971219</v>
      </c>
      <c r="M788" s="79">
        <v>245971219</v>
      </c>
      <c r="N788" s="79">
        <v>0</v>
      </c>
      <c r="O788" s="79">
        <v>-1254887334</v>
      </c>
      <c r="P788" s="79"/>
      <c r="Q788" t="s">
        <v>1892</v>
      </c>
      <c r="R788" t="s">
        <v>8</v>
      </c>
    </row>
    <row r="789" spans="1:18" x14ac:dyDescent="0.25">
      <c r="A789" t="s">
        <v>593</v>
      </c>
      <c r="B789">
        <v>11070201</v>
      </c>
      <c r="C789" t="s">
        <v>352</v>
      </c>
      <c r="D789" t="s">
        <v>883</v>
      </c>
      <c r="E789" t="s">
        <v>2267</v>
      </c>
      <c r="F789">
        <v>0</v>
      </c>
      <c r="G789" t="s">
        <v>1890</v>
      </c>
      <c r="H789">
        <v>32</v>
      </c>
      <c r="I789" t="s">
        <v>2147</v>
      </c>
      <c r="J789">
        <v>0</v>
      </c>
      <c r="K789" s="79">
        <v>0</v>
      </c>
      <c r="L789" s="79">
        <v>0</v>
      </c>
      <c r="M789" s="79">
        <v>0</v>
      </c>
      <c r="N789" s="79">
        <v>0</v>
      </c>
      <c r="O789" s="79">
        <v>0</v>
      </c>
      <c r="P789" s="79"/>
      <c r="Q789" t="s">
        <v>1892</v>
      </c>
      <c r="R789" t="s">
        <v>8</v>
      </c>
    </row>
    <row r="790" spans="1:18" x14ac:dyDescent="0.25">
      <c r="A790" t="s">
        <v>593</v>
      </c>
      <c r="B790">
        <v>11070201</v>
      </c>
      <c r="C790" t="s">
        <v>352</v>
      </c>
      <c r="D790" t="s">
        <v>883</v>
      </c>
      <c r="E790" t="s">
        <v>2267</v>
      </c>
      <c r="F790">
        <v>0</v>
      </c>
      <c r="G790" t="s">
        <v>1890</v>
      </c>
      <c r="H790">
        <v>900</v>
      </c>
      <c r="I790" t="s">
        <v>1894</v>
      </c>
      <c r="J790">
        <v>0</v>
      </c>
      <c r="K790" s="79">
        <v>1254887334</v>
      </c>
      <c r="L790" s="79">
        <v>0</v>
      </c>
      <c r="M790" s="79">
        <v>0</v>
      </c>
      <c r="N790" s="79">
        <v>0</v>
      </c>
      <c r="O790" s="79">
        <v>1254887334</v>
      </c>
      <c r="P790" s="79"/>
      <c r="Q790" t="s">
        <v>1892</v>
      </c>
      <c r="R790" t="s">
        <v>8</v>
      </c>
    </row>
    <row r="791" spans="1:18" x14ac:dyDescent="0.25">
      <c r="A791" t="s">
        <v>593</v>
      </c>
      <c r="B791">
        <v>11070201</v>
      </c>
      <c r="C791" t="s">
        <v>352</v>
      </c>
      <c r="D791" t="s">
        <v>124</v>
      </c>
      <c r="E791" t="s">
        <v>1917</v>
      </c>
      <c r="F791">
        <v>0</v>
      </c>
      <c r="G791" t="s">
        <v>1890</v>
      </c>
      <c r="H791">
        <v>31</v>
      </c>
      <c r="I791" t="s">
        <v>2030</v>
      </c>
      <c r="J791">
        <v>0</v>
      </c>
      <c r="K791" s="79">
        <v>0</v>
      </c>
      <c r="L791" s="79">
        <v>0</v>
      </c>
      <c r="M791" s="79">
        <v>0</v>
      </c>
      <c r="N791" s="79">
        <v>0</v>
      </c>
      <c r="O791" s="79">
        <v>0</v>
      </c>
      <c r="P791" s="79"/>
      <c r="Q791" t="s">
        <v>1892</v>
      </c>
      <c r="R791" t="s">
        <v>8</v>
      </c>
    </row>
    <row r="792" spans="1:18" x14ac:dyDescent="0.25">
      <c r="A792" t="s">
        <v>593</v>
      </c>
      <c r="B792">
        <v>11070201</v>
      </c>
      <c r="C792" t="s">
        <v>352</v>
      </c>
      <c r="D792" t="s">
        <v>884</v>
      </c>
      <c r="E792" t="s">
        <v>2268</v>
      </c>
      <c r="F792">
        <v>0</v>
      </c>
      <c r="G792" t="s">
        <v>1890</v>
      </c>
      <c r="H792">
        <v>31</v>
      </c>
      <c r="I792" t="s">
        <v>2030</v>
      </c>
      <c r="J792">
        <v>0</v>
      </c>
      <c r="K792" s="79">
        <v>0</v>
      </c>
      <c r="L792" s="79">
        <v>0</v>
      </c>
      <c r="M792" s="79">
        <v>0</v>
      </c>
      <c r="N792" s="79">
        <v>0</v>
      </c>
      <c r="O792" s="79">
        <v>0</v>
      </c>
      <c r="P792" s="79"/>
      <c r="Q792" t="s">
        <v>1892</v>
      </c>
      <c r="R792" t="s">
        <v>8</v>
      </c>
    </row>
    <row r="793" spans="1:18" x14ac:dyDescent="0.25">
      <c r="A793" t="s">
        <v>593</v>
      </c>
      <c r="B793">
        <v>11070201</v>
      </c>
      <c r="C793" t="s">
        <v>352</v>
      </c>
      <c r="D793" t="s">
        <v>885</v>
      </c>
      <c r="E793" t="s">
        <v>2269</v>
      </c>
      <c r="F793">
        <v>0</v>
      </c>
      <c r="G793" t="s">
        <v>1890</v>
      </c>
      <c r="H793">
        <v>31</v>
      </c>
      <c r="I793" t="s">
        <v>2030</v>
      </c>
      <c r="J793">
        <v>0</v>
      </c>
      <c r="K793" s="79">
        <v>0</v>
      </c>
      <c r="L793" s="79">
        <v>0</v>
      </c>
      <c r="M793" s="79">
        <v>0</v>
      </c>
      <c r="N793" s="79">
        <v>0</v>
      </c>
      <c r="O793" s="79">
        <v>0</v>
      </c>
      <c r="P793" s="79"/>
      <c r="Q793" t="s">
        <v>1892</v>
      </c>
      <c r="R793" t="s">
        <v>8</v>
      </c>
    </row>
    <row r="794" spans="1:18" x14ac:dyDescent="0.25">
      <c r="A794" t="s">
        <v>593</v>
      </c>
      <c r="B794">
        <v>11070201</v>
      </c>
      <c r="C794" t="s">
        <v>352</v>
      </c>
      <c r="D794" t="s">
        <v>886</v>
      </c>
      <c r="E794" t="s">
        <v>2270</v>
      </c>
      <c r="F794">
        <v>0</v>
      </c>
      <c r="G794" t="s">
        <v>1890</v>
      </c>
      <c r="H794">
        <v>31</v>
      </c>
      <c r="I794" t="s">
        <v>2030</v>
      </c>
      <c r="J794">
        <v>0</v>
      </c>
      <c r="K794" s="79">
        <v>109333</v>
      </c>
      <c r="L794" s="79">
        <v>28413769300</v>
      </c>
      <c r="M794" s="79">
        <v>28413878634</v>
      </c>
      <c r="N794" s="79">
        <v>-109334</v>
      </c>
      <c r="O794" s="79">
        <v>-1</v>
      </c>
      <c r="P794" s="79"/>
      <c r="Q794" t="s">
        <v>1892</v>
      </c>
      <c r="R794" t="s">
        <v>8</v>
      </c>
    </row>
    <row r="795" spans="1:18" x14ac:dyDescent="0.25">
      <c r="A795" t="s">
        <v>593</v>
      </c>
      <c r="B795">
        <v>11070201</v>
      </c>
      <c r="C795" t="s">
        <v>352</v>
      </c>
      <c r="D795" t="s">
        <v>887</v>
      </c>
      <c r="E795" t="s">
        <v>2271</v>
      </c>
      <c r="F795">
        <v>0</v>
      </c>
      <c r="G795" t="s">
        <v>1890</v>
      </c>
      <c r="H795">
        <v>31</v>
      </c>
      <c r="I795" t="s">
        <v>2030</v>
      </c>
      <c r="J795">
        <v>0</v>
      </c>
      <c r="K795" s="79">
        <v>161173802</v>
      </c>
      <c r="L795" s="79">
        <v>1500093340</v>
      </c>
      <c r="M795" s="79">
        <v>1500211668</v>
      </c>
      <c r="N795" s="79">
        <v>-118328</v>
      </c>
      <c r="O795" s="79">
        <v>161055474</v>
      </c>
      <c r="P795" s="79"/>
      <c r="Q795" t="s">
        <v>1892</v>
      </c>
      <c r="R795" t="s">
        <v>8</v>
      </c>
    </row>
    <row r="796" spans="1:18" x14ac:dyDescent="0.25">
      <c r="A796" t="s">
        <v>593</v>
      </c>
      <c r="B796">
        <v>11070202</v>
      </c>
      <c r="C796" t="s">
        <v>888</v>
      </c>
      <c r="D796">
        <v>0</v>
      </c>
      <c r="E796" t="s">
        <v>1944</v>
      </c>
      <c r="F796">
        <v>0</v>
      </c>
      <c r="G796" t="s">
        <v>1890</v>
      </c>
      <c r="H796">
        <v>31</v>
      </c>
      <c r="I796" t="s">
        <v>2030</v>
      </c>
      <c r="J796">
        <v>0</v>
      </c>
      <c r="K796" s="79">
        <v>-787371927</v>
      </c>
      <c r="L796" s="79">
        <v>497935136</v>
      </c>
      <c r="M796" s="79">
        <v>625583983</v>
      </c>
      <c r="N796" s="79">
        <v>-127648847</v>
      </c>
      <c r="O796" s="79">
        <v>-915020774</v>
      </c>
      <c r="P796" s="79"/>
      <c r="Q796" t="s">
        <v>1892</v>
      </c>
      <c r="R796" t="s">
        <v>8</v>
      </c>
    </row>
    <row r="797" spans="1:18" x14ac:dyDescent="0.25">
      <c r="A797" t="s">
        <v>593</v>
      </c>
      <c r="B797">
        <v>11070202</v>
      </c>
      <c r="C797" t="s">
        <v>888</v>
      </c>
      <c r="D797">
        <v>0</v>
      </c>
      <c r="E797" t="s">
        <v>1944</v>
      </c>
      <c r="F797">
        <v>0</v>
      </c>
      <c r="G797" t="s">
        <v>1890</v>
      </c>
      <c r="H797">
        <v>31</v>
      </c>
      <c r="I797" t="s">
        <v>2030</v>
      </c>
      <c r="J797" t="s">
        <v>2033</v>
      </c>
      <c r="K797" s="79">
        <v>0</v>
      </c>
      <c r="L797" s="79">
        <v>0</v>
      </c>
      <c r="M797" s="79">
        <v>0</v>
      </c>
      <c r="N797" s="79">
        <v>0</v>
      </c>
      <c r="O797" s="79">
        <v>0</v>
      </c>
      <c r="P797" s="79"/>
      <c r="Q797" t="s">
        <v>1892</v>
      </c>
      <c r="R797" t="s">
        <v>8</v>
      </c>
    </row>
    <row r="798" spans="1:18" x14ac:dyDescent="0.25">
      <c r="A798" t="s">
        <v>593</v>
      </c>
      <c r="B798">
        <v>11070202</v>
      </c>
      <c r="C798" t="s">
        <v>888</v>
      </c>
      <c r="D798">
        <v>0</v>
      </c>
      <c r="E798" t="s">
        <v>1944</v>
      </c>
      <c r="F798">
        <v>0</v>
      </c>
      <c r="G798" t="s">
        <v>1890</v>
      </c>
      <c r="H798">
        <v>36</v>
      </c>
      <c r="I798" t="s">
        <v>2211</v>
      </c>
      <c r="J798">
        <v>0</v>
      </c>
      <c r="K798" s="79">
        <v>918721686</v>
      </c>
      <c r="L798" s="79">
        <v>527400014</v>
      </c>
      <c r="M798" s="79">
        <v>0</v>
      </c>
      <c r="N798" s="79">
        <v>527400014</v>
      </c>
      <c r="O798" s="79">
        <v>1446121700</v>
      </c>
      <c r="P798" s="79"/>
      <c r="Q798" t="s">
        <v>1892</v>
      </c>
      <c r="R798" t="s">
        <v>8</v>
      </c>
    </row>
    <row r="799" spans="1:18" x14ac:dyDescent="0.25">
      <c r="A799" t="s">
        <v>593</v>
      </c>
      <c r="B799">
        <v>11070202</v>
      </c>
      <c r="C799" t="s">
        <v>888</v>
      </c>
      <c r="D799">
        <v>0</v>
      </c>
      <c r="E799" t="s">
        <v>1944</v>
      </c>
      <c r="F799">
        <v>0</v>
      </c>
      <c r="G799" t="s">
        <v>1890</v>
      </c>
      <c r="H799">
        <v>38</v>
      </c>
      <c r="I799" t="s">
        <v>1893</v>
      </c>
      <c r="J799">
        <v>0</v>
      </c>
      <c r="K799" s="79">
        <v>0</v>
      </c>
      <c r="L799" s="79">
        <v>18849562</v>
      </c>
      <c r="M799" s="79">
        <v>18849562</v>
      </c>
      <c r="N799" s="79">
        <v>0</v>
      </c>
      <c r="O799" s="79">
        <v>0</v>
      </c>
      <c r="P799" s="79"/>
      <c r="Q799" t="s">
        <v>1892</v>
      </c>
      <c r="R799" t="s">
        <v>8</v>
      </c>
    </row>
    <row r="800" spans="1:18" x14ac:dyDescent="0.25">
      <c r="A800" t="s">
        <v>593</v>
      </c>
      <c r="B800">
        <v>11070202</v>
      </c>
      <c r="C800" t="s">
        <v>888</v>
      </c>
      <c r="D800">
        <v>0</v>
      </c>
      <c r="E800" t="s">
        <v>1944</v>
      </c>
      <c r="F800">
        <v>0</v>
      </c>
      <c r="G800" t="s">
        <v>1890</v>
      </c>
      <c r="H800">
        <v>900</v>
      </c>
      <c r="I800" t="s">
        <v>1894</v>
      </c>
      <c r="J800">
        <v>0</v>
      </c>
      <c r="K800" s="79">
        <v>-650572916</v>
      </c>
      <c r="L800" s="79">
        <v>0</v>
      </c>
      <c r="M800" s="79">
        <v>0</v>
      </c>
      <c r="N800" s="79">
        <v>0</v>
      </c>
      <c r="O800" s="79">
        <v>-650572916</v>
      </c>
      <c r="P800" s="79"/>
      <c r="Q800" t="s">
        <v>1892</v>
      </c>
      <c r="R800" t="s">
        <v>8</v>
      </c>
    </row>
    <row r="801" spans="1:18" x14ac:dyDescent="0.25">
      <c r="A801" t="s">
        <v>593</v>
      </c>
      <c r="B801">
        <v>11070202</v>
      </c>
      <c r="C801" t="s">
        <v>888</v>
      </c>
      <c r="D801">
        <v>0</v>
      </c>
      <c r="E801" t="s">
        <v>1944</v>
      </c>
      <c r="F801">
        <v>0</v>
      </c>
      <c r="G801" t="s">
        <v>1890</v>
      </c>
      <c r="H801">
        <v>915</v>
      </c>
      <c r="I801" t="s">
        <v>2032</v>
      </c>
      <c r="J801" t="s">
        <v>2033</v>
      </c>
      <c r="K801" s="79">
        <v>0</v>
      </c>
      <c r="L801" s="79">
        <v>519223157</v>
      </c>
      <c r="M801" s="79">
        <v>497893000</v>
      </c>
      <c r="N801" s="79">
        <v>21330157</v>
      </c>
      <c r="O801" s="79">
        <v>21330157</v>
      </c>
      <c r="P801" s="79"/>
      <c r="Q801" t="s">
        <v>1892</v>
      </c>
      <c r="R801" t="s">
        <v>8</v>
      </c>
    </row>
    <row r="802" spans="1:18" x14ac:dyDescent="0.25">
      <c r="A802" t="s">
        <v>593</v>
      </c>
      <c r="B802">
        <v>11070202</v>
      </c>
      <c r="C802" t="s">
        <v>888</v>
      </c>
      <c r="D802" t="s">
        <v>826</v>
      </c>
      <c r="E802" t="s">
        <v>2206</v>
      </c>
      <c r="F802">
        <v>0</v>
      </c>
      <c r="G802" t="s">
        <v>1890</v>
      </c>
      <c r="H802">
        <v>31</v>
      </c>
      <c r="I802" t="s">
        <v>2030</v>
      </c>
      <c r="J802">
        <v>0</v>
      </c>
      <c r="K802" s="79">
        <v>0</v>
      </c>
      <c r="L802" s="79">
        <v>0</v>
      </c>
      <c r="M802" s="79">
        <v>0</v>
      </c>
      <c r="N802" s="79">
        <v>0</v>
      </c>
      <c r="O802" s="79">
        <v>0</v>
      </c>
      <c r="P802" s="79"/>
      <c r="Q802" t="s">
        <v>1892</v>
      </c>
      <c r="R802" t="s">
        <v>8</v>
      </c>
    </row>
    <row r="803" spans="1:18" x14ac:dyDescent="0.25">
      <c r="A803" t="s">
        <v>593</v>
      </c>
      <c r="B803">
        <v>11070301</v>
      </c>
      <c r="C803" t="s">
        <v>889</v>
      </c>
      <c r="D803">
        <v>0</v>
      </c>
      <c r="E803" t="s">
        <v>1944</v>
      </c>
      <c r="F803">
        <v>0</v>
      </c>
      <c r="G803" t="s">
        <v>1890</v>
      </c>
      <c r="H803">
        <v>31</v>
      </c>
      <c r="I803" t="s">
        <v>2030</v>
      </c>
      <c r="J803">
        <v>0</v>
      </c>
      <c r="K803" s="79">
        <v>-1317984414</v>
      </c>
      <c r="L803" s="79">
        <v>34826389635</v>
      </c>
      <c r="M803" s="79">
        <v>34750688796</v>
      </c>
      <c r="N803" s="79">
        <v>75700839</v>
      </c>
      <c r="O803" s="79">
        <v>-1242283575</v>
      </c>
      <c r="P803" s="79"/>
      <c r="Q803" t="s">
        <v>1892</v>
      </c>
      <c r="R803" t="s">
        <v>8</v>
      </c>
    </row>
    <row r="804" spans="1:18" x14ac:dyDescent="0.25">
      <c r="A804" t="s">
        <v>593</v>
      </c>
      <c r="B804">
        <v>11070301</v>
      </c>
      <c r="C804" t="s">
        <v>889</v>
      </c>
      <c r="D804">
        <v>0</v>
      </c>
      <c r="E804" t="s">
        <v>1944</v>
      </c>
      <c r="F804">
        <v>0</v>
      </c>
      <c r="G804" t="s">
        <v>1890</v>
      </c>
      <c r="H804">
        <v>36</v>
      </c>
      <c r="I804" t="s">
        <v>2211</v>
      </c>
      <c r="J804">
        <v>0</v>
      </c>
      <c r="K804" s="79">
        <v>-1473741997</v>
      </c>
      <c r="L804" s="79">
        <v>10813363</v>
      </c>
      <c r="M804" s="79">
        <v>10813363</v>
      </c>
      <c r="N804" s="79">
        <v>0</v>
      </c>
      <c r="O804" s="79">
        <v>-1473741997</v>
      </c>
      <c r="P804" s="79"/>
      <c r="Q804" t="s">
        <v>1892</v>
      </c>
      <c r="R804" t="s">
        <v>8</v>
      </c>
    </row>
    <row r="805" spans="1:18" x14ac:dyDescent="0.25">
      <c r="A805" t="s">
        <v>593</v>
      </c>
      <c r="B805">
        <v>11070301</v>
      </c>
      <c r="C805" t="s">
        <v>889</v>
      </c>
      <c r="D805">
        <v>0</v>
      </c>
      <c r="E805" t="s">
        <v>1944</v>
      </c>
      <c r="F805">
        <v>0</v>
      </c>
      <c r="G805" t="s">
        <v>1890</v>
      </c>
      <c r="H805">
        <v>900</v>
      </c>
      <c r="I805" t="s">
        <v>1894</v>
      </c>
      <c r="J805">
        <v>0</v>
      </c>
      <c r="K805" s="79">
        <v>4548014904</v>
      </c>
      <c r="L805" s="79">
        <v>0</v>
      </c>
      <c r="M805" s="79">
        <v>0</v>
      </c>
      <c r="N805" s="79">
        <v>0</v>
      </c>
      <c r="O805" s="79">
        <v>4548014904</v>
      </c>
      <c r="P805" s="79"/>
      <c r="Q805" t="s">
        <v>1892</v>
      </c>
      <c r="R805" t="s">
        <v>8</v>
      </c>
    </row>
    <row r="806" spans="1:18" x14ac:dyDescent="0.25">
      <c r="A806" t="s">
        <v>593</v>
      </c>
      <c r="B806">
        <v>11070302</v>
      </c>
      <c r="C806" t="s">
        <v>890</v>
      </c>
      <c r="D806">
        <v>0</v>
      </c>
      <c r="E806" t="s">
        <v>1944</v>
      </c>
      <c r="F806">
        <v>0</v>
      </c>
      <c r="G806" t="s">
        <v>1890</v>
      </c>
      <c r="H806">
        <v>31</v>
      </c>
      <c r="I806" t="s">
        <v>2030</v>
      </c>
      <c r="J806">
        <v>0</v>
      </c>
      <c r="K806" s="79">
        <v>-34590161</v>
      </c>
      <c r="L806" s="79">
        <v>3073615</v>
      </c>
      <c r="M806" s="79">
        <v>416926325</v>
      </c>
      <c r="N806" s="79">
        <v>-413852710</v>
      </c>
      <c r="O806" s="79">
        <v>-448442871</v>
      </c>
      <c r="P806" s="79"/>
      <c r="Q806" t="s">
        <v>1892</v>
      </c>
      <c r="R806" t="s">
        <v>8</v>
      </c>
    </row>
    <row r="807" spans="1:18" x14ac:dyDescent="0.25">
      <c r="A807" t="s">
        <v>593</v>
      </c>
      <c r="B807">
        <v>11070302</v>
      </c>
      <c r="C807" t="s">
        <v>890</v>
      </c>
      <c r="D807">
        <v>0</v>
      </c>
      <c r="E807" t="s">
        <v>1944</v>
      </c>
      <c r="F807">
        <v>0</v>
      </c>
      <c r="G807" t="s">
        <v>1890</v>
      </c>
      <c r="H807">
        <v>31</v>
      </c>
      <c r="I807" t="s">
        <v>2030</v>
      </c>
      <c r="J807" t="s">
        <v>2033</v>
      </c>
      <c r="K807" s="79">
        <v>0</v>
      </c>
      <c r="L807" s="79">
        <v>299794631</v>
      </c>
      <c r="M807" s="79">
        <v>228828955</v>
      </c>
      <c r="N807" s="79">
        <v>70965676</v>
      </c>
      <c r="O807" s="79">
        <v>70965676</v>
      </c>
      <c r="P807" s="79"/>
      <c r="Q807" t="s">
        <v>1892</v>
      </c>
      <c r="R807" t="s">
        <v>8</v>
      </c>
    </row>
    <row r="808" spans="1:18" x14ac:dyDescent="0.25">
      <c r="A808" t="s">
        <v>593</v>
      </c>
      <c r="B808">
        <v>11070302</v>
      </c>
      <c r="C808" t="s">
        <v>890</v>
      </c>
      <c r="D808">
        <v>0</v>
      </c>
      <c r="E808" t="s">
        <v>1944</v>
      </c>
      <c r="F808">
        <v>0</v>
      </c>
      <c r="G808" t="s">
        <v>1890</v>
      </c>
      <c r="H808">
        <v>36</v>
      </c>
      <c r="I808" t="s">
        <v>2211</v>
      </c>
      <c r="J808">
        <v>0</v>
      </c>
      <c r="K808" s="79">
        <v>1473741997</v>
      </c>
      <c r="L808" s="79">
        <v>10813363</v>
      </c>
      <c r="M808" s="79">
        <v>10813363</v>
      </c>
      <c r="N808" s="79">
        <v>0</v>
      </c>
      <c r="O808" s="79">
        <v>1473741997</v>
      </c>
      <c r="P808" s="79"/>
      <c r="Q808" t="s">
        <v>1892</v>
      </c>
      <c r="R808" t="s">
        <v>8</v>
      </c>
    </row>
    <row r="809" spans="1:18" x14ac:dyDescent="0.25">
      <c r="A809" t="s">
        <v>593</v>
      </c>
      <c r="B809">
        <v>11070302</v>
      </c>
      <c r="C809" t="s">
        <v>890</v>
      </c>
      <c r="D809">
        <v>0</v>
      </c>
      <c r="E809" t="s">
        <v>1944</v>
      </c>
      <c r="F809">
        <v>0</v>
      </c>
      <c r="G809" t="s">
        <v>1890</v>
      </c>
      <c r="H809">
        <v>900</v>
      </c>
      <c r="I809" t="s">
        <v>1894</v>
      </c>
      <c r="J809">
        <v>0</v>
      </c>
      <c r="K809" s="79">
        <v>-1637208516</v>
      </c>
      <c r="L809" s="79">
        <v>0</v>
      </c>
      <c r="M809" s="79">
        <v>0</v>
      </c>
      <c r="N809" s="79">
        <v>0</v>
      </c>
      <c r="O809" s="79">
        <v>-1637208516</v>
      </c>
      <c r="P809" s="79"/>
      <c r="Q809" t="s">
        <v>1892</v>
      </c>
      <c r="R809" t="s">
        <v>8</v>
      </c>
    </row>
    <row r="810" spans="1:18" x14ac:dyDescent="0.25">
      <c r="A810" t="s">
        <v>593</v>
      </c>
      <c r="B810">
        <v>11070302</v>
      </c>
      <c r="C810" t="s">
        <v>890</v>
      </c>
      <c r="D810">
        <v>0</v>
      </c>
      <c r="E810" t="s">
        <v>1944</v>
      </c>
      <c r="F810">
        <v>0</v>
      </c>
      <c r="G810" t="s">
        <v>1890</v>
      </c>
      <c r="H810">
        <v>915</v>
      </c>
      <c r="I810" t="s">
        <v>2032</v>
      </c>
      <c r="J810" t="s">
        <v>2033</v>
      </c>
      <c r="K810" s="79">
        <v>0</v>
      </c>
      <c r="L810" s="79">
        <v>198056680</v>
      </c>
      <c r="M810" s="79">
        <v>198445570</v>
      </c>
      <c r="N810" s="79">
        <v>-388890</v>
      </c>
      <c r="O810" s="79">
        <v>-388890</v>
      </c>
      <c r="P810" s="79"/>
      <c r="Q810" t="s">
        <v>1892</v>
      </c>
      <c r="R810" t="s">
        <v>8</v>
      </c>
    </row>
    <row r="811" spans="1:18" x14ac:dyDescent="0.25">
      <c r="A811" t="s">
        <v>593</v>
      </c>
      <c r="B811">
        <v>11070401</v>
      </c>
      <c r="C811" t="s">
        <v>891</v>
      </c>
      <c r="D811">
        <v>0</v>
      </c>
      <c r="E811" t="s">
        <v>1944</v>
      </c>
      <c r="F811">
        <v>0</v>
      </c>
      <c r="G811" t="s">
        <v>1890</v>
      </c>
      <c r="H811">
        <v>31</v>
      </c>
      <c r="I811" t="s">
        <v>2030</v>
      </c>
      <c r="J811">
        <v>0</v>
      </c>
      <c r="K811" s="79">
        <v>-17710028754</v>
      </c>
      <c r="L811" s="79">
        <v>4786001292</v>
      </c>
      <c r="M811" s="79">
        <v>6678001499</v>
      </c>
      <c r="N811" s="79">
        <v>-1892000207</v>
      </c>
      <c r="O811" s="79">
        <v>-19602028961</v>
      </c>
      <c r="P811" s="79"/>
      <c r="Q811" t="s">
        <v>1892</v>
      </c>
      <c r="R811" t="s">
        <v>8</v>
      </c>
    </row>
    <row r="812" spans="1:18" x14ac:dyDescent="0.25">
      <c r="A812" t="s">
        <v>593</v>
      </c>
      <c r="B812">
        <v>11070401</v>
      </c>
      <c r="C812" t="s">
        <v>891</v>
      </c>
      <c r="D812">
        <v>0</v>
      </c>
      <c r="E812" t="s">
        <v>1944</v>
      </c>
      <c r="F812">
        <v>0</v>
      </c>
      <c r="G812" t="s">
        <v>1890</v>
      </c>
      <c r="H812">
        <v>32</v>
      </c>
      <c r="I812" t="s">
        <v>2147</v>
      </c>
      <c r="J812">
        <v>0</v>
      </c>
      <c r="K812" s="79">
        <v>0</v>
      </c>
      <c r="L812" s="79">
        <v>0</v>
      </c>
      <c r="M812" s="79">
        <v>0</v>
      </c>
      <c r="N812" s="79">
        <v>0</v>
      </c>
      <c r="O812" s="79">
        <v>0</v>
      </c>
      <c r="P812" s="79"/>
      <c r="Q812" t="s">
        <v>1892</v>
      </c>
      <c r="R812" t="s">
        <v>8</v>
      </c>
    </row>
    <row r="813" spans="1:18" x14ac:dyDescent="0.25">
      <c r="A813" t="s">
        <v>593</v>
      </c>
      <c r="B813">
        <v>11070401</v>
      </c>
      <c r="C813" t="s">
        <v>891</v>
      </c>
      <c r="D813">
        <v>0</v>
      </c>
      <c r="E813" t="s">
        <v>1944</v>
      </c>
      <c r="F813">
        <v>0</v>
      </c>
      <c r="G813" t="s">
        <v>1890</v>
      </c>
      <c r="H813">
        <v>38</v>
      </c>
      <c r="I813" t="s">
        <v>1893</v>
      </c>
      <c r="J813">
        <v>0</v>
      </c>
      <c r="K813" s="79">
        <v>4091976605</v>
      </c>
      <c r="L813" s="79">
        <v>51226805153</v>
      </c>
      <c r="M813" s="79">
        <v>51079520748</v>
      </c>
      <c r="N813" s="79">
        <v>147284405</v>
      </c>
      <c r="O813" s="79">
        <v>4239261010</v>
      </c>
      <c r="P813" s="79"/>
      <c r="Q813" t="s">
        <v>1892</v>
      </c>
      <c r="R813" t="s">
        <v>8</v>
      </c>
    </row>
    <row r="814" spans="1:18" x14ac:dyDescent="0.25">
      <c r="A814" t="s">
        <v>593</v>
      </c>
      <c r="B814">
        <v>11070401</v>
      </c>
      <c r="C814" t="s">
        <v>891</v>
      </c>
      <c r="D814">
        <v>0</v>
      </c>
      <c r="E814" t="s">
        <v>1944</v>
      </c>
      <c r="F814">
        <v>0</v>
      </c>
      <c r="G814" t="s">
        <v>1890</v>
      </c>
      <c r="H814">
        <v>900</v>
      </c>
      <c r="I814" t="s">
        <v>1894</v>
      </c>
      <c r="J814">
        <v>0</v>
      </c>
      <c r="K814" s="79">
        <v>20122023821</v>
      </c>
      <c r="L814" s="79">
        <v>0</v>
      </c>
      <c r="M814" s="79">
        <v>0</v>
      </c>
      <c r="N814" s="79">
        <v>0</v>
      </c>
      <c r="O814" s="79">
        <v>20122023821</v>
      </c>
      <c r="P814" s="79"/>
      <c r="Q814" t="s">
        <v>1892</v>
      </c>
      <c r="R814" t="s">
        <v>8</v>
      </c>
    </row>
    <row r="815" spans="1:18" x14ac:dyDescent="0.25">
      <c r="A815" t="s">
        <v>593</v>
      </c>
      <c r="B815">
        <v>11070402</v>
      </c>
      <c r="C815" t="s">
        <v>892</v>
      </c>
      <c r="D815">
        <v>0</v>
      </c>
      <c r="E815" t="s">
        <v>1944</v>
      </c>
      <c r="F815">
        <v>0</v>
      </c>
      <c r="G815" t="s">
        <v>1890</v>
      </c>
      <c r="H815">
        <v>31</v>
      </c>
      <c r="I815" t="s">
        <v>2030</v>
      </c>
      <c r="J815">
        <v>0</v>
      </c>
      <c r="K815" s="79">
        <v>0</v>
      </c>
      <c r="L815" s="79">
        <v>0</v>
      </c>
      <c r="M815" s="79">
        <v>96918887</v>
      </c>
      <c r="N815" s="79">
        <v>-96918887</v>
      </c>
      <c r="O815" s="79">
        <v>-96918887</v>
      </c>
      <c r="P815" s="79"/>
      <c r="Q815" t="s">
        <v>1892</v>
      </c>
      <c r="R815" t="s">
        <v>8</v>
      </c>
    </row>
    <row r="816" spans="1:18" x14ac:dyDescent="0.25">
      <c r="A816" t="s">
        <v>593</v>
      </c>
      <c r="B816">
        <v>11070402</v>
      </c>
      <c r="C816" t="s">
        <v>892</v>
      </c>
      <c r="D816">
        <v>0</v>
      </c>
      <c r="E816" t="s">
        <v>1944</v>
      </c>
      <c r="F816">
        <v>0</v>
      </c>
      <c r="G816" t="s">
        <v>1890</v>
      </c>
      <c r="H816">
        <v>31</v>
      </c>
      <c r="I816" t="s">
        <v>2030</v>
      </c>
      <c r="J816" t="s">
        <v>2033</v>
      </c>
      <c r="K816" s="79">
        <v>0</v>
      </c>
      <c r="L816" s="79">
        <v>436290904</v>
      </c>
      <c r="M816" s="79">
        <v>279397112</v>
      </c>
      <c r="N816" s="79">
        <v>156893792</v>
      </c>
      <c r="O816" s="79">
        <v>156893792</v>
      </c>
      <c r="P816" s="79"/>
      <c r="Q816" t="s">
        <v>1892</v>
      </c>
      <c r="R816" t="s">
        <v>8</v>
      </c>
    </row>
    <row r="817" spans="1:18" x14ac:dyDescent="0.25">
      <c r="A817" t="s">
        <v>593</v>
      </c>
      <c r="B817">
        <v>11070402</v>
      </c>
      <c r="C817" t="s">
        <v>892</v>
      </c>
      <c r="D817">
        <v>0</v>
      </c>
      <c r="E817" t="s">
        <v>1944</v>
      </c>
      <c r="F817">
        <v>0</v>
      </c>
      <c r="G817" t="s">
        <v>1890</v>
      </c>
      <c r="H817">
        <v>915</v>
      </c>
      <c r="I817" t="s">
        <v>2032</v>
      </c>
      <c r="J817" t="s">
        <v>2033</v>
      </c>
      <c r="K817" s="79">
        <v>0</v>
      </c>
      <c r="L817" s="79">
        <v>0</v>
      </c>
      <c r="M817" s="79">
        <v>206164338</v>
      </c>
      <c r="N817" s="79">
        <v>-206164338</v>
      </c>
      <c r="O817" s="79">
        <v>-206164338</v>
      </c>
      <c r="P817" s="79"/>
      <c r="Q817" t="s">
        <v>1892</v>
      </c>
      <c r="R817" t="s">
        <v>8</v>
      </c>
    </row>
    <row r="818" spans="1:18" x14ac:dyDescent="0.25">
      <c r="A818" t="s">
        <v>593</v>
      </c>
      <c r="B818">
        <v>11070501</v>
      </c>
      <c r="C818" t="s">
        <v>893</v>
      </c>
      <c r="D818">
        <v>0</v>
      </c>
      <c r="E818" t="s">
        <v>1944</v>
      </c>
      <c r="F818">
        <v>0</v>
      </c>
      <c r="G818" t="s">
        <v>1890</v>
      </c>
      <c r="H818">
        <v>31</v>
      </c>
      <c r="I818" t="s">
        <v>2030</v>
      </c>
      <c r="J818">
        <v>0</v>
      </c>
      <c r="K818" s="79">
        <v>-24622033233</v>
      </c>
      <c r="L818" s="79">
        <v>0</v>
      </c>
      <c r="M818" s="79">
        <v>0</v>
      </c>
      <c r="N818" s="79">
        <v>0</v>
      </c>
      <c r="O818" s="79">
        <v>-24622033233</v>
      </c>
      <c r="P818" s="79"/>
      <c r="Q818" t="s">
        <v>1892</v>
      </c>
      <c r="R818" t="s">
        <v>8</v>
      </c>
    </row>
    <row r="819" spans="1:18" x14ac:dyDescent="0.25">
      <c r="A819" t="s">
        <v>593</v>
      </c>
      <c r="B819">
        <v>11070501</v>
      </c>
      <c r="C819" t="s">
        <v>893</v>
      </c>
      <c r="D819">
        <v>0</v>
      </c>
      <c r="E819" t="s">
        <v>1944</v>
      </c>
      <c r="F819">
        <v>0</v>
      </c>
      <c r="G819" t="s">
        <v>1890</v>
      </c>
      <c r="H819">
        <v>38</v>
      </c>
      <c r="I819" t="s">
        <v>1893</v>
      </c>
      <c r="J819">
        <v>0</v>
      </c>
      <c r="K819" s="79">
        <v>-45800809</v>
      </c>
      <c r="L819" s="79">
        <v>3079358059</v>
      </c>
      <c r="M819" s="79">
        <v>3079358209</v>
      </c>
      <c r="N819" s="79">
        <v>-150</v>
      </c>
      <c r="O819" s="79">
        <v>-45800959</v>
      </c>
      <c r="P819" s="79"/>
      <c r="Q819" t="s">
        <v>1892</v>
      </c>
      <c r="R819" t="s">
        <v>8</v>
      </c>
    </row>
    <row r="820" spans="1:18" x14ac:dyDescent="0.25">
      <c r="A820" t="s">
        <v>593</v>
      </c>
      <c r="B820">
        <v>11070501</v>
      </c>
      <c r="C820" t="s">
        <v>893</v>
      </c>
      <c r="D820">
        <v>0</v>
      </c>
      <c r="E820" t="s">
        <v>1944</v>
      </c>
      <c r="F820">
        <v>0</v>
      </c>
      <c r="G820" t="s">
        <v>1890</v>
      </c>
      <c r="H820">
        <v>900</v>
      </c>
      <c r="I820" t="s">
        <v>1894</v>
      </c>
      <c r="J820">
        <v>0</v>
      </c>
      <c r="K820" s="79">
        <v>24681580741</v>
      </c>
      <c r="L820" s="79">
        <v>0</v>
      </c>
      <c r="M820" s="79">
        <v>0</v>
      </c>
      <c r="N820" s="79">
        <v>0</v>
      </c>
      <c r="O820" s="79">
        <v>24681580741</v>
      </c>
      <c r="P820" s="79"/>
      <c r="Q820" t="s">
        <v>1892</v>
      </c>
      <c r="R820" t="s">
        <v>8</v>
      </c>
    </row>
    <row r="821" spans="1:18" x14ac:dyDescent="0.25">
      <c r="A821" t="s">
        <v>593</v>
      </c>
      <c r="B821">
        <v>11070501</v>
      </c>
      <c r="C821" t="s">
        <v>893</v>
      </c>
      <c r="D821" t="s">
        <v>894</v>
      </c>
      <c r="E821" t="s">
        <v>2272</v>
      </c>
      <c r="F821">
        <v>0</v>
      </c>
      <c r="G821" t="s">
        <v>1890</v>
      </c>
      <c r="H821">
        <v>31</v>
      </c>
      <c r="I821" t="s">
        <v>2030</v>
      </c>
      <c r="J821">
        <v>0</v>
      </c>
      <c r="K821" s="79">
        <v>3262427410</v>
      </c>
      <c r="L821" s="79">
        <v>28585835666</v>
      </c>
      <c r="M821" s="79">
        <v>29281566005</v>
      </c>
      <c r="N821" s="79">
        <v>-695730339</v>
      </c>
      <c r="O821" s="79">
        <v>2566697071</v>
      </c>
      <c r="P821" s="79"/>
      <c r="Q821" t="s">
        <v>1892</v>
      </c>
      <c r="R821" t="s">
        <v>8</v>
      </c>
    </row>
    <row r="822" spans="1:18" x14ac:dyDescent="0.25">
      <c r="A822" t="s">
        <v>593</v>
      </c>
      <c r="B822">
        <v>11070501</v>
      </c>
      <c r="C822" t="s">
        <v>893</v>
      </c>
      <c r="D822" t="s">
        <v>895</v>
      </c>
      <c r="E822" t="s">
        <v>2273</v>
      </c>
      <c r="F822">
        <v>0</v>
      </c>
      <c r="G822" t="s">
        <v>1890</v>
      </c>
      <c r="H822">
        <v>31</v>
      </c>
      <c r="I822" t="s">
        <v>2030</v>
      </c>
      <c r="J822">
        <v>0</v>
      </c>
      <c r="K822" s="79">
        <v>92796775</v>
      </c>
      <c r="L822" s="79">
        <v>678290852</v>
      </c>
      <c r="M822" s="79">
        <v>720608582</v>
      </c>
      <c r="N822" s="79">
        <v>-42317730</v>
      </c>
      <c r="O822" s="79">
        <v>50479045</v>
      </c>
      <c r="P822" s="79"/>
      <c r="Q822" t="s">
        <v>1892</v>
      </c>
      <c r="R822" t="s">
        <v>8</v>
      </c>
    </row>
    <row r="823" spans="1:18" x14ac:dyDescent="0.25">
      <c r="A823" t="s">
        <v>593</v>
      </c>
      <c r="B823">
        <v>11070501</v>
      </c>
      <c r="C823" t="s">
        <v>893</v>
      </c>
      <c r="D823" t="s">
        <v>896</v>
      </c>
      <c r="E823" t="s">
        <v>2274</v>
      </c>
      <c r="F823">
        <v>0</v>
      </c>
      <c r="G823" t="s">
        <v>1890</v>
      </c>
      <c r="H823">
        <v>31</v>
      </c>
      <c r="I823" t="s">
        <v>2030</v>
      </c>
      <c r="J823">
        <v>0</v>
      </c>
      <c r="K823" s="79">
        <v>2419991442</v>
      </c>
      <c r="L823" s="79">
        <v>20618879076</v>
      </c>
      <c r="M823" s="79">
        <v>21057505194</v>
      </c>
      <c r="N823" s="79">
        <v>-438626118</v>
      </c>
      <c r="O823" s="79">
        <v>1981365324</v>
      </c>
      <c r="P823" s="79"/>
      <c r="Q823" t="s">
        <v>1892</v>
      </c>
      <c r="R823" t="s">
        <v>8</v>
      </c>
    </row>
    <row r="824" spans="1:18" x14ac:dyDescent="0.25">
      <c r="A824" t="s">
        <v>593</v>
      </c>
      <c r="B824">
        <v>11070501</v>
      </c>
      <c r="C824" t="s">
        <v>893</v>
      </c>
      <c r="D824" t="s">
        <v>896</v>
      </c>
      <c r="E824" t="s">
        <v>2274</v>
      </c>
      <c r="F824">
        <v>0</v>
      </c>
      <c r="G824" t="s">
        <v>1890</v>
      </c>
      <c r="H824">
        <v>38</v>
      </c>
      <c r="I824" t="s">
        <v>1893</v>
      </c>
      <c r="J824">
        <v>0</v>
      </c>
      <c r="K824" s="79">
        <v>-10233955</v>
      </c>
      <c r="L824" s="79">
        <v>92105595</v>
      </c>
      <c r="M824" s="79">
        <v>92105595</v>
      </c>
      <c r="N824" s="79">
        <v>0</v>
      </c>
      <c r="O824" s="79">
        <v>-10233955</v>
      </c>
      <c r="P824" s="79"/>
      <c r="Q824" t="s">
        <v>1892</v>
      </c>
      <c r="R824" t="s">
        <v>8</v>
      </c>
    </row>
    <row r="825" spans="1:18" x14ac:dyDescent="0.25">
      <c r="A825" t="s">
        <v>593</v>
      </c>
      <c r="B825">
        <v>11070501</v>
      </c>
      <c r="C825" t="s">
        <v>893</v>
      </c>
      <c r="D825" t="s">
        <v>897</v>
      </c>
      <c r="E825" t="s">
        <v>2275</v>
      </c>
      <c r="F825">
        <v>0</v>
      </c>
      <c r="G825" t="s">
        <v>1890</v>
      </c>
      <c r="H825">
        <v>31</v>
      </c>
      <c r="I825" t="s">
        <v>2030</v>
      </c>
      <c r="J825">
        <v>0</v>
      </c>
      <c r="K825" s="79">
        <v>479137521</v>
      </c>
      <c r="L825" s="79">
        <v>23683516017</v>
      </c>
      <c r="M825" s="79">
        <v>23748311483</v>
      </c>
      <c r="N825" s="79">
        <v>-64795466</v>
      </c>
      <c r="O825" s="79">
        <v>414342055</v>
      </c>
      <c r="P825" s="79"/>
      <c r="Q825" t="s">
        <v>1892</v>
      </c>
      <c r="R825" t="s">
        <v>8</v>
      </c>
    </row>
    <row r="826" spans="1:18" x14ac:dyDescent="0.25">
      <c r="A826" t="s">
        <v>593</v>
      </c>
      <c r="B826">
        <v>11070501</v>
      </c>
      <c r="C826" t="s">
        <v>893</v>
      </c>
      <c r="D826" t="s">
        <v>897</v>
      </c>
      <c r="E826" t="s">
        <v>2275</v>
      </c>
      <c r="F826">
        <v>0</v>
      </c>
      <c r="G826" t="s">
        <v>1890</v>
      </c>
      <c r="H826">
        <v>38</v>
      </c>
      <c r="I826" t="s">
        <v>1893</v>
      </c>
      <c r="J826">
        <v>0</v>
      </c>
      <c r="K826" s="79">
        <v>29228430</v>
      </c>
      <c r="L826" s="79">
        <v>262905934</v>
      </c>
      <c r="M826" s="79">
        <v>262905934</v>
      </c>
      <c r="N826" s="79">
        <v>0</v>
      </c>
      <c r="O826" s="79">
        <v>29228430</v>
      </c>
      <c r="P826" s="79"/>
      <c r="Q826" t="s">
        <v>1892</v>
      </c>
      <c r="R826" t="s">
        <v>8</v>
      </c>
    </row>
    <row r="827" spans="1:18" x14ac:dyDescent="0.25">
      <c r="A827" t="s">
        <v>593</v>
      </c>
      <c r="B827">
        <v>11070501</v>
      </c>
      <c r="C827" t="s">
        <v>893</v>
      </c>
      <c r="D827" t="s">
        <v>898</v>
      </c>
      <c r="E827" t="s">
        <v>2276</v>
      </c>
      <c r="F827">
        <v>0</v>
      </c>
      <c r="G827" t="s">
        <v>1890</v>
      </c>
      <c r="H827">
        <v>31</v>
      </c>
      <c r="I827" t="s">
        <v>2030</v>
      </c>
      <c r="J827">
        <v>0</v>
      </c>
      <c r="K827" s="79">
        <v>2868665879</v>
      </c>
      <c r="L827" s="79">
        <v>966324956</v>
      </c>
      <c r="M827" s="79">
        <v>1010211490</v>
      </c>
      <c r="N827" s="79">
        <v>-43886534</v>
      </c>
      <c r="O827" s="79">
        <v>2824779345</v>
      </c>
      <c r="P827" s="79"/>
      <c r="Q827" t="s">
        <v>1892</v>
      </c>
      <c r="R827" t="s">
        <v>8</v>
      </c>
    </row>
    <row r="828" spans="1:18" x14ac:dyDescent="0.25">
      <c r="A828" t="s">
        <v>593</v>
      </c>
      <c r="B828">
        <v>11070501</v>
      </c>
      <c r="C828" t="s">
        <v>893</v>
      </c>
      <c r="D828" t="s">
        <v>898</v>
      </c>
      <c r="E828" t="s">
        <v>2276</v>
      </c>
      <c r="F828">
        <v>0</v>
      </c>
      <c r="G828" t="s">
        <v>1890</v>
      </c>
      <c r="H828">
        <v>38</v>
      </c>
      <c r="I828" t="s">
        <v>1893</v>
      </c>
      <c r="J828">
        <v>0</v>
      </c>
      <c r="K828" s="79">
        <v>0</v>
      </c>
      <c r="L828" s="79">
        <v>0</v>
      </c>
      <c r="M828" s="79">
        <v>0</v>
      </c>
      <c r="N828" s="79">
        <v>0</v>
      </c>
      <c r="O828" s="79">
        <v>0</v>
      </c>
      <c r="P828" s="79"/>
      <c r="Q828" t="s">
        <v>1892</v>
      </c>
      <c r="R828" t="s">
        <v>8</v>
      </c>
    </row>
    <row r="829" spans="1:18" x14ac:dyDescent="0.25">
      <c r="A829" t="s">
        <v>593</v>
      </c>
      <c r="B829">
        <v>11070501</v>
      </c>
      <c r="C829" t="s">
        <v>893</v>
      </c>
      <c r="D829" t="s">
        <v>899</v>
      </c>
      <c r="E829" t="s">
        <v>2277</v>
      </c>
      <c r="F829">
        <v>0</v>
      </c>
      <c r="G829" t="s">
        <v>1890</v>
      </c>
      <c r="H829">
        <v>31</v>
      </c>
      <c r="I829" t="s">
        <v>2030</v>
      </c>
      <c r="J829">
        <v>0</v>
      </c>
      <c r="K829" s="79">
        <v>112248245</v>
      </c>
      <c r="L829" s="79">
        <v>32164619929</v>
      </c>
      <c r="M829" s="79">
        <v>32276868174</v>
      </c>
      <c r="N829" s="79">
        <v>-112248245</v>
      </c>
      <c r="O829" s="79">
        <v>0</v>
      </c>
      <c r="P829" s="79"/>
      <c r="Q829" t="s">
        <v>1892</v>
      </c>
      <c r="R829" t="s">
        <v>8</v>
      </c>
    </row>
    <row r="830" spans="1:18" x14ac:dyDescent="0.25">
      <c r="A830" t="s">
        <v>593</v>
      </c>
      <c r="B830">
        <v>11070501</v>
      </c>
      <c r="C830" t="s">
        <v>893</v>
      </c>
      <c r="D830" t="s">
        <v>899</v>
      </c>
      <c r="E830" t="s">
        <v>2277</v>
      </c>
      <c r="F830">
        <v>0</v>
      </c>
      <c r="G830" t="s">
        <v>1890</v>
      </c>
      <c r="H830">
        <v>38</v>
      </c>
      <c r="I830" t="s">
        <v>1893</v>
      </c>
      <c r="J830">
        <v>0</v>
      </c>
      <c r="K830" s="79">
        <v>0</v>
      </c>
      <c r="L830" s="79">
        <v>0</v>
      </c>
      <c r="M830" s="79">
        <v>0</v>
      </c>
      <c r="N830" s="79">
        <v>0</v>
      </c>
      <c r="O830" s="79">
        <v>0</v>
      </c>
      <c r="P830" s="79"/>
      <c r="Q830" t="s">
        <v>1892</v>
      </c>
      <c r="R830" t="s">
        <v>8</v>
      </c>
    </row>
    <row r="831" spans="1:18" x14ac:dyDescent="0.25">
      <c r="A831" t="s">
        <v>593</v>
      </c>
      <c r="B831">
        <v>11070501</v>
      </c>
      <c r="C831" t="s">
        <v>893</v>
      </c>
      <c r="D831" t="s">
        <v>900</v>
      </c>
      <c r="E831" t="s">
        <v>2278</v>
      </c>
      <c r="F831">
        <v>0</v>
      </c>
      <c r="G831" t="s">
        <v>1890</v>
      </c>
      <c r="H831">
        <v>31</v>
      </c>
      <c r="I831" t="s">
        <v>2030</v>
      </c>
      <c r="J831">
        <v>0</v>
      </c>
      <c r="K831" s="79">
        <v>200736417</v>
      </c>
      <c r="L831" s="79">
        <v>957127785</v>
      </c>
      <c r="M831" s="79">
        <v>242734263</v>
      </c>
      <c r="N831" s="79">
        <v>714393522</v>
      </c>
      <c r="O831" s="79">
        <v>915129939</v>
      </c>
      <c r="P831" s="79"/>
      <c r="Q831" t="s">
        <v>1892</v>
      </c>
      <c r="R831" t="s">
        <v>8</v>
      </c>
    </row>
    <row r="832" spans="1:18" x14ac:dyDescent="0.25">
      <c r="A832" t="s">
        <v>593</v>
      </c>
      <c r="B832">
        <v>11070501</v>
      </c>
      <c r="C832" t="s">
        <v>893</v>
      </c>
      <c r="D832" t="s">
        <v>900</v>
      </c>
      <c r="E832" t="s">
        <v>2278</v>
      </c>
      <c r="F832">
        <v>0</v>
      </c>
      <c r="G832" t="s">
        <v>1890</v>
      </c>
      <c r="H832">
        <v>38</v>
      </c>
      <c r="I832" t="s">
        <v>1893</v>
      </c>
      <c r="J832">
        <v>0</v>
      </c>
      <c r="K832" s="79">
        <v>-424622</v>
      </c>
      <c r="L832" s="79">
        <v>424622</v>
      </c>
      <c r="M832" s="79">
        <v>0</v>
      </c>
      <c r="N832" s="79">
        <v>424622</v>
      </c>
      <c r="O832" s="79">
        <v>0</v>
      </c>
      <c r="P832" s="79"/>
      <c r="Q832" t="s">
        <v>1892</v>
      </c>
      <c r="R832" t="s">
        <v>8</v>
      </c>
    </row>
    <row r="833" spans="1:18" x14ac:dyDescent="0.25">
      <c r="A833" t="s">
        <v>593</v>
      </c>
      <c r="B833">
        <v>11070501</v>
      </c>
      <c r="C833" t="s">
        <v>893</v>
      </c>
      <c r="D833" t="s">
        <v>901</v>
      </c>
      <c r="E833" t="s">
        <v>2279</v>
      </c>
      <c r="F833">
        <v>0</v>
      </c>
      <c r="G833" t="s">
        <v>1890</v>
      </c>
      <c r="H833">
        <v>31</v>
      </c>
      <c r="I833" t="s">
        <v>2030</v>
      </c>
      <c r="J833">
        <v>0</v>
      </c>
      <c r="K833" s="79">
        <v>62083002</v>
      </c>
      <c r="L833" s="79">
        <v>1303403192</v>
      </c>
      <c r="M833" s="79">
        <v>1263681174</v>
      </c>
      <c r="N833" s="79">
        <v>39722018</v>
      </c>
      <c r="O833" s="79">
        <v>101805020</v>
      </c>
      <c r="P833" s="79"/>
      <c r="Q833" t="s">
        <v>1892</v>
      </c>
      <c r="R833" t="s">
        <v>8</v>
      </c>
    </row>
    <row r="834" spans="1:18" x14ac:dyDescent="0.25">
      <c r="A834" t="s">
        <v>593</v>
      </c>
      <c r="B834">
        <v>11070501</v>
      </c>
      <c r="C834" t="s">
        <v>893</v>
      </c>
      <c r="D834" t="s">
        <v>901</v>
      </c>
      <c r="E834" t="s">
        <v>2279</v>
      </c>
      <c r="F834">
        <v>0</v>
      </c>
      <c r="G834" t="s">
        <v>1890</v>
      </c>
      <c r="H834">
        <v>38</v>
      </c>
      <c r="I834" t="s">
        <v>1893</v>
      </c>
      <c r="J834">
        <v>0</v>
      </c>
      <c r="K834" s="79">
        <v>-29482122</v>
      </c>
      <c r="L834" s="79">
        <v>193299334</v>
      </c>
      <c r="M834" s="79">
        <v>192423592</v>
      </c>
      <c r="N834" s="79">
        <v>875742</v>
      </c>
      <c r="O834" s="79">
        <v>-28606380</v>
      </c>
      <c r="P834" s="79"/>
      <c r="Q834" t="s">
        <v>1892</v>
      </c>
      <c r="R834" t="s">
        <v>8</v>
      </c>
    </row>
    <row r="835" spans="1:18" x14ac:dyDescent="0.25">
      <c r="A835" t="s">
        <v>593</v>
      </c>
      <c r="B835">
        <v>11070501</v>
      </c>
      <c r="C835" t="s">
        <v>893</v>
      </c>
      <c r="D835" t="s">
        <v>902</v>
      </c>
      <c r="E835" t="s">
        <v>2280</v>
      </c>
      <c r="F835">
        <v>0</v>
      </c>
      <c r="G835" t="s">
        <v>1890</v>
      </c>
      <c r="H835">
        <v>31</v>
      </c>
      <c r="I835" t="s">
        <v>2030</v>
      </c>
      <c r="J835">
        <v>0</v>
      </c>
      <c r="K835" s="79">
        <v>29952297</v>
      </c>
      <c r="L835" s="79">
        <v>342495796</v>
      </c>
      <c r="M835" s="79">
        <v>335623333</v>
      </c>
      <c r="N835" s="79">
        <v>6872463</v>
      </c>
      <c r="O835" s="79">
        <v>36824760</v>
      </c>
      <c r="P835" s="79"/>
      <c r="Q835" t="s">
        <v>1892</v>
      </c>
      <c r="R835" t="s">
        <v>8</v>
      </c>
    </row>
    <row r="836" spans="1:18" x14ac:dyDescent="0.25">
      <c r="A836" t="s">
        <v>593</v>
      </c>
      <c r="B836">
        <v>11070501</v>
      </c>
      <c r="C836" t="s">
        <v>893</v>
      </c>
      <c r="D836" t="s">
        <v>902</v>
      </c>
      <c r="E836" t="s">
        <v>2280</v>
      </c>
      <c r="F836">
        <v>0</v>
      </c>
      <c r="G836" t="s">
        <v>1890</v>
      </c>
      <c r="H836">
        <v>38</v>
      </c>
      <c r="I836" t="s">
        <v>1893</v>
      </c>
      <c r="J836">
        <v>0</v>
      </c>
      <c r="K836" s="79">
        <v>-320713</v>
      </c>
      <c r="L836" s="79">
        <v>1572445</v>
      </c>
      <c r="M836" s="79">
        <v>937992</v>
      </c>
      <c r="N836" s="79">
        <v>634453</v>
      </c>
      <c r="O836" s="79">
        <v>313740</v>
      </c>
      <c r="P836" s="79"/>
      <c r="Q836" t="s">
        <v>1892</v>
      </c>
      <c r="R836" t="s">
        <v>8</v>
      </c>
    </row>
    <row r="837" spans="1:18" x14ac:dyDescent="0.25">
      <c r="A837" t="s">
        <v>593</v>
      </c>
      <c r="B837">
        <v>11070501</v>
      </c>
      <c r="C837" t="s">
        <v>893</v>
      </c>
      <c r="D837" t="s">
        <v>903</v>
      </c>
      <c r="E837" t="s">
        <v>2281</v>
      </c>
      <c r="F837">
        <v>0</v>
      </c>
      <c r="G837" t="s">
        <v>1890</v>
      </c>
      <c r="H837">
        <v>31</v>
      </c>
      <c r="I837" t="s">
        <v>2030</v>
      </c>
      <c r="J837">
        <v>0</v>
      </c>
      <c r="K837" s="79">
        <v>0</v>
      </c>
      <c r="L837" s="79">
        <v>263499993</v>
      </c>
      <c r="M837" s="79">
        <v>195321674</v>
      </c>
      <c r="N837" s="79">
        <v>68178319</v>
      </c>
      <c r="O837" s="79">
        <v>68178319</v>
      </c>
      <c r="P837" s="79"/>
      <c r="Q837" t="s">
        <v>1892</v>
      </c>
      <c r="R837" t="s">
        <v>8</v>
      </c>
    </row>
    <row r="838" spans="1:18" x14ac:dyDescent="0.25">
      <c r="A838" t="s">
        <v>593</v>
      </c>
      <c r="B838">
        <v>11070501</v>
      </c>
      <c r="C838" t="s">
        <v>893</v>
      </c>
      <c r="D838" t="s">
        <v>904</v>
      </c>
      <c r="E838" t="s">
        <v>2282</v>
      </c>
      <c r="F838">
        <v>0</v>
      </c>
      <c r="G838" t="s">
        <v>1890</v>
      </c>
      <c r="H838">
        <v>32</v>
      </c>
      <c r="I838" t="s">
        <v>2147</v>
      </c>
      <c r="J838">
        <v>0</v>
      </c>
      <c r="K838" s="79">
        <v>0</v>
      </c>
      <c r="L838" s="79">
        <v>0</v>
      </c>
      <c r="M838" s="79">
        <v>0</v>
      </c>
      <c r="N838" s="79">
        <v>0</v>
      </c>
      <c r="O838" s="79">
        <v>0</v>
      </c>
      <c r="P838" s="79"/>
      <c r="Q838" t="s">
        <v>1892</v>
      </c>
      <c r="R838" t="s">
        <v>8</v>
      </c>
    </row>
    <row r="839" spans="1:18" x14ac:dyDescent="0.25">
      <c r="A839" t="s">
        <v>593</v>
      </c>
      <c r="B839">
        <v>11070502</v>
      </c>
      <c r="C839" t="s">
        <v>905</v>
      </c>
      <c r="D839">
        <v>0</v>
      </c>
      <c r="E839" t="s">
        <v>1944</v>
      </c>
      <c r="F839">
        <v>0</v>
      </c>
      <c r="G839" t="s">
        <v>1890</v>
      </c>
      <c r="H839">
        <v>31</v>
      </c>
      <c r="I839" t="s">
        <v>2030</v>
      </c>
      <c r="J839">
        <v>0</v>
      </c>
      <c r="K839" s="79">
        <v>-2868957179</v>
      </c>
      <c r="L839" s="79">
        <v>109001139</v>
      </c>
      <c r="M839" s="79">
        <v>70976259</v>
      </c>
      <c r="N839" s="79">
        <v>38024880</v>
      </c>
      <c r="O839" s="79">
        <v>-2830932299</v>
      </c>
      <c r="P839" s="79"/>
      <c r="Q839" t="s">
        <v>1892</v>
      </c>
      <c r="R839" t="s">
        <v>8</v>
      </c>
    </row>
    <row r="840" spans="1:18" x14ac:dyDescent="0.25">
      <c r="A840" t="s">
        <v>593</v>
      </c>
      <c r="B840">
        <v>11070502</v>
      </c>
      <c r="C840" t="s">
        <v>905</v>
      </c>
      <c r="D840">
        <v>0</v>
      </c>
      <c r="E840" t="s">
        <v>1944</v>
      </c>
      <c r="F840">
        <v>0</v>
      </c>
      <c r="G840" t="s">
        <v>1890</v>
      </c>
      <c r="H840">
        <v>31</v>
      </c>
      <c r="I840" t="s">
        <v>2030</v>
      </c>
      <c r="J840" t="s">
        <v>2033</v>
      </c>
      <c r="K840" s="79">
        <v>0</v>
      </c>
      <c r="L840" s="79">
        <v>2882613137</v>
      </c>
      <c r="M840" s="79">
        <v>2890650562</v>
      </c>
      <c r="N840" s="79">
        <v>-8037425</v>
      </c>
      <c r="O840" s="79">
        <v>-8037425</v>
      </c>
      <c r="P840" s="79"/>
      <c r="Q840" t="s">
        <v>1892</v>
      </c>
      <c r="R840" t="s">
        <v>8</v>
      </c>
    </row>
    <row r="841" spans="1:18" x14ac:dyDescent="0.25">
      <c r="A841" t="s">
        <v>593</v>
      </c>
      <c r="B841">
        <v>11070502</v>
      </c>
      <c r="C841" t="s">
        <v>905</v>
      </c>
      <c r="D841">
        <v>0</v>
      </c>
      <c r="E841" t="s">
        <v>1944</v>
      </c>
      <c r="F841">
        <v>0</v>
      </c>
      <c r="G841" t="s">
        <v>1890</v>
      </c>
      <c r="H841">
        <v>915</v>
      </c>
      <c r="I841" t="s">
        <v>2032</v>
      </c>
      <c r="J841" t="s">
        <v>2033</v>
      </c>
      <c r="K841" s="79">
        <v>0</v>
      </c>
      <c r="L841" s="79">
        <v>2868957179</v>
      </c>
      <c r="M841" s="79">
        <v>2870459343</v>
      </c>
      <c r="N841" s="79">
        <v>-1502164</v>
      </c>
      <c r="O841" s="79">
        <v>-1502164</v>
      </c>
      <c r="P841" s="79"/>
      <c r="Q841" t="s">
        <v>1892</v>
      </c>
      <c r="R841" t="s">
        <v>8</v>
      </c>
    </row>
    <row r="842" spans="1:18" x14ac:dyDescent="0.25">
      <c r="A842" t="s">
        <v>593</v>
      </c>
      <c r="B842">
        <v>11070601</v>
      </c>
      <c r="C842" t="s">
        <v>906</v>
      </c>
      <c r="D842">
        <v>0</v>
      </c>
      <c r="E842" t="s">
        <v>1944</v>
      </c>
      <c r="F842">
        <v>0</v>
      </c>
      <c r="G842" t="s">
        <v>1890</v>
      </c>
      <c r="H842">
        <v>31</v>
      </c>
      <c r="I842" t="s">
        <v>2030</v>
      </c>
      <c r="J842">
        <v>0</v>
      </c>
      <c r="K842" s="79">
        <v>-39781932512</v>
      </c>
      <c r="L842" s="79">
        <v>11876930</v>
      </c>
      <c r="M842" s="79">
        <v>11876930</v>
      </c>
      <c r="N842" s="79">
        <v>0</v>
      </c>
      <c r="O842" s="79">
        <v>-39781932512</v>
      </c>
      <c r="P842" s="79"/>
      <c r="Q842" t="s">
        <v>1892</v>
      </c>
      <c r="R842" t="s">
        <v>8</v>
      </c>
    </row>
    <row r="843" spans="1:18" x14ac:dyDescent="0.25">
      <c r="A843" t="s">
        <v>593</v>
      </c>
      <c r="B843">
        <v>11070601</v>
      </c>
      <c r="C843" t="s">
        <v>906</v>
      </c>
      <c r="D843">
        <v>0</v>
      </c>
      <c r="E843" t="s">
        <v>1944</v>
      </c>
      <c r="F843">
        <v>0</v>
      </c>
      <c r="G843" t="s">
        <v>1890</v>
      </c>
      <c r="H843">
        <v>38</v>
      </c>
      <c r="I843" t="s">
        <v>1893</v>
      </c>
      <c r="J843">
        <v>0</v>
      </c>
      <c r="K843" s="79">
        <v>-1507714</v>
      </c>
      <c r="L843" s="79">
        <v>79969776</v>
      </c>
      <c r="M843" s="79">
        <v>79561381</v>
      </c>
      <c r="N843" s="79">
        <v>408395</v>
      </c>
      <c r="O843" s="79">
        <v>-1099319</v>
      </c>
      <c r="P843" s="79"/>
      <c r="Q843" t="s">
        <v>1892</v>
      </c>
      <c r="R843" t="s">
        <v>8</v>
      </c>
    </row>
    <row r="844" spans="1:18" x14ac:dyDescent="0.25">
      <c r="A844" t="s">
        <v>593</v>
      </c>
      <c r="B844">
        <v>11070601</v>
      </c>
      <c r="C844" t="s">
        <v>906</v>
      </c>
      <c r="D844">
        <v>0</v>
      </c>
      <c r="E844" t="s">
        <v>1944</v>
      </c>
      <c r="F844">
        <v>0</v>
      </c>
      <c r="G844" t="s">
        <v>1890</v>
      </c>
      <c r="H844">
        <v>900</v>
      </c>
      <c r="I844" t="s">
        <v>1894</v>
      </c>
      <c r="J844">
        <v>0</v>
      </c>
      <c r="K844" s="79">
        <v>39791156883</v>
      </c>
      <c r="L844" s="79">
        <v>0</v>
      </c>
      <c r="M844" s="79">
        <v>0</v>
      </c>
      <c r="N844" s="79">
        <v>0</v>
      </c>
      <c r="O844" s="79">
        <v>39791156883</v>
      </c>
      <c r="P844" s="79"/>
      <c r="Q844" t="s">
        <v>1892</v>
      </c>
      <c r="R844" t="s">
        <v>8</v>
      </c>
    </row>
    <row r="845" spans="1:18" x14ac:dyDescent="0.25">
      <c r="A845" t="s">
        <v>593</v>
      </c>
      <c r="B845">
        <v>11070601</v>
      </c>
      <c r="C845" t="s">
        <v>906</v>
      </c>
      <c r="D845" t="s">
        <v>907</v>
      </c>
      <c r="E845" t="s">
        <v>2283</v>
      </c>
      <c r="F845">
        <v>0</v>
      </c>
      <c r="G845" t="s">
        <v>1890</v>
      </c>
      <c r="H845">
        <v>31</v>
      </c>
      <c r="I845" t="s">
        <v>2030</v>
      </c>
      <c r="J845">
        <v>0</v>
      </c>
      <c r="K845" s="79">
        <v>764313772</v>
      </c>
      <c r="L845" s="79">
        <v>4939929186</v>
      </c>
      <c r="M845" s="79">
        <v>5386358444</v>
      </c>
      <c r="N845" s="79">
        <v>-446429258</v>
      </c>
      <c r="O845" s="79">
        <v>317884514</v>
      </c>
      <c r="P845" s="79"/>
      <c r="Q845" t="s">
        <v>1892</v>
      </c>
      <c r="R845" t="s">
        <v>8</v>
      </c>
    </row>
    <row r="846" spans="1:18" x14ac:dyDescent="0.25">
      <c r="A846" t="s">
        <v>593</v>
      </c>
      <c r="B846">
        <v>11070601</v>
      </c>
      <c r="C846" t="s">
        <v>906</v>
      </c>
      <c r="D846" t="s">
        <v>908</v>
      </c>
      <c r="E846" t="s">
        <v>2284</v>
      </c>
      <c r="F846">
        <v>0</v>
      </c>
      <c r="G846" t="s">
        <v>1890</v>
      </c>
      <c r="H846">
        <v>31</v>
      </c>
      <c r="I846" t="s">
        <v>2030</v>
      </c>
      <c r="J846">
        <v>0</v>
      </c>
      <c r="K846" s="79">
        <v>57973776</v>
      </c>
      <c r="L846" s="79">
        <v>6499229481</v>
      </c>
      <c r="M846" s="79">
        <v>6527965481</v>
      </c>
      <c r="N846" s="79">
        <v>-28736000</v>
      </c>
      <c r="O846" s="79">
        <v>29237776</v>
      </c>
      <c r="P846" s="79"/>
      <c r="Q846" t="s">
        <v>1892</v>
      </c>
      <c r="R846" t="s">
        <v>8</v>
      </c>
    </row>
    <row r="847" spans="1:18" x14ac:dyDescent="0.25">
      <c r="A847" t="s">
        <v>593</v>
      </c>
      <c r="B847">
        <v>11070601</v>
      </c>
      <c r="C847" t="s">
        <v>906</v>
      </c>
      <c r="D847" t="s">
        <v>908</v>
      </c>
      <c r="E847" t="s">
        <v>2284</v>
      </c>
      <c r="F847">
        <v>0</v>
      </c>
      <c r="G847" t="s">
        <v>1890</v>
      </c>
      <c r="H847">
        <v>38</v>
      </c>
      <c r="I847" t="s">
        <v>1893</v>
      </c>
      <c r="J847">
        <v>0</v>
      </c>
      <c r="K847" s="79">
        <v>0</v>
      </c>
      <c r="L847" s="79">
        <v>0</v>
      </c>
      <c r="M847" s="79">
        <v>0</v>
      </c>
      <c r="N847" s="79">
        <v>0</v>
      </c>
      <c r="O847" s="79">
        <v>0</v>
      </c>
      <c r="P847" s="79"/>
      <c r="Q847" t="s">
        <v>1892</v>
      </c>
      <c r="R847" t="s">
        <v>8</v>
      </c>
    </row>
    <row r="848" spans="1:18" x14ac:dyDescent="0.25">
      <c r="A848" t="s">
        <v>593</v>
      </c>
      <c r="B848">
        <v>11070601</v>
      </c>
      <c r="C848" t="s">
        <v>906</v>
      </c>
      <c r="D848" t="s">
        <v>909</v>
      </c>
      <c r="E848" t="s">
        <v>2285</v>
      </c>
      <c r="F848">
        <v>0</v>
      </c>
      <c r="G848" t="s">
        <v>1890</v>
      </c>
      <c r="H848">
        <v>31</v>
      </c>
      <c r="I848" t="s">
        <v>2030</v>
      </c>
      <c r="J848">
        <v>0</v>
      </c>
      <c r="K848" s="79">
        <v>23196951</v>
      </c>
      <c r="L848" s="79">
        <v>68410749</v>
      </c>
      <c r="M848" s="79">
        <v>68447417</v>
      </c>
      <c r="N848" s="79">
        <v>-36668</v>
      </c>
      <c r="O848" s="79">
        <v>23160283</v>
      </c>
      <c r="P848" s="79"/>
      <c r="Q848" t="s">
        <v>1892</v>
      </c>
      <c r="R848" t="s">
        <v>8</v>
      </c>
    </row>
    <row r="849" spans="1:18" x14ac:dyDescent="0.25">
      <c r="A849" t="s">
        <v>593</v>
      </c>
      <c r="B849">
        <v>11070601</v>
      </c>
      <c r="C849" t="s">
        <v>906</v>
      </c>
      <c r="D849" t="s">
        <v>909</v>
      </c>
      <c r="E849" t="s">
        <v>2285</v>
      </c>
      <c r="F849">
        <v>0</v>
      </c>
      <c r="G849" t="s">
        <v>1890</v>
      </c>
      <c r="H849">
        <v>38</v>
      </c>
      <c r="I849" t="s">
        <v>1893</v>
      </c>
      <c r="J849">
        <v>0</v>
      </c>
      <c r="K849" s="79">
        <v>-227697</v>
      </c>
      <c r="L849" s="79">
        <v>2545804</v>
      </c>
      <c r="M849" s="79">
        <v>1798175</v>
      </c>
      <c r="N849" s="79">
        <v>747629</v>
      </c>
      <c r="O849" s="79">
        <v>519932</v>
      </c>
      <c r="P849" s="79"/>
      <c r="Q849" t="s">
        <v>1892</v>
      </c>
      <c r="R849" t="s">
        <v>8</v>
      </c>
    </row>
    <row r="850" spans="1:18" x14ac:dyDescent="0.25">
      <c r="A850" t="s">
        <v>593</v>
      </c>
      <c r="B850">
        <v>11070701</v>
      </c>
      <c r="C850" t="s">
        <v>474</v>
      </c>
      <c r="D850">
        <v>0</v>
      </c>
      <c r="E850" t="s">
        <v>1944</v>
      </c>
      <c r="F850">
        <v>0</v>
      </c>
      <c r="G850" t="s">
        <v>1890</v>
      </c>
      <c r="H850">
        <v>31</v>
      </c>
      <c r="I850" t="s">
        <v>2030</v>
      </c>
      <c r="J850">
        <v>0</v>
      </c>
      <c r="K850" s="79">
        <v>0</v>
      </c>
      <c r="L850" s="79">
        <v>0</v>
      </c>
      <c r="M850" s="79">
        <v>0</v>
      </c>
      <c r="N850" s="79">
        <v>0</v>
      </c>
      <c r="O850" s="79">
        <v>0</v>
      </c>
      <c r="P850" s="79"/>
      <c r="Q850" t="s">
        <v>1892</v>
      </c>
      <c r="R850" t="s">
        <v>8</v>
      </c>
    </row>
    <row r="851" spans="1:18" x14ac:dyDescent="0.25">
      <c r="A851" t="s">
        <v>593</v>
      </c>
      <c r="B851">
        <v>11070701</v>
      </c>
      <c r="C851" t="s">
        <v>474</v>
      </c>
      <c r="D851" t="s">
        <v>859</v>
      </c>
      <c r="E851" t="s">
        <v>2242</v>
      </c>
      <c r="F851">
        <v>0</v>
      </c>
      <c r="G851" t="s">
        <v>1890</v>
      </c>
      <c r="H851">
        <v>31</v>
      </c>
      <c r="I851" t="s">
        <v>2030</v>
      </c>
      <c r="J851">
        <v>0</v>
      </c>
      <c r="K851" s="79">
        <v>-52101451</v>
      </c>
      <c r="L851" s="79">
        <v>0</v>
      </c>
      <c r="M851" s="79">
        <v>0</v>
      </c>
      <c r="N851" s="79">
        <v>0</v>
      </c>
      <c r="O851" s="79">
        <v>-52101451</v>
      </c>
      <c r="P851" s="79"/>
      <c r="Q851" t="s">
        <v>1892</v>
      </c>
      <c r="R851" t="s">
        <v>8</v>
      </c>
    </row>
    <row r="852" spans="1:18" x14ac:dyDescent="0.25">
      <c r="A852" t="s">
        <v>593</v>
      </c>
      <c r="B852">
        <v>11070701</v>
      </c>
      <c r="C852" t="s">
        <v>474</v>
      </c>
      <c r="D852" t="s">
        <v>859</v>
      </c>
      <c r="E852" t="s">
        <v>2242</v>
      </c>
      <c r="F852">
        <v>0</v>
      </c>
      <c r="G852" t="s">
        <v>1890</v>
      </c>
      <c r="H852">
        <v>38</v>
      </c>
      <c r="I852" t="s">
        <v>1893</v>
      </c>
      <c r="J852">
        <v>0</v>
      </c>
      <c r="K852" s="79">
        <v>-2712130</v>
      </c>
      <c r="L852" s="79">
        <v>0</v>
      </c>
      <c r="M852" s="79">
        <v>0</v>
      </c>
      <c r="N852" s="79">
        <v>0</v>
      </c>
      <c r="O852" s="79">
        <v>-2712130</v>
      </c>
      <c r="P852" s="79"/>
      <c r="Q852" t="s">
        <v>1892</v>
      </c>
      <c r="R852" t="s">
        <v>8</v>
      </c>
    </row>
    <row r="853" spans="1:18" x14ac:dyDescent="0.25">
      <c r="A853" t="s">
        <v>593</v>
      </c>
      <c r="B853">
        <v>11070701</v>
      </c>
      <c r="C853" t="s">
        <v>474</v>
      </c>
      <c r="D853" t="s">
        <v>859</v>
      </c>
      <c r="E853" t="s">
        <v>2242</v>
      </c>
      <c r="F853">
        <v>0</v>
      </c>
      <c r="G853" t="s">
        <v>1890</v>
      </c>
      <c r="H853">
        <v>900</v>
      </c>
      <c r="I853" t="s">
        <v>1894</v>
      </c>
      <c r="J853">
        <v>0</v>
      </c>
      <c r="K853" s="79">
        <v>54813581</v>
      </c>
      <c r="L853" s="79">
        <v>0</v>
      </c>
      <c r="M853" s="79">
        <v>0</v>
      </c>
      <c r="N853" s="79">
        <v>0</v>
      </c>
      <c r="O853" s="79">
        <v>54813581</v>
      </c>
      <c r="P853" s="79"/>
      <c r="Q853" t="s">
        <v>1892</v>
      </c>
      <c r="R853" t="s">
        <v>8</v>
      </c>
    </row>
    <row r="854" spans="1:18" x14ac:dyDescent="0.25">
      <c r="A854" t="s">
        <v>593</v>
      </c>
      <c r="B854">
        <v>11070701</v>
      </c>
      <c r="C854" t="s">
        <v>474</v>
      </c>
      <c r="D854" t="s">
        <v>910</v>
      </c>
      <c r="E854" t="s">
        <v>2286</v>
      </c>
      <c r="F854">
        <v>0</v>
      </c>
      <c r="G854" t="s">
        <v>1890</v>
      </c>
      <c r="H854">
        <v>31</v>
      </c>
      <c r="I854" t="s">
        <v>2030</v>
      </c>
      <c r="J854">
        <v>0</v>
      </c>
      <c r="K854" s="79">
        <v>107532685118</v>
      </c>
      <c r="L854" s="79">
        <v>120385411991</v>
      </c>
      <c r="M854" s="79">
        <v>119384504112</v>
      </c>
      <c r="N854" s="79">
        <v>1000907879</v>
      </c>
      <c r="O854" s="79">
        <v>108533592997</v>
      </c>
      <c r="P854" s="79"/>
      <c r="Q854" t="s">
        <v>1892</v>
      </c>
      <c r="R854" t="s">
        <v>8</v>
      </c>
    </row>
    <row r="855" spans="1:18" x14ac:dyDescent="0.25">
      <c r="A855" t="s">
        <v>593</v>
      </c>
      <c r="B855">
        <v>11070701</v>
      </c>
      <c r="C855" t="s">
        <v>474</v>
      </c>
      <c r="D855" t="s">
        <v>910</v>
      </c>
      <c r="E855" t="s">
        <v>2286</v>
      </c>
      <c r="F855">
        <v>0</v>
      </c>
      <c r="G855" t="s">
        <v>1890</v>
      </c>
      <c r="H855">
        <v>32</v>
      </c>
      <c r="I855" t="s">
        <v>2147</v>
      </c>
      <c r="J855">
        <v>0</v>
      </c>
      <c r="K855" s="79">
        <v>0</v>
      </c>
      <c r="L855" s="79">
        <v>0</v>
      </c>
      <c r="M855" s="79">
        <v>242961815516</v>
      </c>
      <c r="N855" s="79">
        <v>-242961815516</v>
      </c>
      <c r="O855" s="79">
        <v>-242961815516</v>
      </c>
      <c r="P855" s="79"/>
      <c r="Q855" t="s">
        <v>1892</v>
      </c>
      <c r="R855" t="s">
        <v>8</v>
      </c>
    </row>
    <row r="856" spans="1:18" x14ac:dyDescent="0.25">
      <c r="A856" t="s">
        <v>593</v>
      </c>
      <c r="B856">
        <v>11070701</v>
      </c>
      <c r="C856" t="s">
        <v>474</v>
      </c>
      <c r="D856" t="s">
        <v>910</v>
      </c>
      <c r="E856" t="s">
        <v>2286</v>
      </c>
      <c r="F856">
        <v>0</v>
      </c>
      <c r="G856" t="s">
        <v>1890</v>
      </c>
      <c r="H856">
        <v>36</v>
      </c>
      <c r="I856" t="s">
        <v>2211</v>
      </c>
      <c r="J856">
        <v>0</v>
      </c>
      <c r="K856" s="79">
        <v>-2018089065</v>
      </c>
      <c r="L856" s="79">
        <v>0</v>
      </c>
      <c r="M856" s="79">
        <v>0</v>
      </c>
      <c r="N856" s="79">
        <v>0</v>
      </c>
      <c r="O856" s="79">
        <v>-2018089065</v>
      </c>
      <c r="P856" s="79"/>
      <c r="Q856" t="s">
        <v>1892</v>
      </c>
      <c r="R856" t="s">
        <v>8</v>
      </c>
    </row>
    <row r="857" spans="1:18" x14ac:dyDescent="0.25">
      <c r="A857" t="s">
        <v>593</v>
      </c>
      <c r="B857">
        <v>11070701</v>
      </c>
      <c r="C857" t="s">
        <v>474</v>
      </c>
      <c r="D857" t="s">
        <v>910</v>
      </c>
      <c r="E857" t="s">
        <v>2286</v>
      </c>
      <c r="F857">
        <v>0</v>
      </c>
      <c r="G857" t="s">
        <v>1890</v>
      </c>
      <c r="H857">
        <v>38</v>
      </c>
      <c r="I857" t="s">
        <v>1893</v>
      </c>
      <c r="J857">
        <v>0</v>
      </c>
      <c r="K857" s="79">
        <v>9031107</v>
      </c>
      <c r="L857" s="79">
        <v>18906772</v>
      </c>
      <c r="M857" s="79">
        <v>18493455</v>
      </c>
      <c r="N857" s="79">
        <v>413317</v>
      </c>
      <c r="O857" s="79">
        <v>9444424</v>
      </c>
      <c r="P857" s="79"/>
      <c r="Q857" t="s">
        <v>1892</v>
      </c>
      <c r="R857" t="s">
        <v>8</v>
      </c>
    </row>
    <row r="858" spans="1:18" x14ac:dyDescent="0.25">
      <c r="A858" t="s">
        <v>593</v>
      </c>
      <c r="B858">
        <v>11070701</v>
      </c>
      <c r="C858" t="s">
        <v>474</v>
      </c>
      <c r="D858" t="s">
        <v>910</v>
      </c>
      <c r="E858" t="s">
        <v>2286</v>
      </c>
      <c r="F858">
        <v>0</v>
      </c>
      <c r="G858" t="s">
        <v>1890</v>
      </c>
      <c r="H858">
        <v>900</v>
      </c>
      <c r="I858" t="s">
        <v>1894</v>
      </c>
      <c r="J858">
        <v>0</v>
      </c>
      <c r="K858" s="79">
        <v>136436867160</v>
      </c>
      <c r="L858" s="79">
        <v>0</v>
      </c>
      <c r="M858" s="79">
        <v>0</v>
      </c>
      <c r="N858" s="79">
        <v>0</v>
      </c>
      <c r="O858" s="79">
        <v>136436867160</v>
      </c>
      <c r="P858" s="79"/>
      <c r="Q858" t="s">
        <v>1892</v>
      </c>
      <c r="R858" t="s">
        <v>8</v>
      </c>
    </row>
    <row r="859" spans="1:18" x14ac:dyDescent="0.25">
      <c r="A859" t="s">
        <v>593</v>
      </c>
      <c r="B859">
        <v>11070701</v>
      </c>
      <c r="C859" t="s">
        <v>474</v>
      </c>
      <c r="D859" t="s">
        <v>911</v>
      </c>
      <c r="E859" t="s">
        <v>2287</v>
      </c>
      <c r="F859">
        <v>0</v>
      </c>
      <c r="G859" t="s">
        <v>1890</v>
      </c>
      <c r="H859">
        <v>31</v>
      </c>
      <c r="I859" t="s">
        <v>2030</v>
      </c>
      <c r="J859">
        <v>0</v>
      </c>
      <c r="K859" s="79">
        <v>11180186977</v>
      </c>
      <c r="L859" s="79">
        <v>15195895541</v>
      </c>
      <c r="M859" s="79">
        <v>15073423286</v>
      </c>
      <c r="N859" s="79">
        <v>122472255</v>
      </c>
      <c r="O859" s="79">
        <v>11302659232</v>
      </c>
      <c r="P859" s="79"/>
      <c r="Q859" t="s">
        <v>1892</v>
      </c>
      <c r="R859" t="s">
        <v>8</v>
      </c>
    </row>
    <row r="860" spans="1:18" x14ac:dyDescent="0.25">
      <c r="A860" t="s">
        <v>593</v>
      </c>
      <c r="B860">
        <v>11070701</v>
      </c>
      <c r="C860" t="s">
        <v>474</v>
      </c>
      <c r="D860" t="s">
        <v>911</v>
      </c>
      <c r="E860" t="s">
        <v>2287</v>
      </c>
      <c r="F860">
        <v>0</v>
      </c>
      <c r="G860" t="s">
        <v>1890</v>
      </c>
      <c r="H860">
        <v>32</v>
      </c>
      <c r="I860" t="s">
        <v>2147</v>
      </c>
      <c r="J860">
        <v>0</v>
      </c>
      <c r="K860" s="79">
        <v>0</v>
      </c>
      <c r="L860" s="79">
        <v>0</v>
      </c>
      <c r="M860" s="79">
        <v>25858647690</v>
      </c>
      <c r="N860" s="79">
        <v>-25858647690</v>
      </c>
      <c r="O860" s="79">
        <v>-25858647690</v>
      </c>
      <c r="P860" s="79"/>
      <c r="Q860" t="s">
        <v>1892</v>
      </c>
      <c r="R860" t="s">
        <v>8</v>
      </c>
    </row>
    <row r="861" spans="1:18" x14ac:dyDescent="0.25">
      <c r="A861" t="s">
        <v>593</v>
      </c>
      <c r="B861">
        <v>11070701</v>
      </c>
      <c r="C861" t="s">
        <v>474</v>
      </c>
      <c r="D861" t="s">
        <v>911</v>
      </c>
      <c r="E861" t="s">
        <v>2287</v>
      </c>
      <c r="F861">
        <v>0</v>
      </c>
      <c r="G861" t="s">
        <v>1890</v>
      </c>
      <c r="H861">
        <v>36</v>
      </c>
      <c r="I861" t="s">
        <v>2211</v>
      </c>
      <c r="J861">
        <v>0</v>
      </c>
      <c r="K861" s="79">
        <v>-462530465</v>
      </c>
      <c r="L861" s="79">
        <v>0</v>
      </c>
      <c r="M861" s="79">
        <v>0</v>
      </c>
      <c r="N861" s="79">
        <v>0</v>
      </c>
      <c r="O861" s="79">
        <v>-462530465</v>
      </c>
      <c r="P861" s="79"/>
      <c r="Q861" t="s">
        <v>1892</v>
      </c>
      <c r="R861" t="s">
        <v>8</v>
      </c>
    </row>
    <row r="862" spans="1:18" x14ac:dyDescent="0.25">
      <c r="A862" t="s">
        <v>593</v>
      </c>
      <c r="B862">
        <v>11070701</v>
      </c>
      <c r="C862" t="s">
        <v>474</v>
      </c>
      <c r="D862" t="s">
        <v>911</v>
      </c>
      <c r="E862" t="s">
        <v>2287</v>
      </c>
      <c r="F862">
        <v>0</v>
      </c>
      <c r="G862" t="s">
        <v>1890</v>
      </c>
      <c r="H862">
        <v>38</v>
      </c>
      <c r="I862" t="s">
        <v>1893</v>
      </c>
      <c r="J862">
        <v>0</v>
      </c>
      <c r="K862" s="79">
        <v>-1296490</v>
      </c>
      <c r="L862" s="79">
        <v>3284904</v>
      </c>
      <c r="M862" s="79">
        <v>2731365</v>
      </c>
      <c r="N862" s="79">
        <v>553539</v>
      </c>
      <c r="O862" s="79">
        <v>-742951</v>
      </c>
      <c r="P862" s="79"/>
      <c r="Q862" t="s">
        <v>1892</v>
      </c>
      <c r="R862" t="s">
        <v>8</v>
      </c>
    </row>
    <row r="863" spans="1:18" x14ac:dyDescent="0.25">
      <c r="A863" t="s">
        <v>593</v>
      </c>
      <c r="B863">
        <v>11070701</v>
      </c>
      <c r="C863" t="s">
        <v>474</v>
      </c>
      <c r="D863" t="s">
        <v>911</v>
      </c>
      <c r="E863" t="s">
        <v>2287</v>
      </c>
      <c r="F863">
        <v>0</v>
      </c>
      <c r="G863" t="s">
        <v>1890</v>
      </c>
      <c r="H863">
        <v>900</v>
      </c>
      <c r="I863" t="s">
        <v>1894</v>
      </c>
      <c r="J863">
        <v>0</v>
      </c>
      <c r="K863" s="79">
        <v>15019261874</v>
      </c>
      <c r="L863" s="79">
        <v>0</v>
      </c>
      <c r="M863" s="79">
        <v>0</v>
      </c>
      <c r="N863" s="79">
        <v>0</v>
      </c>
      <c r="O863" s="79">
        <v>15019261874</v>
      </c>
      <c r="P863" s="79"/>
      <c r="Q863" t="s">
        <v>1892</v>
      </c>
      <c r="R863" t="s">
        <v>8</v>
      </c>
    </row>
    <row r="864" spans="1:18" x14ac:dyDescent="0.25">
      <c r="A864" t="s">
        <v>593</v>
      </c>
      <c r="B864">
        <v>11070701</v>
      </c>
      <c r="C864" t="s">
        <v>474</v>
      </c>
      <c r="D864" t="s">
        <v>912</v>
      </c>
      <c r="E864" t="s">
        <v>2288</v>
      </c>
      <c r="F864">
        <v>0</v>
      </c>
      <c r="G864" t="s">
        <v>1890</v>
      </c>
      <c r="H864">
        <v>32</v>
      </c>
      <c r="I864" t="s">
        <v>2147</v>
      </c>
      <c r="J864">
        <v>0</v>
      </c>
      <c r="K864" s="79">
        <v>0</v>
      </c>
      <c r="L864" s="79">
        <v>0</v>
      </c>
      <c r="M864" s="79">
        <v>330967646</v>
      </c>
      <c r="N864" s="79">
        <v>-330967646</v>
      </c>
      <c r="O864" s="79">
        <v>-330967646</v>
      </c>
      <c r="P864" s="79"/>
      <c r="Q864" t="s">
        <v>1892</v>
      </c>
      <c r="R864" t="s">
        <v>8</v>
      </c>
    </row>
    <row r="865" spans="1:18" x14ac:dyDescent="0.25">
      <c r="A865" t="s">
        <v>593</v>
      </c>
      <c r="B865">
        <v>11070701</v>
      </c>
      <c r="C865" t="s">
        <v>474</v>
      </c>
      <c r="D865" t="s">
        <v>912</v>
      </c>
      <c r="E865" t="s">
        <v>2288</v>
      </c>
      <c r="F865">
        <v>0</v>
      </c>
      <c r="G865" t="s">
        <v>1890</v>
      </c>
      <c r="H865">
        <v>900</v>
      </c>
      <c r="I865" t="s">
        <v>1894</v>
      </c>
      <c r="J865">
        <v>0</v>
      </c>
      <c r="K865" s="79">
        <v>330967646</v>
      </c>
      <c r="L865" s="79">
        <v>0</v>
      </c>
      <c r="M865" s="79">
        <v>0</v>
      </c>
      <c r="N865" s="79">
        <v>0</v>
      </c>
      <c r="O865" s="79">
        <v>330967646</v>
      </c>
      <c r="P865" s="79"/>
      <c r="Q865" t="s">
        <v>1892</v>
      </c>
      <c r="R865" t="s">
        <v>8</v>
      </c>
    </row>
    <row r="866" spans="1:18" x14ac:dyDescent="0.25">
      <c r="A866" t="s">
        <v>593</v>
      </c>
      <c r="B866">
        <v>11070701</v>
      </c>
      <c r="C866" t="s">
        <v>474</v>
      </c>
      <c r="D866" t="s">
        <v>913</v>
      </c>
      <c r="E866" t="s">
        <v>2289</v>
      </c>
      <c r="F866">
        <v>0</v>
      </c>
      <c r="G866" t="s">
        <v>1890</v>
      </c>
      <c r="H866">
        <v>31</v>
      </c>
      <c r="I866" t="s">
        <v>2030</v>
      </c>
      <c r="J866">
        <v>0</v>
      </c>
      <c r="K866" s="79">
        <v>111916721281</v>
      </c>
      <c r="L866" s="79">
        <v>4617071067</v>
      </c>
      <c r="M866" s="79">
        <v>2335758691</v>
      </c>
      <c r="N866" s="79">
        <v>2281312376</v>
      </c>
      <c r="O866" s="79">
        <v>114198033657</v>
      </c>
      <c r="P866" s="79"/>
      <c r="Q866" t="s">
        <v>1892</v>
      </c>
      <c r="R866" t="s">
        <v>8</v>
      </c>
    </row>
    <row r="867" spans="1:18" x14ac:dyDescent="0.25">
      <c r="A867" t="s">
        <v>593</v>
      </c>
      <c r="B867">
        <v>11070701</v>
      </c>
      <c r="C867" t="s">
        <v>474</v>
      </c>
      <c r="D867" t="s">
        <v>913</v>
      </c>
      <c r="E867" t="s">
        <v>2289</v>
      </c>
      <c r="F867">
        <v>0</v>
      </c>
      <c r="G867" t="s">
        <v>1890</v>
      </c>
      <c r="H867">
        <v>32</v>
      </c>
      <c r="I867" t="s">
        <v>2147</v>
      </c>
      <c r="J867">
        <v>0</v>
      </c>
      <c r="K867" s="79">
        <v>0</v>
      </c>
      <c r="L867" s="79">
        <v>0</v>
      </c>
      <c r="M867" s="79">
        <v>3805786845</v>
      </c>
      <c r="N867" s="79">
        <v>-3805786845</v>
      </c>
      <c r="O867" s="79">
        <v>-3805786845</v>
      </c>
      <c r="P867" s="79"/>
      <c r="Q867" t="s">
        <v>1892</v>
      </c>
      <c r="R867" t="s">
        <v>8</v>
      </c>
    </row>
    <row r="868" spans="1:18" x14ac:dyDescent="0.25">
      <c r="A868" t="s">
        <v>593</v>
      </c>
      <c r="B868">
        <v>11070701</v>
      </c>
      <c r="C868" t="s">
        <v>474</v>
      </c>
      <c r="D868" t="s">
        <v>913</v>
      </c>
      <c r="E868" t="s">
        <v>2289</v>
      </c>
      <c r="F868">
        <v>0</v>
      </c>
      <c r="G868" t="s">
        <v>1890</v>
      </c>
      <c r="H868">
        <v>36</v>
      </c>
      <c r="I868" t="s">
        <v>2211</v>
      </c>
      <c r="J868">
        <v>0</v>
      </c>
      <c r="K868" s="79">
        <v>-109085252053</v>
      </c>
      <c r="L868" s="79">
        <v>2281312375</v>
      </c>
      <c r="M868" s="79">
        <v>4126754747</v>
      </c>
      <c r="N868" s="79">
        <v>-1845442372</v>
      </c>
      <c r="O868" s="79">
        <v>-110930694425</v>
      </c>
      <c r="P868" s="79"/>
      <c r="Q868" t="s">
        <v>1892</v>
      </c>
      <c r="R868" t="s">
        <v>8</v>
      </c>
    </row>
    <row r="869" spans="1:18" x14ac:dyDescent="0.25">
      <c r="A869" t="s">
        <v>593</v>
      </c>
      <c r="B869">
        <v>11070701</v>
      </c>
      <c r="C869" t="s">
        <v>474</v>
      </c>
      <c r="D869" t="s">
        <v>913</v>
      </c>
      <c r="E869" t="s">
        <v>2289</v>
      </c>
      <c r="F869">
        <v>0</v>
      </c>
      <c r="G869" t="s">
        <v>1890</v>
      </c>
      <c r="H869">
        <v>900</v>
      </c>
      <c r="I869" t="s">
        <v>1894</v>
      </c>
      <c r="J869">
        <v>0</v>
      </c>
      <c r="K869" s="79">
        <v>538447613</v>
      </c>
      <c r="L869" s="79">
        <v>0</v>
      </c>
      <c r="M869" s="79">
        <v>0</v>
      </c>
      <c r="N869" s="79">
        <v>0</v>
      </c>
      <c r="O869" s="79">
        <v>538447613</v>
      </c>
      <c r="P869" s="79"/>
      <c r="Q869" t="s">
        <v>1892</v>
      </c>
      <c r="R869" t="s">
        <v>8</v>
      </c>
    </row>
    <row r="870" spans="1:18" x14ac:dyDescent="0.25">
      <c r="A870" t="s">
        <v>593</v>
      </c>
      <c r="B870">
        <v>11070701</v>
      </c>
      <c r="C870" t="s">
        <v>474</v>
      </c>
      <c r="D870" t="s">
        <v>124</v>
      </c>
      <c r="E870" t="s">
        <v>1917</v>
      </c>
      <c r="F870">
        <v>0</v>
      </c>
      <c r="G870" t="s">
        <v>1890</v>
      </c>
      <c r="H870">
        <v>31</v>
      </c>
      <c r="I870" t="s">
        <v>2030</v>
      </c>
      <c r="J870">
        <v>0</v>
      </c>
      <c r="K870" s="79">
        <v>0</v>
      </c>
      <c r="L870" s="79">
        <v>0</v>
      </c>
      <c r="M870" s="79">
        <v>0</v>
      </c>
      <c r="N870" s="79">
        <v>0</v>
      </c>
      <c r="O870" s="79">
        <v>0</v>
      </c>
      <c r="P870" s="79"/>
      <c r="Q870" t="s">
        <v>1892</v>
      </c>
      <c r="R870" t="s">
        <v>8</v>
      </c>
    </row>
    <row r="871" spans="1:18" x14ac:dyDescent="0.25">
      <c r="A871" t="s">
        <v>593</v>
      </c>
      <c r="B871">
        <v>11070701</v>
      </c>
      <c r="C871" t="s">
        <v>474</v>
      </c>
      <c r="D871" t="s">
        <v>914</v>
      </c>
      <c r="E871" t="s">
        <v>2290</v>
      </c>
      <c r="F871">
        <v>0</v>
      </c>
      <c r="G871" t="s">
        <v>1890</v>
      </c>
      <c r="H871">
        <v>31</v>
      </c>
      <c r="I871" t="s">
        <v>2030</v>
      </c>
      <c r="J871">
        <v>0</v>
      </c>
      <c r="K871" s="79">
        <v>139838520070</v>
      </c>
      <c r="L871" s="79">
        <v>18810825611</v>
      </c>
      <c r="M871" s="79">
        <v>17120734815</v>
      </c>
      <c r="N871" s="79">
        <v>1690090796</v>
      </c>
      <c r="O871" s="79">
        <v>141528610866</v>
      </c>
      <c r="P871" s="79"/>
      <c r="Q871" t="s">
        <v>1892</v>
      </c>
      <c r="R871" t="s">
        <v>8</v>
      </c>
    </row>
    <row r="872" spans="1:18" x14ac:dyDescent="0.25">
      <c r="A872" t="s">
        <v>593</v>
      </c>
      <c r="B872">
        <v>11070701</v>
      </c>
      <c r="C872" t="s">
        <v>474</v>
      </c>
      <c r="D872" t="s">
        <v>914</v>
      </c>
      <c r="E872" t="s">
        <v>2290</v>
      </c>
      <c r="F872">
        <v>0</v>
      </c>
      <c r="G872" t="s">
        <v>1890</v>
      </c>
      <c r="H872">
        <v>32</v>
      </c>
      <c r="I872" t="s">
        <v>2147</v>
      </c>
      <c r="J872">
        <v>0</v>
      </c>
      <c r="K872" s="79">
        <v>0</v>
      </c>
      <c r="L872" s="79">
        <v>0</v>
      </c>
      <c r="M872" s="79">
        <v>141528610866</v>
      </c>
      <c r="N872" s="79">
        <v>-141528610866</v>
      </c>
      <c r="O872" s="79">
        <v>-141528610866</v>
      </c>
      <c r="P872" s="79"/>
      <c r="Q872" t="s">
        <v>1892</v>
      </c>
      <c r="R872" t="s">
        <v>8</v>
      </c>
    </row>
    <row r="873" spans="1:18" x14ac:dyDescent="0.25">
      <c r="A873" t="s">
        <v>593</v>
      </c>
      <c r="B873">
        <v>11070701</v>
      </c>
      <c r="C873" t="s">
        <v>474</v>
      </c>
      <c r="D873" t="s">
        <v>476</v>
      </c>
      <c r="E873" t="s">
        <v>2291</v>
      </c>
      <c r="F873">
        <v>0</v>
      </c>
      <c r="G873" t="s">
        <v>1890</v>
      </c>
      <c r="H873">
        <v>31</v>
      </c>
      <c r="I873" t="s">
        <v>2030</v>
      </c>
      <c r="J873">
        <v>0</v>
      </c>
      <c r="K873" s="79">
        <v>11954835559</v>
      </c>
      <c r="L873" s="79">
        <v>88126145438</v>
      </c>
      <c r="M873" s="79">
        <v>89969339976</v>
      </c>
      <c r="N873" s="79">
        <v>-1843194538</v>
      </c>
      <c r="O873" s="79">
        <v>10111641021</v>
      </c>
      <c r="P873" s="79"/>
      <c r="Q873" t="s">
        <v>1892</v>
      </c>
      <c r="R873" t="s">
        <v>8</v>
      </c>
    </row>
    <row r="874" spans="1:18" x14ac:dyDescent="0.25">
      <c r="A874" t="s">
        <v>593</v>
      </c>
      <c r="B874">
        <v>11070701</v>
      </c>
      <c r="C874" t="s">
        <v>474</v>
      </c>
      <c r="D874" t="s">
        <v>476</v>
      </c>
      <c r="E874" t="s">
        <v>2291</v>
      </c>
      <c r="F874">
        <v>0</v>
      </c>
      <c r="G874" t="s">
        <v>1890</v>
      </c>
      <c r="H874">
        <v>32</v>
      </c>
      <c r="I874" t="s">
        <v>2147</v>
      </c>
      <c r="J874">
        <v>0</v>
      </c>
      <c r="K874" s="79">
        <v>54215225159</v>
      </c>
      <c r="L874" s="79">
        <v>0</v>
      </c>
      <c r="M874" s="79">
        <v>64326057680</v>
      </c>
      <c r="N874" s="79">
        <v>-64326057680</v>
      </c>
      <c r="O874" s="79">
        <v>-10110832521</v>
      </c>
      <c r="P874" s="79"/>
      <c r="Q874" t="s">
        <v>1892</v>
      </c>
      <c r="R874" t="s">
        <v>8</v>
      </c>
    </row>
    <row r="875" spans="1:18" x14ac:dyDescent="0.25">
      <c r="A875" t="s">
        <v>593</v>
      </c>
      <c r="B875">
        <v>11070701</v>
      </c>
      <c r="C875" t="s">
        <v>474</v>
      </c>
      <c r="D875" t="s">
        <v>476</v>
      </c>
      <c r="E875" t="s">
        <v>2291</v>
      </c>
      <c r="F875">
        <v>0</v>
      </c>
      <c r="G875" t="s">
        <v>1890</v>
      </c>
      <c r="H875">
        <v>36</v>
      </c>
      <c r="I875" t="s">
        <v>2211</v>
      </c>
      <c r="J875">
        <v>0</v>
      </c>
      <c r="K875" s="79">
        <v>0</v>
      </c>
      <c r="L875" s="79">
        <v>0</v>
      </c>
      <c r="M875" s="79">
        <v>0</v>
      </c>
      <c r="N875" s="79">
        <v>0</v>
      </c>
      <c r="O875" s="79">
        <v>0</v>
      </c>
      <c r="P875" s="79"/>
      <c r="Q875" t="s">
        <v>1892</v>
      </c>
      <c r="R875" t="s">
        <v>8</v>
      </c>
    </row>
    <row r="876" spans="1:18" x14ac:dyDescent="0.25">
      <c r="A876" t="s">
        <v>593</v>
      </c>
      <c r="B876">
        <v>11070701</v>
      </c>
      <c r="C876" t="s">
        <v>474</v>
      </c>
      <c r="D876" t="s">
        <v>476</v>
      </c>
      <c r="E876" t="s">
        <v>2291</v>
      </c>
      <c r="F876">
        <v>0</v>
      </c>
      <c r="G876" t="s">
        <v>1890</v>
      </c>
      <c r="H876">
        <v>38</v>
      </c>
      <c r="I876" t="s">
        <v>1893</v>
      </c>
      <c r="J876">
        <v>0</v>
      </c>
      <c r="K876" s="79">
        <v>-1138500</v>
      </c>
      <c r="L876" s="79">
        <v>2689500</v>
      </c>
      <c r="M876" s="79">
        <v>2359500</v>
      </c>
      <c r="N876" s="79">
        <v>330000</v>
      </c>
      <c r="O876" s="79">
        <v>-808500</v>
      </c>
      <c r="P876" s="79"/>
      <c r="Q876" t="s">
        <v>1892</v>
      </c>
      <c r="R876" t="s">
        <v>8</v>
      </c>
    </row>
    <row r="877" spans="1:18" x14ac:dyDescent="0.25">
      <c r="A877" t="s">
        <v>593</v>
      </c>
      <c r="B877">
        <v>11070701</v>
      </c>
      <c r="C877" t="s">
        <v>474</v>
      </c>
      <c r="D877" t="s">
        <v>478</v>
      </c>
      <c r="E877" t="s">
        <v>2292</v>
      </c>
      <c r="F877">
        <v>0</v>
      </c>
      <c r="G877" t="s">
        <v>1890</v>
      </c>
      <c r="H877">
        <v>32</v>
      </c>
      <c r="I877" t="s">
        <v>2147</v>
      </c>
      <c r="J877">
        <v>0</v>
      </c>
      <c r="K877" s="79">
        <v>5595888483</v>
      </c>
      <c r="L877" s="79">
        <v>0</v>
      </c>
      <c r="M877" s="79">
        <v>0</v>
      </c>
      <c r="N877" s="79">
        <v>0</v>
      </c>
      <c r="O877" s="79">
        <v>5595888483</v>
      </c>
      <c r="P877" s="79"/>
      <c r="Q877" t="s">
        <v>1892</v>
      </c>
      <c r="R877" t="s">
        <v>8</v>
      </c>
    </row>
    <row r="878" spans="1:18" x14ac:dyDescent="0.25">
      <c r="A878" t="s">
        <v>593</v>
      </c>
      <c r="B878">
        <v>11070701</v>
      </c>
      <c r="C878" t="s">
        <v>474</v>
      </c>
      <c r="D878" t="s">
        <v>478</v>
      </c>
      <c r="E878" t="s">
        <v>2292</v>
      </c>
      <c r="F878">
        <v>0</v>
      </c>
      <c r="G878" t="s">
        <v>1890</v>
      </c>
      <c r="H878">
        <v>36</v>
      </c>
      <c r="I878" t="s">
        <v>2211</v>
      </c>
      <c r="J878">
        <v>0</v>
      </c>
      <c r="K878" s="79">
        <v>-5595888483</v>
      </c>
      <c r="L878" s="79">
        <v>0</v>
      </c>
      <c r="M878" s="79">
        <v>0</v>
      </c>
      <c r="N878" s="79">
        <v>0</v>
      </c>
      <c r="O878" s="79">
        <v>-5595888483</v>
      </c>
      <c r="P878" s="79"/>
      <c r="Q878" t="s">
        <v>1892</v>
      </c>
      <c r="R878" t="s">
        <v>8</v>
      </c>
    </row>
    <row r="879" spans="1:18" x14ac:dyDescent="0.25">
      <c r="A879" t="s">
        <v>593</v>
      </c>
      <c r="B879">
        <v>11070701</v>
      </c>
      <c r="C879" t="s">
        <v>474</v>
      </c>
      <c r="D879" t="s">
        <v>915</v>
      </c>
      <c r="E879" t="s">
        <v>2293</v>
      </c>
      <c r="F879">
        <v>0</v>
      </c>
      <c r="G879" t="s">
        <v>1890</v>
      </c>
      <c r="H879">
        <v>31</v>
      </c>
      <c r="I879" t="s">
        <v>2030</v>
      </c>
      <c r="J879">
        <v>0</v>
      </c>
      <c r="K879" s="79">
        <v>8633998</v>
      </c>
      <c r="L879" s="79">
        <v>24150574</v>
      </c>
      <c r="M879" s="79">
        <v>32578926</v>
      </c>
      <c r="N879" s="79">
        <v>-8428352</v>
      </c>
      <c r="O879" s="79">
        <v>205646</v>
      </c>
      <c r="P879" s="79"/>
      <c r="Q879" t="s">
        <v>1892</v>
      </c>
      <c r="R879" t="s">
        <v>8</v>
      </c>
    </row>
    <row r="880" spans="1:18" x14ac:dyDescent="0.25">
      <c r="A880" t="s">
        <v>593</v>
      </c>
      <c r="B880">
        <v>11070701</v>
      </c>
      <c r="C880" t="s">
        <v>474</v>
      </c>
      <c r="D880" t="s">
        <v>915</v>
      </c>
      <c r="E880" t="s">
        <v>2293</v>
      </c>
      <c r="F880">
        <v>0</v>
      </c>
      <c r="G880" t="s">
        <v>1890</v>
      </c>
      <c r="H880">
        <v>38</v>
      </c>
      <c r="I880" t="s">
        <v>1893</v>
      </c>
      <c r="J880">
        <v>0</v>
      </c>
      <c r="K880" s="79">
        <v>-235694</v>
      </c>
      <c r="L880" s="79">
        <v>441340</v>
      </c>
      <c r="M880" s="79">
        <v>411292</v>
      </c>
      <c r="N880" s="79">
        <v>30048</v>
      </c>
      <c r="O880" s="79">
        <v>-205646</v>
      </c>
      <c r="P880" s="79"/>
      <c r="Q880" t="s">
        <v>1892</v>
      </c>
      <c r="R880" t="s">
        <v>8</v>
      </c>
    </row>
    <row r="881" spans="1:18" x14ac:dyDescent="0.25">
      <c r="A881" t="s">
        <v>593</v>
      </c>
      <c r="B881">
        <v>11070702</v>
      </c>
      <c r="C881" t="s">
        <v>477</v>
      </c>
      <c r="D881">
        <v>0</v>
      </c>
      <c r="E881" t="s">
        <v>1944</v>
      </c>
      <c r="F881">
        <v>0</v>
      </c>
      <c r="G881" t="s">
        <v>1890</v>
      </c>
      <c r="H881">
        <v>31</v>
      </c>
      <c r="I881" t="s">
        <v>2030</v>
      </c>
      <c r="J881">
        <v>0</v>
      </c>
      <c r="K881" s="79">
        <v>-200161447863</v>
      </c>
      <c r="L881" s="79">
        <v>6952829757</v>
      </c>
      <c r="M881" s="79">
        <v>6952829757</v>
      </c>
      <c r="N881" s="79">
        <v>0</v>
      </c>
      <c r="O881" s="79">
        <v>-200161447863</v>
      </c>
      <c r="P881" s="79"/>
      <c r="Q881" t="s">
        <v>1892</v>
      </c>
      <c r="R881" t="s">
        <v>8</v>
      </c>
    </row>
    <row r="882" spans="1:18" x14ac:dyDescent="0.25">
      <c r="A882" t="s">
        <v>593</v>
      </c>
      <c r="B882">
        <v>11070702</v>
      </c>
      <c r="C882" t="s">
        <v>477</v>
      </c>
      <c r="D882">
        <v>0</v>
      </c>
      <c r="E882" t="s">
        <v>1944</v>
      </c>
      <c r="F882">
        <v>0</v>
      </c>
      <c r="G882" t="s">
        <v>1890</v>
      </c>
      <c r="H882">
        <v>32</v>
      </c>
      <c r="I882" t="s">
        <v>2147</v>
      </c>
      <c r="J882">
        <v>0</v>
      </c>
      <c r="K882" s="79">
        <v>0</v>
      </c>
      <c r="L882" s="79">
        <v>137269337306</v>
      </c>
      <c r="M882" s="79">
        <v>0</v>
      </c>
      <c r="N882" s="79">
        <v>137269337306</v>
      </c>
      <c r="O882" s="79">
        <v>137269337306</v>
      </c>
      <c r="P882" s="79"/>
      <c r="Q882" t="s">
        <v>1892</v>
      </c>
      <c r="R882" t="s">
        <v>8</v>
      </c>
    </row>
    <row r="883" spans="1:18" x14ac:dyDescent="0.25">
      <c r="A883" t="s">
        <v>593</v>
      </c>
      <c r="B883">
        <v>11070702</v>
      </c>
      <c r="C883" t="s">
        <v>477</v>
      </c>
      <c r="D883">
        <v>0</v>
      </c>
      <c r="E883" t="s">
        <v>1944</v>
      </c>
      <c r="F883">
        <v>0</v>
      </c>
      <c r="G883" t="s">
        <v>1890</v>
      </c>
      <c r="H883">
        <v>36</v>
      </c>
      <c r="I883" t="s">
        <v>2211</v>
      </c>
      <c r="J883">
        <v>0</v>
      </c>
      <c r="K883" s="79">
        <v>111565871583</v>
      </c>
      <c r="L883" s="79">
        <v>4126754747</v>
      </c>
      <c r="M883" s="79">
        <v>2281312375</v>
      </c>
      <c r="N883" s="79">
        <v>1845442372</v>
      </c>
      <c r="O883" s="79">
        <v>113411313955</v>
      </c>
      <c r="P883" s="79"/>
      <c r="Q883" t="s">
        <v>1892</v>
      </c>
      <c r="R883" t="s">
        <v>8</v>
      </c>
    </row>
    <row r="884" spans="1:18" x14ac:dyDescent="0.25">
      <c r="A884" t="s">
        <v>593</v>
      </c>
      <c r="B884">
        <v>11070702</v>
      </c>
      <c r="C884" t="s">
        <v>477</v>
      </c>
      <c r="D884">
        <v>0</v>
      </c>
      <c r="E884" t="s">
        <v>1944</v>
      </c>
      <c r="F884">
        <v>0</v>
      </c>
      <c r="G884" t="s">
        <v>1890</v>
      </c>
      <c r="H884">
        <v>900</v>
      </c>
      <c r="I884" t="s">
        <v>1894</v>
      </c>
      <c r="J884">
        <v>0</v>
      </c>
      <c r="K884" s="79">
        <v>-50519203398</v>
      </c>
      <c r="L884" s="79">
        <v>0</v>
      </c>
      <c r="M884" s="79">
        <v>0</v>
      </c>
      <c r="N884" s="79">
        <v>0</v>
      </c>
      <c r="O884" s="79">
        <v>-50519203398</v>
      </c>
      <c r="P884" s="79"/>
      <c r="Q884" t="s">
        <v>1892</v>
      </c>
      <c r="R884" t="s">
        <v>8</v>
      </c>
    </row>
    <row r="885" spans="1:18" x14ac:dyDescent="0.25">
      <c r="A885" t="s">
        <v>593</v>
      </c>
      <c r="B885">
        <v>11070702</v>
      </c>
      <c r="C885" t="s">
        <v>477</v>
      </c>
      <c r="D885" t="s">
        <v>478</v>
      </c>
      <c r="E885" t="s">
        <v>2292</v>
      </c>
      <c r="F885">
        <v>0</v>
      </c>
      <c r="G885" t="s">
        <v>1890</v>
      </c>
      <c r="H885">
        <v>31</v>
      </c>
      <c r="I885" t="s">
        <v>2030</v>
      </c>
      <c r="J885">
        <v>0</v>
      </c>
      <c r="K885" s="79">
        <v>-18608491378</v>
      </c>
      <c r="L885" s="79">
        <v>0</v>
      </c>
      <c r="M885" s="79">
        <v>0</v>
      </c>
      <c r="N885" s="79">
        <v>0</v>
      </c>
      <c r="O885" s="79">
        <v>-18608491378</v>
      </c>
      <c r="P885" s="79"/>
      <c r="Q885" t="s">
        <v>1892</v>
      </c>
      <c r="R885" t="s">
        <v>8</v>
      </c>
    </row>
    <row r="886" spans="1:18" x14ac:dyDescent="0.25">
      <c r="A886" t="s">
        <v>593</v>
      </c>
      <c r="B886">
        <v>11070702</v>
      </c>
      <c r="C886" t="s">
        <v>477</v>
      </c>
      <c r="D886" t="s">
        <v>478</v>
      </c>
      <c r="E886" t="s">
        <v>2292</v>
      </c>
      <c r="F886">
        <v>0</v>
      </c>
      <c r="G886" t="s">
        <v>1890</v>
      </c>
      <c r="H886">
        <v>32</v>
      </c>
      <c r="I886" t="s">
        <v>2147</v>
      </c>
      <c r="J886">
        <v>0</v>
      </c>
      <c r="K886" s="79">
        <v>-31690376853</v>
      </c>
      <c r="L886" s="79">
        <v>50298868231</v>
      </c>
      <c r="M886" s="79">
        <v>6263143016</v>
      </c>
      <c r="N886" s="79">
        <v>44035725215</v>
      </c>
      <c r="O886" s="79">
        <v>12345348362</v>
      </c>
      <c r="P886" s="79"/>
      <c r="Q886" t="s">
        <v>1892</v>
      </c>
      <c r="R886" t="s">
        <v>8</v>
      </c>
    </row>
    <row r="887" spans="1:18" x14ac:dyDescent="0.25">
      <c r="A887" t="s">
        <v>593</v>
      </c>
      <c r="B887">
        <v>11070702</v>
      </c>
      <c r="C887" t="s">
        <v>477</v>
      </c>
      <c r="D887" t="s">
        <v>478</v>
      </c>
      <c r="E887" t="s">
        <v>2292</v>
      </c>
      <c r="F887">
        <v>0</v>
      </c>
      <c r="G887" t="s">
        <v>1890</v>
      </c>
      <c r="H887">
        <v>36</v>
      </c>
      <c r="I887" t="s">
        <v>2211</v>
      </c>
      <c r="J887">
        <v>0</v>
      </c>
      <c r="K887" s="79">
        <v>5595888483</v>
      </c>
      <c r="L887" s="79">
        <v>667254533</v>
      </c>
      <c r="M887" s="79">
        <v>0</v>
      </c>
      <c r="N887" s="79">
        <v>667254533</v>
      </c>
      <c r="O887" s="79">
        <v>6263143016</v>
      </c>
      <c r="P887" s="79"/>
      <c r="Q887" t="s">
        <v>1892</v>
      </c>
      <c r="R887" t="s">
        <v>8</v>
      </c>
    </row>
    <row r="888" spans="1:18" x14ac:dyDescent="0.25">
      <c r="A888" t="s">
        <v>593</v>
      </c>
      <c r="B888">
        <v>11070711</v>
      </c>
      <c r="C888" t="s">
        <v>916</v>
      </c>
      <c r="D888">
        <v>0</v>
      </c>
      <c r="E888" t="s">
        <v>1944</v>
      </c>
      <c r="F888">
        <v>0</v>
      </c>
      <c r="G888" t="s">
        <v>1890</v>
      </c>
      <c r="H888">
        <v>31</v>
      </c>
      <c r="I888" t="s">
        <v>2030</v>
      </c>
      <c r="J888">
        <v>0</v>
      </c>
      <c r="K888" s="79">
        <v>0</v>
      </c>
      <c r="L888" s="79">
        <v>24480820613</v>
      </c>
      <c r="M888" s="79">
        <v>31163056907</v>
      </c>
      <c r="N888" s="79">
        <v>-6682236294</v>
      </c>
      <c r="O888" s="79">
        <v>-6682236294</v>
      </c>
      <c r="P888" s="79"/>
      <c r="Q888" t="s">
        <v>1892</v>
      </c>
      <c r="R888" t="s">
        <v>8</v>
      </c>
    </row>
    <row r="889" spans="1:18" x14ac:dyDescent="0.25">
      <c r="A889" t="s">
        <v>593</v>
      </c>
      <c r="B889">
        <v>11070711</v>
      </c>
      <c r="C889" t="s">
        <v>916</v>
      </c>
      <c r="D889">
        <v>0</v>
      </c>
      <c r="E889" t="s">
        <v>1944</v>
      </c>
      <c r="F889">
        <v>0</v>
      </c>
      <c r="G889" t="s">
        <v>1890</v>
      </c>
      <c r="H889">
        <v>32</v>
      </c>
      <c r="I889" t="s">
        <v>2147</v>
      </c>
      <c r="J889">
        <v>0</v>
      </c>
      <c r="K889" s="79">
        <v>0</v>
      </c>
      <c r="L889" s="79">
        <v>89233272586</v>
      </c>
      <c r="M889" s="79">
        <v>82551036292</v>
      </c>
      <c r="N889" s="79">
        <v>6682236294</v>
      </c>
      <c r="O889" s="79">
        <v>6682236294</v>
      </c>
      <c r="P889" s="79"/>
      <c r="Q889" t="s">
        <v>1892</v>
      </c>
      <c r="R889" t="s">
        <v>8</v>
      </c>
    </row>
    <row r="890" spans="1:18" x14ac:dyDescent="0.25">
      <c r="A890" t="s">
        <v>593</v>
      </c>
      <c r="B890">
        <v>11070711</v>
      </c>
      <c r="C890" t="s">
        <v>916</v>
      </c>
      <c r="D890" t="s">
        <v>910</v>
      </c>
      <c r="E890" t="s">
        <v>2286</v>
      </c>
      <c r="F890">
        <v>0</v>
      </c>
      <c r="G890" t="s">
        <v>1890</v>
      </c>
      <c r="H890">
        <v>31</v>
      </c>
      <c r="I890" t="s">
        <v>2030</v>
      </c>
      <c r="J890">
        <v>0</v>
      </c>
      <c r="K890" s="79">
        <v>0</v>
      </c>
      <c r="L890" s="79">
        <v>773552417755</v>
      </c>
      <c r="M890" s="79">
        <v>740757826737</v>
      </c>
      <c r="N890" s="79">
        <v>32794591018</v>
      </c>
      <c r="O890" s="79">
        <v>32794591018</v>
      </c>
      <c r="P890" s="79"/>
      <c r="Q890" t="s">
        <v>1892</v>
      </c>
      <c r="R890" t="s">
        <v>8</v>
      </c>
    </row>
    <row r="891" spans="1:18" x14ac:dyDescent="0.25">
      <c r="A891" t="s">
        <v>593</v>
      </c>
      <c r="B891">
        <v>11070711</v>
      </c>
      <c r="C891" t="s">
        <v>916</v>
      </c>
      <c r="D891" t="s">
        <v>910</v>
      </c>
      <c r="E891" t="s">
        <v>2286</v>
      </c>
      <c r="F891">
        <v>0</v>
      </c>
      <c r="G891" t="s">
        <v>1890</v>
      </c>
      <c r="H891">
        <v>32</v>
      </c>
      <c r="I891" t="s">
        <v>2147</v>
      </c>
      <c r="J891">
        <v>0</v>
      </c>
      <c r="K891" s="79">
        <v>0</v>
      </c>
      <c r="L891" s="79">
        <v>260727552753</v>
      </c>
      <c r="M891" s="79">
        <v>51314827955</v>
      </c>
      <c r="N891" s="79">
        <v>209412724798</v>
      </c>
      <c r="O891" s="79">
        <v>209412724798</v>
      </c>
      <c r="P891" s="79"/>
      <c r="Q891" t="s">
        <v>1892</v>
      </c>
      <c r="R891" t="s">
        <v>8</v>
      </c>
    </row>
    <row r="892" spans="1:18" x14ac:dyDescent="0.25">
      <c r="A892" t="s">
        <v>593</v>
      </c>
      <c r="B892">
        <v>11070711</v>
      </c>
      <c r="C892" t="s">
        <v>916</v>
      </c>
      <c r="D892" t="s">
        <v>910</v>
      </c>
      <c r="E892" t="s">
        <v>2286</v>
      </c>
      <c r="F892">
        <v>0</v>
      </c>
      <c r="G892" t="s">
        <v>1890</v>
      </c>
      <c r="H892">
        <v>38</v>
      </c>
      <c r="I892" t="s">
        <v>1893</v>
      </c>
      <c r="J892">
        <v>0</v>
      </c>
      <c r="K892" s="79">
        <v>0</v>
      </c>
      <c r="L892" s="79">
        <v>83760339</v>
      </c>
      <c r="M892" s="79">
        <v>83760339</v>
      </c>
      <c r="N892" s="79">
        <v>0</v>
      </c>
      <c r="O892" s="79">
        <v>0</v>
      </c>
      <c r="P892" s="79"/>
      <c r="Q892" t="s">
        <v>1892</v>
      </c>
      <c r="R892" t="s">
        <v>8</v>
      </c>
    </row>
    <row r="893" spans="1:18" x14ac:dyDescent="0.25">
      <c r="A893" t="s">
        <v>593</v>
      </c>
      <c r="B893">
        <v>11070711</v>
      </c>
      <c r="C893" t="s">
        <v>916</v>
      </c>
      <c r="D893" t="s">
        <v>911</v>
      </c>
      <c r="E893" t="s">
        <v>2287</v>
      </c>
      <c r="F893">
        <v>0</v>
      </c>
      <c r="G893" t="s">
        <v>1890</v>
      </c>
      <c r="H893">
        <v>31</v>
      </c>
      <c r="I893" t="s">
        <v>2030</v>
      </c>
      <c r="J893">
        <v>0</v>
      </c>
      <c r="K893" s="79">
        <v>0</v>
      </c>
      <c r="L893" s="79">
        <v>19519447139</v>
      </c>
      <c r="M893" s="79">
        <v>13275435652</v>
      </c>
      <c r="N893" s="79">
        <v>6244011487</v>
      </c>
      <c r="O893" s="79">
        <v>6244011487</v>
      </c>
      <c r="P893" s="79"/>
      <c r="Q893" t="s">
        <v>1892</v>
      </c>
      <c r="R893" t="s">
        <v>8</v>
      </c>
    </row>
    <row r="894" spans="1:18" x14ac:dyDescent="0.25">
      <c r="A894" t="s">
        <v>593</v>
      </c>
      <c r="B894">
        <v>11070711</v>
      </c>
      <c r="C894" t="s">
        <v>916</v>
      </c>
      <c r="D894" t="s">
        <v>911</v>
      </c>
      <c r="E894" t="s">
        <v>2287</v>
      </c>
      <c r="F894">
        <v>0</v>
      </c>
      <c r="G894" t="s">
        <v>1890</v>
      </c>
      <c r="H894">
        <v>32</v>
      </c>
      <c r="I894" t="s">
        <v>2147</v>
      </c>
      <c r="J894">
        <v>0</v>
      </c>
      <c r="K894" s="79">
        <v>0</v>
      </c>
      <c r="L894" s="79">
        <v>27826151082</v>
      </c>
      <c r="M894" s="79">
        <v>34063274702</v>
      </c>
      <c r="N894" s="79">
        <v>-6237123620</v>
      </c>
      <c r="O894" s="79">
        <v>-6237123620</v>
      </c>
      <c r="P894" s="79"/>
      <c r="Q894" t="s">
        <v>1892</v>
      </c>
      <c r="R894" t="s">
        <v>8</v>
      </c>
    </row>
    <row r="895" spans="1:18" x14ac:dyDescent="0.25">
      <c r="A895" t="s">
        <v>593</v>
      </c>
      <c r="B895">
        <v>11070711</v>
      </c>
      <c r="C895" t="s">
        <v>916</v>
      </c>
      <c r="D895" t="s">
        <v>911</v>
      </c>
      <c r="E895" t="s">
        <v>2287</v>
      </c>
      <c r="F895">
        <v>0</v>
      </c>
      <c r="G895" t="s">
        <v>1890</v>
      </c>
      <c r="H895">
        <v>38</v>
      </c>
      <c r="I895" t="s">
        <v>1893</v>
      </c>
      <c r="J895">
        <v>0</v>
      </c>
      <c r="K895" s="79">
        <v>0</v>
      </c>
      <c r="L895" s="79">
        <v>28321586</v>
      </c>
      <c r="M895" s="79">
        <v>28321586</v>
      </c>
      <c r="N895" s="79">
        <v>0</v>
      </c>
      <c r="O895" s="79">
        <v>0</v>
      </c>
      <c r="P895" s="79"/>
      <c r="Q895" t="s">
        <v>1892</v>
      </c>
      <c r="R895" t="s">
        <v>8</v>
      </c>
    </row>
    <row r="896" spans="1:18" x14ac:dyDescent="0.25">
      <c r="A896" t="s">
        <v>593</v>
      </c>
      <c r="B896">
        <v>11070711</v>
      </c>
      <c r="C896" t="s">
        <v>916</v>
      </c>
      <c r="D896" t="s">
        <v>912</v>
      </c>
      <c r="E896" t="s">
        <v>2288</v>
      </c>
      <c r="F896">
        <v>0</v>
      </c>
      <c r="G896" t="s">
        <v>1890</v>
      </c>
      <c r="H896">
        <v>32</v>
      </c>
      <c r="I896" t="s">
        <v>2147</v>
      </c>
      <c r="J896">
        <v>0</v>
      </c>
      <c r="K896" s="79">
        <v>0</v>
      </c>
      <c r="L896" s="79">
        <v>330967646</v>
      </c>
      <c r="M896" s="79">
        <v>0</v>
      </c>
      <c r="N896" s="79">
        <v>330967646</v>
      </c>
      <c r="O896" s="79">
        <v>330967646</v>
      </c>
      <c r="P896" s="79"/>
      <c r="Q896" t="s">
        <v>1892</v>
      </c>
      <c r="R896" t="s">
        <v>8</v>
      </c>
    </row>
    <row r="897" spans="1:18" x14ac:dyDescent="0.25">
      <c r="A897" t="s">
        <v>593</v>
      </c>
      <c r="B897">
        <v>11070711</v>
      </c>
      <c r="C897" t="s">
        <v>916</v>
      </c>
      <c r="D897" t="s">
        <v>913</v>
      </c>
      <c r="E897" t="s">
        <v>2289</v>
      </c>
      <c r="F897">
        <v>0</v>
      </c>
      <c r="G897" t="s">
        <v>1890</v>
      </c>
      <c r="H897">
        <v>31</v>
      </c>
      <c r="I897" t="s">
        <v>2030</v>
      </c>
      <c r="J897">
        <v>0</v>
      </c>
      <c r="K897" s="79">
        <v>0</v>
      </c>
      <c r="L897" s="79">
        <v>35867621722</v>
      </c>
      <c r="M897" s="79">
        <v>17783968014</v>
      </c>
      <c r="N897" s="79">
        <v>18083653708</v>
      </c>
      <c r="O897" s="79">
        <v>18083653708</v>
      </c>
      <c r="P897" s="79"/>
      <c r="Q897" t="s">
        <v>1892</v>
      </c>
      <c r="R897" t="s">
        <v>8</v>
      </c>
    </row>
    <row r="898" spans="1:18" x14ac:dyDescent="0.25">
      <c r="A898" t="s">
        <v>593</v>
      </c>
      <c r="B898">
        <v>11070711</v>
      </c>
      <c r="C898" t="s">
        <v>916</v>
      </c>
      <c r="D898" t="s">
        <v>913</v>
      </c>
      <c r="E898" t="s">
        <v>2289</v>
      </c>
      <c r="F898">
        <v>0</v>
      </c>
      <c r="G898" t="s">
        <v>1890</v>
      </c>
      <c r="H898">
        <v>32</v>
      </c>
      <c r="I898" t="s">
        <v>2147</v>
      </c>
      <c r="J898">
        <v>0</v>
      </c>
      <c r="K898" s="79">
        <v>0</v>
      </c>
      <c r="L898" s="79">
        <v>3805786845</v>
      </c>
      <c r="M898" s="79">
        <v>0</v>
      </c>
      <c r="N898" s="79">
        <v>3805786845</v>
      </c>
      <c r="O898" s="79">
        <v>3805786845</v>
      </c>
      <c r="P898" s="79"/>
      <c r="Q898" t="s">
        <v>1892</v>
      </c>
      <c r="R898" t="s">
        <v>8</v>
      </c>
    </row>
    <row r="899" spans="1:18" x14ac:dyDescent="0.25">
      <c r="A899" t="s">
        <v>593</v>
      </c>
      <c r="B899">
        <v>11070711</v>
      </c>
      <c r="C899" t="s">
        <v>916</v>
      </c>
      <c r="D899" t="s">
        <v>913</v>
      </c>
      <c r="E899" t="s">
        <v>2289</v>
      </c>
      <c r="F899">
        <v>0</v>
      </c>
      <c r="G899" t="s">
        <v>1890</v>
      </c>
      <c r="H899">
        <v>36</v>
      </c>
      <c r="I899" t="s">
        <v>2211</v>
      </c>
      <c r="J899">
        <v>0</v>
      </c>
      <c r="K899" s="79">
        <v>0</v>
      </c>
      <c r="L899" s="79">
        <v>0</v>
      </c>
      <c r="M899" s="79">
        <v>17802870950</v>
      </c>
      <c r="N899" s="79">
        <v>-17802870950</v>
      </c>
      <c r="O899" s="79">
        <v>-17802870950</v>
      </c>
      <c r="P899" s="79"/>
      <c r="Q899" t="s">
        <v>1892</v>
      </c>
      <c r="R899" t="s">
        <v>8</v>
      </c>
    </row>
    <row r="900" spans="1:18" x14ac:dyDescent="0.25">
      <c r="A900" t="s">
        <v>593</v>
      </c>
      <c r="B900">
        <v>11070711</v>
      </c>
      <c r="C900" t="s">
        <v>916</v>
      </c>
      <c r="D900" t="s">
        <v>806</v>
      </c>
      <c r="E900" t="s">
        <v>2185</v>
      </c>
      <c r="F900">
        <v>0</v>
      </c>
      <c r="G900" t="s">
        <v>1890</v>
      </c>
      <c r="H900">
        <v>31</v>
      </c>
      <c r="I900" t="s">
        <v>2030</v>
      </c>
      <c r="J900">
        <v>0</v>
      </c>
      <c r="K900" s="79">
        <v>0</v>
      </c>
      <c r="L900" s="79">
        <v>0</v>
      </c>
      <c r="M900" s="79">
        <v>-184758</v>
      </c>
      <c r="N900" s="79">
        <v>184758</v>
      </c>
      <c r="O900" s="79">
        <v>184758</v>
      </c>
      <c r="P900" s="79"/>
      <c r="Q900" t="s">
        <v>1892</v>
      </c>
      <c r="R900" t="s">
        <v>8</v>
      </c>
    </row>
    <row r="901" spans="1:18" x14ac:dyDescent="0.25">
      <c r="A901" t="s">
        <v>593</v>
      </c>
      <c r="B901">
        <v>11070711</v>
      </c>
      <c r="C901" t="s">
        <v>916</v>
      </c>
      <c r="D901" t="s">
        <v>873</v>
      </c>
      <c r="E901" t="s">
        <v>2257</v>
      </c>
      <c r="F901">
        <v>0</v>
      </c>
      <c r="G901" t="s">
        <v>1890</v>
      </c>
      <c r="H901">
        <v>31</v>
      </c>
      <c r="I901" t="s">
        <v>2030</v>
      </c>
      <c r="J901">
        <v>0</v>
      </c>
      <c r="K901" s="79">
        <v>0</v>
      </c>
      <c r="L901" s="79">
        <v>0</v>
      </c>
      <c r="M901" s="79">
        <v>136460</v>
      </c>
      <c r="N901" s="79">
        <v>-136460</v>
      </c>
      <c r="O901" s="79">
        <v>-136460</v>
      </c>
      <c r="P901" s="79"/>
      <c r="Q901" t="s">
        <v>1892</v>
      </c>
      <c r="R901" t="s">
        <v>8</v>
      </c>
    </row>
    <row r="902" spans="1:18" x14ac:dyDescent="0.25">
      <c r="A902" t="s">
        <v>593</v>
      </c>
      <c r="B902">
        <v>11070711</v>
      </c>
      <c r="C902" t="s">
        <v>916</v>
      </c>
      <c r="D902" t="s">
        <v>914</v>
      </c>
      <c r="E902" t="s">
        <v>2290</v>
      </c>
      <c r="F902">
        <v>0</v>
      </c>
      <c r="G902" t="s">
        <v>1890</v>
      </c>
      <c r="H902">
        <v>31</v>
      </c>
      <c r="I902" t="s">
        <v>2030</v>
      </c>
      <c r="J902">
        <v>0</v>
      </c>
      <c r="K902" s="79">
        <v>0</v>
      </c>
      <c r="L902" s="79">
        <v>113060873835</v>
      </c>
      <c r="M902" s="79">
        <v>114242011222</v>
      </c>
      <c r="N902" s="79">
        <v>-1181137387</v>
      </c>
      <c r="O902" s="79">
        <v>-1181137387</v>
      </c>
      <c r="P902" s="79"/>
      <c r="Q902" t="s">
        <v>1892</v>
      </c>
      <c r="R902" t="s">
        <v>8</v>
      </c>
    </row>
    <row r="903" spans="1:18" x14ac:dyDescent="0.25">
      <c r="A903" t="s">
        <v>593</v>
      </c>
      <c r="B903">
        <v>11070711</v>
      </c>
      <c r="C903" t="s">
        <v>916</v>
      </c>
      <c r="D903" t="s">
        <v>914</v>
      </c>
      <c r="E903" t="s">
        <v>2290</v>
      </c>
      <c r="F903">
        <v>0</v>
      </c>
      <c r="G903" t="s">
        <v>1890</v>
      </c>
      <c r="H903">
        <v>32</v>
      </c>
      <c r="I903" t="s">
        <v>2147</v>
      </c>
      <c r="J903">
        <v>0</v>
      </c>
      <c r="K903" s="79">
        <v>0</v>
      </c>
      <c r="L903" s="79">
        <v>143593463565</v>
      </c>
      <c r="M903" s="79">
        <v>24813839637</v>
      </c>
      <c r="N903" s="79">
        <v>118779623928</v>
      </c>
      <c r="O903" s="79">
        <v>118779623928</v>
      </c>
      <c r="P903" s="79"/>
      <c r="Q903" t="s">
        <v>1892</v>
      </c>
      <c r="R903" t="s">
        <v>8</v>
      </c>
    </row>
    <row r="904" spans="1:18" x14ac:dyDescent="0.25">
      <c r="A904" t="s">
        <v>593</v>
      </c>
      <c r="B904">
        <v>11070711</v>
      </c>
      <c r="C904" t="s">
        <v>916</v>
      </c>
      <c r="D904" t="s">
        <v>476</v>
      </c>
      <c r="E904" t="s">
        <v>2291</v>
      </c>
      <c r="F904">
        <v>0</v>
      </c>
      <c r="G904" t="s">
        <v>1890</v>
      </c>
      <c r="H904">
        <v>38</v>
      </c>
      <c r="I904" t="s">
        <v>1893</v>
      </c>
      <c r="J904">
        <v>0</v>
      </c>
      <c r="K904" s="79">
        <v>0</v>
      </c>
      <c r="L904" s="79">
        <v>17638500</v>
      </c>
      <c r="M904" s="79">
        <v>17638500</v>
      </c>
      <c r="N904" s="79">
        <v>0</v>
      </c>
      <c r="O904" s="79">
        <v>0</v>
      </c>
      <c r="P904" s="79"/>
      <c r="Q904" t="s">
        <v>1892</v>
      </c>
      <c r="R904" t="s">
        <v>8</v>
      </c>
    </row>
    <row r="905" spans="1:18" x14ac:dyDescent="0.25">
      <c r="A905" t="s">
        <v>593</v>
      </c>
      <c r="B905">
        <v>11070711</v>
      </c>
      <c r="C905" t="s">
        <v>916</v>
      </c>
      <c r="D905" t="s">
        <v>915</v>
      </c>
      <c r="E905" t="s">
        <v>2293</v>
      </c>
      <c r="F905">
        <v>0</v>
      </c>
      <c r="G905" t="s">
        <v>1890</v>
      </c>
      <c r="H905">
        <v>31</v>
      </c>
      <c r="I905" t="s">
        <v>2030</v>
      </c>
      <c r="J905">
        <v>0</v>
      </c>
      <c r="K905" s="79">
        <v>0</v>
      </c>
      <c r="L905" s="79">
        <v>8428352</v>
      </c>
      <c r="M905" s="79">
        <v>8633998</v>
      </c>
      <c r="N905" s="79">
        <v>-205646</v>
      </c>
      <c r="O905" s="79">
        <v>-205646</v>
      </c>
      <c r="P905" s="79"/>
      <c r="Q905" t="s">
        <v>1892</v>
      </c>
      <c r="R905" t="s">
        <v>8</v>
      </c>
    </row>
    <row r="906" spans="1:18" x14ac:dyDescent="0.25">
      <c r="A906" t="s">
        <v>593</v>
      </c>
      <c r="B906">
        <v>11070711</v>
      </c>
      <c r="C906" t="s">
        <v>916</v>
      </c>
      <c r="D906" t="s">
        <v>915</v>
      </c>
      <c r="E906" t="s">
        <v>2293</v>
      </c>
      <c r="F906">
        <v>0</v>
      </c>
      <c r="G906" t="s">
        <v>1890</v>
      </c>
      <c r="H906">
        <v>38</v>
      </c>
      <c r="I906" t="s">
        <v>1893</v>
      </c>
      <c r="J906">
        <v>0</v>
      </c>
      <c r="K906" s="79">
        <v>0</v>
      </c>
      <c r="L906" s="79">
        <v>1439522</v>
      </c>
      <c r="M906" s="79">
        <v>1439522</v>
      </c>
      <c r="N906" s="79">
        <v>0</v>
      </c>
      <c r="O906" s="79">
        <v>0</v>
      </c>
      <c r="P906" s="79"/>
      <c r="Q906" t="s">
        <v>1892</v>
      </c>
      <c r="R906" t="s">
        <v>8</v>
      </c>
    </row>
    <row r="907" spans="1:18" x14ac:dyDescent="0.25">
      <c r="A907" t="s">
        <v>593</v>
      </c>
      <c r="B907">
        <v>11070712</v>
      </c>
      <c r="C907" t="s">
        <v>479</v>
      </c>
      <c r="D907">
        <v>0</v>
      </c>
      <c r="E907" t="s">
        <v>1944</v>
      </c>
      <c r="F907">
        <v>0</v>
      </c>
      <c r="G907" t="s">
        <v>1890</v>
      </c>
      <c r="H907">
        <v>31</v>
      </c>
      <c r="I907" t="s">
        <v>2030</v>
      </c>
      <c r="J907">
        <v>0</v>
      </c>
      <c r="K907" s="79">
        <v>0</v>
      </c>
      <c r="L907" s="79">
        <v>25112762710</v>
      </c>
      <c r="M907" s="79">
        <v>38169018533</v>
      </c>
      <c r="N907" s="79">
        <v>-13056255823</v>
      </c>
      <c r="O907" s="79">
        <v>-13056255823</v>
      </c>
      <c r="P907" s="79"/>
      <c r="Q907" t="s">
        <v>1892</v>
      </c>
      <c r="R907" t="s">
        <v>8</v>
      </c>
    </row>
    <row r="908" spans="1:18" x14ac:dyDescent="0.25">
      <c r="A908" t="s">
        <v>593</v>
      </c>
      <c r="B908">
        <v>11070712</v>
      </c>
      <c r="C908" t="s">
        <v>479</v>
      </c>
      <c r="D908">
        <v>0</v>
      </c>
      <c r="E908" t="s">
        <v>1944</v>
      </c>
      <c r="F908">
        <v>0</v>
      </c>
      <c r="G908" t="s">
        <v>1890</v>
      </c>
      <c r="H908">
        <v>31</v>
      </c>
      <c r="I908" t="s">
        <v>2030</v>
      </c>
      <c r="J908" t="s">
        <v>2033</v>
      </c>
      <c r="K908" s="79">
        <v>0</v>
      </c>
      <c r="L908" s="79">
        <v>126487944515</v>
      </c>
      <c r="M908" s="79">
        <v>132259160370</v>
      </c>
      <c r="N908" s="79">
        <v>-5771215855</v>
      </c>
      <c r="O908" s="79">
        <v>-5771215855</v>
      </c>
      <c r="P908" s="79"/>
      <c r="Q908" t="s">
        <v>1892</v>
      </c>
      <c r="R908" t="s">
        <v>8</v>
      </c>
    </row>
    <row r="909" spans="1:18" x14ac:dyDescent="0.25">
      <c r="A909" t="s">
        <v>593</v>
      </c>
      <c r="B909">
        <v>11070712</v>
      </c>
      <c r="C909" t="s">
        <v>479</v>
      </c>
      <c r="D909">
        <v>0</v>
      </c>
      <c r="E909" t="s">
        <v>1944</v>
      </c>
      <c r="F909">
        <v>0</v>
      </c>
      <c r="G909" t="s">
        <v>1890</v>
      </c>
      <c r="H909">
        <v>32</v>
      </c>
      <c r="I909" t="s">
        <v>2147</v>
      </c>
      <c r="J909">
        <v>0</v>
      </c>
      <c r="K909" s="79">
        <v>0</v>
      </c>
      <c r="L909" s="79">
        <v>115580782012</v>
      </c>
      <c r="M909" s="79">
        <v>302903598997</v>
      </c>
      <c r="N909" s="79">
        <v>-187322816985</v>
      </c>
      <c r="O909" s="79">
        <v>-187322816985</v>
      </c>
      <c r="P909" s="79"/>
      <c r="Q909" t="s">
        <v>1892</v>
      </c>
      <c r="R909" t="s">
        <v>8</v>
      </c>
    </row>
    <row r="910" spans="1:18" x14ac:dyDescent="0.25">
      <c r="A910" t="s">
        <v>593</v>
      </c>
      <c r="B910">
        <v>11070712</v>
      </c>
      <c r="C910" t="s">
        <v>479</v>
      </c>
      <c r="D910">
        <v>0</v>
      </c>
      <c r="E910" t="s">
        <v>1944</v>
      </c>
      <c r="F910">
        <v>0</v>
      </c>
      <c r="G910" t="s">
        <v>1890</v>
      </c>
      <c r="H910">
        <v>32</v>
      </c>
      <c r="I910" t="s">
        <v>2147</v>
      </c>
      <c r="J910" t="s">
        <v>2033</v>
      </c>
      <c r="K910" s="79">
        <v>0</v>
      </c>
      <c r="L910" s="79">
        <v>121876926888</v>
      </c>
      <c r="M910" s="79">
        <v>187601207397</v>
      </c>
      <c r="N910" s="79">
        <v>-65724280509</v>
      </c>
      <c r="O910" s="79">
        <v>-65724280509</v>
      </c>
      <c r="P910" s="79"/>
      <c r="Q910" t="s">
        <v>1892</v>
      </c>
      <c r="R910" t="s">
        <v>8</v>
      </c>
    </row>
    <row r="911" spans="1:18" x14ac:dyDescent="0.25">
      <c r="A911" t="s">
        <v>593</v>
      </c>
      <c r="B911">
        <v>11070712</v>
      </c>
      <c r="C911" t="s">
        <v>479</v>
      </c>
      <c r="D911">
        <v>0</v>
      </c>
      <c r="E911" t="s">
        <v>1944</v>
      </c>
      <c r="F911">
        <v>0</v>
      </c>
      <c r="G911" t="s">
        <v>1890</v>
      </c>
      <c r="H911">
        <v>36</v>
      </c>
      <c r="I911" t="s">
        <v>2211</v>
      </c>
      <c r="J911">
        <v>0</v>
      </c>
      <c r="K911" s="79">
        <v>0</v>
      </c>
      <c r="L911" s="79">
        <v>20084183325</v>
      </c>
      <c r="M911" s="79">
        <v>2281312375</v>
      </c>
      <c r="N911" s="79">
        <v>17802870950</v>
      </c>
      <c r="O911" s="79">
        <v>17802870950</v>
      </c>
      <c r="P911" s="79"/>
      <c r="Q911" t="s">
        <v>1892</v>
      </c>
      <c r="R911" t="s">
        <v>8</v>
      </c>
    </row>
    <row r="912" spans="1:18" x14ac:dyDescent="0.25">
      <c r="A912" t="s">
        <v>593</v>
      </c>
      <c r="B912">
        <v>11070712</v>
      </c>
      <c r="C912" t="s">
        <v>479</v>
      </c>
      <c r="D912">
        <v>0</v>
      </c>
      <c r="E912" t="s">
        <v>1944</v>
      </c>
      <c r="F912">
        <v>0</v>
      </c>
      <c r="G912" t="s">
        <v>1890</v>
      </c>
      <c r="H912">
        <v>36</v>
      </c>
      <c r="I912" t="s">
        <v>2211</v>
      </c>
      <c r="J912" t="s">
        <v>2033</v>
      </c>
      <c r="K912" s="79">
        <v>0</v>
      </c>
      <c r="L912" s="79">
        <v>2281312375</v>
      </c>
      <c r="M912" s="79">
        <v>2281312375</v>
      </c>
      <c r="N912" s="79">
        <v>0</v>
      </c>
      <c r="O912" s="79">
        <v>0</v>
      </c>
      <c r="P912" s="79"/>
      <c r="Q912" t="s">
        <v>1892</v>
      </c>
      <c r="R912" t="s">
        <v>8</v>
      </c>
    </row>
    <row r="913" spans="1:18" x14ac:dyDescent="0.25">
      <c r="A913" t="s">
        <v>593</v>
      </c>
      <c r="B913">
        <v>11070712</v>
      </c>
      <c r="C913" t="s">
        <v>479</v>
      </c>
      <c r="D913">
        <v>0</v>
      </c>
      <c r="E913" t="s">
        <v>1944</v>
      </c>
      <c r="F913">
        <v>0</v>
      </c>
      <c r="G913" t="s">
        <v>1890</v>
      </c>
      <c r="H913">
        <v>915</v>
      </c>
      <c r="I913" t="s">
        <v>2032</v>
      </c>
      <c r="J913" t="s">
        <v>2033</v>
      </c>
      <c r="K913" s="79">
        <v>0</v>
      </c>
      <c r="L913" s="79">
        <v>255173702981</v>
      </c>
      <c r="M913" s="79">
        <v>128365334611</v>
      </c>
      <c r="N913" s="79">
        <v>126808368370</v>
      </c>
      <c r="O913" s="79">
        <v>126808368370</v>
      </c>
      <c r="P913" s="79"/>
      <c r="Q913" t="s">
        <v>1892</v>
      </c>
      <c r="R913" t="s">
        <v>8</v>
      </c>
    </row>
    <row r="914" spans="1:18" x14ac:dyDescent="0.25">
      <c r="A914" t="s">
        <v>593</v>
      </c>
      <c r="B914">
        <v>11070721</v>
      </c>
      <c r="C914" t="s">
        <v>917</v>
      </c>
      <c r="D914">
        <v>0</v>
      </c>
      <c r="E914" t="s">
        <v>1944</v>
      </c>
      <c r="F914">
        <v>0</v>
      </c>
      <c r="G914" t="s">
        <v>1890</v>
      </c>
      <c r="H914">
        <v>31</v>
      </c>
      <c r="I914" t="s">
        <v>2030</v>
      </c>
      <c r="J914">
        <v>0</v>
      </c>
      <c r="K914" s="79">
        <v>0</v>
      </c>
      <c r="L914" s="79">
        <v>0</v>
      </c>
      <c r="M914" s="79">
        <v>305542668</v>
      </c>
      <c r="N914" s="79">
        <v>-305542668</v>
      </c>
      <c r="O914" s="79">
        <v>-305542668</v>
      </c>
      <c r="P914" s="79"/>
      <c r="Q914" t="s">
        <v>1892</v>
      </c>
      <c r="R914" t="s">
        <v>8</v>
      </c>
    </row>
    <row r="915" spans="1:18" x14ac:dyDescent="0.25">
      <c r="A915" t="s">
        <v>593</v>
      </c>
      <c r="B915">
        <v>11070721</v>
      </c>
      <c r="C915" t="s">
        <v>917</v>
      </c>
      <c r="D915">
        <v>0</v>
      </c>
      <c r="E915" t="s">
        <v>1944</v>
      </c>
      <c r="F915">
        <v>0</v>
      </c>
      <c r="G915" t="s">
        <v>1890</v>
      </c>
      <c r="H915">
        <v>32</v>
      </c>
      <c r="I915" t="s">
        <v>2147</v>
      </c>
      <c r="J915">
        <v>0</v>
      </c>
      <c r="K915" s="79">
        <v>0</v>
      </c>
      <c r="L915" s="79">
        <v>305542668</v>
      </c>
      <c r="M915" s="79">
        <v>0</v>
      </c>
      <c r="N915" s="79">
        <v>305542668</v>
      </c>
      <c r="O915" s="79">
        <v>305542668</v>
      </c>
      <c r="P915" s="79"/>
      <c r="Q915" t="s">
        <v>1892</v>
      </c>
      <c r="R915" t="s">
        <v>8</v>
      </c>
    </row>
    <row r="916" spans="1:18" x14ac:dyDescent="0.25">
      <c r="A916" t="s">
        <v>593</v>
      </c>
      <c r="B916">
        <v>11070721</v>
      </c>
      <c r="C916" t="s">
        <v>917</v>
      </c>
      <c r="D916" t="s">
        <v>910</v>
      </c>
      <c r="E916" t="s">
        <v>2286</v>
      </c>
      <c r="F916">
        <v>0</v>
      </c>
      <c r="G916" t="s">
        <v>1890</v>
      </c>
      <c r="H916">
        <v>31</v>
      </c>
      <c r="I916" t="s">
        <v>2030</v>
      </c>
      <c r="J916">
        <v>0</v>
      </c>
      <c r="K916" s="79">
        <v>0</v>
      </c>
      <c r="L916" s="79">
        <v>257879671105</v>
      </c>
      <c r="M916" s="79">
        <v>268145922847</v>
      </c>
      <c r="N916" s="79">
        <v>-10266251742</v>
      </c>
      <c r="O916" s="79">
        <v>-10266251742</v>
      </c>
      <c r="P916" s="79"/>
      <c r="Q916" t="s">
        <v>1892</v>
      </c>
      <c r="R916" t="s">
        <v>8</v>
      </c>
    </row>
    <row r="917" spans="1:18" x14ac:dyDescent="0.25">
      <c r="A917" t="s">
        <v>593</v>
      </c>
      <c r="B917">
        <v>11070721</v>
      </c>
      <c r="C917" t="s">
        <v>917</v>
      </c>
      <c r="D917" t="s">
        <v>910</v>
      </c>
      <c r="E917" t="s">
        <v>2286</v>
      </c>
      <c r="F917">
        <v>0</v>
      </c>
      <c r="G917" t="s">
        <v>1890</v>
      </c>
      <c r="H917">
        <v>32</v>
      </c>
      <c r="I917" t="s">
        <v>2147</v>
      </c>
      <c r="J917">
        <v>0</v>
      </c>
      <c r="K917" s="79">
        <v>0</v>
      </c>
      <c r="L917" s="79">
        <v>40430410906</v>
      </c>
      <c r="M917" s="79">
        <v>0</v>
      </c>
      <c r="N917" s="79">
        <v>40430410906</v>
      </c>
      <c r="O917" s="79">
        <v>40430410906</v>
      </c>
      <c r="P917" s="79"/>
      <c r="Q917" t="s">
        <v>1892</v>
      </c>
      <c r="R917" t="s">
        <v>8</v>
      </c>
    </row>
    <row r="918" spans="1:18" x14ac:dyDescent="0.25">
      <c r="A918" t="s">
        <v>593</v>
      </c>
      <c r="B918">
        <v>11070721</v>
      </c>
      <c r="C918" t="s">
        <v>917</v>
      </c>
      <c r="D918" t="s">
        <v>911</v>
      </c>
      <c r="E918" t="s">
        <v>2287</v>
      </c>
      <c r="F918">
        <v>0</v>
      </c>
      <c r="G918" t="s">
        <v>1890</v>
      </c>
      <c r="H918">
        <v>31</v>
      </c>
      <c r="I918" t="s">
        <v>2030</v>
      </c>
      <c r="J918">
        <v>0</v>
      </c>
      <c r="K918" s="79">
        <v>0</v>
      </c>
      <c r="L918" s="79">
        <v>117563318363</v>
      </c>
      <c r="M918" s="79">
        <v>120304018776</v>
      </c>
      <c r="N918" s="79">
        <v>-2740700413</v>
      </c>
      <c r="O918" s="79">
        <v>-2740700413</v>
      </c>
      <c r="P918" s="79"/>
      <c r="Q918" t="s">
        <v>1892</v>
      </c>
      <c r="R918" t="s">
        <v>8</v>
      </c>
    </row>
    <row r="919" spans="1:18" x14ac:dyDescent="0.25">
      <c r="A919" t="s">
        <v>593</v>
      </c>
      <c r="B919">
        <v>11070721</v>
      </c>
      <c r="C919" t="s">
        <v>917</v>
      </c>
      <c r="D919" t="s">
        <v>911</v>
      </c>
      <c r="E919" t="s">
        <v>2287</v>
      </c>
      <c r="F919">
        <v>0</v>
      </c>
      <c r="G919" t="s">
        <v>1890</v>
      </c>
      <c r="H919">
        <v>32</v>
      </c>
      <c r="I919" t="s">
        <v>2147</v>
      </c>
      <c r="J919">
        <v>0</v>
      </c>
      <c r="K919" s="79">
        <v>0</v>
      </c>
      <c r="L919" s="79">
        <v>25681585466</v>
      </c>
      <c r="M919" s="79">
        <v>0</v>
      </c>
      <c r="N919" s="79">
        <v>25681585466</v>
      </c>
      <c r="O919" s="79">
        <v>25681585466</v>
      </c>
      <c r="P919" s="79"/>
      <c r="Q919" t="s">
        <v>1892</v>
      </c>
      <c r="R919" t="s">
        <v>8</v>
      </c>
    </row>
    <row r="920" spans="1:18" x14ac:dyDescent="0.25">
      <c r="A920" t="s">
        <v>593</v>
      </c>
      <c r="B920">
        <v>11070721</v>
      </c>
      <c r="C920" t="s">
        <v>917</v>
      </c>
      <c r="D920" t="s">
        <v>913</v>
      </c>
      <c r="E920" t="s">
        <v>2289</v>
      </c>
      <c r="F920">
        <v>0</v>
      </c>
      <c r="G920" t="s">
        <v>1890</v>
      </c>
      <c r="H920">
        <v>31</v>
      </c>
      <c r="I920" t="s">
        <v>2030</v>
      </c>
      <c r="J920">
        <v>0</v>
      </c>
      <c r="K920" s="79">
        <v>0</v>
      </c>
      <c r="L920" s="79">
        <v>1371010428</v>
      </c>
      <c r="M920" s="79">
        <v>0</v>
      </c>
      <c r="N920" s="79">
        <v>1371010428</v>
      </c>
      <c r="O920" s="79">
        <v>1371010428</v>
      </c>
      <c r="P920" s="79"/>
      <c r="Q920" t="s">
        <v>1892</v>
      </c>
      <c r="R920" t="s">
        <v>8</v>
      </c>
    </row>
    <row r="921" spans="1:18" x14ac:dyDescent="0.25">
      <c r="A921" t="s">
        <v>593</v>
      </c>
      <c r="B921">
        <v>11070721</v>
      </c>
      <c r="C921" t="s">
        <v>917</v>
      </c>
      <c r="D921" t="s">
        <v>913</v>
      </c>
      <c r="E921" t="s">
        <v>2289</v>
      </c>
      <c r="F921">
        <v>0</v>
      </c>
      <c r="G921" t="s">
        <v>1890</v>
      </c>
      <c r="H921">
        <v>36</v>
      </c>
      <c r="I921" t="s">
        <v>2211</v>
      </c>
      <c r="J921">
        <v>0</v>
      </c>
      <c r="K921" s="79">
        <v>0</v>
      </c>
      <c r="L921" s="79">
        <v>0</v>
      </c>
      <c r="M921" s="79">
        <v>1024469624</v>
      </c>
      <c r="N921" s="79">
        <v>-1024469624</v>
      </c>
      <c r="O921" s="79">
        <v>-1024469624</v>
      </c>
      <c r="P921" s="79"/>
      <c r="Q921" t="s">
        <v>1892</v>
      </c>
      <c r="R921" t="s">
        <v>8</v>
      </c>
    </row>
    <row r="922" spans="1:18" x14ac:dyDescent="0.25">
      <c r="A922" t="s">
        <v>593</v>
      </c>
      <c r="B922">
        <v>11070721</v>
      </c>
      <c r="C922" t="s">
        <v>917</v>
      </c>
      <c r="D922" t="s">
        <v>873</v>
      </c>
      <c r="E922" t="s">
        <v>2257</v>
      </c>
      <c r="F922">
        <v>0</v>
      </c>
      <c r="G922" t="s">
        <v>1890</v>
      </c>
      <c r="H922">
        <v>31</v>
      </c>
      <c r="I922" t="s">
        <v>2030</v>
      </c>
      <c r="J922">
        <v>0</v>
      </c>
      <c r="K922" s="79">
        <v>0</v>
      </c>
      <c r="L922" s="79">
        <v>7819696</v>
      </c>
      <c r="M922" s="79">
        <v>23459091</v>
      </c>
      <c r="N922" s="79">
        <v>-15639395</v>
      </c>
      <c r="O922" s="79">
        <v>-15639395</v>
      </c>
      <c r="P922" s="79"/>
      <c r="Q922" t="s">
        <v>1892</v>
      </c>
      <c r="R922" t="s">
        <v>8</v>
      </c>
    </row>
    <row r="923" spans="1:18" x14ac:dyDescent="0.25">
      <c r="A923" t="s">
        <v>593</v>
      </c>
      <c r="B923">
        <v>11070721</v>
      </c>
      <c r="C923" t="s">
        <v>917</v>
      </c>
      <c r="D923" t="s">
        <v>914</v>
      </c>
      <c r="E923" t="s">
        <v>2290</v>
      </c>
      <c r="F923">
        <v>0</v>
      </c>
      <c r="G923" t="s">
        <v>1890</v>
      </c>
      <c r="H923">
        <v>31</v>
      </c>
      <c r="I923" t="s">
        <v>2030</v>
      </c>
      <c r="J923">
        <v>0</v>
      </c>
      <c r="K923" s="79">
        <v>0</v>
      </c>
      <c r="L923" s="79">
        <v>12941048008</v>
      </c>
      <c r="M923" s="79">
        <v>14173776369</v>
      </c>
      <c r="N923" s="79">
        <v>-1232728361</v>
      </c>
      <c r="O923" s="79">
        <v>-1232728361</v>
      </c>
      <c r="P923" s="79"/>
      <c r="Q923" t="s">
        <v>1892</v>
      </c>
      <c r="R923" t="s">
        <v>8</v>
      </c>
    </row>
    <row r="924" spans="1:18" x14ac:dyDescent="0.25">
      <c r="A924" t="s">
        <v>593</v>
      </c>
      <c r="B924">
        <v>11070721</v>
      </c>
      <c r="C924" t="s">
        <v>917</v>
      </c>
      <c r="D924" t="s">
        <v>914</v>
      </c>
      <c r="E924" t="s">
        <v>2290</v>
      </c>
      <c r="F924">
        <v>0</v>
      </c>
      <c r="G924" t="s">
        <v>1890</v>
      </c>
      <c r="H924">
        <v>32</v>
      </c>
      <c r="I924" t="s">
        <v>2147</v>
      </c>
      <c r="J924">
        <v>0</v>
      </c>
      <c r="K924" s="79">
        <v>0</v>
      </c>
      <c r="L924" s="79">
        <v>22748986937</v>
      </c>
      <c r="M924" s="79">
        <v>0</v>
      </c>
      <c r="N924" s="79">
        <v>22748986937</v>
      </c>
      <c r="O924" s="79">
        <v>22748986937</v>
      </c>
      <c r="P924" s="79"/>
      <c r="Q924" t="s">
        <v>1892</v>
      </c>
      <c r="R924" t="s">
        <v>8</v>
      </c>
    </row>
    <row r="925" spans="1:18" x14ac:dyDescent="0.25">
      <c r="A925" t="s">
        <v>593</v>
      </c>
      <c r="B925">
        <v>11070722</v>
      </c>
      <c r="C925" t="s">
        <v>918</v>
      </c>
      <c r="D925">
        <v>0</v>
      </c>
      <c r="E925" t="s">
        <v>1944</v>
      </c>
      <c r="F925">
        <v>0</v>
      </c>
      <c r="G925" t="s">
        <v>1890</v>
      </c>
      <c r="H925">
        <v>31</v>
      </c>
      <c r="I925" t="s">
        <v>2030</v>
      </c>
      <c r="J925">
        <v>0</v>
      </c>
      <c r="K925" s="79">
        <v>0</v>
      </c>
      <c r="L925" s="79">
        <v>3362335402</v>
      </c>
      <c r="M925" s="79">
        <v>3274310205</v>
      </c>
      <c r="N925" s="79">
        <v>88025197</v>
      </c>
      <c r="O925" s="79">
        <v>88025197</v>
      </c>
      <c r="P925" s="79"/>
      <c r="Q925" t="s">
        <v>1892</v>
      </c>
      <c r="R925" t="s">
        <v>8</v>
      </c>
    </row>
    <row r="926" spans="1:18" x14ac:dyDescent="0.25">
      <c r="A926" t="s">
        <v>593</v>
      </c>
      <c r="B926">
        <v>11070722</v>
      </c>
      <c r="C926" t="s">
        <v>918</v>
      </c>
      <c r="D926">
        <v>0</v>
      </c>
      <c r="E926" t="s">
        <v>1944</v>
      </c>
      <c r="F926">
        <v>0</v>
      </c>
      <c r="G926" t="s">
        <v>1890</v>
      </c>
      <c r="H926">
        <v>31</v>
      </c>
      <c r="I926" t="s">
        <v>2030</v>
      </c>
      <c r="J926" t="s">
        <v>2033</v>
      </c>
      <c r="K926" s="79">
        <v>0</v>
      </c>
      <c r="L926" s="79">
        <v>23754237514</v>
      </c>
      <c r="M926" s="79">
        <v>30167672658</v>
      </c>
      <c r="N926" s="79">
        <v>-6413435144</v>
      </c>
      <c r="O926" s="79">
        <v>-6413435144</v>
      </c>
      <c r="P926" s="79"/>
      <c r="Q926" t="s">
        <v>1892</v>
      </c>
      <c r="R926" t="s">
        <v>8</v>
      </c>
    </row>
    <row r="927" spans="1:18" x14ac:dyDescent="0.25">
      <c r="A927" t="s">
        <v>593</v>
      </c>
      <c r="B927">
        <v>11070722</v>
      </c>
      <c r="C927" t="s">
        <v>918</v>
      </c>
      <c r="D927">
        <v>0</v>
      </c>
      <c r="E927" t="s">
        <v>1944</v>
      </c>
      <c r="F927">
        <v>0</v>
      </c>
      <c r="G927" t="s">
        <v>1890</v>
      </c>
      <c r="H927">
        <v>32</v>
      </c>
      <c r="I927" t="s">
        <v>2147</v>
      </c>
      <c r="J927">
        <v>0</v>
      </c>
      <c r="K927" s="79">
        <v>0</v>
      </c>
      <c r="L927" s="79">
        <v>43377110588</v>
      </c>
      <c r="M927" s="79">
        <v>43682653256</v>
      </c>
      <c r="N927" s="79">
        <v>-305542668</v>
      </c>
      <c r="O927" s="79">
        <v>-305542668</v>
      </c>
      <c r="P927" s="79"/>
      <c r="Q927" t="s">
        <v>1892</v>
      </c>
      <c r="R927" t="s">
        <v>8</v>
      </c>
    </row>
    <row r="928" spans="1:18" x14ac:dyDescent="0.25">
      <c r="A928" t="s">
        <v>593</v>
      </c>
      <c r="B928">
        <v>11070722</v>
      </c>
      <c r="C928" t="s">
        <v>918</v>
      </c>
      <c r="D928">
        <v>0</v>
      </c>
      <c r="E928" t="s">
        <v>1944</v>
      </c>
      <c r="F928">
        <v>0</v>
      </c>
      <c r="G928" t="s">
        <v>1890</v>
      </c>
      <c r="H928">
        <v>32</v>
      </c>
      <c r="I928" t="s">
        <v>2147</v>
      </c>
      <c r="J928" t="s">
        <v>2033</v>
      </c>
      <c r="K928" s="79">
        <v>0</v>
      </c>
      <c r="L928" s="79">
        <v>43626566677</v>
      </c>
      <c r="M928" s="79">
        <v>21938011383</v>
      </c>
      <c r="N928" s="79">
        <v>21688555294</v>
      </c>
      <c r="O928" s="79">
        <v>21688555294</v>
      </c>
      <c r="P928" s="79"/>
      <c r="Q928" t="s">
        <v>1892</v>
      </c>
      <c r="R928" t="s">
        <v>8</v>
      </c>
    </row>
    <row r="929" spans="1:18" x14ac:dyDescent="0.25">
      <c r="A929" t="s">
        <v>593</v>
      </c>
      <c r="B929">
        <v>11070722</v>
      </c>
      <c r="C929" t="s">
        <v>918</v>
      </c>
      <c r="D929">
        <v>0</v>
      </c>
      <c r="E929" t="s">
        <v>1944</v>
      </c>
      <c r="F929">
        <v>0</v>
      </c>
      <c r="G929" t="s">
        <v>1890</v>
      </c>
      <c r="H929">
        <v>36</v>
      </c>
      <c r="I929" t="s">
        <v>2211</v>
      </c>
      <c r="J929">
        <v>0</v>
      </c>
      <c r="K929" s="79">
        <v>0</v>
      </c>
      <c r="L929" s="79">
        <v>1024469624</v>
      </c>
      <c r="M929" s="79">
        <v>0</v>
      </c>
      <c r="N929" s="79">
        <v>1024469624</v>
      </c>
      <c r="O929" s="79">
        <v>1024469624</v>
      </c>
      <c r="P929" s="79"/>
      <c r="Q929" t="s">
        <v>1892</v>
      </c>
      <c r="R929" t="s">
        <v>8</v>
      </c>
    </row>
    <row r="930" spans="1:18" x14ac:dyDescent="0.25">
      <c r="A930" t="s">
        <v>593</v>
      </c>
      <c r="B930">
        <v>11070722</v>
      </c>
      <c r="C930" t="s">
        <v>918</v>
      </c>
      <c r="D930">
        <v>0</v>
      </c>
      <c r="E930" t="s">
        <v>1944</v>
      </c>
      <c r="F930">
        <v>0</v>
      </c>
      <c r="G930" t="s">
        <v>1890</v>
      </c>
      <c r="H930">
        <v>915</v>
      </c>
      <c r="I930" t="s">
        <v>2032</v>
      </c>
      <c r="J930" t="s">
        <v>2033</v>
      </c>
      <c r="K930" s="79">
        <v>0</v>
      </c>
      <c r="L930" s="79">
        <v>6795057054</v>
      </c>
      <c r="M930" s="79">
        <v>43619701899</v>
      </c>
      <c r="N930" s="79">
        <v>-36824644845</v>
      </c>
      <c r="O930" s="79">
        <v>-36824644845</v>
      </c>
      <c r="P930" s="79"/>
      <c r="Q930" t="s">
        <v>1892</v>
      </c>
      <c r="R930" t="s">
        <v>8</v>
      </c>
    </row>
    <row r="931" spans="1:18" x14ac:dyDescent="0.25">
      <c r="A931" t="s">
        <v>593</v>
      </c>
      <c r="B931">
        <v>11070731</v>
      </c>
      <c r="C931" t="s">
        <v>480</v>
      </c>
      <c r="D931" t="s">
        <v>134</v>
      </c>
      <c r="E931" t="s">
        <v>2036</v>
      </c>
      <c r="F931">
        <v>0</v>
      </c>
      <c r="G931" t="s">
        <v>1890</v>
      </c>
      <c r="H931">
        <v>31</v>
      </c>
      <c r="I931" t="s">
        <v>2030</v>
      </c>
      <c r="J931">
        <v>0</v>
      </c>
      <c r="K931" s="79">
        <v>0</v>
      </c>
      <c r="L931" s="79">
        <v>66276979</v>
      </c>
      <c r="M931" s="79">
        <v>66276979</v>
      </c>
      <c r="N931" s="79">
        <v>0</v>
      </c>
      <c r="O931" s="79">
        <v>0</v>
      </c>
      <c r="P931" s="79"/>
      <c r="Q931" t="s">
        <v>1892</v>
      </c>
      <c r="R931" t="s">
        <v>8</v>
      </c>
    </row>
    <row r="932" spans="1:18" x14ac:dyDescent="0.25">
      <c r="A932" t="s">
        <v>593</v>
      </c>
      <c r="B932">
        <v>11070731</v>
      </c>
      <c r="C932" t="s">
        <v>480</v>
      </c>
      <c r="D932" t="s">
        <v>473</v>
      </c>
      <c r="E932" t="s">
        <v>2192</v>
      </c>
      <c r="F932">
        <v>0</v>
      </c>
      <c r="G932" t="s">
        <v>1890</v>
      </c>
      <c r="H932">
        <v>31</v>
      </c>
      <c r="I932" t="s">
        <v>2030</v>
      </c>
      <c r="J932">
        <v>0</v>
      </c>
      <c r="K932" s="79">
        <v>0</v>
      </c>
      <c r="L932" s="79">
        <v>4696552307</v>
      </c>
      <c r="M932" s="79">
        <v>7364218</v>
      </c>
      <c r="N932" s="79">
        <v>4689188089</v>
      </c>
      <c r="O932" s="79">
        <v>4689188089</v>
      </c>
      <c r="P932" s="79"/>
      <c r="Q932" t="s">
        <v>1892</v>
      </c>
      <c r="R932" t="s">
        <v>8</v>
      </c>
    </row>
    <row r="933" spans="1:18" x14ac:dyDescent="0.25">
      <c r="A933" t="s">
        <v>593</v>
      </c>
      <c r="B933">
        <v>11070731</v>
      </c>
      <c r="C933" t="s">
        <v>480</v>
      </c>
      <c r="D933" t="s">
        <v>473</v>
      </c>
      <c r="E933" t="s">
        <v>2192</v>
      </c>
      <c r="F933">
        <v>0</v>
      </c>
      <c r="G933" t="s">
        <v>1890</v>
      </c>
      <c r="H933">
        <v>36</v>
      </c>
      <c r="I933" t="s">
        <v>2211</v>
      </c>
      <c r="J933">
        <v>0</v>
      </c>
      <c r="K933" s="79">
        <v>0</v>
      </c>
      <c r="L933" s="79">
        <v>0</v>
      </c>
      <c r="M933" s="79">
        <v>3816704632</v>
      </c>
      <c r="N933" s="79">
        <v>-3816704632</v>
      </c>
      <c r="O933" s="79">
        <v>-3816704632</v>
      </c>
      <c r="P933" s="79"/>
      <c r="Q933" t="s">
        <v>1892</v>
      </c>
      <c r="R933" t="s">
        <v>8</v>
      </c>
    </row>
    <row r="934" spans="1:18" x14ac:dyDescent="0.25">
      <c r="A934" t="s">
        <v>593</v>
      </c>
      <c r="B934">
        <v>11070731</v>
      </c>
      <c r="C934" t="s">
        <v>480</v>
      </c>
      <c r="D934" t="s">
        <v>829</v>
      </c>
      <c r="E934" t="s">
        <v>2209</v>
      </c>
      <c r="F934">
        <v>0</v>
      </c>
      <c r="G934" t="s">
        <v>1890</v>
      </c>
      <c r="H934">
        <v>32</v>
      </c>
      <c r="I934" t="s">
        <v>2147</v>
      </c>
      <c r="J934">
        <v>0</v>
      </c>
      <c r="K934" s="79">
        <v>0</v>
      </c>
      <c r="L934" s="79">
        <v>1850970</v>
      </c>
      <c r="M934" s="79">
        <v>1850970</v>
      </c>
      <c r="N934" s="79">
        <v>0</v>
      </c>
      <c r="O934" s="79">
        <v>0</v>
      </c>
      <c r="P934" s="79"/>
      <c r="Q934" t="s">
        <v>1892</v>
      </c>
      <c r="R934" t="s">
        <v>8</v>
      </c>
    </row>
    <row r="935" spans="1:18" x14ac:dyDescent="0.25">
      <c r="A935" t="s">
        <v>593</v>
      </c>
      <c r="B935">
        <v>11070731</v>
      </c>
      <c r="C935" t="s">
        <v>480</v>
      </c>
      <c r="D935" t="s">
        <v>910</v>
      </c>
      <c r="E935" t="s">
        <v>2286</v>
      </c>
      <c r="F935">
        <v>0</v>
      </c>
      <c r="G935" t="s">
        <v>1890</v>
      </c>
      <c r="H935">
        <v>31</v>
      </c>
      <c r="I935" t="s">
        <v>2030</v>
      </c>
      <c r="J935">
        <v>0</v>
      </c>
      <c r="K935" s="79">
        <v>0</v>
      </c>
      <c r="L935" s="79">
        <v>6590601574</v>
      </c>
      <c r="M935" s="79">
        <v>0</v>
      </c>
      <c r="N935" s="79">
        <v>6590601574</v>
      </c>
      <c r="O935" s="79">
        <v>6590601574</v>
      </c>
      <c r="P935" s="79"/>
      <c r="Q935" t="s">
        <v>1892</v>
      </c>
      <c r="R935" t="s">
        <v>8</v>
      </c>
    </row>
    <row r="936" spans="1:18" x14ac:dyDescent="0.25">
      <c r="A936" t="s">
        <v>593</v>
      </c>
      <c r="B936">
        <v>11070731</v>
      </c>
      <c r="C936" t="s">
        <v>480</v>
      </c>
      <c r="D936" t="s">
        <v>911</v>
      </c>
      <c r="E936" t="s">
        <v>2287</v>
      </c>
      <c r="F936">
        <v>0</v>
      </c>
      <c r="G936" t="s">
        <v>1890</v>
      </c>
      <c r="H936">
        <v>31</v>
      </c>
      <c r="I936" t="s">
        <v>2030</v>
      </c>
      <c r="J936">
        <v>0</v>
      </c>
      <c r="K936" s="79">
        <v>0</v>
      </c>
      <c r="L936" s="79">
        <v>9324236021</v>
      </c>
      <c r="M936" s="79">
        <v>10555966979</v>
      </c>
      <c r="N936" s="79">
        <v>-1231730958</v>
      </c>
      <c r="O936" s="79">
        <v>-1231730958</v>
      </c>
      <c r="P936" s="79"/>
      <c r="Q936" t="s">
        <v>1892</v>
      </c>
      <c r="R936" t="s">
        <v>8</v>
      </c>
    </row>
    <row r="937" spans="1:18" x14ac:dyDescent="0.25">
      <c r="A937" t="s">
        <v>593</v>
      </c>
      <c r="B937">
        <v>11070731</v>
      </c>
      <c r="C937" t="s">
        <v>480</v>
      </c>
      <c r="D937" t="s">
        <v>911</v>
      </c>
      <c r="E937" t="s">
        <v>2287</v>
      </c>
      <c r="F937">
        <v>0</v>
      </c>
      <c r="G937" t="s">
        <v>1890</v>
      </c>
      <c r="H937">
        <v>32</v>
      </c>
      <c r="I937" t="s">
        <v>2147</v>
      </c>
      <c r="J937">
        <v>0</v>
      </c>
      <c r="K937" s="79">
        <v>0</v>
      </c>
      <c r="L937" s="79">
        <v>6478384309</v>
      </c>
      <c r="M937" s="79">
        <v>0</v>
      </c>
      <c r="N937" s="79">
        <v>6478384309</v>
      </c>
      <c r="O937" s="79">
        <v>6478384309</v>
      </c>
      <c r="P937" s="79"/>
      <c r="Q937" t="s">
        <v>1892</v>
      </c>
      <c r="R937" t="s">
        <v>8</v>
      </c>
    </row>
    <row r="938" spans="1:18" x14ac:dyDescent="0.25">
      <c r="A938" t="s">
        <v>593</v>
      </c>
      <c r="B938">
        <v>11070731</v>
      </c>
      <c r="C938" t="s">
        <v>480</v>
      </c>
      <c r="D938" t="s">
        <v>913</v>
      </c>
      <c r="E938" t="s">
        <v>2289</v>
      </c>
      <c r="F938">
        <v>0</v>
      </c>
      <c r="G938" t="s">
        <v>1890</v>
      </c>
      <c r="H938">
        <v>31</v>
      </c>
      <c r="I938" t="s">
        <v>2030</v>
      </c>
      <c r="J938">
        <v>0</v>
      </c>
      <c r="K938" s="79">
        <v>0</v>
      </c>
      <c r="L938" s="79">
        <v>773313811</v>
      </c>
      <c r="M938" s="79">
        <v>0</v>
      </c>
      <c r="N938" s="79">
        <v>773313811</v>
      </c>
      <c r="O938" s="79">
        <v>773313811</v>
      </c>
      <c r="P938" s="79"/>
      <c r="Q938" t="s">
        <v>1892</v>
      </c>
      <c r="R938" t="s">
        <v>8</v>
      </c>
    </row>
    <row r="939" spans="1:18" x14ac:dyDescent="0.25">
      <c r="A939" t="s">
        <v>593</v>
      </c>
      <c r="B939">
        <v>11070731</v>
      </c>
      <c r="C939" t="s">
        <v>480</v>
      </c>
      <c r="D939" t="s">
        <v>913</v>
      </c>
      <c r="E939" t="s">
        <v>2289</v>
      </c>
      <c r="F939">
        <v>0</v>
      </c>
      <c r="G939" t="s">
        <v>1890</v>
      </c>
      <c r="H939">
        <v>36</v>
      </c>
      <c r="I939" t="s">
        <v>2211</v>
      </c>
      <c r="J939">
        <v>0</v>
      </c>
      <c r="K939" s="79">
        <v>0</v>
      </c>
      <c r="L939" s="79">
        <v>0</v>
      </c>
      <c r="M939" s="79">
        <v>654567328</v>
      </c>
      <c r="N939" s="79">
        <v>-654567328</v>
      </c>
      <c r="O939" s="79">
        <v>-654567328</v>
      </c>
      <c r="P939" s="79"/>
      <c r="Q939" t="s">
        <v>1892</v>
      </c>
      <c r="R939" t="s">
        <v>8</v>
      </c>
    </row>
    <row r="940" spans="1:18" x14ac:dyDescent="0.25">
      <c r="A940" t="s">
        <v>593</v>
      </c>
      <c r="B940">
        <v>11070731</v>
      </c>
      <c r="C940" t="s">
        <v>480</v>
      </c>
      <c r="D940" t="s">
        <v>914</v>
      </c>
      <c r="E940" t="s">
        <v>2290</v>
      </c>
      <c r="F940">
        <v>0</v>
      </c>
      <c r="G940" t="s">
        <v>1890</v>
      </c>
      <c r="H940">
        <v>31</v>
      </c>
      <c r="I940" t="s">
        <v>2030</v>
      </c>
      <c r="J940">
        <v>0</v>
      </c>
      <c r="K940" s="79">
        <v>0</v>
      </c>
      <c r="L940" s="79">
        <v>2285120226</v>
      </c>
      <c r="M940" s="79">
        <v>0</v>
      </c>
      <c r="N940" s="79">
        <v>2285120226</v>
      </c>
      <c r="O940" s="79">
        <v>2285120226</v>
      </c>
      <c r="P940" s="79"/>
      <c r="Q940" t="s">
        <v>1892</v>
      </c>
      <c r="R940" t="s">
        <v>8</v>
      </c>
    </row>
    <row r="941" spans="1:18" x14ac:dyDescent="0.25">
      <c r="A941" t="s">
        <v>593</v>
      </c>
      <c r="B941">
        <v>11070731</v>
      </c>
      <c r="C941" t="s">
        <v>480</v>
      </c>
      <c r="D941" t="s">
        <v>476</v>
      </c>
      <c r="E941" t="s">
        <v>2291</v>
      </c>
      <c r="F941">
        <v>0</v>
      </c>
      <c r="G941" t="s">
        <v>1890</v>
      </c>
      <c r="H941">
        <v>31</v>
      </c>
      <c r="I941" t="s">
        <v>2030</v>
      </c>
      <c r="J941">
        <v>0</v>
      </c>
      <c r="K941" s="79">
        <v>0</v>
      </c>
      <c r="L941" s="79">
        <v>718607327018</v>
      </c>
      <c r="M941" s="79">
        <v>707349848080</v>
      </c>
      <c r="N941" s="79">
        <v>11257478938</v>
      </c>
      <c r="O941" s="79">
        <v>11257478938</v>
      </c>
      <c r="P941" s="79"/>
      <c r="Q941" t="s">
        <v>1892</v>
      </c>
      <c r="R941" t="s">
        <v>8</v>
      </c>
    </row>
    <row r="942" spans="1:18" x14ac:dyDescent="0.25">
      <c r="A942" t="s">
        <v>593</v>
      </c>
      <c r="B942">
        <v>11070731</v>
      </c>
      <c r="C942" t="s">
        <v>480</v>
      </c>
      <c r="D942" t="s">
        <v>476</v>
      </c>
      <c r="E942" t="s">
        <v>2291</v>
      </c>
      <c r="F942">
        <v>0</v>
      </c>
      <c r="G942" t="s">
        <v>1890</v>
      </c>
      <c r="H942">
        <v>32</v>
      </c>
      <c r="I942" t="s">
        <v>2147</v>
      </c>
      <c r="J942">
        <v>0</v>
      </c>
      <c r="K942" s="79">
        <v>0</v>
      </c>
      <c r="L942" s="79">
        <v>64406421282</v>
      </c>
      <c r="M942" s="79">
        <v>80363602</v>
      </c>
      <c r="N942" s="79">
        <v>64326057680</v>
      </c>
      <c r="O942" s="79">
        <v>64326057680</v>
      </c>
      <c r="P942" s="79"/>
      <c r="Q942" t="s">
        <v>1892</v>
      </c>
      <c r="R942" t="s">
        <v>8</v>
      </c>
    </row>
    <row r="943" spans="1:18" x14ac:dyDescent="0.25">
      <c r="A943" t="s">
        <v>593</v>
      </c>
      <c r="B943">
        <v>11070732</v>
      </c>
      <c r="C943" t="s">
        <v>481</v>
      </c>
      <c r="D943">
        <v>0</v>
      </c>
      <c r="E943" t="s">
        <v>1944</v>
      </c>
      <c r="F943">
        <v>0</v>
      </c>
      <c r="G943" t="s">
        <v>1890</v>
      </c>
      <c r="H943">
        <v>31</v>
      </c>
      <c r="I943" t="s">
        <v>2030</v>
      </c>
      <c r="J943">
        <v>0</v>
      </c>
      <c r="K943" s="79">
        <v>0</v>
      </c>
      <c r="L943" s="79">
        <v>4973609995</v>
      </c>
      <c r="M943" s="79">
        <v>15656610167</v>
      </c>
      <c r="N943" s="79">
        <v>-10683000172</v>
      </c>
      <c r="O943" s="79">
        <v>-10683000172</v>
      </c>
      <c r="P943" s="79"/>
      <c r="Q943" t="s">
        <v>1892</v>
      </c>
      <c r="R943" t="s">
        <v>8</v>
      </c>
    </row>
    <row r="944" spans="1:18" x14ac:dyDescent="0.25">
      <c r="A944" t="s">
        <v>593</v>
      </c>
      <c r="B944">
        <v>11070732</v>
      </c>
      <c r="C944" t="s">
        <v>481</v>
      </c>
      <c r="D944">
        <v>0</v>
      </c>
      <c r="E944" t="s">
        <v>1944</v>
      </c>
      <c r="F944">
        <v>0</v>
      </c>
      <c r="G944" t="s">
        <v>1890</v>
      </c>
      <c r="H944">
        <v>31</v>
      </c>
      <c r="I944" t="s">
        <v>2030</v>
      </c>
      <c r="J944" t="s">
        <v>2033</v>
      </c>
      <c r="K944" s="79">
        <v>0</v>
      </c>
      <c r="L944" s="79">
        <v>52869055711</v>
      </c>
      <c r="M944" s="79">
        <v>54506242579</v>
      </c>
      <c r="N944" s="79">
        <v>-1637186868</v>
      </c>
      <c r="O944" s="79">
        <v>-1637186868</v>
      </c>
      <c r="P944" s="79"/>
      <c r="Q944" t="s">
        <v>1892</v>
      </c>
      <c r="R944" t="s">
        <v>8</v>
      </c>
    </row>
    <row r="945" spans="1:18" x14ac:dyDescent="0.25">
      <c r="A945" t="s">
        <v>593</v>
      </c>
      <c r="B945">
        <v>11070732</v>
      </c>
      <c r="C945" t="s">
        <v>481</v>
      </c>
      <c r="D945">
        <v>0</v>
      </c>
      <c r="E945" t="s">
        <v>1944</v>
      </c>
      <c r="F945">
        <v>0</v>
      </c>
      <c r="G945" t="s">
        <v>1890</v>
      </c>
      <c r="H945">
        <v>32</v>
      </c>
      <c r="I945" t="s">
        <v>2147</v>
      </c>
      <c r="J945">
        <v>0</v>
      </c>
      <c r="K945" s="79">
        <v>0</v>
      </c>
      <c r="L945" s="79">
        <v>43371243385</v>
      </c>
      <c r="M945" s="79">
        <v>64198464</v>
      </c>
      <c r="N945" s="79">
        <v>43307044921</v>
      </c>
      <c r="O945" s="79">
        <v>43307044921</v>
      </c>
      <c r="P945" s="79"/>
      <c r="Q945" t="s">
        <v>1892</v>
      </c>
      <c r="R945" t="s">
        <v>8</v>
      </c>
    </row>
    <row r="946" spans="1:18" x14ac:dyDescent="0.25">
      <c r="A946" t="s">
        <v>593</v>
      </c>
      <c r="B946">
        <v>11070732</v>
      </c>
      <c r="C946" t="s">
        <v>481</v>
      </c>
      <c r="D946">
        <v>0</v>
      </c>
      <c r="E946" t="s">
        <v>1944</v>
      </c>
      <c r="F946">
        <v>0</v>
      </c>
      <c r="G946" t="s">
        <v>1890</v>
      </c>
      <c r="H946">
        <v>36</v>
      </c>
      <c r="I946" t="s">
        <v>2211</v>
      </c>
      <c r="J946">
        <v>0</v>
      </c>
      <c r="K946" s="79">
        <v>0</v>
      </c>
      <c r="L946" s="79">
        <v>4471271960</v>
      </c>
      <c r="M946" s="79">
        <v>0</v>
      </c>
      <c r="N946" s="79">
        <v>4471271960</v>
      </c>
      <c r="O946" s="79">
        <v>4471271960</v>
      </c>
      <c r="P946" s="79"/>
      <c r="Q946" t="s">
        <v>1892</v>
      </c>
      <c r="R946" t="s">
        <v>8</v>
      </c>
    </row>
    <row r="947" spans="1:18" x14ac:dyDescent="0.25">
      <c r="A947" t="s">
        <v>593</v>
      </c>
      <c r="B947">
        <v>11070732</v>
      </c>
      <c r="C947" t="s">
        <v>481</v>
      </c>
      <c r="D947">
        <v>0</v>
      </c>
      <c r="E947" t="s">
        <v>1944</v>
      </c>
      <c r="F947">
        <v>0</v>
      </c>
      <c r="G947" t="s">
        <v>1890</v>
      </c>
      <c r="H947">
        <v>915</v>
      </c>
      <c r="I947" t="s">
        <v>2032</v>
      </c>
      <c r="J947" t="s">
        <v>2033</v>
      </c>
      <c r="K947" s="79">
        <v>0</v>
      </c>
      <c r="L947" s="79">
        <v>0</v>
      </c>
      <c r="M947" s="79">
        <v>89445804823</v>
      </c>
      <c r="N947" s="79">
        <v>-89445804823</v>
      </c>
      <c r="O947" s="79">
        <v>-89445804823</v>
      </c>
      <c r="P947" s="79"/>
      <c r="Q947" t="s">
        <v>1892</v>
      </c>
      <c r="R947" t="s">
        <v>8</v>
      </c>
    </row>
    <row r="948" spans="1:18" x14ac:dyDescent="0.25">
      <c r="A948" t="s">
        <v>593</v>
      </c>
      <c r="B948">
        <v>11070732</v>
      </c>
      <c r="C948" t="s">
        <v>481</v>
      </c>
      <c r="D948" t="s">
        <v>478</v>
      </c>
      <c r="E948" t="s">
        <v>2292</v>
      </c>
      <c r="F948">
        <v>0</v>
      </c>
      <c r="G948" t="s">
        <v>1890</v>
      </c>
      <c r="H948">
        <v>32</v>
      </c>
      <c r="I948" t="s">
        <v>2147</v>
      </c>
      <c r="J948">
        <v>0</v>
      </c>
      <c r="K948" s="79">
        <v>0</v>
      </c>
      <c r="L948" s="79">
        <v>50298868231</v>
      </c>
      <c r="M948" s="79">
        <v>94334593446</v>
      </c>
      <c r="N948" s="79">
        <v>-44035725215</v>
      </c>
      <c r="O948" s="79">
        <v>-44035725215</v>
      </c>
      <c r="P948" s="79"/>
      <c r="Q948" t="s">
        <v>1892</v>
      </c>
      <c r="R948" t="s">
        <v>8</v>
      </c>
    </row>
    <row r="949" spans="1:18" x14ac:dyDescent="0.25">
      <c r="A949" t="s">
        <v>593</v>
      </c>
      <c r="B949">
        <v>11070732</v>
      </c>
      <c r="C949" t="s">
        <v>481</v>
      </c>
      <c r="D949" t="s">
        <v>478</v>
      </c>
      <c r="E949" t="s">
        <v>2292</v>
      </c>
      <c r="F949">
        <v>0</v>
      </c>
      <c r="G949" t="s">
        <v>1890</v>
      </c>
      <c r="H949">
        <v>32</v>
      </c>
      <c r="I949" t="s">
        <v>2147</v>
      </c>
      <c r="J949" t="s">
        <v>2033</v>
      </c>
      <c r="K949" s="79">
        <v>0</v>
      </c>
      <c r="L949" s="79">
        <v>88071450430</v>
      </c>
      <c r="M949" s="79">
        <v>44035725215</v>
      </c>
      <c r="N949" s="79">
        <v>44035725215</v>
      </c>
      <c r="O949" s="79">
        <v>44035725215</v>
      </c>
      <c r="P949" s="79"/>
      <c r="Q949" t="s">
        <v>1892</v>
      </c>
      <c r="R949" t="s">
        <v>8</v>
      </c>
    </row>
    <row r="950" spans="1:18" x14ac:dyDescent="0.25">
      <c r="A950" t="s">
        <v>593</v>
      </c>
      <c r="B950">
        <v>11070732</v>
      </c>
      <c r="C950" t="s">
        <v>481</v>
      </c>
      <c r="D950" t="s">
        <v>478</v>
      </c>
      <c r="E950" t="s">
        <v>2292</v>
      </c>
      <c r="F950">
        <v>0</v>
      </c>
      <c r="G950" t="s">
        <v>1890</v>
      </c>
      <c r="H950">
        <v>36</v>
      </c>
      <c r="I950" t="s">
        <v>2211</v>
      </c>
      <c r="J950">
        <v>0</v>
      </c>
      <c r="K950" s="79">
        <v>0</v>
      </c>
      <c r="L950" s="79">
        <v>1959828460</v>
      </c>
      <c r="M950" s="79">
        <v>664481830</v>
      </c>
      <c r="N950" s="79">
        <v>1295346630</v>
      </c>
      <c r="O950" s="79">
        <v>1295346630</v>
      </c>
      <c r="P950" s="79"/>
      <c r="Q950" t="s">
        <v>1892</v>
      </c>
      <c r="R950" t="s">
        <v>8</v>
      </c>
    </row>
    <row r="951" spans="1:18" x14ac:dyDescent="0.25">
      <c r="A951" t="s">
        <v>593</v>
      </c>
      <c r="B951">
        <v>11070732</v>
      </c>
      <c r="C951" t="s">
        <v>481</v>
      </c>
      <c r="D951" t="s">
        <v>478</v>
      </c>
      <c r="E951" t="s">
        <v>2292</v>
      </c>
      <c r="F951">
        <v>0</v>
      </c>
      <c r="G951" t="s">
        <v>1890</v>
      </c>
      <c r="H951">
        <v>36</v>
      </c>
      <c r="I951" t="s">
        <v>2211</v>
      </c>
      <c r="J951" t="s">
        <v>2033</v>
      </c>
      <c r="K951" s="79">
        <v>0</v>
      </c>
      <c r="L951" s="79">
        <v>664481830</v>
      </c>
      <c r="M951" s="79">
        <v>664481830</v>
      </c>
      <c r="N951" s="79">
        <v>0</v>
      </c>
      <c r="O951" s="79">
        <v>0</v>
      </c>
      <c r="P951" s="79"/>
      <c r="Q951" t="s">
        <v>1892</v>
      </c>
      <c r="R951" t="s">
        <v>8</v>
      </c>
    </row>
    <row r="952" spans="1:18" x14ac:dyDescent="0.25">
      <c r="A952" t="s">
        <v>593</v>
      </c>
      <c r="B952">
        <v>11070801</v>
      </c>
      <c r="C952" t="s">
        <v>919</v>
      </c>
      <c r="D952">
        <v>0</v>
      </c>
      <c r="E952" t="s">
        <v>1944</v>
      </c>
      <c r="F952">
        <v>0</v>
      </c>
      <c r="G952" t="s">
        <v>1890</v>
      </c>
      <c r="H952">
        <v>31</v>
      </c>
      <c r="I952" t="s">
        <v>2030</v>
      </c>
      <c r="J952">
        <v>0</v>
      </c>
      <c r="K952" s="79">
        <v>-494373077</v>
      </c>
      <c r="L952" s="79">
        <v>0</v>
      </c>
      <c r="M952" s="79">
        <v>0</v>
      </c>
      <c r="N952" s="79">
        <v>0</v>
      </c>
      <c r="O952" s="79">
        <v>-494373077</v>
      </c>
      <c r="P952" s="79"/>
      <c r="Q952" t="s">
        <v>1892</v>
      </c>
      <c r="R952" t="s">
        <v>8</v>
      </c>
    </row>
    <row r="953" spans="1:18" x14ac:dyDescent="0.25">
      <c r="A953" t="s">
        <v>593</v>
      </c>
      <c r="B953">
        <v>11070801</v>
      </c>
      <c r="C953" t="s">
        <v>919</v>
      </c>
      <c r="D953">
        <v>0</v>
      </c>
      <c r="E953" t="s">
        <v>1944</v>
      </c>
      <c r="F953">
        <v>0</v>
      </c>
      <c r="G953" t="s">
        <v>1890</v>
      </c>
      <c r="H953">
        <v>900</v>
      </c>
      <c r="I953" t="s">
        <v>1894</v>
      </c>
      <c r="J953">
        <v>0</v>
      </c>
      <c r="K953" s="79">
        <v>514276977</v>
      </c>
      <c r="L953" s="79">
        <v>0</v>
      </c>
      <c r="M953" s="79">
        <v>0</v>
      </c>
      <c r="N953" s="79">
        <v>0</v>
      </c>
      <c r="O953" s="79">
        <v>514276977</v>
      </c>
      <c r="P953" s="79"/>
      <c r="Q953" t="s">
        <v>1892</v>
      </c>
      <c r="R953" t="s">
        <v>8</v>
      </c>
    </row>
    <row r="954" spans="1:18" x14ac:dyDescent="0.25">
      <c r="A954" t="s">
        <v>593</v>
      </c>
      <c r="B954">
        <v>11070801</v>
      </c>
      <c r="C954" t="s">
        <v>919</v>
      </c>
      <c r="D954" t="s">
        <v>920</v>
      </c>
      <c r="E954" t="s">
        <v>2294</v>
      </c>
      <c r="F954">
        <v>0</v>
      </c>
      <c r="G954" t="s">
        <v>1890</v>
      </c>
      <c r="H954">
        <v>31</v>
      </c>
      <c r="I954" t="s">
        <v>2030</v>
      </c>
      <c r="J954">
        <v>0</v>
      </c>
      <c r="K954" s="79">
        <v>928072342</v>
      </c>
      <c r="L954" s="79">
        <v>179624107467</v>
      </c>
      <c r="M954" s="79">
        <v>180886288948</v>
      </c>
      <c r="N954" s="79">
        <v>-1262181481</v>
      </c>
      <c r="O954" s="79">
        <v>-334109139</v>
      </c>
      <c r="P954" s="79"/>
      <c r="Q954" t="s">
        <v>1892</v>
      </c>
      <c r="R954" t="s">
        <v>8</v>
      </c>
    </row>
    <row r="955" spans="1:18" x14ac:dyDescent="0.25">
      <c r="A955" t="s">
        <v>593</v>
      </c>
      <c r="B955">
        <v>11070801</v>
      </c>
      <c r="C955" t="s">
        <v>919</v>
      </c>
      <c r="D955" t="s">
        <v>921</v>
      </c>
      <c r="E955" t="s">
        <v>2295</v>
      </c>
      <c r="F955">
        <v>0</v>
      </c>
      <c r="G955" t="s">
        <v>1890</v>
      </c>
      <c r="H955">
        <v>31</v>
      </c>
      <c r="I955" t="s">
        <v>2030</v>
      </c>
      <c r="J955">
        <v>0</v>
      </c>
      <c r="K955" s="79">
        <v>464550092</v>
      </c>
      <c r="L955" s="79">
        <v>4673832728</v>
      </c>
      <c r="M955" s="79">
        <v>4601418650</v>
      </c>
      <c r="N955" s="79">
        <v>72414078</v>
      </c>
      <c r="O955" s="79">
        <v>536964170</v>
      </c>
      <c r="P955" s="79"/>
      <c r="Q955" t="s">
        <v>1892</v>
      </c>
      <c r="R955" t="s">
        <v>8</v>
      </c>
    </row>
    <row r="956" spans="1:18" x14ac:dyDescent="0.25">
      <c r="A956" t="s">
        <v>593</v>
      </c>
      <c r="B956">
        <v>11070801</v>
      </c>
      <c r="C956" t="s">
        <v>919</v>
      </c>
      <c r="D956" t="s">
        <v>922</v>
      </c>
      <c r="E956" t="s">
        <v>2296</v>
      </c>
      <c r="F956">
        <v>0</v>
      </c>
      <c r="G956" t="s">
        <v>1890</v>
      </c>
      <c r="H956">
        <v>31</v>
      </c>
      <c r="I956" t="s">
        <v>2030</v>
      </c>
      <c r="J956">
        <v>0</v>
      </c>
      <c r="K956" s="79">
        <v>2957306106</v>
      </c>
      <c r="L956" s="79">
        <v>37978258013</v>
      </c>
      <c r="M956" s="79">
        <v>39480931794</v>
      </c>
      <c r="N956" s="79">
        <v>-1502673781</v>
      </c>
      <c r="O956" s="79">
        <v>1454632325</v>
      </c>
      <c r="P956" s="79"/>
      <c r="Q956" t="s">
        <v>1892</v>
      </c>
      <c r="R956" t="s">
        <v>8</v>
      </c>
    </row>
    <row r="957" spans="1:18" x14ac:dyDescent="0.25">
      <c r="A957" t="s">
        <v>593</v>
      </c>
      <c r="B957">
        <v>11070801</v>
      </c>
      <c r="C957" t="s">
        <v>919</v>
      </c>
      <c r="D957" t="s">
        <v>923</v>
      </c>
      <c r="E957" t="s">
        <v>2297</v>
      </c>
      <c r="F957">
        <v>0</v>
      </c>
      <c r="G957" t="s">
        <v>1890</v>
      </c>
      <c r="H957">
        <v>31</v>
      </c>
      <c r="I957" t="s">
        <v>2030</v>
      </c>
      <c r="J957">
        <v>0</v>
      </c>
      <c r="K957" s="79">
        <v>392670537</v>
      </c>
      <c r="L957" s="79">
        <v>7719728435</v>
      </c>
      <c r="M957" s="79">
        <v>8454993175</v>
      </c>
      <c r="N957" s="79">
        <v>-735264740</v>
      </c>
      <c r="O957" s="79">
        <v>-342594203</v>
      </c>
      <c r="P957" s="79"/>
      <c r="Q957" t="s">
        <v>1892</v>
      </c>
      <c r="R957" t="s">
        <v>8</v>
      </c>
    </row>
    <row r="958" spans="1:18" x14ac:dyDescent="0.25">
      <c r="A958" t="s">
        <v>593</v>
      </c>
      <c r="B958">
        <v>11070801</v>
      </c>
      <c r="C958" t="s">
        <v>919</v>
      </c>
      <c r="D958" t="s">
        <v>924</v>
      </c>
      <c r="E958" t="s">
        <v>2298</v>
      </c>
      <c r="F958">
        <v>0</v>
      </c>
      <c r="G958" t="s">
        <v>1890</v>
      </c>
      <c r="H958">
        <v>31</v>
      </c>
      <c r="I958" t="s">
        <v>2030</v>
      </c>
      <c r="J958">
        <v>0</v>
      </c>
      <c r="K958" s="79">
        <v>-3985814616</v>
      </c>
      <c r="L958" s="79">
        <v>126503442545</v>
      </c>
      <c r="M958" s="79">
        <v>120872240896</v>
      </c>
      <c r="N958" s="79">
        <v>5631201649</v>
      </c>
      <c r="O958" s="79">
        <v>1645387033</v>
      </c>
      <c r="P958" s="79"/>
      <c r="Q958" t="s">
        <v>1892</v>
      </c>
      <c r="R958" t="s">
        <v>8</v>
      </c>
    </row>
    <row r="959" spans="1:18" x14ac:dyDescent="0.25">
      <c r="A959" t="s">
        <v>593</v>
      </c>
      <c r="B959">
        <v>11070801</v>
      </c>
      <c r="C959" t="s">
        <v>919</v>
      </c>
      <c r="D959" t="s">
        <v>925</v>
      </c>
      <c r="E959" t="s">
        <v>2299</v>
      </c>
      <c r="F959">
        <v>0</v>
      </c>
      <c r="G959" t="s">
        <v>1890</v>
      </c>
      <c r="H959">
        <v>31</v>
      </c>
      <c r="I959" t="s">
        <v>2030</v>
      </c>
      <c r="J959">
        <v>0</v>
      </c>
      <c r="K959" s="79">
        <v>11157829858</v>
      </c>
      <c r="L959" s="79">
        <v>32400635742</v>
      </c>
      <c r="M959" s="79">
        <v>37221166414</v>
      </c>
      <c r="N959" s="79">
        <v>-4820530672</v>
      </c>
      <c r="O959" s="79">
        <v>6337299186</v>
      </c>
      <c r="P959" s="79"/>
      <c r="Q959" t="s">
        <v>1892</v>
      </c>
      <c r="R959" t="s">
        <v>8</v>
      </c>
    </row>
    <row r="960" spans="1:18" x14ac:dyDescent="0.25">
      <c r="A960" t="s">
        <v>593</v>
      </c>
      <c r="B960">
        <v>11070802</v>
      </c>
      <c r="C960" t="s">
        <v>926</v>
      </c>
      <c r="D960">
        <v>0</v>
      </c>
      <c r="E960" t="s">
        <v>1944</v>
      </c>
      <c r="F960">
        <v>0</v>
      </c>
      <c r="G960" t="s">
        <v>1890</v>
      </c>
      <c r="H960">
        <v>31</v>
      </c>
      <c r="I960" t="s">
        <v>2030</v>
      </c>
      <c r="J960">
        <v>0</v>
      </c>
      <c r="K960" s="79">
        <v>95828436</v>
      </c>
      <c r="L960" s="79">
        <v>906337470</v>
      </c>
      <c r="M960" s="79">
        <v>413259250</v>
      </c>
      <c r="N960" s="79">
        <v>493078220</v>
      </c>
      <c r="O960" s="79">
        <v>588906656</v>
      </c>
      <c r="P960" s="79"/>
      <c r="Q960" t="s">
        <v>1892</v>
      </c>
      <c r="R960" t="s">
        <v>8</v>
      </c>
    </row>
    <row r="961" spans="1:18" x14ac:dyDescent="0.25">
      <c r="A961" t="s">
        <v>593</v>
      </c>
      <c r="B961">
        <v>11070802</v>
      </c>
      <c r="C961" t="s">
        <v>926</v>
      </c>
      <c r="D961">
        <v>0</v>
      </c>
      <c r="E961" t="s">
        <v>1944</v>
      </c>
      <c r="F961">
        <v>0</v>
      </c>
      <c r="G961" t="s">
        <v>1890</v>
      </c>
      <c r="H961">
        <v>31</v>
      </c>
      <c r="I961" t="s">
        <v>2030</v>
      </c>
      <c r="J961" t="s">
        <v>2033</v>
      </c>
      <c r="K961" s="79">
        <v>0</v>
      </c>
      <c r="L961" s="79">
        <v>3701486359</v>
      </c>
      <c r="M961" s="79">
        <v>3754359465</v>
      </c>
      <c r="N961" s="79">
        <v>-52873106</v>
      </c>
      <c r="O961" s="79">
        <v>-52873106</v>
      </c>
      <c r="P961" s="79"/>
      <c r="Q961" t="s">
        <v>1892</v>
      </c>
      <c r="R961" t="s">
        <v>8</v>
      </c>
    </row>
    <row r="962" spans="1:18" x14ac:dyDescent="0.25">
      <c r="A962" t="s">
        <v>593</v>
      </c>
      <c r="B962">
        <v>11070802</v>
      </c>
      <c r="C962" t="s">
        <v>926</v>
      </c>
      <c r="D962">
        <v>0</v>
      </c>
      <c r="E962" t="s">
        <v>1944</v>
      </c>
      <c r="F962">
        <v>0</v>
      </c>
      <c r="G962" t="s">
        <v>1890</v>
      </c>
      <c r="H962">
        <v>900</v>
      </c>
      <c r="I962" t="s">
        <v>1894</v>
      </c>
      <c r="J962">
        <v>0</v>
      </c>
      <c r="K962" s="79">
        <v>-95828436</v>
      </c>
      <c r="L962" s="79">
        <v>0</v>
      </c>
      <c r="M962" s="79">
        <v>0</v>
      </c>
      <c r="N962" s="79">
        <v>0</v>
      </c>
      <c r="O962" s="79">
        <v>-95828436</v>
      </c>
      <c r="P962" s="79"/>
      <c r="Q962" t="s">
        <v>1892</v>
      </c>
      <c r="R962" t="s">
        <v>8</v>
      </c>
    </row>
    <row r="963" spans="1:18" x14ac:dyDescent="0.25">
      <c r="A963" t="s">
        <v>593</v>
      </c>
      <c r="B963">
        <v>11070802</v>
      </c>
      <c r="C963" t="s">
        <v>926</v>
      </c>
      <c r="D963">
        <v>0</v>
      </c>
      <c r="E963" t="s">
        <v>1944</v>
      </c>
      <c r="F963">
        <v>0</v>
      </c>
      <c r="G963" t="s">
        <v>1890</v>
      </c>
      <c r="H963">
        <v>915</v>
      </c>
      <c r="I963" t="s">
        <v>2032</v>
      </c>
      <c r="J963" t="s">
        <v>2033</v>
      </c>
      <c r="K963" s="79">
        <v>0</v>
      </c>
      <c r="L963" s="79">
        <v>3067276072</v>
      </c>
      <c r="M963" s="79">
        <v>3067868539</v>
      </c>
      <c r="N963" s="79">
        <v>-592467</v>
      </c>
      <c r="O963" s="79">
        <v>-592467</v>
      </c>
      <c r="P963" s="79"/>
      <c r="Q963" t="s">
        <v>1892</v>
      </c>
      <c r="R963" t="s">
        <v>8</v>
      </c>
    </row>
    <row r="964" spans="1:18" x14ac:dyDescent="0.25">
      <c r="A964" t="s">
        <v>593</v>
      </c>
      <c r="B964">
        <v>11070802</v>
      </c>
      <c r="C964" t="s">
        <v>926</v>
      </c>
      <c r="D964" t="s">
        <v>927</v>
      </c>
      <c r="E964" t="s">
        <v>2300</v>
      </c>
      <c r="F964">
        <v>0</v>
      </c>
      <c r="G964" t="s">
        <v>1890</v>
      </c>
      <c r="H964">
        <v>31</v>
      </c>
      <c r="I964" t="s">
        <v>2030</v>
      </c>
      <c r="J964">
        <v>0</v>
      </c>
      <c r="K964" s="79">
        <v>-402664400</v>
      </c>
      <c r="L964" s="79">
        <v>0</v>
      </c>
      <c r="M964" s="79">
        <v>0</v>
      </c>
      <c r="N964" s="79">
        <v>0</v>
      </c>
      <c r="O964" s="79">
        <v>-402664400</v>
      </c>
      <c r="P964" s="79"/>
      <c r="Q964" t="s">
        <v>1892</v>
      </c>
      <c r="R964" t="s">
        <v>8</v>
      </c>
    </row>
    <row r="965" spans="1:18" x14ac:dyDescent="0.25">
      <c r="A965" t="s">
        <v>593</v>
      </c>
      <c r="B965">
        <v>11070802</v>
      </c>
      <c r="C965" t="s">
        <v>926</v>
      </c>
      <c r="D965" t="s">
        <v>928</v>
      </c>
      <c r="E965" t="s">
        <v>2301</v>
      </c>
      <c r="F965">
        <v>0</v>
      </c>
      <c r="G965" t="s">
        <v>1890</v>
      </c>
      <c r="H965">
        <v>31</v>
      </c>
      <c r="I965" t="s">
        <v>2030</v>
      </c>
      <c r="J965">
        <v>0</v>
      </c>
      <c r="K965" s="79">
        <v>-187249194</v>
      </c>
      <c r="L965" s="79">
        <v>0</v>
      </c>
      <c r="M965" s="79">
        <v>0</v>
      </c>
      <c r="N965" s="79">
        <v>0</v>
      </c>
      <c r="O965" s="79">
        <v>-187249194</v>
      </c>
      <c r="P965" s="79"/>
      <c r="Q965" t="s">
        <v>1892</v>
      </c>
      <c r="R965" t="s">
        <v>8</v>
      </c>
    </row>
    <row r="966" spans="1:18" x14ac:dyDescent="0.25">
      <c r="A966" t="s">
        <v>593</v>
      </c>
      <c r="B966">
        <v>11070802</v>
      </c>
      <c r="C966" t="s">
        <v>926</v>
      </c>
      <c r="D966" t="s">
        <v>929</v>
      </c>
      <c r="E966" t="s">
        <v>2302</v>
      </c>
      <c r="F966">
        <v>0</v>
      </c>
      <c r="G966" t="s">
        <v>1890</v>
      </c>
      <c r="H966">
        <v>31</v>
      </c>
      <c r="I966" t="s">
        <v>2030</v>
      </c>
      <c r="J966">
        <v>0</v>
      </c>
      <c r="K966" s="79">
        <v>-367912607</v>
      </c>
      <c r="L966" s="79">
        <v>0</v>
      </c>
      <c r="M966" s="79">
        <v>0</v>
      </c>
      <c r="N966" s="79">
        <v>0</v>
      </c>
      <c r="O966" s="79">
        <v>-367912607</v>
      </c>
      <c r="P966" s="79"/>
      <c r="Q966" t="s">
        <v>1892</v>
      </c>
      <c r="R966" t="s">
        <v>8</v>
      </c>
    </row>
    <row r="967" spans="1:18" x14ac:dyDescent="0.25">
      <c r="A967" t="s">
        <v>593</v>
      </c>
      <c r="B967">
        <v>11070802</v>
      </c>
      <c r="C967" t="s">
        <v>926</v>
      </c>
      <c r="D967" t="s">
        <v>930</v>
      </c>
      <c r="E967" t="s">
        <v>2303</v>
      </c>
      <c r="F967">
        <v>0</v>
      </c>
      <c r="G967" t="s">
        <v>1890</v>
      </c>
      <c r="H967">
        <v>31</v>
      </c>
      <c r="I967" t="s">
        <v>2030</v>
      </c>
      <c r="J967">
        <v>0</v>
      </c>
      <c r="K967" s="79">
        <v>-74604468</v>
      </c>
      <c r="L967" s="79">
        <v>0</v>
      </c>
      <c r="M967" s="79">
        <v>0</v>
      </c>
      <c r="N967" s="79">
        <v>0</v>
      </c>
      <c r="O967" s="79">
        <v>-74604468</v>
      </c>
      <c r="P967" s="79"/>
      <c r="Q967" t="s">
        <v>1892</v>
      </c>
      <c r="R967" t="s">
        <v>8</v>
      </c>
    </row>
    <row r="968" spans="1:18" x14ac:dyDescent="0.25">
      <c r="A968" t="s">
        <v>593</v>
      </c>
      <c r="B968">
        <v>11070802</v>
      </c>
      <c r="C968" t="s">
        <v>926</v>
      </c>
      <c r="D968" t="s">
        <v>931</v>
      </c>
      <c r="E968" t="s">
        <v>2304</v>
      </c>
      <c r="F968">
        <v>0</v>
      </c>
      <c r="G968" t="s">
        <v>1890</v>
      </c>
      <c r="H968">
        <v>31</v>
      </c>
      <c r="I968" t="s">
        <v>2030</v>
      </c>
      <c r="J968">
        <v>0</v>
      </c>
      <c r="K968" s="79">
        <v>-2034845403</v>
      </c>
      <c r="L968" s="79">
        <v>0</v>
      </c>
      <c r="M968" s="79">
        <v>0</v>
      </c>
      <c r="N968" s="79">
        <v>0</v>
      </c>
      <c r="O968" s="79">
        <v>-2034845403</v>
      </c>
      <c r="P968" s="79"/>
      <c r="Q968" t="s">
        <v>1892</v>
      </c>
      <c r="R968" t="s">
        <v>8</v>
      </c>
    </row>
    <row r="969" spans="1:18" x14ac:dyDescent="0.25">
      <c r="A969" t="s">
        <v>593</v>
      </c>
      <c r="B969">
        <v>11080102</v>
      </c>
      <c r="C969" t="s">
        <v>173</v>
      </c>
      <c r="D969">
        <v>0</v>
      </c>
      <c r="E969" t="s">
        <v>1944</v>
      </c>
      <c r="F969" t="s">
        <v>2305</v>
      </c>
      <c r="G969" t="s">
        <v>2306</v>
      </c>
      <c r="H969">
        <v>9</v>
      </c>
      <c r="I969" t="s">
        <v>2307</v>
      </c>
      <c r="J969">
        <v>0</v>
      </c>
      <c r="K969" s="79">
        <v>158293598106</v>
      </c>
      <c r="L969" s="79">
        <v>0</v>
      </c>
      <c r="M969" s="79">
        <v>0</v>
      </c>
      <c r="N969" s="79">
        <v>0</v>
      </c>
      <c r="O969" s="79">
        <v>158293598106</v>
      </c>
      <c r="P969" s="79"/>
      <c r="Q969" t="s">
        <v>1892</v>
      </c>
      <c r="R969" t="s">
        <v>10</v>
      </c>
    </row>
    <row r="970" spans="1:18" x14ac:dyDescent="0.25">
      <c r="A970" t="s">
        <v>593</v>
      </c>
      <c r="B970">
        <v>11080102</v>
      </c>
      <c r="C970" t="s">
        <v>173</v>
      </c>
      <c r="D970">
        <v>0</v>
      </c>
      <c r="E970" t="s">
        <v>1944</v>
      </c>
      <c r="F970" t="s">
        <v>2305</v>
      </c>
      <c r="G970" t="s">
        <v>2306</v>
      </c>
      <c r="H970">
        <v>32</v>
      </c>
      <c r="I970" t="s">
        <v>2147</v>
      </c>
      <c r="J970">
        <v>0</v>
      </c>
      <c r="K970" s="79">
        <v>-158293600107</v>
      </c>
      <c r="L970" s="79">
        <v>0</v>
      </c>
      <c r="M970" s="79">
        <v>578981303726</v>
      </c>
      <c r="N970" s="79">
        <v>-578981303726</v>
      </c>
      <c r="O970" s="79">
        <v>-737274903833</v>
      </c>
      <c r="P970" s="79"/>
      <c r="Q970" t="s">
        <v>1892</v>
      </c>
      <c r="R970" t="s">
        <v>10</v>
      </c>
    </row>
    <row r="971" spans="1:18" x14ac:dyDescent="0.25">
      <c r="A971" t="s">
        <v>593</v>
      </c>
      <c r="B971">
        <v>11080102</v>
      </c>
      <c r="C971" t="s">
        <v>173</v>
      </c>
      <c r="D971">
        <v>0</v>
      </c>
      <c r="E971" t="s">
        <v>1944</v>
      </c>
      <c r="F971" t="s">
        <v>2305</v>
      </c>
      <c r="G971" t="s">
        <v>2306</v>
      </c>
      <c r="H971">
        <v>46</v>
      </c>
      <c r="I971" t="s">
        <v>2308</v>
      </c>
      <c r="J971">
        <v>0</v>
      </c>
      <c r="K971" s="79">
        <v>725943482186</v>
      </c>
      <c r="L971" s="79">
        <v>201275200000</v>
      </c>
      <c r="M971" s="79">
        <v>0</v>
      </c>
      <c r="N971" s="79">
        <v>201275200000</v>
      </c>
      <c r="O971" s="79">
        <v>927218682186</v>
      </c>
      <c r="P971" s="79"/>
      <c r="Q971" t="s">
        <v>1892</v>
      </c>
      <c r="R971" t="s">
        <v>10</v>
      </c>
    </row>
    <row r="972" spans="1:18" x14ac:dyDescent="0.25">
      <c r="A972" t="s">
        <v>593</v>
      </c>
      <c r="B972">
        <v>11080102</v>
      </c>
      <c r="C972" t="s">
        <v>173</v>
      </c>
      <c r="D972">
        <v>0</v>
      </c>
      <c r="E972" t="s">
        <v>1944</v>
      </c>
      <c r="F972" t="s">
        <v>2309</v>
      </c>
      <c r="G972" t="s">
        <v>2310</v>
      </c>
      <c r="H972">
        <v>9</v>
      </c>
      <c r="I972" t="s">
        <v>2307</v>
      </c>
      <c r="J972">
        <v>0</v>
      </c>
      <c r="K972" s="79">
        <v>0</v>
      </c>
      <c r="L972" s="79">
        <v>862650000000</v>
      </c>
      <c r="M972" s="79">
        <v>0</v>
      </c>
      <c r="N972" s="79">
        <v>862650000000</v>
      </c>
      <c r="O972" s="79">
        <v>862650000000</v>
      </c>
      <c r="P972" s="79"/>
      <c r="Q972" t="s">
        <v>1892</v>
      </c>
      <c r="R972" t="s">
        <v>10</v>
      </c>
    </row>
    <row r="973" spans="1:18" x14ac:dyDescent="0.25">
      <c r="A973" t="s">
        <v>593</v>
      </c>
      <c r="B973">
        <v>11080102</v>
      </c>
      <c r="C973" t="s">
        <v>173</v>
      </c>
      <c r="D973">
        <v>0</v>
      </c>
      <c r="E973" t="s">
        <v>1944</v>
      </c>
      <c r="F973" t="s">
        <v>2309</v>
      </c>
      <c r="G973" t="s">
        <v>2310</v>
      </c>
      <c r="H973">
        <v>38</v>
      </c>
      <c r="I973" t="s">
        <v>1893</v>
      </c>
      <c r="J973">
        <v>0</v>
      </c>
      <c r="K973" s="79">
        <v>0</v>
      </c>
      <c r="L973" s="79">
        <v>45000000000</v>
      </c>
      <c r="M973" s="79">
        <v>23400000000</v>
      </c>
      <c r="N973" s="79">
        <v>21600000000</v>
      </c>
      <c r="O973" s="79">
        <v>21600000000</v>
      </c>
      <c r="P973" s="79"/>
      <c r="Q973" t="s">
        <v>1892</v>
      </c>
      <c r="R973" t="s">
        <v>10</v>
      </c>
    </row>
    <row r="974" spans="1:18" x14ac:dyDescent="0.25">
      <c r="A974" t="s">
        <v>593</v>
      </c>
      <c r="B974">
        <v>11080102</v>
      </c>
      <c r="C974" t="s">
        <v>173</v>
      </c>
      <c r="D974">
        <v>0</v>
      </c>
      <c r="E974" t="s">
        <v>1944</v>
      </c>
      <c r="F974" t="s">
        <v>2311</v>
      </c>
      <c r="G974" t="s">
        <v>2312</v>
      </c>
      <c r="H974">
        <v>32</v>
      </c>
      <c r="I974" t="s">
        <v>2147</v>
      </c>
      <c r="J974">
        <v>0</v>
      </c>
      <c r="K974" s="79">
        <v>0</v>
      </c>
      <c r="L974" s="79">
        <v>57776051</v>
      </c>
      <c r="M974" s="79">
        <v>57776051</v>
      </c>
      <c r="N974" s="79">
        <v>0</v>
      </c>
      <c r="O974" s="79">
        <v>0</v>
      </c>
      <c r="P974" s="79"/>
      <c r="Q974" t="s">
        <v>1892</v>
      </c>
      <c r="R974" t="s">
        <v>10</v>
      </c>
    </row>
    <row r="975" spans="1:18" x14ac:dyDescent="0.25">
      <c r="A975" t="s">
        <v>593</v>
      </c>
      <c r="B975">
        <v>11080102</v>
      </c>
      <c r="C975" t="s">
        <v>173</v>
      </c>
      <c r="D975">
        <v>0</v>
      </c>
      <c r="E975" t="s">
        <v>1944</v>
      </c>
      <c r="F975" t="s">
        <v>2313</v>
      </c>
      <c r="G975" t="s">
        <v>2314</v>
      </c>
      <c r="H975">
        <v>9</v>
      </c>
      <c r="I975" t="s">
        <v>2307</v>
      </c>
      <c r="J975">
        <v>0</v>
      </c>
      <c r="K975" s="79">
        <v>120269820981</v>
      </c>
      <c r="L975" s="79">
        <v>0</v>
      </c>
      <c r="M975" s="79">
        <v>0</v>
      </c>
      <c r="N975" s="79">
        <v>0</v>
      </c>
      <c r="O975" s="79">
        <v>120269820981</v>
      </c>
      <c r="P975" s="79"/>
      <c r="Q975" t="s">
        <v>1892</v>
      </c>
      <c r="R975" t="s">
        <v>10</v>
      </c>
    </row>
    <row r="976" spans="1:18" x14ac:dyDescent="0.25">
      <c r="A976" t="s">
        <v>593</v>
      </c>
      <c r="B976">
        <v>11080102</v>
      </c>
      <c r="C976" t="s">
        <v>173</v>
      </c>
      <c r="D976">
        <v>0</v>
      </c>
      <c r="E976" t="s">
        <v>1944</v>
      </c>
      <c r="F976" t="s">
        <v>2313</v>
      </c>
      <c r="G976" t="s">
        <v>2314</v>
      </c>
      <c r="H976">
        <v>32</v>
      </c>
      <c r="I976" t="s">
        <v>2147</v>
      </c>
      <c r="J976">
        <v>0</v>
      </c>
      <c r="K976" s="79">
        <v>-442838712562</v>
      </c>
      <c r="L976" s="79">
        <v>1220790782</v>
      </c>
      <c r="M976" s="79">
        <v>1220790782</v>
      </c>
      <c r="N976" s="79">
        <v>0</v>
      </c>
      <c r="O976" s="79">
        <v>-442838712562</v>
      </c>
      <c r="P976" s="79"/>
      <c r="Q976" t="s">
        <v>1892</v>
      </c>
      <c r="R976" t="s">
        <v>10</v>
      </c>
    </row>
    <row r="977" spans="1:18" x14ac:dyDescent="0.25">
      <c r="A977" t="s">
        <v>593</v>
      </c>
      <c r="B977">
        <v>11080102</v>
      </c>
      <c r="C977" t="s">
        <v>173</v>
      </c>
      <c r="D977">
        <v>0</v>
      </c>
      <c r="E977" t="s">
        <v>1944</v>
      </c>
      <c r="F977" t="s">
        <v>2313</v>
      </c>
      <c r="G977" t="s">
        <v>2314</v>
      </c>
      <c r="H977">
        <v>46</v>
      </c>
      <c r="I977" t="s">
        <v>2308</v>
      </c>
      <c r="J977">
        <v>0</v>
      </c>
      <c r="K977" s="79">
        <v>322568891581</v>
      </c>
      <c r="L977" s="79">
        <v>0</v>
      </c>
      <c r="M977" s="79">
        <v>0</v>
      </c>
      <c r="N977" s="79">
        <v>0</v>
      </c>
      <c r="O977" s="79">
        <v>322568891581</v>
      </c>
      <c r="P977" s="79"/>
      <c r="Q977" t="s">
        <v>1892</v>
      </c>
      <c r="R977" t="s">
        <v>10</v>
      </c>
    </row>
    <row r="978" spans="1:18" x14ac:dyDescent="0.25">
      <c r="A978" t="s">
        <v>593</v>
      </c>
      <c r="B978">
        <v>11080102</v>
      </c>
      <c r="C978" t="s">
        <v>173</v>
      </c>
      <c r="D978">
        <v>0</v>
      </c>
      <c r="E978" t="s">
        <v>1944</v>
      </c>
      <c r="F978" t="s">
        <v>2315</v>
      </c>
      <c r="G978" t="s">
        <v>2316</v>
      </c>
      <c r="H978">
        <v>9</v>
      </c>
      <c r="I978" t="s">
        <v>2307</v>
      </c>
      <c r="J978">
        <v>0</v>
      </c>
      <c r="K978" s="79">
        <v>1476791590</v>
      </c>
      <c r="L978" s="79">
        <v>516922132</v>
      </c>
      <c r="M978" s="79">
        <v>0</v>
      </c>
      <c r="N978" s="79">
        <v>516922132</v>
      </c>
      <c r="O978" s="79">
        <v>1993713722</v>
      </c>
      <c r="P978" s="79"/>
      <c r="Q978" t="s">
        <v>1892</v>
      </c>
      <c r="R978" t="s">
        <v>10</v>
      </c>
    </row>
    <row r="979" spans="1:18" x14ac:dyDescent="0.25">
      <c r="A979" t="s">
        <v>593</v>
      </c>
      <c r="B979">
        <v>11080102</v>
      </c>
      <c r="C979" t="s">
        <v>173</v>
      </c>
      <c r="D979">
        <v>0</v>
      </c>
      <c r="E979" t="s">
        <v>1944</v>
      </c>
      <c r="F979" t="s">
        <v>2315</v>
      </c>
      <c r="G979" t="s">
        <v>2316</v>
      </c>
      <c r="H979">
        <v>10</v>
      </c>
      <c r="I979" t="s">
        <v>2317</v>
      </c>
      <c r="J979">
        <v>0</v>
      </c>
      <c r="K979" s="79">
        <v>-107986401</v>
      </c>
      <c r="L979" s="79">
        <v>0</v>
      </c>
      <c r="M979" s="79">
        <v>0</v>
      </c>
      <c r="N979" s="79">
        <v>0</v>
      </c>
      <c r="O979" s="79">
        <v>-107986401</v>
      </c>
      <c r="P979" s="79"/>
      <c r="Q979" t="s">
        <v>1892</v>
      </c>
      <c r="R979" t="s">
        <v>10</v>
      </c>
    </row>
    <row r="980" spans="1:18" x14ac:dyDescent="0.25">
      <c r="A980" t="s">
        <v>593</v>
      </c>
      <c r="B980">
        <v>11080102</v>
      </c>
      <c r="C980" t="s">
        <v>173</v>
      </c>
      <c r="D980">
        <v>0</v>
      </c>
      <c r="E980" t="s">
        <v>1944</v>
      </c>
      <c r="F980" t="s">
        <v>2315</v>
      </c>
      <c r="G980" t="s">
        <v>2316</v>
      </c>
      <c r="H980">
        <v>11</v>
      </c>
      <c r="I980" t="s">
        <v>2318</v>
      </c>
      <c r="J980">
        <v>0</v>
      </c>
      <c r="K980" s="79">
        <v>-55938339939</v>
      </c>
      <c r="L980" s="79">
        <v>18201922116</v>
      </c>
      <c r="M980" s="79">
        <v>75249844232</v>
      </c>
      <c r="N980" s="79">
        <v>-57047922116</v>
      </c>
      <c r="O980" s="79">
        <v>-112986262055</v>
      </c>
      <c r="P980" s="79"/>
      <c r="Q980" t="s">
        <v>1892</v>
      </c>
      <c r="R980" t="s">
        <v>10</v>
      </c>
    </row>
    <row r="981" spans="1:18" x14ac:dyDescent="0.25">
      <c r="A981" t="s">
        <v>593</v>
      </c>
      <c r="B981">
        <v>11080102</v>
      </c>
      <c r="C981" t="s">
        <v>173</v>
      </c>
      <c r="D981">
        <v>0</v>
      </c>
      <c r="E981" t="s">
        <v>1944</v>
      </c>
      <c r="F981" t="s">
        <v>2315</v>
      </c>
      <c r="G981" t="s">
        <v>2316</v>
      </c>
      <c r="H981">
        <v>13</v>
      </c>
      <c r="I981" t="s">
        <v>2319</v>
      </c>
      <c r="J981">
        <v>0</v>
      </c>
      <c r="K981" s="79">
        <v>1417320000</v>
      </c>
      <c r="L981" s="79">
        <v>0</v>
      </c>
      <c r="M981" s="79">
        <v>0</v>
      </c>
      <c r="N981" s="79">
        <v>0</v>
      </c>
      <c r="O981" s="79">
        <v>1417320000</v>
      </c>
      <c r="P981" s="79"/>
      <c r="Q981" t="s">
        <v>1892</v>
      </c>
      <c r="R981" t="s">
        <v>10</v>
      </c>
    </row>
    <row r="982" spans="1:18" x14ac:dyDescent="0.25">
      <c r="A982" t="s">
        <v>593</v>
      </c>
      <c r="B982">
        <v>11080102</v>
      </c>
      <c r="C982" t="s">
        <v>173</v>
      </c>
      <c r="D982">
        <v>0</v>
      </c>
      <c r="E982" t="s">
        <v>1944</v>
      </c>
      <c r="F982" t="s">
        <v>2315</v>
      </c>
      <c r="G982" t="s">
        <v>2316</v>
      </c>
      <c r="H982">
        <v>32</v>
      </c>
      <c r="I982" t="s">
        <v>2147</v>
      </c>
      <c r="J982">
        <v>0</v>
      </c>
      <c r="K982" s="79">
        <v>2997726368</v>
      </c>
      <c r="L982" s="79">
        <v>0</v>
      </c>
      <c r="M982" s="79">
        <v>0</v>
      </c>
      <c r="N982" s="79">
        <v>0</v>
      </c>
      <c r="O982" s="79">
        <v>2997726368</v>
      </c>
      <c r="P982" s="79"/>
      <c r="Q982" t="s">
        <v>1892</v>
      </c>
      <c r="R982" t="s">
        <v>10</v>
      </c>
    </row>
    <row r="983" spans="1:18" x14ac:dyDescent="0.25">
      <c r="A983" t="s">
        <v>593</v>
      </c>
      <c r="B983">
        <v>11080102</v>
      </c>
      <c r="C983" t="s">
        <v>173</v>
      </c>
      <c r="D983">
        <v>0</v>
      </c>
      <c r="E983" t="s">
        <v>1944</v>
      </c>
      <c r="F983" t="s">
        <v>2315</v>
      </c>
      <c r="G983" t="s">
        <v>2316</v>
      </c>
      <c r="H983">
        <v>38</v>
      </c>
      <c r="I983" t="s">
        <v>1893</v>
      </c>
      <c r="J983">
        <v>0</v>
      </c>
      <c r="K983" s="79">
        <v>28591348681</v>
      </c>
      <c r="L983" s="79">
        <v>632578289252</v>
      </c>
      <c r="M983" s="79">
        <v>631357289271</v>
      </c>
      <c r="N983" s="79">
        <v>1220999981</v>
      </c>
      <c r="O983" s="79">
        <v>29812348662</v>
      </c>
      <c r="P983" s="79"/>
      <c r="Q983" t="s">
        <v>1892</v>
      </c>
      <c r="R983" t="s">
        <v>10</v>
      </c>
    </row>
    <row r="984" spans="1:18" x14ac:dyDescent="0.25">
      <c r="A984" t="s">
        <v>593</v>
      </c>
      <c r="B984">
        <v>11080102</v>
      </c>
      <c r="C984" t="s">
        <v>173</v>
      </c>
      <c r="D984">
        <v>0</v>
      </c>
      <c r="E984" t="s">
        <v>1944</v>
      </c>
      <c r="F984" t="s">
        <v>2315</v>
      </c>
      <c r="G984" t="s">
        <v>2316</v>
      </c>
      <c r="H984">
        <v>900</v>
      </c>
      <c r="I984" t="s">
        <v>1894</v>
      </c>
      <c r="J984">
        <v>0</v>
      </c>
      <c r="K984" s="79">
        <v>81873139646</v>
      </c>
      <c r="L984" s="79">
        <v>0</v>
      </c>
      <c r="M984" s="79">
        <v>0</v>
      </c>
      <c r="N984" s="79">
        <v>0</v>
      </c>
      <c r="O984" s="79">
        <v>81873139646</v>
      </c>
      <c r="P984" s="79"/>
      <c r="Q984" t="s">
        <v>1892</v>
      </c>
      <c r="R984" t="s">
        <v>10</v>
      </c>
    </row>
    <row r="985" spans="1:18" x14ac:dyDescent="0.25">
      <c r="A985" t="s">
        <v>593</v>
      </c>
      <c r="B985">
        <v>11080102</v>
      </c>
      <c r="C985" t="s">
        <v>173</v>
      </c>
      <c r="D985" t="s">
        <v>174</v>
      </c>
      <c r="E985" t="s">
        <v>2320</v>
      </c>
      <c r="F985" t="s">
        <v>2315</v>
      </c>
      <c r="G985" t="s">
        <v>2316</v>
      </c>
      <c r="H985">
        <v>10</v>
      </c>
      <c r="I985" t="s">
        <v>2317</v>
      </c>
      <c r="J985">
        <v>0</v>
      </c>
      <c r="K985" s="79">
        <v>3317230487</v>
      </c>
      <c r="L985" s="79">
        <v>0</v>
      </c>
      <c r="M985" s="79">
        <v>0</v>
      </c>
      <c r="N985" s="79">
        <v>0</v>
      </c>
      <c r="O985" s="79">
        <v>3317230487</v>
      </c>
      <c r="P985" s="79"/>
      <c r="Q985" t="s">
        <v>1892</v>
      </c>
      <c r="R985" t="s">
        <v>10</v>
      </c>
    </row>
    <row r="986" spans="1:18" x14ac:dyDescent="0.25">
      <c r="A986" t="s">
        <v>593</v>
      </c>
      <c r="B986">
        <v>11080102</v>
      </c>
      <c r="C986" t="s">
        <v>173</v>
      </c>
      <c r="D986" t="s">
        <v>174</v>
      </c>
      <c r="E986" t="s">
        <v>2320</v>
      </c>
      <c r="F986" t="s">
        <v>2315</v>
      </c>
      <c r="G986" t="s">
        <v>2316</v>
      </c>
      <c r="H986">
        <v>32</v>
      </c>
      <c r="I986" t="s">
        <v>2147</v>
      </c>
      <c r="J986">
        <v>0</v>
      </c>
      <c r="K986" s="79">
        <v>-3317230487</v>
      </c>
      <c r="L986" s="79">
        <v>0</v>
      </c>
      <c r="M986" s="79">
        <v>0</v>
      </c>
      <c r="N986" s="79">
        <v>0</v>
      </c>
      <c r="O986" s="79">
        <v>-3317230487</v>
      </c>
      <c r="P986" s="79"/>
      <c r="Q986" t="s">
        <v>1892</v>
      </c>
      <c r="R986" t="s">
        <v>10</v>
      </c>
    </row>
    <row r="987" spans="1:18" x14ac:dyDescent="0.25">
      <c r="A987" t="s">
        <v>593</v>
      </c>
      <c r="B987">
        <v>11080102</v>
      </c>
      <c r="C987" t="s">
        <v>173</v>
      </c>
      <c r="D987" t="s">
        <v>174</v>
      </c>
      <c r="E987" t="s">
        <v>2320</v>
      </c>
      <c r="F987" t="s">
        <v>2315</v>
      </c>
      <c r="G987" t="s">
        <v>2316</v>
      </c>
      <c r="H987">
        <v>38</v>
      </c>
      <c r="I987" t="s">
        <v>1893</v>
      </c>
      <c r="J987">
        <v>0</v>
      </c>
      <c r="K987" s="79">
        <v>0</v>
      </c>
      <c r="L987" s="79">
        <v>539642370</v>
      </c>
      <c r="M987" s="79">
        <v>539642370</v>
      </c>
      <c r="N987" s="79">
        <v>0</v>
      </c>
      <c r="O987" s="79">
        <v>0</v>
      </c>
      <c r="P987" s="79"/>
      <c r="Q987" t="s">
        <v>1892</v>
      </c>
      <c r="R987" t="s">
        <v>10</v>
      </c>
    </row>
    <row r="988" spans="1:18" x14ac:dyDescent="0.25">
      <c r="A988" t="s">
        <v>593</v>
      </c>
      <c r="B988">
        <v>11080108</v>
      </c>
      <c r="C988" t="s">
        <v>175</v>
      </c>
      <c r="D988">
        <v>0</v>
      </c>
      <c r="E988" t="s">
        <v>1944</v>
      </c>
      <c r="F988" t="s">
        <v>2315</v>
      </c>
      <c r="G988" t="s">
        <v>2316</v>
      </c>
      <c r="H988">
        <v>25</v>
      </c>
      <c r="I988" t="s">
        <v>2191</v>
      </c>
      <c r="J988">
        <v>0</v>
      </c>
      <c r="K988" s="79">
        <v>-703769085</v>
      </c>
      <c r="L988" s="79">
        <v>0</v>
      </c>
      <c r="M988" s="79">
        <v>0</v>
      </c>
      <c r="N988" s="79">
        <v>0</v>
      </c>
      <c r="O988" s="79">
        <v>-703769085</v>
      </c>
      <c r="P988" s="79"/>
      <c r="Q988" t="s">
        <v>1892</v>
      </c>
      <c r="R988" t="s">
        <v>10</v>
      </c>
    </row>
    <row r="989" spans="1:18" x14ac:dyDescent="0.25">
      <c r="A989" t="s">
        <v>593</v>
      </c>
      <c r="B989">
        <v>11080108</v>
      </c>
      <c r="C989" t="s">
        <v>175</v>
      </c>
      <c r="D989">
        <v>0</v>
      </c>
      <c r="E989" t="s">
        <v>1944</v>
      </c>
      <c r="F989" t="s">
        <v>2315</v>
      </c>
      <c r="G989" t="s">
        <v>2316</v>
      </c>
      <c r="H989">
        <v>32</v>
      </c>
      <c r="I989" t="s">
        <v>2147</v>
      </c>
      <c r="J989">
        <v>0</v>
      </c>
      <c r="K989" s="79">
        <v>1733076592</v>
      </c>
      <c r="L989" s="79">
        <v>0</v>
      </c>
      <c r="M989" s="79">
        <v>0</v>
      </c>
      <c r="N989" s="79">
        <v>0</v>
      </c>
      <c r="O989" s="79">
        <v>1733076592</v>
      </c>
      <c r="P989" s="79"/>
      <c r="Q989" t="s">
        <v>1892</v>
      </c>
      <c r="R989" t="s">
        <v>10</v>
      </c>
    </row>
    <row r="990" spans="1:18" x14ac:dyDescent="0.25">
      <c r="A990" t="s">
        <v>593</v>
      </c>
      <c r="B990">
        <v>11080108</v>
      </c>
      <c r="C990" t="s">
        <v>175</v>
      </c>
      <c r="D990">
        <v>0</v>
      </c>
      <c r="E990" t="s">
        <v>1944</v>
      </c>
      <c r="F990" t="s">
        <v>2315</v>
      </c>
      <c r="G990" t="s">
        <v>2316</v>
      </c>
      <c r="H990">
        <v>38</v>
      </c>
      <c r="I990" t="s">
        <v>1893</v>
      </c>
      <c r="J990">
        <v>0</v>
      </c>
      <c r="K990" s="79">
        <v>-15106927</v>
      </c>
      <c r="L990" s="79">
        <v>208107148</v>
      </c>
      <c r="M990" s="79">
        <v>247330258</v>
      </c>
      <c r="N990" s="79">
        <v>-39223110</v>
      </c>
      <c r="O990" s="79">
        <v>-54330037</v>
      </c>
      <c r="P990" s="79"/>
      <c r="Q990" t="s">
        <v>1892</v>
      </c>
      <c r="R990" t="s">
        <v>10</v>
      </c>
    </row>
    <row r="991" spans="1:18" x14ac:dyDescent="0.25">
      <c r="A991" t="s">
        <v>593</v>
      </c>
      <c r="B991">
        <v>11080108</v>
      </c>
      <c r="C991" t="s">
        <v>175</v>
      </c>
      <c r="D991">
        <v>0</v>
      </c>
      <c r="E991" t="s">
        <v>1944</v>
      </c>
      <c r="F991" t="s">
        <v>2315</v>
      </c>
      <c r="G991" t="s">
        <v>2316</v>
      </c>
      <c r="H991">
        <v>45</v>
      </c>
      <c r="I991" t="s">
        <v>2321</v>
      </c>
      <c r="J991">
        <v>0</v>
      </c>
      <c r="K991" s="79">
        <v>-1733076592</v>
      </c>
      <c r="L991" s="79">
        <v>0</v>
      </c>
      <c r="M991" s="79">
        <v>0</v>
      </c>
      <c r="N991" s="79">
        <v>0</v>
      </c>
      <c r="O991" s="79">
        <v>-1733076592</v>
      </c>
      <c r="P991" s="79"/>
      <c r="Q991" t="s">
        <v>1892</v>
      </c>
      <c r="R991" t="s">
        <v>10</v>
      </c>
    </row>
    <row r="992" spans="1:18" x14ac:dyDescent="0.25">
      <c r="A992" t="s">
        <v>593</v>
      </c>
      <c r="B992">
        <v>11080108</v>
      </c>
      <c r="C992" t="s">
        <v>175</v>
      </c>
      <c r="D992" t="s">
        <v>176</v>
      </c>
      <c r="E992" t="s">
        <v>2322</v>
      </c>
      <c r="F992" t="s">
        <v>2309</v>
      </c>
      <c r="G992" t="s">
        <v>2310</v>
      </c>
      <c r="H992">
        <v>25</v>
      </c>
      <c r="I992" t="s">
        <v>2191</v>
      </c>
      <c r="J992">
        <v>0</v>
      </c>
      <c r="K992" s="79">
        <v>0</v>
      </c>
      <c r="L992" s="79">
        <v>34730206256</v>
      </c>
      <c r="M992" s="79">
        <v>0</v>
      </c>
      <c r="N992" s="79">
        <v>34730206256</v>
      </c>
      <c r="O992" s="79">
        <v>34730206256</v>
      </c>
      <c r="P992" s="79"/>
      <c r="Q992" t="s">
        <v>1892</v>
      </c>
      <c r="R992" t="s">
        <v>10</v>
      </c>
    </row>
    <row r="993" spans="1:18" x14ac:dyDescent="0.25">
      <c r="A993" t="s">
        <v>593</v>
      </c>
      <c r="B993">
        <v>11080108</v>
      </c>
      <c r="C993" t="s">
        <v>175</v>
      </c>
      <c r="D993" t="s">
        <v>176</v>
      </c>
      <c r="E993" t="s">
        <v>2322</v>
      </c>
      <c r="F993" t="s">
        <v>2309</v>
      </c>
      <c r="G993" t="s">
        <v>2310</v>
      </c>
      <c r="H993">
        <v>38</v>
      </c>
      <c r="I993" t="s">
        <v>1893</v>
      </c>
      <c r="J993">
        <v>0</v>
      </c>
      <c r="K993" s="79">
        <v>0</v>
      </c>
      <c r="L993" s="79">
        <v>1733750001</v>
      </c>
      <c r="M993" s="79">
        <v>901550000</v>
      </c>
      <c r="N993" s="79">
        <v>832200001</v>
      </c>
      <c r="O993" s="79">
        <v>832200001</v>
      </c>
      <c r="P993" s="79"/>
      <c r="Q993" t="s">
        <v>1892</v>
      </c>
      <c r="R993" t="s">
        <v>10</v>
      </c>
    </row>
    <row r="994" spans="1:18" x14ac:dyDescent="0.25">
      <c r="A994" t="s">
        <v>593</v>
      </c>
      <c r="B994">
        <v>11080108</v>
      </c>
      <c r="C994" t="s">
        <v>175</v>
      </c>
      <c r="D994" t="s">
        <v>176</v>
      </c>
      <c r="E994" t="s">
        <v>2322</v>
      </c>
      <c r="F994" t="s">
        <v>2315</v>
      </c>
      <c r="G994" t="s">
        <v>2316</v>
      </c>
      <c r="H994">
        <v>25</v>
      </c>
      <c r="I994" t="s">
        <v>2191</v>
      </c>
      <c r="J994">
        <v>0</v>
      </c>
      <c r="K994" s="79">
        <v>11346518323</v>
      </c>
      <c r="L994" s="79">
        <v>714681114</v>
      </c>
      <c r="M994" s="79">
        <v>714681114</v>
      </c>
      <c r="N994" s="79">
        <v>0</v>
      </c>
      <c r="O994" s="79">
        <v>11346518323</v>
      </c>
      <c r="P994" s="79"/>
      <c r="Q994" t="s">
        <v>1892</v>
      </c>
      <c r="R994" t="s">
        <v>10</v>
      </c>
    </row>
    <row r="995" spans="1:18" x14ac:dyDescent="0.25">
      <c r="A995" t="s">
        <v>593</v>
      </c>
      <c r="B995">
        <v>11080108</v>
      </c>
      <c r="C995" t="s">
        <v>175</v>
      </c>
      <c r="D995" t="s">
        <v>176</v>
      </c>
      <c r="E995" t="s">
        <v>2322</v>
      </c>
      <c r="F995" t="s">
        <v>2315</v>
      </c>
      <c r="G995" t="s">
        <v>2316</v>
      </c>
      <c r="H995">
        <v>38</v>
      </c>
      <c r="I995" t="s">
        <v>1893</v>
      </c>
      <c r="J995">
        <v>0</v>
      </c>
      <c r="K995" s="79">
        <v>-49895103</v>
      </c>
      <c r="L995" s="79">
        <v>2093613891</v>
      </c>
      <c r="M995" s="79">
        <v>1477250728</v>
      </c>
      <c r="N995" s="79">
        <v>616363163</v>
      </c>
      <c r="O995" s="79">
        <v>566468060</v>
      </c>
      <c r="P995" s="79"/>
      <c r="Q995" t="s">
        <v>1892</v>
      </c>
      <c r="R995" t="s">
        <v>10</v>
      </c>
    </row>
    <row r="996" spans="1:18" x14ac:dyDescent="0.25">
      <c r="A996" t="s">
        <v>593</v>
      </c>
      <c r="B996">
        <v>11080108</v>
      </c>
      <c r="C996" t="s">
        <v>175</v>
      </c>
      <c r="D996" t="s">
        <v>177</v>
      </c>
      <c r="E996" t="s">
        <v>2323</v>
      </c>
      <c r="F996" t="s">
        <v>2309</v>
      </c>
      <c r="G996" t="s">
        <v>2310</v>
      </c>
      <c r="H996">
        <v>25</v>
      </c>
      <c r="I996" t="s">
        <v>2191</v>
      </c>
      <c r="J996">
        <v>0</v>
      </c>
      <c r="K996" s="79">
        <v>0</v>
      </c>
      <c r="L996" s="79">
        <v>5903066098</v>
      </c>
      <c r="M996" s="79">
        <v>34730206256</v>
      </c>
      <c r="N996" s="79">
        <v>-28827140158</v>
      </c>
      <c r="O996" s="79">
        <v>-28827140158</v>
      </c>
      <c r="P996" s="79"/>
      <c r="Q996" t="s">
        <v>1892</v>
      </c>
      <c r="R996" t="s">
        <v>10</v>
      </c>
    </row>
    <row r="997" spans="1:18" x14ac:dyDescent="0.25">
      <c r="A997" t="s">
        <v>593</v>
      </c>
      <c r="B997">
        <v>11080108</v>
      </c>
      <c r="C997" t="s">
        <v>175</v>
      </c>
      <c r="D997" t="s">
        <v>177</v>
      </c>
      <c r="E997" t="s">
        <v>2323</v>
      </c>
      <c r="F997" t="s">
        <v>2309</v>
      </c>
      <c r="G997" t="s">
        <v>2310</v>
      </c>
      <c r="H997">
        <v>38</v>
      </c>
      <c r="I997" t="s">
        <v>1893</v>
      </c>
      <c r="J997">
        <v>0</v>
      </c>
      <c r="K997" s="79">
        <v>0</v>
      </c>
      <c r="L997" s="79">
        <v>863697775</v>
      </c>
      <c r="M997" s="79">
        <v>1617174441</v>
      </c>
      <c r="N997" s="79">
        <v>-753476666</v>
      </c>
      <c r="O997" s="79">
        <v>-753476666</v>
      </c>
      <c r="P997" s="79"/>
      <c r="Q997" t="s">
        <v>1892</v>
      </c>
      <c r="R997" t="s">
        <v>10</v>
      </c>
    </row>
    <row r="998" spans="1:18" x14ac:dyDescent="0.25">
      <c r="A998" t="s">
        <v>593</v>
      </c>
      <c r="B998">
        <v>11080108</v>
      </c>
      <c r="C998" t="s">
        <v>175</v>
      </c>
      <c r="D998" t="s">
        <v>177</v>
      </c>
      <c r="E998" t="s">
        <v>2323</v>
      </c>
      <c r="F998" t="s">
        <v>2315</v>
      </c>
      <c r="G998" t="s">
        <v>2316</v>
      </c>
      <c r="H998">
        <v>25</v>
      </c>
      <c r="I998" t="s">
        <v>2191</v>
      </c>
      <c r="J998">
        <v>0</v>
      </c>
      <c r="K998" s="79">
        <v>-4684062103</v>
      </c>
      <c r="L998" s="79">
        <v>1875740722</v>
      </c>
      <c r="M998" s="79">
        <v>0</v>
      </c>
      <c r="N998" s="79">
        <v>1875740722</v>
      </c>
      <c r="O998" s="79">
        <v>-2808321381</v>
      </c>
      <c r="P998" s="79"/>
      <c r="Q998" t="s">
        <v>1892</v>
      </c>
      <c r="R998" t="s">
        <v>10</v>
      </c>
    </row>
    <row r="999" spans="1:18" x14ac:dyDescent="0.25">
      <c r="A999" t="s">
        <v>593</v>
      </c>
      <c r="B999">
        <v>11080108</v>
      </c>
      <c r="C999" t="s">
        <v>175</v>
      </c>
      <c r="D999" t="s">
        <v>177</v>
      </c>
      <c r="E999" t="s">
        <v>2323</v>
      </c>
      <c r="F999" t="s">
        <v>2315</v>
      </c>
      <c r="G999" t="s">
        <v>2316</v>
      </c>
      <c r="H999">
        <v>38</v>
      </c>
      <c r="I999" t="s">
        <v>1893</v>
      </c>
      <c r="J999">
        <v>0</v>
      </c>
      <c r="K999" s="79">
        <v>11078727</v>
      </c>
      <c r="L999" s="79">
        <v>1464248063</v>
      </c>
      <c r="M999" s="79">
        <v>2035341592</v>
      </c>
      <c r="N999" s="79">
        <v>-571093529</v>
      </c>
      <c r="O999" s="79">
        <v>-560014802</v>
      </c>
      <c r="P999" s="79"/>
      <c r="Q999" t="s">
        <v>1892</v>
      </c>
      <c r="R999" t="s">
        <v>10</v>
      </c>
    </row>
    <row r="1000" spans="1:18" x14ac:dyDescent="0.25">
      <c r="A1000" t="s">
        <v>593</v>
      </c>
      <c r="B1000">
        <v>11080108</v>
      </c>
      <c r="C1000" t="s">
        <v>175</v>
      </c>
      <c r="D1000" t="s">
        <v>177</v>
      </c>
      <c r="E1000" t="s">
        <v>2323</v>
      </c>
      <c r="F1000" t="s">
        <v>2315</v>
      </c>
      <c r="G1000" t="s">
        <v>2316</v>
      </c>
      <c r="H1000">
        <v>45</v>
      </c>
      <c r="I1000" t="s">
        <v>2321</v>
      </c>
      <c r="J1000">
        <v>0</v>
      </c>
      <c r="K1000" s="79">
        <v>-6102584987</v>
      </c>
      <c r="L1000" s="79">
        <v>350002686</v>
      </c>
      <c r="M1000" s="79">
        <v>2562887306</v>
      </c>
      <c r="N1000" s="79">
        <v>-2212884620</v>
      </c>
      <c r="O1000" s="79">
        <v>-8315469607</v>
      </c>
      <c r="P1000" s="79"/>
      <c r="Q1000" t="s">
        <v>1892</v>
      </c>
      <c r="R1000" t="s">
        <v>10</v>
      </c>
    </row>
    <row r="1001" spans="1:18" x14ac:dyDescent="0.25">
      <c r="A1001" t="s">
        <v>593</v>
      </c>
      <c r="B1001">
        <v>11080198</v>
      </c>
      <c r="C1001" t="s">
        <v>178</v>
      </c>
      <c r="D1001">
        <v>0</v>
      </c>
      <c r="E1001" t="s">
        <v>1944</v>
      </c>
      <c r="F1001" t="s">
        <v>2324</v>
      </c>
      <c r="G1001" t="s">
        <v>2325</v>
      </c>
      <c r="H1001">
        <v>31</v>
      </c>
      <c r="I1001" t="s">
        <v>2030</v>
      </c>
      <c r="J1001">
        <v>0</v>
      </c>
      <c r="K1001" s="79">
        <v>0</v>
      </c>
      <c r="L1001" s="79">
        <v>748488606</v>
      </c>
      <c r="M1001" s="79">
        <v>278189880</v>
      </c>
      <c r="N1001" s="79">
        <v>470298726</v>
      </c>
      <c r="O1001" s="79">
        <v>470298726</v>
      </c>
      <c r="P1001" s="79"/>
      <c r="Q1001" t="s">
        <v>1892</v>
      </c>
      <c r="R1001" t="s">
        <v>10</v>
      </c>
    </row>
    <row r="1002" spans="1:18" x14ac:dyDescent="0.25">
      <c r="A1002" t="s">
        <v>593</v>
      </c>
      <c r="B1002">
        <v>11080198</v>
      </c>
      <c r="C1002" t="s">
        <v>178</v>
      </c>
      <c r="D1002">
        <v>0</v>
      </c>
      <c r="E1002" t="s">
        <v>1944</v>
      </c>
      <c r="F1002" t="s">
        <v>2324</v>
      </c>
      <c r="G1002" t="s">
        <v>2325</v>
      </c>
      <c r="H1002">
        <v>38</v>
      </c>
      <c r="I1002" t="s">
        <v>1893</v>
      </c>
      <c r="J1002">
        <v>0</v>
      </c>
      <c r="K1002" s="79">
        <v>0</v>
      </c>
      <c r="L1002" s="79">
        <v>3064773</v>
      </c>
      <c r="M1002" s="79">
        <v>1047315</v>
      </c>
      <c r="N1002" s="79">
        <v>2017458</v>
      </c>
      <c r="O1002" s="79">
        <v>2017458</v>
      </c>
      <c r="P1002" s="79"/>
      <c r="Q1002" t="s">
        <v>1892</v>
      </c>
      <c r="R1002" t="s">
        <v>10</v>
      </c>
    </row>
    <row r="1003" spans="1:18" x14ac:dyDescent="0.25">
      <c r="A1003" t="s">
        <v>593</v>
      </c>
      <c r="B1003">
        <v>11080198</v>
      </c>
      <c r="C1003" t="s">
        <v>178</v>
      </c>
      <c r="D1003">
        <v>0</v>
      </c>
      <c r="E1003" t="s">
        <v>1944</v>
      </c>
      <c r="F1003" t="s">
        <v>2326</v>
      </c>
      <c r="G1003" t="s">
        <v>2327</v>
      </c>
      <c r="H1003">
        <v>31</v>
      </c>
      <c r="I1003" t="s">
        <v>2030</v>
      </c>
      <c r="J1003">
        <v>0</v>
      </c>
      <c r="K1003" s="79">
        <v>50717970</v>
      </c>
      <c r="L1003" s="79">
        <v>66215231</v>
      </c>
      <c r="M1003" s="79">
        <v>116933201</v>
      </c>
      <c r="N1003" s="79">
        <v>-50717970</v>
      </c>
      <c r="O1003" s="79">
        <v>0</v>
      </c>
      <c r="P1003" s="79"/>
      <c r="Q1003" t="s">
        <v>1892</v>
      </c>
      <c r="R1003" t="s">
        <v>10</v>
      </c>
    </row>
    <row r="1004" spans="1:18" x14ac:dyDescent="0.25">
      <c r="A1004" t="s">
        <v>593</v>
      </c>
      <c r="B1004">
        <v>11080198</v>
      </c>
      <c r="C1004" t="s">
        <v>178</v>
      </c>
      <c r="D1004">
        <v>0</v>
      </c>
      <c r="E1004" t="s">
        <v>1944</v>
      </c>
      <c r="F1004" t="s">
        <v>2326</v>
      </c>
      <c r="G1004" t="s">
        <v>2327</v>
      </c>
      <c r="H1004">
        <v>38</v>
      </c>
      <c r="I1004" t="s">
        <v>1893</v>
      </c>
      <c r="J1004">
        <v>0</v>
      </c>
      <c r="K1004" s="79">
        <v>-407970</v>
      </c>
      <c r="L1004" s="79">
        <v>619071</v>
      </c>
      <c r="M1004" s="79">
        <v>211101</v>
      </c>
      <c r="N1004" s="79">
        <v>407970</v>
      </c>
      <c r="O1004" s="79">
        <v>0</v>
      </c>
      <c r="P1004" s="79"/>
      <c r="Q1004" t="s">
        <v>1892</v>
      </c>
      <c r="R1004" t="s">
        <v>10</v>
      </c>
    </row>
    <row r="1005" spans="1:18" x14ac:dyDescent="0.25">
      <c r="A1005" t="s">
        <v>593</v>
      </c>
      <c r="B1005">
        <v>11080198</v>
      </c>
      <c r="C1005" t="s">
        <v>178</v>
      </c>
      <c r="D1005">
        <v>0</v>
      </c>
      <c r="E1005" t="s">
        <v>1944</v>
      </c>
      <c r="F1005" t="s">
        <v>2328</v>
      </c>
      <c r="G1005" t="s">
        <v>2329</v>
      </c>
      <c r="H1005">
        <v>31</v>
      </c>
      <c r="I1005" t="s">
        <v>2030</v>
      </c>
      <c r="J1005">
        <v>0</v>
      </c>
      <c r="K1005" s="79">
        <v>0</v>
      </c>
      <c r="L1005" s="79">
        <v>74798238</v>
      </c>
      <c r="M1005" s="79">
        <v>74798238</v>
      </c>
      <c r="N1005" s="79">
        <v>0</v>
      </c>
      <c r="O1005" s="79">
        <v>0</v>
      </c>
      <c r="P1005" s="79"/>
      <c r="Q1005" t="s">
        <v>1892</v>
      </c>
      <c r="R1005" t="s">
        <v>10</v>
      </c>
    </row>
    <row r="1006" spans="1:18" x14ac:dyDescent="0.25">
      <c r="A1006" t="s">
        <v>593</v>
      </c>
      <c r="B1006">
        <v>11080198</v>
      </c>
      <c r="C1006" t="s">
        <v>178</v>
      </c>
      <c r="D1006">
        <v>0</v>
      </c>
      <c r="E1006" t="s">
        <v>1944</v>
      </c>
      <c r="F1006" t="s">
        <v>2328</v>
      </c>
      <c r="G1006" t="s">
        <v>2329</v>
      </c>
      <c r="H1006">
        <v>38</v>
      </c>
      <c r="I1006" t="s">
        <v>1893</v>
      </c>
      <c r="J1006">
        <v>0</v>
      </c>
      <c r="K1006" s="79">
        <v>0</v>
      </c>
      <c r="L1006" s="79">
        <v>40431</v>
      </c>
      <c r="M1006" s="79">
        <v>40431</v>
      </c>
      <c r="N1006" s="79">
        <v>0</v>
      </c>
      <c r="O1006" s="79">
        <v>0</v>
      </c>
      <c r="P1006" s="79"/>
      <c r="Q1006" t="s">
        <v>1892</v>
      </c>
      <c r="R1006" t="s">
        <v>10</v>
      </c>
    </row>
    <row r="1007" spans="1:18" x14ac:dyDescent="0.25">
      <c r="A1007" t="s">
        <v>593</v>
      </c>
      <c r="B1007">
        <v>11080198</v>
      </c>
      <c r="C1007" t="s">
        <v>178</v>
      </c>
      <c r="D1007">
        <v>0</v>
      </c>
      <c r="E1007" t="s">
        <v>1944</v>
      </c>
      <c r="F1007" t="s">
        <v>2330</v>
      </c>
      <c r="G1007" t="s">
        <v>2331</v>
      </c>
      <c r="H1007">
        <v>31</v>
      </c>
      <c r="I1007" t="s">
        <v>2030</v>
      </c>
      <c r="J1007">
        <v>0</v>
      </c>
      <c r="K1007" s="79">
        <v>0</v>
      </c>
      <c r="L1007" s="79">
        <v>61641542</v>
      </c>
      <c r="M1007" s="79">
        <v>61641542</v>
      </c>
      <c r="N1007" s="79">
        <v>0</v>
      </c>
      <c r="O1007" s="79">
        <v>0</v>
      </c>
      <c r="P1007" s="79"/>
      <c r="Q1007" t="s">
        <v>1892</v>
      </c>
      <c r="R1007" t="s">
        <v>10</v>
      </c>
    </row>
    <row r="1008" spans="1:18" x14ac:dyDescent="0.25">
      <c r="A1008" t="s">
        <v>593</v>
      </c>
      <c r="B1008">
        <v>11080198</v>
      </c>
      <c r="C1008" t="s">
        <v>178</v>
      </c>
      <c r="D1008">
        <v>0</v>
      </c>
      <c r="E1008" t="s">
        <v>1944</v>
      </c>
      <c r="F1008" t="s">
        <v>2330</v>
      </c>
      <c r="G1008" t="s">
        <v>2331</v>
      </c>
      <c r="H1008">
        <v>38</v>
      </c>
      <c r="I1008" t="s">
        <v>1893</v>
      </c>
      <c r="J1008">
        <v>0</v>
      </c>
      <c r="K1008" s="79">
        <v>0</v>
      </c>
      <c r="L1008" s="79">
        <v>76036</v>
      </c>
      <c r="M1008" s="79">
        <v>76036</v>
      </c>
      <c r="N1008" s="79">
        <v>0</v>
      </c>
      <c r="O1008" s="79">
        <v>0</v>
      </c>
      <c r="P1008" s="79"/>
      <c r="Q1008" t="s">
        <v>1892</v>
      </c>
      <c r="R1008" t="s">
        <v>10</v>
      </c>
    </row>
    <row r="1009" spans="1:18" x14ac:dyDescent="0.25">
      <c r="A1009" t="s">
        <v>593</v>
      </c>
      <c r="B1009">
        <v>11080198</v>
      </c>
      <c r="C1009" t="s">
        <v>178</v>
      </c>
      <c r="D1009">
        <v>0</v>
      </c>
      <c r="E1009" t="s">
        <v>1944</v>
      </c>
      <c r="F1009" t="s">
        <v>2332</v>
      </c>
      <c r="G1009" t="s">
        <v>2333</v>
      </c>
      <c r="H1009">
        <v>31</v>
      </c>
      <c r="I1009" t="s">
        <v>2030</v>
      </c>
      <c r="J1009">
        <v>0</v>
      </c>
      <c r="K1009" s="79">
        <v>0</v>
      </c>
      <c r="L1009" s="79">
        <v>60524533</v>
      </c>
      <c r="M1009" s="79">
        <v>60524533</v>
      </c>
      <c r="N1009" s="79">
        <v>0</v>
      </c>
      <c r="O1009" s="79">
        <v>0</v>
      </c>
      <c r="P1009" s="79"/>
      <c r="Q1009" t="s">
        <v>1892</v>
      </c>
      <c r="R1009" t="s">
        <v>10</v>
      </c>
    </row>
    <row r="1010" spans="1:18" x14ac:dyDescent="0.25">
      <c r="A1010" t="s">
        <v>593</v>
      </c>
      <c r="B1010">
        <v>11080198</v>
      </c>
      <c r="C1010" t="s">
        <v>178</v>
      </c>
      <c r="D1010">
        <v>0</v>
      </c>
      <c r="E1010" t="s">
        <v>1944</v>
      </c>
      <c r="F1010" t="s">
        <v>2332</v>
      </c>
      <c r="G1010" t="s">
        <v>2333</v>
      </c>
      <c r="H1010">
        <v>38</v>
      </c>
      <c r="I1010" t="s">
        <v>1893</v>
      </c>
      <c r="J1010">
        <v>0</v>
      </c>
      <c r="K1010" s="79">
        <v>0</v>
      </c>
      <c r="L1010" s="79">
        <v>146908</v>
      </c>
      <c r="M1010" s="79">
        <v>146908</v>
      </c>
      <c r="N1010" s="79">
        <v>0</v>
      </c>
      <c r="O1010" s="79">
        <v>0</v>
      </c>
      <c r="P1010" s="79"/>
      <c r="Q1010" t="s">
        <v>1892</v>
      </c>
      <c r="R1010" t="s">
        <v>10</v>
      </c>
    </row>
    <row r="1011" spans="1:18" x14ac:dyDescent="0.25">
      <c r="A1011" t="s">
        <v>593</v>
      </c>
      <c r="B1011">
        <v>11080198</v>
      </c>
      <c r="C1011" t="s">
        <v>178</v>
      </c>
      <c r="D1011">
        <v>0</v>
      </c>
      <c r="E1011" t="s">
        <v>1944</v>
      </c>
      <c r="F1011" t="s">
        <v>2334</v>
      </c>
      <c r="G1011" t="s">
        <v>2335</v>
      </c>
      <c r="H1011">
        <v>31</v>
      </c>
      <c r="I1011" t="s">
        <v>2030</v>
      </c>
      <c r="J1011">
        <v>0</v>
      </c>
      <c r="K1011" s="79">
        <v>0</v>
      </c>
      <c r="L1011" s="79">
        <v>308002769</v>
      </c>
      <c r="M1011" s="79">
        <v>186300915</v>
      </c>
      <c r="N1011" s="79">
        <v>121701854</v>
      </c>
      <c r="O1011" s="79">
        <v>121701854</v>
      </c>
      <c r="P1011" s="79"/>
      <c r="Q1011" t="s">
        <v>1892</v>
      </c>
      <c r="R1011" t="s">
        <v>10</v>
      </c>
    </row>
    <row r="1012" spans="1:18" x14ac:dyDescent="0.25">
      <c r="A1012" t="s">
        <v>593</v>
      </c>
      <c r="B1012">
        <v>11080198</v>
      </c>
      <c r="C1012" t="s">
        <v>178</v>
      </c>
      <c r="D1012">
        <v>0</v>
      </c>
      <c r="E1012" t="s">
        <v>1944</v>
      </c>
      <c r="F1012" t="s">
        <v>2334</v>
      </c>
      <c r="G1012" t="s">
        <v>2335</v>
      </c>
      <c r="H1012">
        <v>38</v>
      </c>
      <c r="I1012" t="s">
        <v>1893</v>
      </c>
      <c r="J1012">
        <v>0</v>
      </c>
      <c r="K1012" s="79">
        <v>0</v>
      </c>
      <c r="L1012" s="79">
        <v>1223446</v>
      </c>
      <c r="M1012" s="79">
        <v>701376</v>
      </c>
      <c r="N1012" s="79">
        <v>522070</v>
      </c>
      <c r="O1012" s="79">
        <v>522070</v>
      </c>
      <c r="P1012" s="79"/>
      <c r="Q1012" t="s">
        <v>1892</v>
      </c>
      <c r="R1012" t="s">
        <v>10</v>
      </c>
    </row>
    <row r="1013" spans="1:18" x14ac:dyDescent="0.25">
      <c r="A1013" t="s">
        <v>593</v>
      </c>
      <c r="B1013">
        <v>11080198</v>
      </c>
      <c r="C1013" t="s">
        <v>178</v>
      </c>
      <c r="D1013">
        <v>0</v>
      </c>
      <c r="E1013" t="s">
        <v>1944</v>
      </c>
      <c r="F1013" t="s">
        <v>2193</v>
      </c>
      <c r="G1013" t="s">
        <v>2194</v>
      </c>
      <c r="H1013">
        <v>31</v>
      </c>
      <c r="I1013" t="s">
        <v>2030</v>
      </c>
      <c r="J1013">
        <v>0</v>
      </c>
      <c r="K1013" s="79">
        <v>0</v>
      </c>
      <c r="L1013" s="79">
        <v>244456286</v>
      </c>
      <c r="M1013" s="79">
        <v>244456286</v>
      </c>
      <c r="N1013" s="79">
        <v>0</v>
      </c>
      <c r="O1013" s="79">
        <v>0</v>
      </c>
      <c r="P1013" s="79"/>
      <c r="Q1013" t="s">
        <v>1892</v>
      </c>
      <c r="R1013" t="s">
        <v>10</v>
      </c>
    </row>
    <row r="1014" spans="1:18" x14ac:dyDescent="0.25">
      <c r="A1014" t="s">
        <v>593</v>
      </c>
      <c r="B1014">
        <v>11080198</v>
      </c>
      <c r="C1014" t="s">
        <v>178</v>
      </c>
      <c r="D1014">
        <v>0</v>
      </c>
      <c r="E1014" t="s">
        <v>1944</v>
      </c>
      <c r="F1014" t="s">
        <v>2193</v>
      </c>
      <c r="G1014" t="s">
        <v>2194</v>
      </c>
      <c r="H1014">
        <v>38</v>
      </c>
      <c r="I1014" t="s">
        <v>1893</v>
      </c>
      <c r="J1014">
        <v>0</v>
      </c>
      <c r="K1014" s="79">
        <v>0</v>
      </c>
      <c r="L1014" s="79">
        <v>435518</v>
      </c>
      <c r="M1014" s="79">
        <v>435518</v>
      </c>
      <c r="N1014" s="79">
        <v>0</v>
      </c>
      <c r="O1014" s="79">
        <v>0</v>
      </c>
      <c r="P1014" s="79"/>
      <c r="Q1014" t="s">
        <v>1892</v>
      </c>
      <c r="R1014" t="s">
        <v>10</v>
      </c>
    </row>
    <row r="1015" spans="1:18" x14ac:dyDescent="0.25">
      <c r="A1015" t="s">
        <v>593</v>
      </c>
      <c r="B1015">
        <v>11080198</v>
      </c>
      <c r="C1015" t="s">
        <v>178</v>
      </c>
      <c r="D1015" t="s">
        <v>596</v>
      </c>
      <c r="E1015" t="s">
        <v>1897</v>
      </c>
      <c r="F1015" t="s">
        <v>2332</v>
      </c>
      <c r="G1015" t="s">
        <v>2333</v>
      </c>
      <c r="H1015">
        <v>31</v>
      </c>
      <c r="I1015" t="s">
        <v>2030</v>
      </c>
      <c r="J1015">
        <v>0</v>
      </c>
      <c r="K1015" s="79">
        <v>0</v>
      </c>
      <c r="L1015" s="79">
        <v>0</v>
      </c>
      <c r="M1015" s="79">
        <v>0</v>
      </c>
      <c r="N1015" s="79">
        <v>0</v>
      </c>
      <c r="O1015" s="79">
        <v>0</v>
      </c>
      <c r="P1015" s="79"/>
      <c r="Q1015" t="s">
        <v>1892</v>
      </c>
      <c r="R1015" t="s">
        <v>10</v>
      </c>
    </row>
    <row r="1016" spans="1:18" x14ac:dyDescent="0.25">
      <c r="A1016" t="s">
        <v>593</v>
      </c>
      <c r="B1016">
        <v>11080198</v>
      </c>
      <c r="C1016" t="s">
        <v>178</v>
      </c>
      <c r="D1016" t="s">
        <v>596</v>
      </c>
      <c r="E1016" t="s">
        <v>1897</v>
      </c>
      <c r="F1016" t="s">
        <v>2332</v>
      </c>
      <c r="G1016" t="s">
        <v>2333</v>
      </c>
      <c r="H1016">
        <v>38</v>
      </c>
      <c r="I1016" t="s">
        <v>1893</v>
      </c>
      <c r="J1016">
        <v>0</v>
      </c>
      <c r="K1016" s="79">
        <v>0</v>
      </c>
      <c r="L1016" s="79">
        <v>0</v>
      </c>
      <c r="M1016" s="79">
        <v>0</v>
      </c>
      <c r="N1016" s="79">
        <v>0</v>
      </c>
      <c r="O1016" s="79">
        <v>0</v>
      </c>
      <c r="P1016" s="79"/>
      <c r="Q1016" t="s">
        <v>1892</v>
      </c>
      <c r="R1016" t="s">
        <v>10</v>
      </c>
    </row>
    <row r="1017" spans="1:18" x14ac:dyDescent="0.25">
      <c r="A1017" t="s">
        <v>593</v>
      </c>
      <c r="B1017">
        <v>11080199</v>
      </c>
      <c r="C1017" t="s">
        <v>179</v>
      </c>
      <c r="D1017">
        <v>0</v>
      </c>
      <c r="E1017" t="s">
        <v>1944</v>
      </c>
      <c r="F1017" t="s">
        <v>2336</v>
      </c>
      <c r="G1017" t="s">
        <v>2337</v>
      </c>
      <c r="H1017">
        <v>31</v>
      </c>
      <c r="I1017" t="s">
        <v>2030</v>
      </c>
      <c r="J1017">
        <v>0</v>
      </c>
      <c r="K1017" s="79">
        <v>10231046</v>
      </c>
      <c r="L1017" s="79">
        <v>91555740</v>
      </c>
      <c r="M1017" s="79">
        <v>60423480</v>
      </c>
      <c r="N1017" s="79">
        <v>31132260</v>
      </c>
      <c r="O1017" s="79">
        <v>41363306</v>
      </c>
      <c r="P1017" s="79"/>
      <c r="Q1017" t="s">
        <v>1892</v>
      </c>
      <c r="R1017" t="s">
        <v>10</v>
      </c>
    </row>
    <row r="1018" spans="1:18" x14ac:dyDescent="0.25">
      <c r="A1018" t="s">
        <v>593</v>
      </c>
      <c r="B1018">
        <v>11080199</v>
      </c>
      <c r="C1018" t="s">
        <v>179</v>
      </c>
      <c r="D1018">
        <v>0</v>
      </c>
      <c r="E1018" t="s">
        <v>1944</v>
      </c>
      <c r="F1018" t="s">
        <v>2336</v>
      </c>
      <c r="G1018" t="s">
        <v>2337</v>
      </c>
      <c r="H1018">
        <v>38</v>
      </c>
      <c r="I1018" t="s">
        <v>1893</v>
      </c>
      <c r="J1018">
        <v>0</v>
      </c>
      <c r="K1018" s="79">
        <v>-169046</v>
      </c>
      <c r="L1018" s="79">
        <v>3087540</v>
      </c>
      <c r="M1018" s="79">
        <v>1837800</v>
      </c>
      <c r="N1018" s="79">
        <v>1249740</v>
      </c>
      <c r="O1018" s="79">
        <v>1080694</v>
      </c>
      <c r="P1018" s="79"/>
      <c r="Q1018" t="s">
        <v>1892</v>
      </c>
      <c r="R1018" t="s">
        <v>10</v>
      </c>
    </row>
    <row r="1019" spans="1:18" x14ac:dyDescent="0.25">
      <c r="A1019" t="s">
        <v>593</v>
      </c>
      <c r="B1019">
        <v>11080199</v>
      </c>
      <c r="C1019" t="s">
        <v>179</v>
      </c>
      <c r="D1019">
        <v>0</v>
      </c>
      <c r="E1019" t="s">
        <v>1944</v>
      </c>
      <c r="F1019" t="s">
        <v>2324</v>
      </c>
      <c r="G1019" t="s">
        <v>2325</v>
      </c>
      <c r="H1019">
        <v>31</v>
      </c>
      <c r="I1019" t="s">
        <v>2030</v>
      </c>
      <c r="J1019">
        <v>0</v>
      </c>
      <c r="K1019" s="79">
        <v>1851134960</v>
      </c>
      <c r="L1019" s="79">
        <v>3946768382</v>
      </c>
      <c r="M1019" s="79">
        <v>4405160380</v>
      </c>
      <c r="N1019" s="79">
        <v>-458391998</v>
      </c>
      <c r="O1019" s="79">
        <v>1392742962</v>
      </c>
      <c r="P1019" s="79"/>
      <c r="Q1019" t="s">
        <v>1892</v>
      </c>
      <c r="R1019" t="s">
        <v>10</v>
      </c>
    </row>
    <row r="1020" spans="1:18" x14ac:dyDescent="0.25">
      <c r="A1020" t="s">
        <v>593</v>
      </c>
      <c r="B1020">
        <v>11080199</v>
      </c>
      <c r="C1020" t="s">
        <v>179</v>
      </c>
      <c r="D1020">
        <v>0</v>
      </c>
      <c r="E1020" t="s">
        <v>1944</v>
      </c>
      <c r="F1020" t="s">
        <v>2324</v>
      </c>
      <c r="G1020" t="s">
        <v>2325</v>
      </c>
      <c r="H1020">
        <v>38</v>
      </c>
      <c r="I1020" t="s">
        <v>1893</v>
      </c>
      <c r="J1020">
        <v>0</v>
      </c>
      <c r="K1020" s="79">
        <v>-280361786</v>
      </c>
      <c r="L1020" s="79">
        <v>2313273592</v>
      </c>
      <c r="M1020" s="79">
        <v>2260861718</v>
      </c>
      <c r="N1020" s="79">
        <v>52411874</v>
      </c>
      <c r="O1020" s="79">
        <v>-227949912</v>
      </c>
      <c r="P1020" s="79"/>
      <c r="Q1020" t="s">
        <v>1892</v>
      </c>
      <c r="R1020" t="s">
        <v>10</v>
      </c>
    </row>
    <row r="1021" spans="1:18" x14ac:dyDescent="0.25">
      <c r="A1021" t="s">
        <v>593</v>
      </c>
      <c r="B1021">
        <v>11080199</v>
      </c>
      <c r="C1021" t="s">
        <v>179</v>
      </c>
      <c r="D1021">
        <v>0</v>
      </c>
      <c r="E1021" t="s">
        <v>1944</v>
      </c>
      <c r="F1021" t="s">
        <v>2326</v>
      </c>
      <c r="G1021" t="s">
        <v>2327</v>
      </c>
      <c r="H1021">
        <v>31</v>
      </c>
      <c r="I1021" t="s">
        <v>2030</v>
      </c>
      <c r="J1021">
        <v>0</v>
      </c>
      <c r="K1021" s="79">
        <v>0</v>
      </c>
      <c r="L1021" s="79">
        <v>399910786</v>
      </c>
      <c r="M1021" s="79">
        <v>370688786</v>
      </c>
      <c r="N1021" s="79">
        <v>29222000</v>
      </c>
      <c r="O1021" s="79">
        <v>29222000</v>
      </c>
      <c r="P1021" s="79"/>
      <c r="Q1021" t="s">
        <v>1892</v>
      </c>
      <c r="R1021" t="s">
        <v>10</v>
      </c>
    </row>
    <row r="1022" spans="1:18" x14ac:dyDescent="0.25">
      <c r="A1022" t="s">
        <v>593</v>
      </c>
      <c r="B1022">
        <v>11080199</v>
      </c>
      <c r="C1022" t="s">
        <v>179</v>
      </c>
      <c r="D1022">
        <v>0</v>
      </c>
      <c r="E1022" t="s">
        <v>1944</v>
      </c>
      <c r="F1022" t="s">
        <v>2326</v>
      </c>
      <c r="G1022" t="s">
        <v>2327</v>
      </c>
      <c r="H1022">
        <v>38</v>
      </c>
      <c r="I1022" t="s">
        <v>1893</v>
      </c>
      <c r="J1022">
        <v>0</v>
      </c>
      <c r="K1022" s="79">
        <v>0</v>
      </c>
      <c r="L1022" s="79">
        <v>2202816</v>
      </c>
      <c r="M1022" s="79">
        <v>1949816</v>
      </c>
      <c r="N1022" s="79">
        <v>253000</v>
      </c>
      <c r="O1022" s="79">
        <v>253000</v>
      </c>
      <c r="P1022" s="79"/>
      <c r="Q1022" t="s">
        <v>1892</v>
      </c>
      <c r="R1022" t="s">
        <v>10</v>
      </c>
    </row>
    <row r="1023" spans="1:18" x14ac:dyDescent="0.25">
      <c r="A1023" t="s">
        <v>593</v>
      </c>
      <c r="B1023">
        <v>11080199</v>
      </c>
      <c r="C1023" t="s">
        <v>179</v>
      </c>
      <c r="D1023">
        <v>0</v>
      </c>
      <c r="E1023" t="s">
        <v>1944</v>
      </c>
      <c r="F1023" t="s">
        <v>2338</v>
      </c>
      <c r="G1023" t="s">
        <v>2339</v>
      </c>
      <c r="H1023">
        <v>31</v>
      </c>
      <c r="I1023" t="s">
        <v>2030</v>
      </c>
      <c r="J1023">
        <v>0</v>
      </c>
      <c r="K1023" s="79">
        <v>0</v>
      </c>
      <c r="L1023" s="79">
        <v>0</v>
      </c>
      <c r="M1023" s="79">
        <v>0</v>
      </c>
      <c r="N1023" s="79">
        <v>0</v>
      </c>
      <c r="O1023" s="79">
        <v>0</v>
      </c>
      <c r="P1023" s="79"/>
      <c r="Q1023" t="s">
        <v>1892</v>
      </c>
      <c r="R1023" t="s">
        <v>10</v>
      </c>
    </row>
    <row r="1024" spans="1:18" x14ac:dyDescent="0.25">
      <c r="A1024" t="s">
        <v>593</v>
      </c>
      <c r="B1024">
        <v>11080199</v>
      </c>
      <c r="C1024" t="s">
        <v>179</v>
      </c>
      <c r="D1024">
        <v>0</v>
      </c>
      <c r="E1024" t="s">
        <v>1944</v>
      </c>
      <c r="F1024" t="s">
        <v>2338</v>
      </c>
      <c r="G1024" t="s">
        <v>2339</v>
      </c>
      <c r="H1024">
        <v>38</v>
      </c>
      <c r="I1024" t="s">
        <v>1893</v>
      </c>
      <c r="J1024">
        <v>0</v>
      </c>
      <c r="K1024" s="79">
        <v>350207</v>
      </c>
      <c r="L1024" s="79">
        <v>0</v>
      </c>
      <c r="M1024" s="79">
        <v>0</v>
      </c>
      <c r="N1024" s="79">
        <v>0</v>
      </c>
      <c r="O1024" s="79">
        <v>350207</v>
      </c>
      <c r="P1024" s="79"/>
      <c r="Q1024" t="s">
        <v>1892</v>
      </c>
      <c r="R1024" t="s">
        <v>10</v>
      </c>
    </row>
    <row r="1025" spans="1:18" x14ac:dyDescent="0.25">
      <c r="A1025" t="s">
        <v>593</v>
      </c>
      <c r="B1025">
        <v>11080199</v>
      </c>
      <c r="C1025" t="s">
        <v>179</v>
      </c>
      <c r="D1025">
        <v>0</v>
      </c>
      <c r="E1025" t="s">
        <v>1944</v>
      </c>
      <c r="F1025" t="s">
        <v>2338</v>
      </c>
      <c r="G1025" t="s">
        <v>2339</v>
      </c>
      <c r="H1025">
        <v>39</v>
      </c>
      <c r="I1025" t="s">
        <v>2340</v>
      </c>
      <c r="J1025">
        <v>0</v>
      </c>
      <c r="K1025" s="79">
        <v>-57245375</v>
      </c>
      <c r="L1025" s="79">
        <v>0</v>
      </c>
      <c r="M1025" s="79">
        <v>0</v>
      </c>
      <c r="N1025" s="79">
        <v>0</v>
      </c>
      <c r="O1025" s="79">
        <v>-57245375</v>
      </c>
      <c r="P1025" s="79"/>
      <c r="Q1025" t="s">
        <v>1892</v>
      </c>
      <c r="R1025" t="s">
        <v>10</v>
      </c>
    </row>
    <row r="1026" spans="1:18" x14ac:dyDescent="0.25">
      <c r="A1026" t="s">
        <v>593</v>
      </c>
      <c r="B1026">
        <v>11080199</v>
      </c>
      <c r="C1026" t="s">
        <v>179</v>
      </c>
      <c r="D1026">
        <v>0</v>
      </c>
      <c r="E1026" t="s">
        <v>1944</v>
      </c>
      <c r="F1026" t="s">
        <v>2338</v>
      </c>
      <c r="G1026" t="s">
        <v>2339</v>
      </c>
      <c r="H1026">
        <v>900</v>
      </c>
      <c r="I1026" t="s">
        <v>1894</v>
      </c>
      <c r="J1026">
        <v>0</v>
      </c>
      <c r="K1026" s="79">
        <v>56895168</v>
      </c>
      <c r="L1026" s="79">
        <v>0</v>
      </c>
      <c r="M1026" s="79">
        <v>0</v>
      </c>
      <c r="N1026" s="79">
        <v>0</v>
      </c>
      <c r="O1026" s="79">
        <v>56895168</v>
      </c>
      <c r="P1026" s="79"/>
      <c r="Q1026" t="s">
        <v>1892</v>
      </c>
      <c r="R1026" t="s">
        <v>10</v>
      </c>
    </row>
    <row r="1027" spans="1:18" x14ac:dyDescent="0.25">
      <c r="A1027" t="s">
        <v>593</v>
      </c>
      <c r="B1027">
        <v>11080199</v>
      </c>
      <c r="C1027" t="s">
        <v>179</v>
      </c>
      <c r="D1027">
        <v>0</v>
      </c>
      <c r="E1027" t="s">
        <v>1944</v>
      </c>
      <c r="F1027" t="s">
        <v>2328</v>
      </c>
      <c r="G1027" t="s">
        <v>2329</v>
      </c>
      <c r="H1027">
        <v>31</v>
      </c>
      <c r="I1027" t="s">
        <v>2030</v>
      </c>
      <c r="J1027">
        <v>0</v>
      </c>
      <c r="K1027" s="79">
        <v>-366424524</v>
      </c>
      <c r="L1027" s="79">
        <v>397949453</v>
      </c>
      <c r="M1027" s="79">
        <v>327089352</v>
      </c>
      <c r="N1027" s="79">
        <v>70860101</v>
      </c>
      <c r="O1027" s="79">
        <v>-295564423</v>
      </c>
      <c r="P1027" s="79"/>
      <c r="Q1027" t="s">
        <v>1892</v>
      </c>
      <c r="R1027" t="s">
        <v>10</v>
      </c>
    </row>
    <row r="1028" spans="1:18" x14ac:dyDescent="0.25">
      <c r="A1028" t="s">
        <v>593</v>
      </c>
      <c r="B1028">
        <v>11080199</v>
      </c>
      <c r="C1028" t="s">
        <v>179</v>
      </c>
      <c r="D1028">
        <v>0</v>
      </c>
      <c r="E1028" t="s">
        <v>1944</v>
      </c>
      <c r="F1028" t="s">
        <v>2328</v>
      </c>
      <c r="G1028" t="s">
        <v>2329</v>
      </c>
      <c r="H1028">
        <v>38</v>
      </c>
      <c r="I1028" t="s">
        <v>1893</v>
      </c>
      <c r="J1028">
        <v>0</v>
      </c>
      <c r="K1028" s="79">
        <v>366424524</v>
      </c>
      <c r="L1028" s="79">
        <v>3302711857</v>
      </c>
      <c r="M1028" s="79">
        <v>3301838768</v>
      </c>
      <c r="N1028" s="79">
        <v>873089</v>
      </c>
      <c r="O1028" s="79">
        <v>367297613</v>
      </c>
      <c r="P1028" s="79"/>
      <c r="Q1028" t="s">
        <v>1892</v>
      </c>
      <c r="R1028" t="s">
        <v>10</v>
      </c>
    </row>
    <row r="1029" spans="1:18" x14ac:dyDescent="0.25">
      <c r="A1029" t="s">
        <v>593</v>
      </c>
      <c r="B1029">
        <v>11080199</v>
      </c>
      <c r="C1029" t="s">
        <v>179</v>
      </c>
      <c r="D1029">
        <v>0</v>
      </c>
      <c r="E1029" t="s">
        <v>1944</v>
      </c>
      <c r="F1029" t="s">
        <v>2330</v>
      </c>
      <c r="G1029" t="s">
        <v>2331</v>
      </c>
      <c r="H1029">
        <v>31</v>
      </c>
      <c r="I1029" t="s">
        <v>2030</v>
      </c>
      <c r="J1029">
        <v>0</v>
      </c>
      <c r="K1029" s="79">
        <v>-34307848</v>
      </c>
      <c r="L1029" s="79">
        <v>405622650</v>
      </c>
      <c r="M1029" s="79">
        <v>404791500</v>
      </c>
      <c r="N1029" s="79">
        <v>831150</v>
      </c>
      <c r="O1029" s="79">
        <v>-33476698</v>
      </c>
      <c r="P1029" s="79"/>
      <c r="Q1029" t="s">
        <v>1892</v>
      </c>
      <c r="R1029" t="s">
        <v>10</v>
      </c>
    </row>
    <row r="1030" spans="1:18" x14ac:dyDescent="0.25">
      <c r="A1030" t="s">
        <v>593</v>
      </c>
      <c r="B1030">
        <v>11080199</v>
      </c>
      <c r="C1030" t="s">
        <v>179</v>
      </c>
      <c r="D1030">
        <v>0</v>
      </c>
      <c r="E1030" t="s">
        <v>1944</v>
      </c>
      <c r="F1030" t="s">
        <v>2330</v>
      </c>
      <c r="G1030" t="s">
        <v>2331</v>
      </c>
      <c r="H1030">
        <v>38</v>
      </c>
      <c r="I1030" t="s">
        <v>1893</v>
      </c>
      <c r="J1030">
        <v>0</v>
      </c>
      <c r="K1030" s="79">
        <v>-18709690</v>
      </c>
      <c r="L1030" s="79">
        <v>744042604</v>
      </c>
      <c r="M1030" s="79">
        <v>743501255</v>
      </c>
      <c r="N1030" s="79">
        <v>541349</v>
      </c>
      <c r="O1030" s="79">
        <v>-18168341</v>
      </c>
      <c r="P1030" s="79"/>
      <c r="Q1030" t="s">
        <v>1892</v>
      </c>
      <c r="R1030" t="s">
        <v>10</v>
      </c>
    </row>
    <row r="1031" spans="1:18" x14ac:dyDescent="0.25">
      <c r="A1031" t="s">
        <v>593</v>
      </c>
      <c r="B1031">
        <v>11080199</v>
      </c>
      <c r="C1031" t="s">
        <v>179</v>
      </c>
      <c r="D1031">
        <v>0</v>
      </c>
      <c r="E1031" t="s">
        <v>1944</v>
      </c>
      <c r="F1031" t="s">
        <v>2330</v>
      </c>
      <c r="G1031" t="s">
        <v>2331</v>
      </c>
      <c r="H1031">
        <v>39</v>
      </c>
      <c r="I1031" t="s">
        <v>2340</v>
      </c>
      <c r="J1031">
        <v>0</v>
      </c>
      <c r="K1031" s="79">
        <v>-208818143</v>
      </c>
      <c r="L1031" s="79">
        <v>0</v>
      </c>
      <c r="M1031" s="79">
        <v>0</v>
      </c>
      <c r="N1031" s="79">
        <v>0</v>
      </c>
      <c r="O1031" s="79">
        <v>-208818143</v>
      </c>
      <c r="P1031" s="79"/>
      <c r="Q1031" t="s">
        <v>1892</v>
      </c>
      <c r="R1031" t="s">
        <v>10</v>
      </c>
    </row>
    <row r="1032" spans="1:18" x14ac:dyDescent="0.25">
      <c r="A1032" t="s">
        <v>593</v>
      </c>
      <c r="B1032">
        <v>11080199</v>
      </c>
      <c r="C1032" t="s">
        <v>179</v>
      </c>
      <c r="D1032">
        <v>0</v>
      </c>
      <c r="E1032" t="s">
        <v>1944</v>
      </c>
      <c r="F1032" t="s">
        <v>2330</v>
      </c>
      <c r="G1032" t="s">
        <v>2331</v>
      </c>
      <c r="H1032">
        <v>900</v>
      </c>
      <c r="I1032" t="s">
        <v>1894</v>
      </c>
      <c r="J1032">
        <v>0</v>
      </c>
      <c r="K1032" s="79">
        <v>286990683</v>
      </c>
      <c r="L1032" s="79">
        <v>0</v>
      </c>
      <c r="M1032" s="79">
        <v>0</v>
      </c>
      <c r="N1032" s="79">
        <v>0</v>
      </c>
      <c r="O1032" s="79">
        <v>286990683</v>
      </c>
      <c r="P1032" s="79"/>
      <c r="Q1032" t="s">
        <v>1892</v>
      </c>
      <c r="R1032" t="s">
        <v>10</v>
      </c>
    </row>
    <row r="1033" spans="1:18" x14ac:dyDescent="0.25">
      <c r="A1033" t="s">
        <v>593</v>
      </c>
      <c r="B1033">
        <v>11080199</v>
      </c>
      <c r="C1033" t="s">
        <v>179</v>
      </c>
      <c r="D1033">
        <v>0</v>
      </c>
      <c r="E1033" t="s">
        <v>1944</v>
      </c>
      <c r="F1033" t="s">
        <v>2341</v>
      </c>
      <c r="G1033" t="s">
        <v>2342</v>
      </c>
      <c r="H1033">
        <v>31</v>
      </c>
      <c r="I1033" t="s">
        <v>2030</v>
      </c>
      <c r="J1033">
        <v>0</v>
      </c>
      <c r="K1033" s="79">
        <v>-53130057</v>
      </c>
      <c r="L1033" s="79">
        <v>0</v>
      </c>
      <c r="M1033" s="79">
        <v>0</v>
      </c>
      <c r="N1033" s="79">
        <v>0</v>
      </c>
      <c r="O1033" s="79">
        <v>-53130057</v>
      </c>
      <c r="P1033" s="79"/>
      <c r="Q1033" t="s">
        <v>1892</v>
      </c>
      <c r="R1033" t="s">
        <v>10</v>
      </c>
    </row>
    <row r="1034" spans="1:18" x14ac:dyDescent="0.25">
      <c r="A1034" t="s">
        <v>593</v>
      </c>
      <c r="B1034">
        <v>11080199</v>
      </c>
      <c r="C1034" t="s">
        <v>179</v>
      </c>
      <c r="D1034">
        <v>0</v>
      </c>
      <c r="E1034" t="s">
        <v>1944</v>
      </c>
      <c r="F1034" t="s">
        <v>2341</v>
      </c>
      <c r="G1034" t="s">
        <v>2342</v>
      </c>
      <c r="H1034">
        <v>38</v>
      </c>
      <c r="I1034" t="s">
        <v>1893</v>
      </c>
      <c r="J1034">
        <v>0</v>
      </c>
      <c r="K1034" s="79">
        <v>15654096</v>
      </c>
      <c r="L1034" s="79">
        <v>117490995</v>
      </c>
      <c r="M1034" s="79">
        <v>117490995</v>
      </c>
      <c r="N1034" s="79">
        <v>0</v>
      </c>
      <c r="O1034" s="79">
        <v>15654096</v>
      </c>
      <c r="P1034" s="79"/>
      <c r="Q1034" t="s">
        <v>1892</v>
      </c>
      <c r="R1034" t="s">
        <v>10</v>
      </c>
    </row>
    <row r="1035" spans="1:18" x14ac:dyDescent="0.25">
      <c r="A1035" t="s">
        <v>593</v>
      </c>
      <c r="B1035">
        <v>11080199</v>
      </c>
      <c r="C1035" t="s">
        <v>179</v>
      </c>
      <c r="D1035">
        <v>0</v>
      </c>
      <c r="E1035" t="s">
        <v>1944</v>
      </c>
      <c r="F1035" t="s">
        <v>2341</v>
      </c>
      <c r="G1035" t="s">
        <v>2342</v>
      </c>
      <c r="H1035">
        <v>900</v>
      </c>
      <c r="I1035" t="s">
        <v>1894</v>
      </c>
      <c r="J1035">
        <v>0</v>
      </c>
      <c r="K1035" s="79">
        <v>37475962</v>
      </c>
      <c r="L1035" s="79">
        <v>0</v>
      </c>
      <c r="M1035" s="79">
        <v>0</v>
      </c>
      <c r="N1035" s="79">
        <v>0</v>
      </c>
      <c r="O1035" s="79">
        <v>37475962</v>
      </c>
      <c r="P1035" s="79"/>
      <c r="Q1035" t="s">
        <v>1892</v>
      </c>
      <c r="R1035" t="s">
        <v>10</v>
      </c>
    </row>
    <row r="1036" spans="1:18" x14ac:dyDescent="0.25">
      <c r="A1036" t="s">
        <v>593</v>
      </c>
      <c r="B1036">
        <v>11080199</v>
      </c>
      <c r="C1036" t="s">
        <v>179</v>
      </c>
      <c r="D1036">
        <v>0</v>
      </c>
      <c r="E1036" t="s">
        <v>1944</v>
      </c>
      <c r="F1036" t="s">
        <v>2332</v>
      </c>
      <c r="G1036" t="s">
        <v>2333</v>
      </c>
      <c r="H1036">
        <v>31</v>
      </c>
      <c r="I1036" t="s">
        <v>2030</v>
      </c>
      <c r="J1036">
        <v>0</v>
      </c>
      <c r="K1036" s="79">
        <v>1946221174</v>
      </c>
      <c r="L1036" s="79">
        <v>701106378</v>
      </c>
      <c r="M1036" s="79">
        <v>2538708715</v>
      </c>
      <c r="N1036" s="79">
        <v>-1837602337</v>
      </c>
      <c r="O1036" s="79">
        <v>108618837</v>
      </c>
      <c r="P1036" s="79"/>
      <c r="Q1036" t="s">
        <v>1892</v>
      </c>
      <c r="R1036" t="s">
        <v>10</v>
      </c>
    </row>
    <row r="1037" spans="1:18" x14ac:dyDescent="0.25">
      <c r="A1037" t="s">
        <v>593</v>
      </c>
      <c r="B1037">
        <v>11080199</v>
      </c>
      <c r="C1037" t="s">
        <v>179</v>
      </c>
      <c r="D1037">
        <v>0</v>
      </c>
      <c r="E1037" t="s">
        <v>1944</v>
      </c>
      <c r="F1037" t="s">
        <v>2332</v>
      </c>
      <c r="G1037" t="s">
        <v>2333</v>
      </c>
      <c r="H1037">
        <v>38</v>
      </c>
      <c r="I1037" t="s">
        <v>1893</v>
      </c>
      <c r="J1037">
        <v>0</v>
      </c>
      <c r="K1037" s="79">
        <v>-23905097</v>
      </c>
      <c r="L1037" s="79">
        <v>416731841</v>
      </c>
      <c r="M1037" s="79">
        <v>383894074</v>
      </c>
      <c r="N1037" s="79">
        <v>32837767</v>
      </c>
      <c r="O1037" s="79">
        <v>8932670</v>
      </c>
      <c r="P1037" s="79"/>
      <c r="Q1037" t="s">
        <v>1892</v>
      </c>
      <c r="R1037" t="s">
        <v>10</v>
      </c>
    </row>
    <row r="1038" spans="1:18" x14ac:dyDescent="0.25">
      <c r="A1038" t="s">
        <v>593</v>
      </c>
      <c r="B1038">
        <v>11080199</v>
      </c>
      <c r="C1038" t="s">
        <v>179</v>
      </c>
      <c r="D1038">
        <v>0</v>
      </c>
      <c r="E1038" t="s">
        <v>1944</v>
      </c>
      <c r="F1038" t="s">
        <v>2332</v>
      </c>
      <c r="G1038" t="s">
        <v>2333</v>
      </c>
      <c r="H1038">
        <v>39</v>
      </c>
      <c r="I1038" t="s">
        <v>2340</v>
      </c>
      <c r="J1038">
        <v>0</v>
      </c>
      <c r="K1038" s="79">
        <v>31470548</v>
      </c>
      <c r="L1038" s="79">
        <v>0</v>
      </c>
      <c r="M1038" s="79">
        <v>0</v>
      </c>
      <c r="N1038" s="79">
        <v>0</v>
      </c>
      <c r="O1038" s="79">
        <v>31470548</v>
      </c>
      <c r="P1038" s="79"/>
      <c r="Q1038" t="s">
        <v>1892</v>
      </c>
      <c r="R1038" t="s">
        <v>10</v>
      </c>
    </row>
    <row r="1039" spans="1:18" x14ac:dyDescent="0.25">
      <c r="A1039" t="s">
        <v>593</v>
      </c>
      <c r="B1039">
        <v>11080199</v>
      </c>
      <c r="C1039" t="s">
        <v>179</v>
      </c>
      <c r="D1039">
        <v>0</v>
      </c>
      <c r="E1039" t="s">
        <v>1944</v>
      </c>
      <c r="F1039" t="s">
        <v>2332</v>
      </c>
      <c r="G1039" t="s">
        <v>2333</v>
      </c>
      <c r="H1039">
        <v>900</v>
      </c>
      <c r="I1039" t="s">
        <v>1894</v>
      </c>
      <c r="J1039">
        <v>0</v>
      </c>
      <c r="K1039" s="79">
        <v>36670445</v>
      </c>
      <c r="L1039" s="79">
        <v>0</v>
      </c>
      <c r="M1039" s="79">
        <v>0</v>
      </c>
      <c r="N1039" s="79">
        <v>0</v>
      </c>
      <c r="O1039" s="79">
        <v>36670445</v>
      </c>
      <c r="P1039" s="79"/>
      <c r="Q1039" t="s">
        <v>1892</v>
      </c>
      <c r="R1039" t="s">
        <v>10</v>
      </c>
    </row>
    <row r="1040" spans="1:18" x14ac:dyDescent="0.25">
      <c r="A1040" t="s">
        <v>593</v>
      </c>
      <c r="B1040">
        <v>11080199</v>
      </c>
      <c r="C1040" t="s">
        <v>179</v>
      </c>
      <c r="D1040">
        <v>0</v>
      </c>
      <c r="E1040" t="s">
        <v>1944</v>
      </c>
      <c r="F1040" t="s">
        <v>2343</v>
      </c>
      <c r="G1040" t="s">
        <v>2344</v>
      </c>
      <c r="H1040">
        <v>31</v>
      </c>
      <c r="I1040" t="s">
        <v>2030</v>
      </c>
      <c r="J1040">
        <v>0</v>
      </c>
      <c r="K1040" s="79">
        <v>-254560573</v>
      </c>
      <c r="L1040" s="79">
        <v>0</v>
      </c>
      <c r="M1040" s="79">
        <v>0</v>
      </c>
      <c r="N1040" s="79">
        <v>0</v>
      </c>
      <c r="O1040" s="79">
        <v>-254560573</v>
      </c>
      <c r="P1040" s="79"/>
      <c r="Q1040" t="s">
        <v>1892</v>
      </c>
      <c r="R1040" t="s">
        <v>10</v>
      </c>
    </row>
    <row r="1041" spans="1:18" x14ac:dyDescent="0.25">
      <c r="A1041" t="s">
        <v>593</v>
      </c>
      <c r="B1041">
        <v>11080199</v>
      </c>
      <c r="C1041" t="s">
        <v>179</v>
      </c>
      <c r="D1041">
        <v>0</v>
      </c>
      <c r="E1041" t="s">
        <v>1944</v>
      </c>
      <c r="F1041" t="s">
        <v>2343</v>
      </c>
      <c r="G1041" t="s">
        <v>2344</v>
      </c>
      <c r="H1041">
        <v>38</v>
      </c>
      <c r="I1041" t="s">
        <v>1893</v>
      </c>
      <c r="J1041">
        <v>0</v>
      </c>
      <c r="K1041" s="79">
        <v>37208072</v>
      </c>
      <c r="L1041" s="79">
        <v>810512973</v>
      </c>
      <c r="M1041" s="79">
        <v>805026825</v>
      </c>
      <c r="N1041" s="79">
        <v>5486148</v>
      </c>
      <c r="O1041" s="79">
        <v>42694220</v>
      </c>
      <c r="P1041" s="79"/>
      <c r="Q1041" t="s">
        <v>1892</v>
      </c>
      <c r="R1041" t="s">
        <v>10</v>
      </c>
    </row>
    <row r="1042" spans="1:18" x14ac:dyDescent="0.25">
      <c r="A1042" t="s">
        <v>593</v>
      </c>
      <c r="B1042">
        <v>11080199</v>
      </c>
      <c r="C1042" t="s">
        <v>179</v>
      </c>
      <c r="D1042">
        <v>0</v>
      </c>
      <c r="E1042" t="s">
        <v>1944</v>
      </c>
      <c r="F1042" t="s">
        <v>2343</v>
      </c>
      <c r="G1042" t="s">
        <v>2344</v>
      </c>
      <c r="H1042">
        <v>39</v>
      </c>
      <c r="I1042" t="s">
        <v>2340</v>
      </c>
      <c r="J1042">
        <v>0</v>
      </c>
      <c r="K1042" s="79">
        <v>65753809</v>
      </c>
      <c r="L1042" s="79">
        <v>0</v>
      </c>
      <c r="M1042" s="79">
        <v>0</v>
      </c>
      <c r="N1042" s="79">
        <v>0</v>
      </c>
      <c r="O1042" s="79">
        <v>65753809</v>
      </c>
      <c r="P1042" s="79"/>
      <c r="Q1042" t="s">
        <v>1892</v>
      </c>
      <c r="R1042" t="s">
        <v>10</v>
      </c>
    </row>
    <row r="1043" spans="1:18" x14ac:dyDescent="0.25">
      <c r="A1043" t="s">
        <v>593</v>
      </c>
      <c r="B1043">
        <v>11080199</v>
      </c>
      <c r="C1043" t="s">
        <v>179</v>
      </c>
      <c r="D1043">
        <v>0</v>
      </c>
      <c r="E1043" t="s">
        <v>1944</v>
      </c>
      <c r="F1043" t="s">
        <v>2343</v>
      </c>
      <c r="G1043" t="s">
        <v>2344</v>
      </c>
      <c r="H1043">
        <v>900</v>
      </c>
      <c r="I1043" t="s">
        <v>1894</v>
      </c>
      <c r="J1043">
        <v>0</v>
      </c>
      <c r="K1043" s="79">
        <v>252148090</v>
      </c>
      <c r="L1043" s="79">
        <v>0</v>
      </c>
      <c r="M1043" s="79">
        <v>0</v>
      </c>
      <c r="N1043" s="79">
        <v>0</v>
      </c>
      <c r="O1043" s="79">
        <v>252148090</v>
      </c>
      <c r="P1043" s="79"/>
      <c r="Q1043" t="s">
        <v>1892</v>
      </c>
      <c r="R1043" t="s">
        <v>10</v>
      </c>
    </row>
    <row r="1044" spans="1:18" x14ac:dyDescent="0.25">
      <c r="A1044" t="s">
        <v>593</v>
      </c>
      <c r="B1044">
        <v>11080199</v>
      </c>
      <c r="C1044" t="s">
        <v>179</v>
      </c>
      <c r="D1044">
        <v>0</v>
      </c>
      <c r="E1044" t="s">
        <v>1944</v>
      </c>
      <c r="F1044" t="s">
        <v>2345</v>
      </c>
      <c r="G1044" t="s">
        <v>2346</v>
      </c>
      <c r="H1044">
        <v>31</v>
      </c>
      <c r="I1044" t="s">
        <v>2030</v>
      </c>
      <c r="J1044">
        <v>0</v>
      </c>
      <c r="K1044" s="79">
        <v>-278986226</v>
      </c>
      <c r="L1044" s="79">
        <v>0</v>
      </c>
      <c r="M1044" s="79">
        <v>0</v>
      </c>
      <c r="N1044" s="79">
        <v>0</v>
      </c>
      <c r="O1044" s="79">
        <v>-278986226</v>
      </c>
      <c r="P1044" s="79"/>
      <c r="Q1044" t="s">
        <v>1892</v>
      </c>
      <c r="R1044" t="s">
        <v>10</v>
      </c>
    </row>
    <row r="1045" spans="1:18" x14ac:dyDescent="0.25">
      <c r="A1045" t="s">
        <v>593</v>
      </c>
      <c r="B1045">
        <v>11080199</v>
      </c>
      <c r="C1045" t="s">
        <v>179</v>
      </c>
      <c r="D1045">
        <v>0</v>
      </c>
      <c r="E1045" t="s">
        <v>1944</v>
      </c>
      <c r="F1045" t="s">
        <v>2345</v>
      </c>
      <c r="G1045" t="s">
        <v>2346</v>
      </c>
      <c r="H1045">
        <v>38</v>
      </c>
      <c r="I1045" t="s">
        <v>1893</v>
      </c>
      <c r="J1045">
        <v>0</v>
      </c>
      <c r="K1045" s="79">
        <v>18096737</v>
      </c>
      <c r="L1045" s="79">
        <v>670505749</v>
      </c>
      <c r="M1045" s="79">
        <v>670505749</v>
      </c>
      <c r="N1045" s="79">
        <v>0</v>
      </c>
      <c r="O1045" s="79">
        <v>18096737</v>
      </c>
      <c r="P1045" s="79"/>
      <c r="Q1045" t="s">
        <v>1892</v>
      </c>
      <c r="R1045" t="s">
        <v>10</v>
      </c>
    </row>
    <row r="1046" spans="1:18" x14ac:dyDescent="0.25">
      <c r="A1046" t="s">
        <v>593</v>
      </c>
      <c r="B1046">
        <v>11080199</v>
      </c>
      <c r="C1046" t="s">
        <v>179</v>
      </c>
      <c r="D1046">
        <v>0</v>
      </c>
      <c r="E1046" t="s">
        <v>1944</v>
      </c>
      <c r="F1046" t="s">
        <v>2345</v>
      </c>
      <c r="G1046" t="s">
        <v>2346</v>
      </c>
      <c r="H1046">
        <v>900</v>
      </c>
      <c r="I1046" t="s">
        <v>1894</v>
      </c>
      <c r="J1046">
        <v>0</v>
      </c>
      <c r="K1046" s="79">
        <v>260889489</v>
      </c>
      <c r="L1046" s="79">
        <v>0</v>
      </c>
      <c r="M1046" s="79">
        <v>0</v>
      </c>
      <c r="N1046" s="79">
        <v>0</v>
      </c>
      <c r="O1046" s="79">
        <v>260889489</v>
      </c>
      <c r="P1046" s="79"/>
      <c r="Q1046" t="s">
        <v>1892</v>
      </c>
      <c r="R1046" t="s">
        <v>10</v>
      </c>
    </row>
    <row r="1047" spans="1:18" x14ac:dyDescent="0.25">
      <c r="A1047" t="s">
        <v>593</v>
      </c>
      <c r="B1047">
        <v>11080199</v>
      </c>
      <c r="C1047" t="s">
        <v>179</v>
      </c>
      <c r="D1047">
        <v>0</v>
      </c>
      <c r="E1047" t="s">
        <v>1944</v>
      </c>
      <c r="F1047" t="s">
        <v>2347</v>
      </c>
      <c r="G1047" t="s">
        <v>2348</v>
      </c>
      <c r="H1047">
        <v>31</v>
      </c>
      <c r="I1047" t="s">
        <v>2030</v>
      </c>
      <c r="J1047">
        <v>0</v>
      </c>
      <c r="K1047" s="79">
        <v>-375565205</v>
      </c>
      <c r="L1047" s="79">
        <v>0</v>
      </c>
      <c r="M1047" s="79">
        <v>0</v>
      </c>
      <c r="N1047" s="79">
        <v>0</v>
      </c>
      <c r="O1047" s="79">
        <v>-375565205</v>
      </c>
      <c r="P1047" s="79"/>
      <c r="Q1047" t="s">
        <v>1892</v>
      </c>
      <c r="R1047" t="s">
        <v>10</v>
      </c>
    </row>
    <row r="1048" spans="1:18" x14ac:dyDescent="0.25">
      <c r="A1048" t="s">
        <v>593</v>
      </c>
      <c r="B1048">
        <v>11080199</v>
      </c>
      <c r="C1048" t="s">
        <v>179</v>
      </c>
      <c r="D1048">
        <v>0</v>
      </c>
      <c r="E1048" t="s">
        <v>1944</v>
      </c>
      <c r="F1048" t="s">
        <v>2347</v>
      </c>
      <c r="G1048" t="s">
        <v>2348</v>
      </c>
      <c r="H1048">
        <v>38</v>
      </c>
      <c r="I1048" t="s">
        <v>1893</v>
      </c>
      <c r="J1048">
        <v>0</v>
      </c>
      <c r="K1048" s="79">
        <v>97328001</v>
      </c>
      <c r="L1048" s="79">
        <v>740336174</v>
      </c>
      <c r="M1048" s="79">
        <v>740336174</v>
      </c>
      <c r="N1048" s="79">
        <v>0</v>
      </c>
      <c r="O1048" s="79">
        <v>97328001</v>
      </c>
      <c r="P1048" s="79"/>
      <c r="Q1048" t="s">
        <v>1892</v>
      </c>
      <c r="R1048" t="s">
        <v>10</v>
      </c>
    </row>
    <row r="1049" spans="1:18" x14ac:dyDescent="0.25">
      <c r="A1049" t="s">
        <v>593</v>
      </c>
      <c r="B1049">
        <v>11080199</v>
      </c>
      <c r="C1049" t="s">
        <v>179</v>
      </c>
      <c r="D1049">
        <v>0</v>
      </c>
      <c r="E1049" t="s">
        <v>1944</v>
      </c>
      <c r="F1049" t="s">
        <v>2347</v>
      </c>
      <c r="G1049" t="s">
        <v>2348</v>
      </c>
      <c r="H1049">
        <v>900</v>
      </c>
      <c r="I1049" t="s">
        <v>1894</v>
      </c>
      <c r="J1049">
        <v>0</v>
      </c>
      <c r="K1049" s="79">
        <v>278237203</v>
      </c>
      <c r="L1049" s="79">
        <v>0</v>
      </c>
      <c r="M1049" s="79">
        <v>0</v>
      </c>
      <c r="N1049" s="79">
        <v>0</v>
      </c>
      <c r="O1049" s="79">
        <v>278237203</v>
      </c>
      <c r="P1049" s="79"/>
      <c r="Q1049" t="s">
        <v>1892</v>
      </c>
      <c r="R1049" t="s">
        <v>10</v>
      </c>
    </row>
    <row r="1050" spans="1:18" x14ac:dyDescent="0.25">
      <c r="A1050" t="s">
        <v>593</v>
      </c>
      <c r="B1050">
        <v>11080199</v>
      </c>
      <c r="C1050" t="s">
        <v>179</v>
      </c>
      <c r="D1050">
        <v>0</v>
      </c>
      <c r="E1050" t="s">
        <v>1944</v>
      </c>
      <c r="F1050" t="s">
        <v>2349</v>
      </c>
      <c r="G1050" t="s">
        <v>2350</v>
      </c>
      <c r="H1050">
        <v>31</v>
      </c>
      <c r="I1050" t="s">
        <v>2030</v>
      </c>
      <c r="J1050">
        <v>0</v>
      </c>
      <c r="K1050" s="79">
        <v>-2121890</v>
      </c>
      <c r="L1050" s="79">
        <v>456087317</v>
      </c>
      <c r="M1050" s="79">
        <v>909092996</v>
      </c>
      <c r="N1050" s="79">
        <v>-453005679</v>
      </c>
      <c r="O1050" s="79">
        <v>-455127569</v>
      </c>
      <c r="P1050" s="79"/>
      <c r="Q1050" t="s">
        <v>1892</v>
      </c>
      <c r="R1050" t="s">
        <v>10</v>
      </c>
    </row>
    <row r="1051" spans="1:18" x14ac:dyDescent="0.25">
      <c r="A1051" t="s">
        <v>593</v>
      </c>
      <c r="B1051">
        <v>11080199</v>
      </c>
      <c r="C1051" t="s">
        <v>179</v>
      </c>
      <c r="D1051">
        <v>0</v>
      </c>
      <c r="E1051" t="s">
        <v>1944</v>
      </c>
      <c r="F1051" t="s">
        <v>2349</v>
      </c>
      <c r="G1051" t="s">
        <v>2350</v>
      </c>
      <c r="H1051">
        <v>38</v>
      </c>
      <c r="I1051" t="s">
        <v>1893</v>
      </c>
      <c r="J1051">
        <v>0</v>
      </c>
      <c r="K1051" s="79">
        <v>113298237</v>
      </c>
      <c r="L1051" s="79">
        <v>888774126</v>
      </c>
      <c r="M1051" s="79">
        <v>888736042</v>
      </c>
      <c r="N1051" s="79">
        <v>38084</v>
      </c>
      <c r="O1051" s="79">
        <v>113336321</v>
      </c>
      <c r="P1051" s="79"/>
      <c r="Q1051" t="s">
        <v>1892</v>
      </c>
      <c r="R1051" t="s">
        <v>10</v>
      </c>
    </row>
    <row r="1052" spans="1:18" x14ac:dyDescent="0.25">
      <c r="A1052" t="s">
        <v>593</v>
      </c>
      <c r="B1052">
        <v>11080199</v>
      </c>
      <c r="C1052" t="s">
        <v>179</v>
      </c>
      <c r="D1052">
        <v>0</v>
      </c>
      <c r="E1052" t="s">
        <v>1944</v>
      </c>
      <c r="F1052" t="s">
        <v>2349</v>
      </c>
      <c r="G1052" t="s">
        <v>2350</v>
      </c>
      <c r="H1052">
        <v>900</v>
      </c>
      <c r="I1052" t="s">
        <v>1894</v>
      </c>
      <c r="J1052">
        <v>0</v>
      </c>
      <c r="K1052" s="79">
        <v>341791248</v>
      </c>
      <c r="L1052" s="79">
        <v>0</v>
      </c>
      <c r="M1052" s="79">
        <v>0</v>
      </c>
      <c r="N1052" s="79">
        <v>0</v>
      </c>
      <c r="O1052" s="79">
        <v>341791248</v>
      </c>
      <c r="P1052" s="79"/>
      <c r="Q1052" t="s">
        <v>1892</v>
      </c>
      <c r="R1052" t="s">
        <v>10</v>
      </c>
    </row>
    <row r="1053" spans="1:18" x14ac:dyDescent="0.25">
      <c r="A1053" t="s">
        <v>593</v>
      </c>
      <c r="B1053">
        <v>11080199</v>
      </c>
      <c r="C1053" t="s">
        <v>179</v>
      </c>
      <c r="D1053">
        <v>0</v>
      </c>
      <c r="E1053" t="s">
        <v>1944</v>
      </c>
      <c r="F1053" t="s">
        <v>2351</v>
      </c>
      <c r="G1053" t="s">
        <v>2352</v>
      </c>
      <c r="H1053">
        <v>31</v>
      </c>
      <c r="I1053" t="s">
        <v>2030</v>
      </c>
      <c r="J1053">
        <v>0</v>
      </c>
      <c r="K1053" s="79">
        <v>-43497</v>
      </c>
      <c r="L1053" s="79">
        <v>0</v>
      </c>
      <c r="M1053" s="79">
        <v>0</v>
      </c>
      <c r="N1053" s="79">
        <v>0</v>
      </c>
      <c r="O1053" s="79">
        <v>-43497</v>
      </c>
      <c r="P1053" s="79"/>
      <c r="Q1053" t="s">
        <v>1892</v>
      </c>
      <c r="R1053" t="s">
        <v>10</v>
      </c>
    </row>
    <row r="1054" spans="1:18" x14ac:dyDescent="0.25">
      <c r="A1054" t="s">
        <v>593</v>
      </c>
      <c r="B1054">
        <v>11080199</v>
      </c>
      <c r="C1054" t="s">
        <v>179</v>
      </c>
      <c r="D1054">
        <v>0</v>
      </c>
      <c r="E1054" t="s">
        <v>1944</v>
      </c>
      <c r="F1054" t="s">
        <v>2351</v>
      </c>
      <c r="G1054" t="s">
        <v>2352</v>
      </c>
      <c r="H1054">
        <v>38</v>
      </c>
      <c r="I1054" t="s">
        <v>1893</v>
      </c>
      <c r="J1054">
        <v>0</v>
      </c>
      <c r="K1054" s="79">
        <v>1649352</v>
      </c>
      <c r="L1054" s="79">
        <v>12762207</v>
      </c>
      <c r="M1054" s="79">
        <v>12403652</v>
      </c>
      <c r="N1054" s="79">
        <v>358555</v>
      </c>
      <c r="O1054" s="79">
        <v>2007907</v>
      </c>
      <c r="P1054" s="79"/>
      <c r="Q1054" t="s">
        <v>1892</v>
      </c>
      <c r="R1054" t="s">
        <v>10</v>
      </c>
    </row>
    <row r="1055" spans="1:18" x14ac:dyDescent="0.25">
      <c r="A1055" t="s">
        <v>593</v>
      </c>
      <c r="B1055">
        <v>11080199</v>
      </c>
      <c r="C1055" t="s">
        <v>179</v>
      </c>
      <c r="D1055">
        <v>0</v>
      </c>
      <c r="E1055" t="s">
        <v>1944</v>
      </c>
      <c r="F1055" t="s">
        <v>2351</v>
      </c>
      <c r="G1055" t="s">
        <v>2352</v>
      </c>
      <c r="H1055">
        <v>900</v>
      </c>
      <c r="I1055" t="s">
        <v>1894</v>
      </c>
      <c r="J1055">
        <v>0</v>
      </c>
      <c r="K1055" s="79">
        <v>4965692</v>
      </c>
      <c r="L1055" s="79">
        <v>0</v>
      </c>
      <c r="M1055" s="79">
        <v>0</v>
      </c>
      <c r="N1055" s="79">
        <v>0</v>
      </c>
      <c r="O1055" s="79">
        <v>4965692</v>
      </c>
      <c r="P1055" s="79"/>
      <c r="Q1055" t="s">
        <v>1892</v>
      </c>
      <c r="R1055" t="s">
        <v>10</v>
      </c>
    </row>
    <row r="1056" spans="1:18" x14ac:dyDescent="0.25">
      <c r="A1056" t="s">
        <v>593</v>
      </c>
      <c r="B1056">
        <v>11080199</v>
      </c>
      <c r="C1056" t="s">
        <v>179</v>
      </c>
      <c r="D1056">
        <v>0</v>
      </c>
      <c r="E1056" t="s">
        <v>1944</v>
      </c>
      <c r="F1056" t="s">
        <v>2353</v>
      </c>
      <c r="G1056" t="s">
        <v>2354</v>
      </c>
      <c r="H1056">
        <v>31</v>
      </c>
      <c r="I1056" t="s">
        <v>2030</v>
      </c>
      <c r="J1056">
        <v>0</v>
      </c>
      <c r="K1056" s="79">
        <v>-244063485</v>
      </c>
      <c r="L1056" s="79">
        <v>0</v>
      </c>
      <c r="M1056" s="79">
        <v>0</v>
      </c>
      <c r="N1056" s="79">
        <v>0</v>
      </c>
      <c r="O1056" s="79">
        <v>-244063485</v>
      </c>
      <c r="P1056" s="79"/>
      <c r="Q1056" t="s">
        <v>1892</v>
      </c>
      <c r="R1056" t="s">
        <v>10</v>
      </c>
    </row>
    <row r="1057" spans="1:18" x14ac:dyDescent="0.25">
      <c r="A1057" t="s">
        <v>593</v>
      </c>
      <c r="B1057">
        <v>11080199</v>
      </c>
      <c r="C1057" t="s">
        <v>179</v>
      </c>
      <c r="D1057">
        <v>0</v>
      </c>
      <c r="E1057" t="s">
        <v>1944</v>
      </c>
      <c r="F1057" t="s">
        <v>2353</v>
      </c>
      <c r="G1057" t="s">
        <v>2354</v>
      </c>
      <c r="H1057">
        <v>38</v>
      </c>
      <c r="I1057" t="s">
        <v>1893</v>
      </c>
      <c r="J1057">
        <v>0</v>
      </c>
      <c r="K1057" s="79">
        <v>12162923</v>
      </c>
      <c r="L1057" s="79">
        <v>619410185</v>
      </c>
      <c r="M1057" s="79">
        <v>619410185</v>
      </c>
      <c r="N1057" s="79">
        <v>0</v>
      </c>
      <c r="O1057" s="79">
        <v>12162923</v>
      </c>
      <c r="P1057" s="79"/>
      <c r="Q1057" t="s">
        <v>1892</v>
      </c>
      <c r="R1057" t="s">
        <v>10</v>
      </c>
    </row>
    <row r="1058" spans="1:18" x14ac:dyDescent="0.25">
      <c r="A1058" t="s">
        <v>593</v>
      </c>
      <c r="B1058">
        <v>11080199</v>
      </c>
      <c r="C1058" t="s">
        <v>179</v>
      </c>
      <c r="D1058">
        <v>0</v>
      </c>
      <c r="E1058" t="s">
        <v>1944</v>
      </c>
      <c r="F1058" t="s">
        <v>2353</v>
      </c>
      <c r="G1058" t="s">
        <v>2354</v>
      </c>
      <c r="H1058">
        <v>900</v>
      </c>
      <c r="I1058" t="s">
        <v>1894</v>
      </c>
      <c r="J1058">
        <v>0</v>
      </c>
      <c r="K1058" s="79">
        <v>231900562</v>
      </c>
      <c r="L1058" s="79">
        <v>0</v>
      </c>
      <c r="M1058" s="79">
        <v>0</v>
      </c>
      <c r="N1058" s="79">
        <v>0</v>
      </c>
      <c r="O1058" s="79">
        <v>231900562</v>
      </c>
      <c r="P1058" s="79"/>
      <c r="Q1058" t="s">
        <v>1892</v>
      </c>
      <c r="R1058" t="s">
        <v>10</v>
      </c>
    </row>
    <row r="1059" spans="1:18" x14ac:dyDescent="0.25">
      <c r="A1059" t="s">
        <v>593</v>
      </c>
      <c r="B1059">
        <v>11080199</v>
      </c>
      <c r="C1059" t="s">
        <v>179</v>
      </c>
      <c r="D1059">
        <v>0</v>
      </c>
      <c r="E1059" t="s">
        <v>1944</v>
      </c>
      <c r="F1059" t="s">
        <v>2334</v>
      </c>
      <c r="G1059" t="s">
        <v>2335</v>
      </c>
      <c r="H1059">
        <v>31</v>
      </c>
      <c r="I1059" t="s">
        <v>2030</v>
      </c>
      <c r="J1059">
        <v>0</v>
      </c>
      <c r="K1059" s="79">
        <v>2155595335</v>
      </c>
      <c r="L1059" s="79">
        <v>5616375456</v>
      </c>
      <c r="M1059" s="79">
        <v>5113403648</v>
      </c>
      <c r="N1059" s="79">
        <v>502971808</v>
      </c>
      <c r="O1059" s="79">
        <v>2658567143</v>
      </c>
      <c r="P1059" s="79"/>
      <c r="Q1059" t="s">
        <v>1892</v>
      </c>
      <c r="R1059" t="s">
        <v>10</v>
      </c>
    </row>
    <row r="1060" spans="1:18" x14ac:dyDescent="0.25">
      <c r="A1060" t="s">
        <v>593</v>
      </c>
      <c r="B1060">
        <v>11080199</v>
      </c>
      <c r="C1060" t="s">
        <v>179</v>
      </c>
      <c r="D1060">
        <v>0</v>
      </c>
      <c r="E1060" t="s">
        <v>1944</v>
      </c>
      <c r="F1060" t="s">
        <v>2334</v>
      </c>
      <c r="G1060" t="s">
        <v>2335</v>
      </c>
      <c r="H1060">
        <v>38</v>
      </c>
      <c r="I1060" t="s">
        <v>1893</v>
      </c>
      <c r="J1060">
        <v>0</v>
      </c>
      <c r="K1060" s="79">
        <v>25824073</v>
      </c>
      <c r="L1060" s="79">
        <v>377771005</v>
      </c>
      <c r="M1060" s="79">
        <v>307953199</v>
      </c>
      <c r="N1060" s="79">
        <v>69817806</v>
      </c>
      <c r="O1060" s="79">
        <v>95641879</v>
      </c>
      <c r="P1060" s="79"/>
      <c r="Q1060" t="s">
        <v>1892</v>
      </c>
      <c r="R1060" t="s">
        <v>10</v>
      </c>
    </row>
    <row r="1061" spans="1:18" x14ac:dyDescent="0.25">
      <c r="A1061" t="s">
        <v>593</v>
      </c>
      <c r="B1061">
        <v>11080199</v>
      </c>
      <c r="C1061" t="s">
        <v>179</v>
      </c>
      <c r="D1061">
        <v>0</v>
      </c>
      <c r="E1061" t="s">
        <v>1944</v>
      </c>
      <c r="F1061" t="s">
        <v>2193</v>
      </c>
      <c r="G1061" t="s">
        <v>2194</v>
      </c>
      <c r="H1061">
        <v>31</v>
      </c>
      <c r="I1061" t="s">
        <v>2030</v>
      </c>
      <c r="J1061">
        <v>0</v>
      </c>
      <c r="K1061" s="79">
        <v>1479715244</v>
      </c>
      <c r="L1061" s="79">
        <v>1397157360</v>
      </c>
      <c r="M1061" s="79">
        <v>1381950081</v>
      </c>
      <c r="N1061" s="79">
        <v>15207279</v>
      </c>
      <c r="O1061" s="79">
        <v>1494922523</v>
      </c>
      <c r="P1061" s="79"/>
      <c r="Q1061" t="s">
        <v>1892</v>
      </c>
      <c r="R1061" t="s">
        <v>10</v>
      </c>
    </row>
    <row r="1062" spans="1:18" x14ac:dyDescent="0.25">
      <c r="A1062" t="s">
        <v>593</v>
      </c>
      <c r="B1062">
        <v>11080199</v>
      </c>
      <c r="C1062" t="s">
        <v>179</v>
      </c>
      <c r="D1062">
        <v>0</v>
      </c>
      <c r="E1062" t="s">
        <v>1944</v>
      </c>
      <c r="F1062" t="s">
        <v>2193</v>
      </c>
      <c r="G1062" t="s">
        <v>2194</v>
      </c>
      <c r="H1062">
        <v>38</v>
      </c>
      <c r="I1062" t="s">
        <v>1893</v>
      </c>
      <c r="J1062">
        <v>0</v>
      </c>
      <c r="K1062" s="79">
        <v>264286340</v>
      </c>
      <c r="L1062" s="79">
        <v>2681370207</v>
      </c>
      <c r="M1062" s="79">
        <v>2588996736</v>
      </c>
      <c r="N1062" s="79">
        <v>92373471</v>
      </c>
      <c r="O1062" s="79">
        <v>356659811</v>
      </c>
      <c r="P1062" s="79"/>
      <c r="Q1062" t="s">
        <v>1892</v>
      </c>
      <c r="R1062" t="s">
        <v>10</v>
      </c>
    </row>
    <row r="1063" spans="1:18" x14ac:dyDescent="0.25">
      <c r="A1063" t="s">
        <v>593</v>
      </c>
      <c r="B1063">
        <v>11080199</v>
      </c>
      <c r="C1063" t="s">
        <v>179</v>
      </c>
      <c r="D1063">
        <v>0</v>
      </c>
      <c r="E1063" t="s">
        <v>1944</v>
      </c>
      <c r="F1063" t="s">
        <v>2193</v>
      </c>
      <c r="G1063" t="s">
        <v>2194</v>
      </c>
      <c r="H1063">
        <v>900</v>
      </c>
      <c r="I1063" t="s">
        <v>1894</v>
      </c>
      <c r="J1063">
        <v>0</v>
      </c>
      <c r="K1063" s="79">
        <v>22598569</v>
      </c>
      <c r="L1063" s="79">
        <v>0</v>
      </c>
      <c r="M1063" s="79">
        <v>0</v>
      </c>
      <c r="N1063" s="79">
        <v>0</v>
      </c>
      <c r="O1063" s="79">
        <v>22598569</v>
      </c>
      <c r="P1063" s="79"/>
      <c r="Q1063" t="s">
        <v>1892</v>
      </c>
      <c r="R1063" t="s">
        <v>10</v>
      </c>
    </row>
    <row r="1064" spans="1:18" x14ac:dyDescent="0.25">
      <c r="A1064" t="s">
        <v>593</v>
      </c>
      <c r="B1064">
        <v>11080199</v>
      </c>
      <c r="C1064" t="s">
        <v>179</v>
      </c>
      <c r="D1064">
        <v>0</v>
      </c>
      <c r="E1064" t="s">
        <v>1944</v>
      </c>
      <c r="F1064" t="s">
        <v>2355</v>
      </c>
      <c r="G1064" t="s">
        <v>2356</v>
      </c>
      <c r="H1064">
        <v>31</v>
      </c>
      <c r="I1064" t="s">
        <v>2030</v>
      </c>
      <c r="J1064">
        <v>0</v>
      </c>
      <c r="K1064" s="79">
        <v>-3436186</v>
      </c>
      <c r="L1064" s="79">
        <v>0</v>
      </c>
      <c r="M1064" s="79">
        <v>0</v>
      </c>
      <c r="N1064" s="79">
        <v>0</v>
      </c>
      <c r="O1064" s="79">
        <v>-3436186</v>
      </c>
      <c r="P1064" s="79"/>
      <c r="Q1064" t="s">
        <v>1892</v>
      </c>
      <c r="R1064" t="s">
        <v>10</v>
      </c>
    </row>
    <row r="1065" spans="1:18" x14ac:dyDescent="0.25">
      <c r="A1065" t="s">
        <v>593</v>
      </c>
      <c r="B1065">
        <v>11080199</v>
      </c>
      <c r="C1065" t="s">
        <v>179</v>
      </c>
      <c r="D1065">
        <v>0</v>
      </c>
      <c r="E1065" t="s">
        <v>1944</v>
      </c>
      <c r="F1065" t="s">
        <v>2355</v>
      </c>
      <c r="G1065" t="s">
        <v>2356</v>
      </c>
      <c r="H1065">
        <v>38</v>
      </c>
      <c r="I1065" t="s">
        <v>1893</v>
      </c>
      <c r="J1065">
        <v>0</v>
      </c>
      <c r="K1065" s="79">
        <v>130296443</v>
      </c>
      <c r="L1065" s="79">
        <v>1008195422</v>
      </c>
      <c r="M1065" s="79">
        <v>979870108</v>
      </c>
      <c r="N1065" s="79">
        <v>28325314</v>
      </c>
      <c r="O1065" s="79">
        <v>158621757</v>
      </c>
      <c r="P1065" s="79"/>
      <c r="Q1065" t="s">
        <v>1892</v>
      </c>
      <c r="R1065" t="s">
        <v>10</v>
      </c>
    </row>
    <row r="1066" spans="1:18" x14ac:dyDescent="0.25">
      <c r="A1066" t="s">
        <v>593</v>
      </c>
      <c r="B1066">
        <v>11080199</v>
      </c>
      <c r="C1066" t="s">
        <v>179</v>
      </c>
      <c r="D1066">
        <v>0</v>
      </c>
      <c r="E1066" t="s">
        <v>1944</v>
      </c>
      <c r="F1066" t="s">
        <v>2355</v>
      </c>
      <c r="G1066" t="s">
        <v>2356</v>
      </c>
      <c r="H1066">
        <v>900</v>
      </c>
      <c r="I1066" t="s">
        <v>1894</v>
      </c>
      <c r="J1066">
        <v>0</v>
      </c>
      <c r="K1066" s="79">
        <v>392282373</v>
      </c>
      <c r="L1066" s="79">
        <v>0</v>
      </c>
      <c r="M1066" s="79">
        <v>0</v>
      </c>
      <c r="N1066" s="79">
        <v>0</v>
      </c>
      <c r="O1066" s="79">
        <v>392282373</v>
      </c>
      <c r="P1066" s="79"/>
      <c r="Q1066" t="s">
        <v>1892</v>
      </c>
      <c r="R1066" t="s">
        <v>10</v>
      </c>
    </row>
    <row r="1067" spans="1:18" x14ac:dyDescent="0.25">
      <c r="A1067" t="s">
        <v>593</v>
      </c>
      <c r="B1067">
        <v>11080199</v>
      </c>
      <c r="C1067" t="s">
        <v>179</v>
      </c>
      <c r="D1067">
        <v>0</v>
      </c>
      <c r="E1067" t="s">
        <v>1944</v>
      </c>
      <c r="F1067" t="s">
        <v>2315</v>
      </c>
      <c r="G1067" t="s">
        <v>2357</v>
      </c>
      <c r="H1067">
        <v>31</v>
      </c>
      <c r="I1067" t="s">
        <v>2030</v>
      </c>
      <c r="J1067">
        <v>0</v>
      </c>
      <c r="K1067" s="79">
        <v>341042024961</v>
      </c>
      <c r="L1067" s="79">
        <v>203377163231</v>
      </c>
      <c r="M1067" s="79">
        <v>166302044846</v>
      </c>
      <c r="N1067" s="79">
        <v>37075118385</v>
      </c>
      <c r="O1067" s="79">
        <v>378117143346</v>
      </c>
      <c r="P1067" s="79"/>
      <c r="Q1067" t="s">
        <v>1892</v>
      </c>
      <c r="R1067" t="s">
        <v>10</v>
      </c>
    </row>
    <row r="1068" spans="1:18" x14ac:dyDescent="0.25">
      <c r="A1068" t="s">
        <v>593</v>
      </c>
      <c r="B1068">
        <v>11080199</v>
      </c>
      <c r="C1068" t="s">
        <v>179</v>
      </c>
      <c r="D1068">
        <v>0</v>
      </c>
      <c r="E1068" t="s">
        <v>1944</v>
      </c>
      <c r="F1068" t="s">
        <v>2315</v>
      </c>
      <c r="G1068" t="s">
        <v>2357</v>
      </c>
      <c r="H1068">
        <v>38</v>
      </c>
      <c r="I1068" t="s">
        <v>1893</v>
      </c>
      <c r="J1068">
        <v>0</v>
      </c>
      <c r="K1068" s="79">
        <v>-69503686689</v>
      </c>
      <c r="L1068" s="79">
        <v>612208111202</v>
      </c>
      <c r="M1068" s="79">
        <v>601599996542</v>
      </c>
      <c r="N1068" s="79">
        <v>10608114660</v>
      </c>
      <c r="O1068" s="79">
        <v>-58895572029</v>
      </c>
      <c r="P1068" s="79"/>
      <c r="Q1068" t="s">
        <v>1892</v>
      </c>
      <c r="R1068" t="s">
        <v>10</v>
      </c>
    </row>
    <row r="1069" spans="1:18" x14ac:dyDescent="0.25">
      <c r="A1069" t="s">
        <v>593</v>
      </c>
      <c r="B1069">
        <v>11080199</v>
      </c>
      <c r="C1069" t="s">
        <v>179</v>
      </c>
      <c r="D1069">
        <v>0</v>
      </c>
      <c r="E1069" t="s">
        <v>1944</v>
      </c>
      <c r="F1069" t="s">
        <v>2315</v>
      </c>
      <c r="G1069" t="s">
        <v>2357</v>
      </c>
      <c r="H1069">
        <v>39</v>
      </c>
      <c r="I1069" t="s">
        <v>2340</v>
      </c>
      <c r="J1069">
        <v>0</v>
      </c>
      <c r="K1069" s="79">
        <v>2610624562</v>
      </c>
      <c r="L1069" s="79">
        <v>0</v>
      </c>
      <c r="M1069" s="79">
        <v>0</v>
      </c>
      <c r="N1069" s="79">
        <v>0</v>
      </c>
      <c r="O1069" s="79">
        <v>2610624562</v>
      </c>
      <c r="P1069" s="79"/>
      <c r="Q1069" t="s">
        <v>1892</v>
      </c>
      <c r="R1069" t="s">
        <v>10</v>
      </c>
    </row>
    <row r="1070" spans="1:18" x14ac:dyDescent="0.25">
      <c r="A1070" t="s">
        <v>593</v>
      </c>
      <c r="B1070">
        <v>11080199</v>
      </c>
      <c r="C1070" t="s">
        <v>179</v>
      </c>
      <c r="D1070">
        <v>0</v>
      </c>
      <c r="E1070" t="s">
        <v>1944</v>
      </c>
      <c r="F1070" t="s">
        <v>2315</v>
      </c>
      <c r="G1070" t="s">
        <v>2357</v>
      </c>
      <c r="H1070">
        <v>900</v>
      </c>
      <c r="I1070" t="s">
        <v>1894</v>
      </c>
      <c r="J1070">
        <v>0</v>
      </c>
      <c r="K1070" s="79">
        <v>3184201649</v>
      </c>
      <c r="L1070" s="79">
        <v>0</v>
      </c>
      <c r="M1070" s="79">
        <v>0</v>
      </c>
      <c r="N1070" s="79">
        <v>0</v>
      </c>
      <c r="O1070" s="79">
        <v>3184201649</v>
      </c>
      <c r="P1070" s="79"/>
      <c r="Q1070" t="s">
        <v>1892</v>
      </c>
      <c r="R1070" t="s">
        <v>10</v>
      </c>
    </row>
    <row r="1071" spans="1:18" x14ac:dyDescent="0.25">
      <c r="A1071" t="s">
        <v>593</v>
      </c>
      <c r="B1071">
        <v>11080199</v>
      </c>
      <c r="C1071" t="s">
        <v>179</v>
      </c>
      <c r="D1071">
        <v>0</v>
      </c>
      <c r="E1071" t="s">
        <v>1944</v>
      </c>
      <c r="F1071" t="s">
        <v>2315</v>
      </c>
      <c r="G1071" t="s">
        <v>2316</v>
      </c>
      <c r="H1071">
        <v>31</v>
      </c>
      <c r="I1071" t="s">
        <v>2030</v>
      </c>
      <c r="J1071">
        <v>0</v>
      </c>
      <c r="K1071" s="79">
        <v>361756943</v>
      </c>
      <c r="L1071" s="79">
        <v>15997054450</v>
      </c>
      <c r="M1071" s="79">
        <v>3567054450</v>
      </c>
      <c r="N1071" s="79">
        <v>12430000000</v>
      </c>
      <c r="O1071" s="79">
        <v>12791756943</v>
      </c>
      <c r="P1071" s="79"/>
      <c r="Q1071" t="s">
        <v>1892</v>
      </c>
      <c r="R1071" t="s">
        <v>10</v>
      </c>
    </row>
    <row r="1072" spans="1:18" x14ac:dyDescent="0.25">
      <c r="A1072" t="s">
        <v>593</v>
      </c>
      <c r="B1072">
        <v>11080199</v>
      </c>
      <c r="C1072" t="s">
        <v>179</v>
      </c>
      <c r="D1072">
        <v>0</v>
      </c>
      <c r="E1072" t="s">
        <v>1944</v>
      </c>
      <c r="F1072" t="s">
        <v>2315</v>
      </c>
      <c r="G1072" t="s">
        <v>2316</v>
      </c>
      <c r="H1072">
        <v>38</v>
      </c>
      <c r="I1072" t="s">
        <v>1893</v>
      </c>
      <c r="J1072">
        <v>0</v>
      </c>
      <c r="K1072" s="79">
        <v>-163085445</v>
      </c>
      <c r="L1072" s="79">
        <v>30347388</v>
      </c>
      <c r="M1072" s="79">
        <v>30347388</v>
      </c>
      <c r="N1072" s="79">
        <v>0</v>
      </c>
      <c r="O1072" s="79">
        <v>-163085445</v>
      </c>
      <c r="P1072" s="79"/>
      <c r="Q1072" t="s">
        <v>1892</v>
      </c>
      <c r="R1072" t="s">
        <v>10</v>
      </c>
    </row>
    <row r="1073" spans="1:18" x14ac:dyDescent="0.25">
      <c r="A1073" t="s">
        <v>593</v>
      </c>
      <c r="B1073">
        <v>11080199</v>
      </c>
      <c r="C1073" t="s">
        <v>179</v>
      </c>
      <c r="D1073">
        <v>0</v>
      </c>
      <c r="E1073" t="s">
        <v>1944</v>
      </c>
      <c r="F1073" t="s">
        <v>2315</v>
      </c>
      <c r="G1073" t="s">
        <v>2316</v>
      </c>
      <c r="H1073">
        <v>39</v>
      </c>
      <c r="I1073" t="s">
        <v>2340</v>
      </c>
      <c r="J1073">
        <v>0</v>
      </c>
      <c r="K1073" s="79">
        <v>8056957</v>
      </c>
      <c r="L1073" s="79">
        <v>0</v>
      </c>
      <c r="M1073" s="79">
        <v>0</v>
      </c>
      <c r="N1073" s="79">
        <v>0</v>
      </c>
      <c r="O1073" s="79">
        <v>8056957</v>
      </c>
      <c r="P1073" s="79"/>
      <c r="Q1073" t="s">
        <v>1892</v>
      </c>
      <c r="R1073" t="s">
        <v>10</v>
      </c>
    </row>
    <row r="1074" spans="1:18" x14ac:dyDescent="0.25">
      <c r="A1074" t="s">
        <v>593</v>
      </c>
      <c r="B1074">
        <v>11080199</v>
      </c>
      <c r="C1074" t="s">
        <v>179</v>
      </c>
      <c r="D1074">
        <v>0</v>
      </c>
      <c r="E1074" t="s">
        <v>1944</v>
      </c>
      <c r="F1074" t="s">
        <v>2315</v>
      </c>
      <c r="G1074" t="s">
        <v>2316</v>
      </c>
      <c r="H1074">
        <v>900</v>
      </c>
      <c r="I1074" t="s">
        <v>1894</v>
      </c>
      <c r="J1074">
        <v>0</v>
      </c>
      <c r="K1074" s="79">
        <v>558341991</v>
      </c>
      <c r="L1074" s="79">
        <v>0</v>
      </c>
      <c r="M1074" s="79">
        <v>0</v>
      </c>
      <c r="N1074" s="79">
        <v>0</v>
      </c>
      <c r="O1074" s="79">
        <v>558341991</v>
      </c>
      <c r="P1074" s="79"/>
      <c r="Q1074" t="s">
        <v>1892</v>
      </c>
      <c r="R1074" t="s">
        <v>10</v>
      </c>
    </row>
    <row r="1075" spans="1:18" x14ac:dyDescent="0.25">
      <c r="A1075" t="s">
        <v>593</v>
      </c>
      <c r="B1075">
        <v>11080199</v>
      </c>
      <c r="C1075" t="s">
        <v>179</v>
      </c>
      <c r="D1075">
        <v>0</v>
      </c>
      <c r="E1075" t="s">
        <v>1944</v>
      </c>
      <c r="F1075" t="s">
        <v>2315</v>
      </c>
      <c r="G1075" t="s">
        <v>2358</v>
      </c>
      <c r="H1075">
        <v>39</v>
      </c>
      <c r="I1075" t="s">
        <v>2340</v>
      </c>
      <c r="J1075">
        <v>0</v>
      </c>
      <c r="K1075" s="79">
        <v>-197942842</v>
      </c>
      <c r="L1075" s="79">
        <v>0</v>
      </c>
      <c r="M1075" s="79">
        <v>0</v>
      </c>
      <c r="N1075" s="79">
        <v>0</v>
      </c>
      <c r="O1075" s="79">
        <v>-197942842</v>
      </c>
      <c r="P1075" s="79"/>
      <c r="Q1075" t="s">
        <v>1892</v>
      </c>
      <c r="R1075" t="s">
        <v>10</v>
      </c>
    </row>
    <row r="1076" spans="1:18" x14ac:dyDescent="0.25">
      <c r="A1076" t="s">
        <v>593</v>
      </c>
      <c r="B1076">
        <v>11080199</v>
      </c>
      <c r="C1076" t="s">
        <v>179</v>
      </c>
      <c r="D1076">
        <v>0</v>
      </c>
      <c r="E1076" t="s">
        <v>1944</v>
      </c>
      <c r="F1076" t="s">
        <v>2315</v>
      </c>
      <c r="G1076" t="s">
        <v>2359</v>
      </c>
      <c r="H1076">
        <v>31</v>
      </c>
      <c r="I1076" t="s">
        <v>2030</v>
      </c>
      <c r="J1076">
        <v>0</v>
      </c>
      <c r="K1076" s="79">
        <v>-22233676098</v>
      </c>
      <c r="L1076" s="79">
        <v>1925484531</v>
      </c>
      <c r="M1076" s="79">
        <v>1932345051</v>
      </c>
      <c r="N1076" s="79">
        <v>-6860520</v>
      </c>
      <c r="O1076" s="79">
        <v>-22240536618</v>
      </c>
      <c r="P1076" s="79"/>
      <c r="Q1076" t="s">
        <v>1892</v>
      </c>
      <c r="R1076" t="s">
        <v>10</v>
      </c>
    </row>
    <row r="1077" spans="1:18" x14ac:dyDescent="0.25">
      <c r="A1077" t="s">
        <v>593</v>
      </c>
      <c r="B1077">
        <v>11080199</v>
      </c>
      <c r="C1077" t="s">
        <v>179</v>
      </c>
      <c r="D1077">
        <v>0</v>
      </c>
      <c r="E1077" t="s">
        <v>1944</v>
      </c>
      <c r="F1077" t="s">
        <v>2315</v>
      </c>
      <c r="G1077" t="s">
        <v>2359</v>
      </c>
      <c r="H1077">
        <v>38</v>
      </c>
      <c r="I1077" t="s">
        <v>1893</v>
      </c>
      <c r="J1077">
        <v>0</v>
      </c>
      <c r="K1077" s="79">
        <v>-6705359</v>
      </c>
      <c r="L1077" s="79">
        <v>175726076</v>
      </c>
      <c r="M1077" s="79">
        <v>175717624</v>
      </c>
      <c r="N1077" s="79">
        <v>8452</v>
      </c>
      <c r="O1077" s="79">
        <v>-6696907</v>
      </c>
      <c r="P1077" s="79"/>
      <c r="Q1077" t="s">
        <v>1892</v>
      </c>
      <c r="R1077" t="s">
        <v>10</v>
      </c>
    </row>
    <row r="1078" spans="1:18" x14ac:dyDescent="0.25">
      <c r="A1078" t="s">
        <v>593</v>
      </c>
      <c r="B1078">
        <v>11080199</v>
      </c>
      <c r="C1078" t="s">
        <v>179</v>
      </c>
      <c r="D1078">
        <v>0</v>
      </c>
      <c r="E1078" t="s">
        <v>1944</v>
      </c>
      <c r="F1078" t="s">
        <v>2315</v>
      </c>
      <c r="G1078" t="s">
        <v>2359</v>
      </c>
      <c r="H1078">
        <v>39</v>
      </c>
      <c r="I1078" t="s">
        <v>2340</v>
      </c>
      <c r="J1078">
        <v>0</v>
      </c>
      <c r="K1078" s="79">
        <v>6478346511</v>
      </c>
      <c r="L1078" s="79">
        <v>0</v>
      </c>
      <c r="M1078" s="79">
        <v>0</v>
      </c>
      <c r="N1078" s="79">
        <v>0</v>
      </c>
      <c r="O1078" s="79">
        <v>6478346511</v>
      </c>
      <c r="P1078" s="79"/>
      <c r="Q1078" t="s">
        <v>1892</v>
      </c>
      <c r="R1078" t="s">
        <v>10</v>
      </c>
    </row>
    <row r="1079" spans="1:18" x14ac:dyDescent="0.25">
      <c r="A1079" t="s">
        <v>593</v>
      </c>
      <c r="B1079">
        <v>11080199</v>
      </c>
      <c r="C1079" t="s">
        <v>179</v>
      </c>
      <c r="D1079">
        <v>0</v>
      </c>
      <c r="E1079" t="s">
        <v>1944</v>
      </c>
      <c r="F1079" t="s">
        <v>2315</v>
      </c>
      <c r="G1079" t="s">
        <v>2359</v>
      </c>
      <c r="H1079">
        <v>900</v>
      </c>
      <c r="I1079" t="s">
        <v>1894</v>
      </c>
      <c r="J1079">
        <v>0</v>
      </c>
      <c r="K1079" s="79">
        <v>16224273029</v>
      </c>
      <c r="L1079" s="79">
        <v>0</v>
      </c>
      <c r="M1079" s="79">
        <v>0</v>
      </c>
      <c r="N1079" s="79">
        <v>0</v>
      </c>
      <c r="O1079" s="79">
        <v>16224273029</v>
      </c>
      <c r="P1079" s="79"/>
      <c r="Q1079" t="s">
        <v>1892</v>
      </c>
      <c r="R1079" t="s">
        <v>10</v>
      </c>
    </row>
    <row r="1080" spans="1:18" x14ac:dyDescent="0.25">
      <c r="A1080" t="s">
        <v>593</v>
      </c>
      <c r="B1080">
        <v>11080199</v>
      </c>
      <c r="C1080" t="s">
        <v>179</v>
      </c>
      <c r="D1080">
        <v>0</v>
      </c>
      <c r="E1080" t="s">
        <v>1944</v>
      </c>
      <c r="F1080" t="s">
        <v>2315</v>
      </c>
      <c r="G1080" t="s">
        <v>2360</v>
      </c>
      <c r="H1080">
        <v>31</v>
      </c>
      <c r="I1080" t="s">
        <v>2030</v>
      </c>
      <c r="J1080">
        <v>0</v>
      </c>
      <c r="K1080" s="79">
        <v>745029257</v>
      </c>
      <c r="L1080" s="79">
        <v>68663442</v>
      </c>
      <c r="M1080" s="79">
        <v>92155879</v>
      </c>
      <c r="N1080" s="79">
        <v>-23492437</v>
      </c>
      <c r="O1080" s="79">
        <v>721536820</v>
      </c>
      <c r="P1080" s="79"/>
      <c r="Q1080" t="s">
        <v>1892</v>
      </c>
      <c r="R1080" t="s">
        <v>10</v>
      </c>
    </row>
    <row r="1081" spans="1:18" x14ac:dyDescent="0.25">
      <c r="A1081" t="s">
        <v>593</v>
      </c>
      <c r="B1081">
        <v>11080199</v>
      </c>
      <c r="C1081" t="s">
        <v>179</v>
      </c>
      <c r="D1081">
        <v>0</v>
      </c>
      <c r="E1081" t="s">
        <v>1944</v>
      </c>
      <c r="F1081" t="s">
        <v>2315</v>
      </c>
      <c r="G1081" t="s">
        <v>2360</v>
      </c>
      <c r="H1081">
        <v>32</v>
      </c>
      <c r="I1081" t="s">
        <v>2147</v>
      </c>
      <c r="J1081">
        <v>0</v>
      </c>
      <c r="K1081" s="79">
        <v>0</v>
      </c>
      <c r="L1081" s="79">
        <v>0</v>
      </c>
      <c r="M1081" s="79">
        <v>0</v>
      </c>
      <c r="N1081" s="79">
        <v>0</v>
      </c>
      <c r="O1081" s="79">
        <v>0</v>
      </c>
      <c r="P1081" s="79"/>
      <c r="Q1081" t="s">
        <v>1892</v>
      </c>
      <c r="R1081" t="s">
        <v>10</v>
      </c>
    </row>
    <row r="1082" spans="1:18" x14ac:dyDescent="0.25">
      <c r="A1082" t="s">
        <v>593</v>
      </c>
      <c r="B1082">
        <v>11080199</v>
      </c>
      <c r="C1082" t="s">
        <v>179</v>
      </c>
      <c r="D1082">
        <v>0</v>
      </c>
      <c r="E1082" t="s">
        <v>1944</v>
      </c>
      <c r="F1082" t="s">
        <v>2315</v>
      </c>
      <c r="G1082" t="s">
        <v>2360</v>
      </c>
      <c r="H1082">
        <v>38</v>
      </c>
      <c r="I1082" t="s">
        <v>1893</v>
      </c>
      <c r="J1082">
        <v>0</v>
      </c>
      <c r="K1082" s="79">
        <v>-2525416</v>
      </c>
      <c r="L1082" s="79">
        <v>0</v>
      </c>
      <c r="M1082" s="79">
        <v>0</v>
      </c>
      <c r="N1082" s="79">
        <v>0</v>
      </c>
      <c r="O1082" s="79">
        <v>-2525416</v>
      </c>
      <c r="P1082" s="79"/>
      <c r="Q1082" t="s">
        <v>1892</v>
      </c>
      <c r="R1082" t="s">
        <v>10</v>
      </c>
    </row>
    <row r="1083" spans="1:18" x14ac:dyDescent="0.25">
      <c r="A1083" t="s">
        <v>593</v>
      </c>
      <c r="B1083">
        <v>11080199</v>
      </c>
      <c r="C1083" t="s">
        <v>179</v>
      </c>
      <c r="D1083">
        <v>0</v>
      </c>
      <c r="E1083" t="s">
        <v>1944</v>
      </c>
      <c r="F1083" t="s">
        <v>2315</v>
      </c>
      <c r="G1083" t="s">
        <v>2360</v>
      </c>
      <c r="H1083">
        <v>39</v>
      </c>
      <c r="I1083" t="s">
        <v>2340</v>
      </c>
      <c r="J1083">
        <v>0</v>
      </c>
      <c r="K1083" s="79">
        <v>3000000</v>
      </c>
      <c r="L1083" s="79">
        <v>0</v>
      </c>
      <c r="M1083" s="79">
        <v>0</v>
      </c>
      <c r="N1083" s="79">
        <v>0</v>
      </c>
      <c r="O1083" s="79">
        <v>3000000</v>
      </c>
      <c r="P1083" s="79"/>
      <c r="Q1083" t="s">
        <v>1892</v>
      </c>
      <c r="R1083" t="s">
        <v>10</v>
      </c>
    </row>
    <row r="1084" spans="1:18" x14ac:dyDescent="0.25">
      <c r="A1084" t="s">
        <v>593</v>
      </c>
      <c r="B1084">
        <v>11080199</v>
      </c>
      <c r="C1084" t="s">
        <v>179</v>
      </c>
      <c r="D1084">
        <v>0</v>
      </c>
      <c r="E1084" t="s">
        <v>1944</v>
      </c>
      <c r="F1084" t="s">
        <v>2315</v>
      </c>
      <c r="G1084" t="s">
        <v>2360</v>
      </c>
      <c r="H1084">
        <v>900</v>
      </c>
      <c r="I1084" t="s">
        <v>1894</v>
      </c>
      <c r="J1084">
        <v>0</v>
      </c>
      <c r="K1084" s="79">
        <v>731421548</v>
      </c>
      <c r="L1084" s="79">
        <v>0</v>
      </c>
      <c r="M1084" s="79">
        <v>0</v>
      </c>
      <c r="N1084" s="79">
        <v>0</v>
      </c>
      <c r="O1084" s="79">
        <v>731421548</v>
      </c>
      <c r="P1084" s="79"/>
      <c r="Q1084" t="s">
        <v>1892</v>
      </c>
      <c r="R1084" t="s">
        <v>10</v>
      </c>
    </row>
    <row r="1085" spans="1:18" x14ac:dyDescent="0.25">
      <c r="A1085" t="s">
        <v>593</v>
      </c>
      <c r="B1085">
        <v>11080199</v>
      </c>
      <c r="C1085" t="s">
        <v>179</v>
      </c>
      <c r="D1085">
        <v>0</v>
      </c>
      <c r="E1085" t="s">
        <v>1944</v>
      </c>
      <c r="F1085" t="s">
        <v>2315</v>
      </c>
      <c r="G1085" t="s">
        <v>2361</v>
      </c>
      <c r="H1085">
        <v>31</v>
      </c>
      <c r="I1085" t="s">
        <v>2030</v>
      </c>
      <c r="J1085">
        <v>0</v>
      </c>
      <c r="K1085" s="79">
        <v>-37615744885</v>
      </c>
      <c r="L1085" s="79">
        <v>229935937</v>
      </c>
      <c r="M1085" s="79">
        <v>119287803</v>
      </c>
      <c r="N1085" s="79">
        <v>110648134</v>
      </c>
      <c r="O1085" s="79">
        <v>-37505096751</v>
      </c>
      <c r="P1085" s="79"/>
      <c r="Q1085" t="s">
        <v>1892</v>
      </c>
      <c r="R1085" t="s">
        <v>10</v>
      </c>
    </row>
    <row r="1086" spans="1:18" x14ac:dyDescent="0.25">
      <c r="A1086" t="s">
        <v>593</v>
      </c>
      <c r="B1086">
        <v>11080199</v>
      </c>
      <c r="C1086" t="s">
        <v>179</v>
      </c>
      <c r="D1086">
        <v>0</v>
      </c>
      <c r="E1086" t="s">
        <v>1944</v>
      </c>
      <c r="F1086" t="s">
        <v>2315</v>
      </c>
      <c r="G1086" t="s">
        <v>2361</v>
      </c>
      <c r="H1086">
        <v>38</v>
      </c>
      <c r="I1086" t="s">
        <v>1893</v>
      </c>
      <c r="J1086">
        <v>0</v>
      </c>
      <c r="K1086" s="79">
        <v>-103761473</v>
      </c>
      <c r="L1086" s="79">
        <v>992920785</v>
      </c>
      <c r="M1086" s="79">
        <v>989920780</v>
      </c>
      <c r="N1086" s="79">
        <v>3000005</v>
      </c>
      <c r="O1086" s="79">
        <v>-100761468</v>
      </c>
      <c r="P1086" s="79"/>
      <c r="Q1086" t="s">
        <v>1892</v>
      </c>
      <c r="R1086" t="s">
        <v>10</v>
      </c>
    </row>
    <row r="1087" spans="1:18" x14ac:dyDescent="0.25">
      <c r="A1087" t="s">
        <v>593</v>
      </c>
      <c r="B1087">
        <v>11080199</v>
      </c>
      <c r="C1087" t="s">
        <v>179</v>
      </c>
      <c r="D1087">
        <v>0</v>
      </c>
      <c r="E1087" t="s">
        <v>1944</v>
      </c>
      <c r="F1087" t="s">
        <v>2315</v>
      </c>
      <c r="G1087" t="s">
        <v>2361</v>
      </c>
      <c r="H1087">
        <v>39</v>
      </c>
      <c r="I1087" t="s">
        <v>2340</v>
      </c>
      <c r="J1087">
        <v>0</v>
      </c>
      <c r="K1087" s="79">
        <v>2346365136</v>
      </c>
      <c r="L1087" s="79">
        <v>0</v>
      </c>
      <c r="M1087" s="79">
        <v>0</v>
      </c>
      <c r="N1087" s="79">
        <v>0</v>
      </c>
      <c r="O1087" s="79">
        <v>2346365136</v>
      </c>
      <c r="P1087" s="79"/>
      <c r="Q1087" t="s">
        <v>1892</v>
      </c>
      <c r="R1087" t="s">
        <v>10</v>
      </c>
    </row>
    <row r="1088" spans="1:18" x14ac:dyDescent="0.25">
      <c r="A1088" t="s">
        <v>593</v>
      </c>
      <c r="B1088">
        <v>11080199</v>
      </c>
      <c r="C1088" t="s">
        <v>179</v>
      </c>
      <c r="D1088">
        <v>0</v>
      </c>
      <c r="E1088" t="s">
        <v>1944</v>
      </c>
      <c r="F1088" t="s">
        <v>2315</v>
      </c>
      <c r="G1088" t="s">
        <v>2361</v>
      </c>
      <c r="H1088">
        <v>900</v>
      </c>
      <c r="I1088" t="s">
        <v>1894</v>
      </c>
      <c r="J1088">
        <v>0</v>
      </c>
      <c r="K1088" s="79">
        <v>35374177655</v>
      </c>
      <c r="L1088" s="79">
        <v>0</v>
      </c>
      <c r="M1088" s="79">
        <v>0</v>
      </c>
      <c r="N1088" s="79">
        <v>0</v>
      </c>
      <c r="O1088" s="79">
        <v>35374177655</v>
      </c>
      <c r="P1088" s="79"/>
      <c r="Q1088" t="s">
        <v>1892</v>
      </c>
      <c r="R1088" t="s">
        <v>10</v>
      </c>
    </row>
    <row r="1089" spans="1:18" x14ac:dyDescent="0.25">
      <c r="A1089" t="s">
        <v>593</v>
      </c>
      <c r="B1089">
        <v>11080199</v>
      </c>
      <c r="C1089" t="s">
        <v>179</v>
      </c>
      <c r="D1089">
        <v>0</v>
      </c>
      <c r="E1089" t="s">
        <v>1944</v>
      </c>
      <c r="F1089" t="s">
        <v>2315</v>
      </c>
      <c r="G1089" t="s">
        <v>2362</v>
      </c>
      <c r="H1089">
        <v>31</v>
      </c>
      <c r="I1089" t="s">
        <v>2030</v>
      </c>
      <c r="J1089">
        <v>0</v>
      </c>
      <c r="K1089" s="79">
        <v>460742443952</v>
      </c>
      <c r="L1089" s="79">
        <v>0</v>
      </c>
      <c r="M1089" s="79">
        <v>0</v>
      </c>
      <c r="N1089" s="79">
        <v>0</v>
      </c>
      <c r="O1089" s="79">
        <v>460742443952</v>
      </c>
      <c r="P1089" s="79"/>
      <c r="Q1089" t="s">
        <v>1892</v>
      </c>
      <c r="R1089" t="s">
        <v>10</v>
      </c>
    </row>
    <row r="1090" spans="1:18" x14ac:dyDescent="0.25">
      <c r="A1090" t="s">
        <v>593</v>
      </c>
      <c r="B1090">
        <v>11080199</v>
      </c>
      <c r="C1090" t="s">
        <v>179</v>
      </c>
      <c r="D1090">
        <v>0</v>
      </c>
      <c r="E1090" t="s">
        <v>1944</v>
      </c>
      <c r="F1090" t="s">
        <v>2315</v>
      </c>
      <c r="G1090" t="s">
        <v>2362</v>
      </c>
      <c r="H1090">
        <v>38</v>
      </c>
      <c r="I1090" t="s">
        <v>1893</v>
      </c>
      <c r="J1090">
        <v>0</v>
      </c>
      <c r="K1090" s="79">
        <v>0</v>
      </c>
      <c r="L1090" s="79">
        <v>268930511798</v>
      </c>
      <c r="M1090" s="79">
        <v>268930511798</v>
      </c>
      <c r="N1090" s="79">
        <v>0</v>
      </c>
      <c r="O1090" s="79">
        <v>0</v>
      </c>
      <c r="P1090" s="79"/>
      <c r="Q1090" t="s">
        <v>1892</v>
      </c>
      <c r="R1090" t="s">
        <v>10</v>
      </c>
    </row>
    <row r="1091" spans="1:18" x14ac:dyDescent="0.25">
      <c r="A1091" t="s">
        <v>593</v>
      </c>
      <c r="B1091">
        <v>11080199</v>
      </c>
      <c r="C1091" t="s">
        <v>179</v>
      </c>
      <c r="D1091">
        <v>0</v>
      </c>
      <c r="E1091" t="s">
        <v>1944</v>
      </c>
      <c r="F1091" t="s">
        <v>2315</v>
      </c>
      <c r="G1091" t="s">
        <v>2362</v>
      </c>
      <c r="H1091">
        <v>39</v>
      </c>
      <c r="I1091" t="s">
        <v>2340</v>
      </c>
      <c r="J1091">
        <v>0</v>
      </c>
      <c r="K1091" s="79">
        <v>-810713950698</v>
      </c>
      <c r="L1091" s="79">
        <v>390148195</v>
      </c>
      <c r="M1091" s="79">
        <v>266371742</v>
      </c>
      <c r="N1091" s="79">
        <v>123776453</v>
      </c>
      <c r="O1091" s="79">
        <v>-810590174245</v>
      </c>
      <c r="P1091" s="79"/>
      <c r="Q1091" t="s">
        <v>1892</v>
      </c>
      <c r="R1091" t="s">
        <v>10</v>
      </c>
    </row>
    <row r="1092" spans="1:18" x14ac:dyDescent="0.25">
      <c r="A1092" t="s">
        <v>593</v>
      </c>
      <c r="B1092">
        <v>11080199</v>
      </c>
      <c r="C1092" t="s">
        <v>179</v>
      </c>
      <c r="D1092" t="s">
        <v>886</v>
      </c>
      <c r="E1092" t="s">
        <v>2270</v>
      </c>
      <c r="F1092" t="s">
        <v>2315</v>
      </c>
      <c r="G1092" t="s">
        <v>2316</v>
      </c>
      <c r="H1092">
        <v>31</v>
      </c>
      <c r="I1092" t="s">
        <v>2030</v>
      </c>
      <c r="J1092">
        <v>0</v>
      </c>
      <c r="K1092" s="79">
        <v>0</v>
      </c>
      <c r="L1092" s="79">
        <v>166167297402</v>
      </c>
      <c r="M1092" s="79">
        <v>141432813068</v>
      </c>
      <c r="N1092" s="79">
        <v>24734484334</v>
      </c>
      <c r="O1092" s="79">
        <v>24734484334</v>
      </c>
      <c r="P1092" s="79"/>
      <c r="Q1092" t="s">
        <v>1892</v>
      </c>
      <c r="R1092" t="s">
        <v>10</v>
      </c>
    </row>
    <row r="1093" spans="1:18" x14ac:dyDescent="0.25">
      <c r="A1093" t="s">
        <v>593</v>
      </c>
      <c r="B1093">
        <v>11090101</v>
      </c>
      <c r="C1093" t="s">
        <v>353</v>
      </c>
      <c r="D1093">
        <v>0</v>
      </c>
      <c r="E1093" t="s">
        <v>1944</v>
      </c>
      <c r="F1093">
        <v>0</v>
      </c>
      <c r="G1093" t="s">
        <v>1890</v>
      </c>
      <c r="H1093">
        <v>31</v>
      </c>
      <c r="I1093" t="s">
        <v>2030</v>
      </c>
      <c r="J1093">
        <v>0</v>
      </c>
      <c r="K1093" s="79">
        <v>-6830629981</v>
      </c>
      <c r="L1093" s="79">
        <v>1325741451432</v>
      </c>
      <c r="M1093" s="79">
        <v>1309011248349</v>
      </c>
      <c r="N1093" s="79">
        <v>16730203083</v>
      </c>
      <c r="O1093" s="79">
        <v>9899573102</v>
      </c>
      <c r="P1093" s="79"/>
      <c r="Q1093" t="s">
        <v>1892</v>
      </c>
      <c r="R1093" t="s">
        <v>9</v>
      </c>
    </row>
    <row r="1094" spans="1:18" x14ac:dyDescent="0.25">
      <c r="A1094" t="s">
        <v>593</v>
      </c>
      <c r="B1094">
        <v>11090101</v>
      </c>
      <c r="C1094" t="s">
        <v>353</v>
      </c>
      <c r="D1094">
        <v>0</v>
      </c>
      <c r="E1094" t="s">
        <v>1944</v>
      </c>
      <c r="F1094">
        <v>0</v>
      </c>
      <c r="G1094" t="s">
        <v>1890</v>
      </c>
      <c r="H1094">
        <v>900</v>
      </c>
      <c r="I1094" t="s">
        <v>1894</v>
      </c>
      <c r="J1094">
        <v>0</v>
      </c>
      <c r="K1094" s="79">
        <v>47589146135</v>
      </c>
      <c r="L1094" s="79">
        <v>0</v>
      </c>
      <c r="M1094" s="79">
        <v>0</v>
      </c>
      <c r="N1094" s="79">
        <v>0</v>
      </c>
      <c r="O1094" s="79">
        <v>47589146135</v>
      </c>
      <c r="P1094" s="79"/>
      <c r="Q1094" t="s">
        <v>1892</v>
      </c>
      <c r="R1094" t="s">
        <v>9</v>
      </c>
    </row>
    <row r="1095" spans="1:18" x14ac:dyDescent="0.25">
      <c r="A1095" t="s">
        <v>593</v>
      </c>
      <c r="B1095">
        <v>11090103</v>
      </c>
      <c r="C1095" t="s">
        <v>932</v>
      </c>
      <c r="D1095">
        <v>0</v>
      </c>
      <c r="E1095" t="s">
        <v>1944</v>
      </c>
      <c r="F1095">
        <v>0</v>
      </c>
      <c r="G1095" t="s">
        <v>1890</v>
      </c>
      <c r="H1095">
        <v>31</v>
      </c>
      <c r="I1095" t="s">
        <v>2030</v>
      </c>
      <c r="J1095">
        <v>0</v>
      </c>
      <c r="K1095" s="79">
        <v>-729346502</v>
      </c>
      <c r="L1095" s="79">
        <v>10983288951</v>
      </c>
      <c r="M1095" s="79">
        <v>12735499033</v>
      </c>
      <c r="N1095" s="79">
        <v>-1752210082</v>
      </c>
      <c r="O1095" s="79">
        <v>-2481556584</v>
      </c>
      <c r="P1095" s="79"/>
      <c r="Q1095" t="s">
        <v>1892</v>
      </c>
      <c r="R1095" t="s">
        <v>9</v>
      </c>
    </row>
    <row r="1096" spans="1:18" x14ac:dyDescent="0.25">
      <c r="A1096" t="s">
        <v>593</v>
      </c>
      <c r="B1096">
        <v>11090103</v>
      </c>
      <c r="C1096" t="s">
        <v>932</v>
      </c>
      <c r="D1096">
        <v>0</v>
      </c>
      <c r="E1096" t="s">
        <v>1944</v>
      </c>
      <c r="F1096">
        <v>0</v>
      </c>
      <c r="G1096" t="s">
        <v>1890</v>
      </c>
      <c r="H1096">
        <v>33</v>
      </c>
      <c r="I1096" t="s">
        <v>2363</v>
      </c>
      <c r="J1096">
        <v>0</v>
      </c>
      <c r="K1096" s="79">
        <v>0</v>
      </c>
      <c r="L1096" s="79">
        <v>0</v>
      </c>
      <c r="M1096" s="79">
        <v>0</v>
      </c>
      <c r="N1096" s="79">
        <v>0</v>
      </c>
      <c r="O1096" s="79">
        <v>0</v>
      </c>
      <c r="P1096" s="79"/>
      <c r="Q1096" t="s">
        <v>1892</v>
      </c>
      <c r="R1096" t="s">
        <v>9</v>
      </c>
    </row>
    <row r="1097" spans="1:18" x14ac:dyDescent="0.25">
      <c r="A1097" t="s">
        <v>593</v>
      </c>
      <c r="B1097">
        <v>11090103</v>
      </c>
      <c r="C1097" t="s">
        <v>932</v>
      </c>
      <c r="D1097">
        <v>0</v>
      </c>
      <c r="E1097" t="s">
        <v>1944</v>
      </c>
      <c r="F1097">
        <v>0</v>
      </c>
      <c r="G1097" t="s">
        <v>1890</v>
      </c>
      <c r="H1097">
        <v>900</v>
      </c>
      <c r="I1097" t="s">
        <v>1894</v>
      </c>
      <c r="J1097">
        <v>0</v>
      </c>
      <c r="K1097" s="79">
        <v>-1649253146</v>
      </c>
      <c r="L1097" s="79">
        <v>0</v>
      </c>
      <c r="M1097" s="79">
        <v>0</v>
      </c>
      <c r="N1097" s="79">
        <v>0</v>
      </c>
      <c r="O1097" s="79">
        <v>-1649253146</v>
      </c>
      <c r="P1097" s="79"/>
      <c r="Q1097" t="s">
        <v>1892</v>
      </c>
      <c r="R1097" t="s">
        <v>9</v>
      </c>
    </row>
    <row r="1098" spans="1:18" x14ac:dyDescent="0.25">
      <c r="A1098" t="s">
        <v>593</v>
      </c>
      <c r="B1098">
        <v>11090201</v>
      </c>
      <c r="C1098" t="s">
        <v>933</v>
      </c>
      <c r="D1098">
        <v>0</v>
      </c>
      <c r="E1098" t="s">
        <v>1944</v>
      </c>
      <c r="F1098">
        <v>0</v>
      </c>
      <c r="G1098" t="s">
        <v>1890</v>
      </c>
      <c r="H1098">
        <v>31</v>
      </c>
      <c r="I1098" t="s">
        <v>2030</v>
      </c>
      <c r="J1098">
        <v>0</v>
      </c>
      <c r="K1098" s="79">
        <v>-1268357008</v>
      </c>
      <c r="L1098" s="79">
        <v>11667838688</v>
      </c>
      <c r="M1098" s="79">
        <v>11291814441</v>
      </c>
      <c r="N1098" s="79">
        <v>376024247</v>
      </c>
      <c r="O1098" s="79">
        <v>-892332761</v>
      </c>
      <c r="P1098" s="79"/>
      <c r="Q1098" t="s">
        <v>1892</v>
      </c>
      <c r="R1098" t="s">
        <v>9</v>
      </c>
    </row>
    <row r="1099" spans="1:18" x14ac:dyDescent="0.25">
      <c r="A1099" t="s">
        <v>593</v>
      </c>
      <c r="B1099">
        <v>11090201</v>
      </c>
      <c r="C1099" t="s">
        <v>933</v>
      </c>
      <c r="D1099">
        <v>0</v>
      </c>
      <c r="E1099" t="s">
        <v>1944</v>
      </c>
      <c r="F1099">
        <v>0</v>
      </c>
      <c r="G1099" t="s">
        <v>1890</v>
      </c>
      <c r="H1099">
        <v>900</v>
      </c>
      <c r="I1099" t="s">
        <v>1894</v>
      </c>
      <c r="J1099">
        <v>0</v>
      </c>
      <c r="K1099" s="79">
        <v>1291840991</v>
      </c>
      <c r="L1099" s="79">
        <v>0</v>
      </c>
      <c r="M1099" s="79">
        <v>0</v>
      </c>
      <c r="N1099" s="79">
        <v>0</v>
      </c>
      <c r="O1099" s="79">
        <v>1291840991</v>
      </c>
      <c r="P1099" s="79"/>
      <c r="Q1099" t="s">
        <v>1892</v>
      </c>
      <c r="R1099" t="s">
        <v>9</v>
      </c>
    </row>
    <row r="1100" spans="1:18" x14ac:dyDescent="0.25">
      <c r="A1100" t="s">
        <v>593</v>
      </c>
      <c r="B1100">
        <v>11090202</v>
      </c>
      <c r="C1100" t="s">
        <v>934</v>
      </c>
      <c r="D1100">
        <v>0</v>
      </c>
      <c r="E1100" t="s">
        <v>1944</v>
      </c>
      <c r="F1100">
        <v>0</v>
      </c>
      <c r="G1100" t="s">
        <v>1890</v>
      </c>
      <c r="H1100">
        <v>31</v>
      </c>
      <c r="I1100" t="s">
        <v>2030</v>
      </c>
      <c r="J1100">
        <v>0</v>
      </c>
      <c r="K1100" s="79">
        <v>-22372641</v>
      </c>
      <c r="L1100" s="79">
        <v>837601374</v>
      </c>
      <c r="M1100" s="79">
        <v>1011687975</v>
      </c>
      <c r="N1100" s="79">
        <v>-174086601</v>
      </c>
      <c r="O1100" s="79">
        <v>-196459242</v>
      </c>
      <c r="P1100" s="79"/>
      <c r="Q1100" t="s">
        <v>1892</v>
      </c>
      <c r="R1100" t="s">
        <v>9</v>
      </c>
    </row>
    <row r="1101" spans="1:18" x14ac:dyDescent="0.25">
      <c r="A1101" t="s">
        <v>593</v>
      </c>
      <c r="B1101">
        <v>11090202</v>
      </c>
      <c r="C1101" t="s">
        <v>934</v>
      </c>
      <c r="D1101">
        <v>0</v>
      </c>
      <c r="E1101" t="s">
        <v>1944</v>
      </c>
      <c r="F1101">
        <v>0</v>
      </c>
      <c r="G1101" t="s">
        <v>1890</v>
      </c>
      <c r="H1101">
        <v>900</v>
      </c>
      <c r="I1101" t="s">
        <v>1894</v>
      </c>
      <c r="J1101">
        <v>0</v>
      </c>
      <c r="K1101" s="79">
        <v>-69819</v>
      </c>
      <c r="L1101" s="79">
        <v>0</v>
      </c>
      <c r="M1101" s="79">
        <v>0</v>
      </c>
      <c r="N1101" s="79">
        <v>0</v>
      </c>
      <c r="O1101" s="79">
        <v>-69819</v>
      </c>
      <c r="P1101" s="79"/>
      <c r="Q1101" t="s">
        <v>1892</v>
      </c>
      <c r="R1101" t="s">
        <v>9</v>
      </c>
    </row>
    <row r="1102" spans="1:18" x14ac:dyDescent="0.25">
      <c r="A1102" t="s">
        <v>593</v>
      </c>
      <c r="B1102">
        <v>11090302</v>
      </c>
      <c r="C1102" t="s">
        <v>935</v>
      </c>
      <c r="D1102">
        <v>0</v>
      </c>
      <c r="E1102" t="s">
        <v>1944</v>
      </c>
      <c r="F1102">
        <v>0</v>
      </c>
      <c r="G1102" t="s">
        <v>1890</v>
      </c>
      <c r="H1102">
        <v>31</v>
      </c>
      <c r="I1102" t="s">
        <v>2030</v>
      </c>
      <c r="J1102">
        <v>0</v>
      </c>
      <c r="K1102" s="79">
        <v>0</v>
      </c>
      <c r="L1102" s="79">
        <v>0</v>
      </c>
      <c r="M1102" s="79">
        <v>0</v>
      </c>
      <c r="N1102" s="79">
        <v>0</v>
      </c>
      <c r="O1102" s="79">
        <v>0</v>
      </c>
      <c r="P1102" s="79"/>
      <c r="Q1102" t="s">
        <v>1892</v>
      </c>
      <c r="R1102" t="s">
        <v>9</v>
      </c>
    </row>
    <row r="1103" spans="1:18" x14ac:dyDescent="0.25">
      <c r="A1103" t="s">
        <v>593</v>
      </c>
      <c r="B1103">
        <v>11090303</v>
      </c>
      <c r="C1103" t="s">
        <v>936</v>
      </c>
      <c r="D1103">
        <v>0</v>
      </c>
      <c r="E1103" t="s">
        <v>1944</v>
      </c>
      <c r="F1103">
        <v>0</v>
      </c>
      <c r="G1103" t="s">
        <v>1890</v>
      </c>
      <c r="H1103">
        <v>31</v>
      </c>
      <c r="I1103" t="s">
        <v>2030</v>
      </c>
      <c r="J1103">
        <v>0</v>
      </c>
      <c r="K1103" s="79">
        <v>-185809942</v>
      </c>
      <c r="L1103" s="79">
        <v>396774584</v>
      </c>
      <c r="M1103" s="79">
        <v>271742830</v>
      </c>
      <c r="N1103" s="79">
        <v>125031754</v>
      </c>
      <c r="O1103" s="79">
        <v>-60778188</v>
      </c>
      <c r="P1103" s="79"/>
      <c r="Q1103" t="s">
        <v>1892</v>
      </c>
      <c r="R1103" t="s">
        <v>9</v>
      </c>
    </row>
    <row r="1104" spans="1:18" x14ac:dyDescent="0.25">
      <c r="A1104" t="s">
        <v>593</v>
      </c>
      <c r="B1104">
        <v>11090303</v>
      </c>
      <c r="C1104" t="s">
        <v>936</v>
      </c>
      <c r="D1104">
        <v>0</v>
      </c>
      <c r="E1104" t="s">
        <v>1944</v>
      </c>
      <c r="F1104">
        <v>0</v>
      </c>
      <c r="G1104" t="s">
        <v>1890</v>
      </c>
      <c r="H1104">
        <v>33</v>
      </c>
      <c r="I1104" t="s">
        <v>2363</v>
      </c>
      <c r="J1104">
        <v>0</v>
      </c>
      <c r="K1104" s="79">
        <v>652418187</v>
      </c>
      <c r="L1104" s="79">
        <v>0</v>
      </c>
      <c r="M1104" s="79">
        <v>0</v>
      </c>
      <c r="N1104" s="79">
        <v>0</v>
      </c>
      <c r="O1104" s="79">
        <v>652418187</v>
      </c>
      <c r="P1104" s="79"/>
      <c r="Q1104" t="s">
        <v>1892</v>
      </c>
      <c r="R1104" t="s">
        <v>9</v>
      </c>
    </row>
    <row r="1105" spans="1:18" x14ac:dyDescent="0.25">
      <c r="A1105" t="s">
        <v>593</v>
      </c>
      <c r="B1105">
        <v>11090303</v>
      </c>
      <c r="C1105" t="s">
        <v>936</v>
      </c>
      <c r="D1105">
        <v>0</v>
      </c>
      <c r="E1105" t="s">
        <v>1944</v>
      </c>
      <c r="F1105">
        <v>0</v>
      </c>
      <c r="G1105" t="s">
        <v>1890</v>
      </c>
      <c r="H1105">
        <v>900</v>
      </c>
      <c r="I1105" t="s">
        <v>1894</v>
      </c>
      <c r="J1105">
        <v>0</v>
      </c>
      <c r="K1105" s="79">
        <v>-653694752</v>
      </c>
      <c r="L1105" s="79">
        <v>0</v>
      </c>
      <c r="M1105" s="79">
        <v>0</v>
      </c>
      <c r="N1105" s="79">
        <v>0</v>
      </c>
      <c r="O1105" s="79">
        <v>-653694752</v>
      </c>
      <c r="P1105" s="79"/>
      <c r="Q1105" t="s">
        <v>1892</v>
      </c>
      <c r="R1105" t="s">
        <v>9</v>
      </c>
    </row>
    <row r="1106" spans="1:18" x14ac:dyDescent="0.25">
      <c r="A1106" t="s">
        <v>593</v>
      </c>
      <c r="B1106">
        <v>11090304</v>
      </c>
      <c r="C1106" t="s">
        <v>180</v>
      </c>
      <c r="D1106">
        <v>0</v>
      </c>
      <c r="E1106" t="s">
        <v>1944</v>
      </c>
      <c r="F1106">
        <v>0</v>
      </c>
      <c r="G1106" t="s">
        <v>1890</v>
      </c>
      <c r="H1106">
        <v>31</v>
      </c>
      <c r="I1106" t="s">
        <v>2030</v>
      </c>
      <c r="J1106">
        <v>0</v>
      </c>
      <c r="K1106" s="79">
        <v>3011833503</v>
      </c>
      <c r="L1106" s="79">
        <v>1078621375613</v>
      </c>
      <c r="M1106" s="79">
        <v>1065238808337</v>
      </c>
      <c r="N1106" s="79">
        <v>13382567276</v>
      </c>
      <c r="O1106" s="79">
        <v>16394400779</v>
      </c>
      <c r="P1106" s="79"/>
      <c r="Q1106" t="s">
        <v>1892</v>
      </c>
      <c r="R1106" t="s">
        <v>9</v>
      </c>
    </row>
    <row r="1107" spans="1:18" x14ac:dyDescent="0.25">
      <c r="A1107" t="s">
        <v>593</v>
      </c>
      <c r="B1107">
        <v>11090304</v>
      </c>
      <c r="C1107" t="s">
        <v>180</v>
      </c>
      <c r="D1107">
        <v>0</v>
      </c>
      <c r="E1107" t="s">
        <v>1944</v>
      </c>
      <c r="F1107">
        <v>0</v>
      </c>
      <c r="G1107" t="s">
        <v>1890</v>
      </c>
      <c r="H1107">
        <v>33</v>
      </c>
      <c r="I1107" t="s">
        <v>2363</v>
      </c>
      <c r="J1107">
        <v>0</v>
      </c>
      <c r="K1107" s="79">
        <v>0</v>
      </c>
      <c r="L1107" s="79">
        <v>0</v>
      </c>
      <c r="M1107" s="79">
        <v>0</v>
      </c>
      <c r="N1107" s="79">
        <v>0</v>
      </c>
      <c r="O1107" s="79">
        <v>0</v>
      </c>
      <c r="P1107" s="79"/>
      <c r="Q1107" t="s">
        <v>1892</v>
      </c>
      <c r="R1107" t="s">
        <v>9</v>
      </c>
    </row>
    <row r="1108" spans="1:18" x14ac:dyDescent="0.25">
      <c r="A1108" t="s">
        <v>593</v>
      </c>
      <c r="B1108">
        <v>11090305</v>
      </c>
      <c r="C1108" t="s">
        <v>354</v>
      </c>
      <c r="D1108">
        <v>0</v>
      </c>
      <c r="E1108" t="s">
        <v>1944</v>
      </c>
      <c r="F1108">
        <v>0</v>
      </c>
      <c r="G1108" t="s">
        <v>1890</v>
      </c>
      <c r="H1108">
        <v>31</v>
      </c>
      <c r="I1108" t="s">
        <v>2030</v>
      </c>
      <c r="J1108">
        <v>0</v>
      </c>
      <c r="K1108" s="79">
        <v>0</v>
      </c>
      <c r="L1108" s="79">
        <v>579178946711</v>
      </c>
      <c r="M1108" s="79">
        <v>579199334574</v>
      </c>
      <c r="N1108" s="79">
        <v>-20387863</v>
      </c>
      <c r="O1108" s="79">
        <v>-20387863</v>
      </c>
      <c r="P1108" s="79"/>
      <c r="Q1108" t="s">
        <v>1892</v>
      </c>
      <c r="R1108" t="s">
        <v>9</v>
      </c>
    </row>
    <row r="1109" spans="1:18" x14ac:dyDescent="0.25">
      <c r="A1109" t="s">
        <v>593</v>
      </c>
      <c r="B1109">
        <v>11090306</v>
      </c>
      <c r="C1109" t="s">
        <v>355</v>
      </c>
      <c r="D1109">
        <v>0</v>
      </c>
      <c r="E1109" t="s">
        <v>1944</v>
      </c>
      <c r="F1109">
        <v>0</v>
      </c>
      <c r="G1109" t="s">
        <v>1890</v>
      </c>
      <c r="H1109">
        <v>31</v>
      </c>
      <c r="I1109" t="s">
        <v>2030</v>
      </c>
      <c r="J1109">
        <v>0</v>
      </c>
      <c r="K1109" s="79">
        <v>0</v>
      </c>
      <c r="L1109" s="79">
        <v>1017283514102</v>
      </c>
      <c r="M1109" s="79">
        <v>1017343618622</v>
      </c>
      <c r="N1109" s="79">
        <v>-60104520</v>
      </c>
      <c r="O1109" s="79">
        <v>-60104520</v>
      </c>
      <c r="P1109" s="79"/>
      <c r="Q1109" t="s">
        <v>1892</v>
      </c>
      <c r="R1109" t="s">
        <v>9</v>
      </c>
    </row>
    <row r="1110" spans="1:18" x14ac:dyDescent="0.25">
      <c r="A1110" t="s">
        <v>593</v>
      </c>
      <c r="B1110">
        <v>11090307</v>
      </c>
      <c r="C1110" t="s">
        <v>181</v>
      </c>
      <c r="D1110">
        <v>0</v>
      </c>
      <c r="E1110" t="s">
        <v>1944</v>
      </c>
      <c r="F1110">
        <v>0</v>
      </c>
      <c r="G1110" t="s">
        <v>1890</v>
      </c>
      <c r="H1110">
        <v>31</v>
      </c>
      <c r="I1110" t="s">
        <v>2030</v>
      </c>
      <c r="J1110">
        <v>0</v>
      </c>
      <c r="K1110" s="79">
        <v>-873949556</v>
      </c>
      <c r="L1110" s="79">
        <v>311087423</v>
      </c>
      <c r="M1110" s="79">
        <v>297216041</v>
      </c>
      <c r="N1110" s="79">
        <v>13871382</v>
      </c>
      <c r="O1110" s="79">
        <v>-860078174</v>
      </c>
      <c r="P1110" s="79"/>
      <c r="Q1110" t="s">
        <v>1892</v>
      </c>
      <c r="R1110" t="s">
        <v>9</v>
      </c>
    </row>
    <row r="1111" spans="1:18" x14ac:dyDescent="0.25">
      <c r="A1111" t="s">
        <v>593</v>
      </c>
      <c r="B1111">
        <v>11090307</v>
      </c>
      <c r="C1111" t="s">
        <v>181</v>
      </c>
      <c r="D1111">
        <v>0</v>
      </c>
      <c r="E1111" t="s">
        <v>1944</v>
      </c>
      <c r="F1111">
        <v>0</v>
      </c>
      <c r="G1111" t="s">
        <v>1890</v>
      </c>
      <c r="H1111">
        <v>33</v>
      </c>
      <c r="I1111" t="s">
        <v>2363</v>
      </c>
      <c r="J1111">
        <v>0</v>
      </c>
      <c r="K1111" s="79">
        <v>-652418187</v>
      </c>
      <c r="L1111" s="79">
        <v>0</v>
      </c>
      <c r="M1111" s="79">
        <v>0</v>
      </c>
      <c r="N1111" s="79">
        <v>0</v>
      </c>
      <c r="O1111" s="79">
        <v>-652418187</v>
      </c>
      <c r="P1111" s="79"/>
      <c r="Q1111" t="s">
        <v>1892</v>
      </c>
      <c r="R1111" t="s">
        <v>9</v>
      </c>
    </row>
    <row r="1112" spans="1:18" x14ac:dyDescent="0.25">
      <c r="A1112" t="s">
        <v>593</v>
      </c>
      <c r="B1112">
        <v>11090307</v>
      </c>
      <c r="C1112" t="s">
        <v>181</v>
      </c>
      <c r="D1112">
        <v>0</v>
      </c>
      <c r="E1112" t="s">
        <v>1944</v>
      </c>
      <c r="F1112">
        <v>0</v>
      </c>
      <c r="G1112" t="s">
        <v>1890</v>
      </c>
      <c r="H1112">
        <v>900</v>
      </c>
      <c r="I1112" t="s">
        <v>1894</v>
      </c>
      <c r="J1112">
        <v>0</v>
      </c>
      <c r="K1112" s="79">
        <v>1569640817</v>
      </c>
      <c r="L1112" s="79">
        <v>0</v>
      </c>
      <c r="M1112" s="79">
        <v>0</v>
      </c>
      <c r="N1112" s="79">
        <v>0</v>
      </c>
      <c r="O1112" s="79">
        <v>1569640817</v>
      </c>
      <c r="P1112" s="79"/>
      <c r="Q1112" t="s">
        <v>1892</v>
      </c>
      <c r="R1112" t="s">
        <v>9</v>
      </c>
    </row>
    <row r="1113" spans="1:18" x14ac:dyDescent="0.25">
      <c r="A1113" t="s">
        <v>593</v>
      </c>
      <c r="B1113">
        <v>12010102</v>
      </c>
      <c r="C1113" t="s">
        <v>482</v>
      </c>
      <c r="D1113">
        <v>0</v>
      </c>
      <c r="E1113" t="s">
        <v>1944</v>
      </c>
      <c r="F1113">
        <v>0</v>
      </c>
      <c r="G1113" t="s">
        <v>1890</v>
      </c>
      <c r="H1113">
        <v>21</v>
      </c>
      <c r="I1113" t="s">
        <v>2364</v>
      </c>
      <c r="J1113">
        <v>0</v>
      </c>
      <c r="K1113" s="79">
        <v>-11561265028</v>
      </c>
      <c r="L1113" s="79">
        <v>108679</v>
      </c>
      <c r="M1113" s="79">
        <v>1448740207</v>
      </c>
      <c r="N1113" s="79">
        <v>-1448631528</v>
      </c>
      <c r="O1113" s="79">
        <v>-13009896556</v>
      </c>
      <c r="P1113" s="79"/>
      <c r="Q1113" t="s">
        <v>1892</v>
      </c>
      <c r="R1113" t="s">
        <v>14</v>
      </c>
    </row>
    <row r="1114" spans="1:18" x14ac:dyDescent="0.25">
      <c r="A1114" t="s">
        <v>593</v>
      </c>
      <c r="B1114">
        <v>12010102</v>
      </c>
      <c r="C1114" t="s">
        <v>482</v>
      </c>
      <c r="D1114">
        <v>0</v>
      </c>
      <c r="E1114" t="s">
        <v>1944</v>
      </c>
      <c r="F1114">
        <v>0</v>
      </c>
      <c r="G1114" t="s">
        <v>1890</v>
      </c>
      <c r="H1114">
        <v>22</v>
      </c>
      <c r="I1114" t="s">
        <v>2365</v>
      </c>
      <c r="J1114">
        <v>0</v>
      </c>
      <c r="K1114" s="79">
        <v>81543957</v>
      </c>
      <c r="L1114" s="79">
        <v>0</v>
      </c>
      <c r="M1114" s="79">
        <v>0</v>
      </c>
      <c r="N1114" s="79">
        <v>0</v>
      </c>
      <c r="O1114" s="79">
        <v>81543957</v>
      </c>
      <c r="P1114" s="79"/>
      <c r="Q1114" t="s">
        <v>1892</v>
      </c>
      <c r="R1114" t="s">
        <v>14</v>
      </c>
    </row>
    <row r="1115" spans="1:18" x14ac:dyDescent="0.25">
      <c r="A1115" t="s">
        <v>593</v>
      </c>
      <c r="B1115">
        <v>12010102</v>
      </c>
      <c r="C1115" t="s">
        <v>482</v>
      </c>
      <c r="D1115">
        <v>0</v>
      </c>
      <c r="E1115" t="s">
        <v>1944</v>
      </c>
      <c r="F1115">
        <v>0</v>
      </c>
      <c r="G1115" t="s">
        <v>1890</v>
      </c>
      <c r="H1115">
        <v>32</v>
      </c>
      <c r="I1115" t="s">
        <v>2147</v>
      </c>
      <c r="J1115">
        <v>0</v>
      </c>
      <c r="K1115" s="79">
        <v>0</v>
      </c>
      <c r="L1115" s="79">
        <v>2187429</v>
      </c>
      <c r="M1115" s="79">
        <v>0</v>
      </c>
      <c r="N1115" s="79">
        <v>2187429</v>
      </c>
      <c r="O1115" s="79">
        <v>2187429</v>
      </c>
      <c r="P1115" s="79"/>
      <c r="Q1115" t="s">
        <v>1892</v>
      </c>
      <c r="R1115" t="s">
        <v>14</v>
      </c>
    </row>
    <row r="1116" spans="1:18" x14ac:dyDescent="0.25">
      <c r="A1116" t="s">
        <v>593</v>
      </c>
      <c r="B1116">
        <v>12010102</v>
      </c>
      <c r="C1116" t="s">
        <v>482</v>
      </c>
      <c r="D1116">
        <v>0</v>
      </c>
      <c r="E1116" t="s">
        <v>1944</v>
      </c>
      <c r="F1116">
        <v>0</v>
      </c>
      <c r="G1116" t="s">
        <v>1890</v>
      </c>
      <c r="H1116">
        <v>41</v>
      </c>
      <c r="I1116" t="s">
        <v>2366</v>
      </c>
      <c r="J1116">
        <v>0</v>
      </c>
      <c r="K1116" s="79">
        <v>0</v>
      </c>
      <c r="L1116" s="79">
        <v>5013078</v>
      </c>
      <c r="M1116" s="79">
        <v>5013078</v>
      </c>
      <c r="N1116" s="79">
        <v>0</v>
      </c>
      <c r="O1116" s="79">
        <v>0</v>
      </c>
      <c r="P1116" s="79"/>
      <c r="Q1116" t="s">
        <v>1892</v>
      </c>
      <c r="R1116" t="s">
        <v>14</v>
      </c>
    </row>
    <row r="1117" spans="1:18" x14ac:dyDescent="0.25">
      <c r="A1117" t="s">
        <v>593</v>
      </c>
      <c r="B1117">
        <v>12010102</v>
      </c>
      <c r="C1117" t="s">
        <v>482</v>
      </c>
      <c r="D1117">
        <v>0</v>
      </c>
      <c r="E1117" t="s">
        <v>1944</v>
      </c>
      <c r="F1117">
        <v>0</v>
      </c>
      <c r="G1117" t="s">
        <v>1890</v>
      </c>
      <c r="H1117">
        <v>900</v>
      </c>
      <c r="I1117" t="s">
        <v>1894</v>
      </c>
      <c r="J1117">
        <v>0</v>
      </c>
      <c r="K1117" s="79">
        <v>-19822322953</v>
      </c>
      <c r="L1117" s="79">
        <v>0</v>
      </c>
      <c r="M1117" s="79">
        <v>0</v>
      </c>
      <c r="N1117" s="79">
        <v>0</v>
      </c>
      <c r="O1117" s="79">
        <v>-19822322953</v>
      </c>
      <c r="P1117" s="79"/>
      <c r="Q1117" t="s">
        <v>1892</v>
      </c>
      <c r="R1117" t="s">
        <v>14</v>
      </c>
    </row>
    <row r="1118" spans="1:18" x14ac:dyDescent="0.25">
      <c r="A1118" t="s">
        <v>593</v>
      </c>
      <c r="B1118">
        <v>12010104</v>
      </c>
      <c r="C1118" t="s">
        <v>483</v>
      </c>
      <c r="D1118">
        <v>0</v>
      </c>
      <c r="E1118" t="s">
        <v>1944</v>
      </c>
      <c r="F1118">
        <v>0</v>
      </c>
      <c r="G1118" t="s">
        <v>1890</v>
      </c>
      <c r="H1118">
        <v>17</v>
      </c>
      <c r="I1118" t="s">
        <v>2144</v>
      </c>
      <c r="J1118">
        <v>0</v>
      </c>
      <c r="K1118" s="79">
        <v>0</v>
      </c>
      <c r="L1118" s="79">
        <v>0</v>
      </c>
      <c r="M1118" s="79">
        <v>0</v>
      </c>
      <c r="N1118" s="79">
        <v>0</v>
      </c>
      <c r="O1118" s="79">
        <v>0</v>
      </c>
      <c r="P1118" s="79"/>
      <c r="Q1118" t="s">
        <v>1892</v>
      </c>
      <c r="R1118" t="s">
        <v>14</v>
      </c>
    </row>
    <row r="1119" spans="1:18" x14ac:dyDescent="0.25">
      <c r="A1119" t="s">
        <v>593</v>
      </c>
      <c r="B1119">
        <v>12010104</v>
      </c>
      <c r="C1119" t="s">
        <v>483</v>
      </c>
      <c r="D1119">
        <v>0</v>
      </c>
      <c r="E1119" t="s">
        <v>1944</v>
      </c>
      <c r="F1119">
        <v>0</v>
      </c>
      <c r="G1119" t="s">
        <v>1890</v>
      </c>
      <c r="H1119">
        <v>20</v>
      </c>
      <c r="I1119" t="s">
        <v>2367</v>
      </c>
      <c r="J1119">
        <v>0</v>
      </c>
      <c r="K1119" s="79">
        <v>-146183974</v>
      </c>
      <c r="L1119" s="79">
        <v>0</v>
      </c>
      <c r="M1119" s="79">
        <v>0</v>
      </c>
      <c r="N1119" s="79">
        <v>0</v>
      </c>
      <c r="O1119" s="79">
        <v>-146183974</v>
      </c>
      <c r="P1119" s="79"/>
      <c r="Q1119" t="s">
        <v>1892</v>
      </c>
      <c r="R1119" t="s">
        <v>14</v>
      </c>
    </row>
    <row r="1120" spans="1:18" x14ac:dyDescent="0.25">
      <c r="A1120" t="s">
        <v>593</v>
      </c>
      <c r="B1120">
        <v>12010104</v>
      </c>
      <c r="C1120" t="s">
        <v>483</v>
      </c>
      <c r="D1120">
        <v>0</v>
      </c>
      <c r="E1120" t="s">
        <v>1944</v>
      </c>
      <c r="F1120">
        <v>0</v>
      </c>
      <c r="G1120" t="s">
        <v>1890</v>
      </c>
      <c r="H1120">
        <v>32</v>
      </c>
      <c r="I1120" t="s">
        <v>2147</v>
      </c>
      <c r="J1120">
        <v>0</v>
      </c>
      <c r="K1120" s="79">
        <v>10778996100</v>
      </c>
      <c r="L1120" s="79">
        <v>151869621</v>
      </c>
      <c r="M1120" s="79">
        <v>4038331</v>
      </c>
      <c r="N1120" s="79">
        <v>147831290</v>
      </c>
      <c r="O1120" s="79">
        <v>10926827390</v>
      </c>
      <c r="P1120" s="79"/>
      <c r="Q1120" t="s">
        <v>1892</v>
      </c>
      <c r="R1120" t="s">
        <v>14</v>
      </c>
    </row>
    <row r="1121" spans="1:18" x14ac:dyDescent="0.25">
      <c r="A1121" t="s">
        <v>593</v>
      </c>
      <c r="B1121">
        <v>12010104</v>
      </c>
      <c r="C1121" t="s">
        <v>483</v>
      </c>
      <c r="D1121">
        <v>0</v>
      </c>
      <c r="E1121" t="s">
        <v>1944</v>
      </c>
      <c r="F1121">
        <v>0</v>
      </c>
      <c r="G1121" t="s">
        <v>1890</v>
      </c>
      <c r="H1121">
        <v>41</v>
      </c>
      <c r="I1121" t="s">
        <v>2366</v>
      </c>
      <c r="J1121">
        <v>0</v>
      </c>
      <c r="K1121" s="79">
        <v>0</v>
      </c>
      <c r="L1121" s="79">
        <v>9254912</v>
      </c>
      <c r="M1121" s="79">
        <v>9254912</v>
      </c>
      <c r="N1121" s="79">
        <v>0</v>
      </c>
      <c r="O1121" s="79">
        <v>0</v>
      </c>
      <c r="P1121" s="79"/>
      <c r="Q1121" t="s">
        <v>1892</v>
      </c>
      <c r="R1121" t="s">
        <v>14</v>
      </c>
    </row>
    <row r="1122" spans="1:18" x14ac:dyDescent="0.25">
      <c r="A1122" t="s">
        <v>593</v>
      </c>
      <c r="B1122">
        <v>12010104</v>
      </c>
      <c r="C1122" t="s">
        <v>483</v>
      </c>
      <c r="D1122">
        <v>0</v>
      </c>
      <c r="E1122" t="s">
        <v>1944</v>
      </c>
      <c r="F1122">
        <v>0</v>
      </c>
      <c r="G1122" t="s">
        <v>1890</v>
      </c>
      <c r="H1122">
        <v>900</v>
      </c>
      <c r="I1122" t="s">
        <v>1894</v>
      </c>
      <c r="J1122">
        <v>0</v>
      </c>
      <c r="K1122" s="79">
        <v>24278940915</v>
      </c>
      <c r="L1122" s="79">
        <v>0</v>
      </c>
      <c r="M1122" s="79">
        <v>0</v>
      </c>
      <c r="N1122" s="79">
        <v>0</v>
      </c>
      <c r="O1122" s="79">
        <v>24278940915</v>
      </c>
      <c r="P1122" s="79"/>
      <c r="Q1122" t="s">
        <v>1892</v>
      </c>
      <c r="R1122" t="s">
        <v>14</v>
      </c>
    </row>
    <row r="1123" spans="1:18" x14ac:dyDescent="0.25">
      <c r="A1123" t="s">
        <v>593</v>
      </c>
      <c r="B1123">
        <v>12010202</v>
      </c>
      <c r="C1123" t="s">
        <v>356</v>
      </c>
      <c r="D1123">
        <v>0</v>
      </c>
      <c r="E1123" t="s">
        <v>1944</v>
      </c>
      <c r="F1123">
        <v>0</v>
      </c>
      <c r="G1123" t="s">
        <v>1890</v>
      </c>
      <c r="H1123">
        <v>21</v>
      </c>
      <c r="I1123" t="s">
        <v>2364</v>
      </c>
      <c r="J1123">
        <v>0</v>
      </c>
      <c r="K1123" s="79">
        <v>-294352669320</v>
      </c>
      <c r="L1123" s="79">
        <v>2639860106</v>
      </c>
      <c r="M1123" s="79">
        <v>51687922088</v>
      </c>
      <c r="N1123" s="79">
        <v>-49048061982</v>
      </c>
      <c r="O1123" s="79">
        <v>-343400731302</v>
      </c>
      <c r="P1123" s="79"/>
      <c r="Q1123" t="s">
        <v>1892</v>
      </c>
      <c r="R1123" t="s">
        <v>14</v>
      </c>
    </row>
    <row r="1124" spans="1:18" x14ac:dyDescent="0.25">
      <c r="A1124" t="s">
        <v>593</v>
      </c>
      <c r="B1124">
        <v>12010202</v>
      </c>
      <c r="C1124" t="s">
        <v>356</v>
      </c>
      <c r="D1124">
        <v>0</v>
      </c>
      <c r="E1124" t="s">
        <v>1944</v>
      </c>
      <c r="F1124">
        <v>0</v>
      </c>
      <c r="G1124" t="s">
        <v>1890</v>
      </c>
      <c r="H1124">
        <v>22</v>
      </c>
      <c r="I1124" t="s">
        <v>2365</v>
      </c>
      <c r="J1124">
        <v>0</v>
      </c>
      <c r="K1124" s="79">
        <v>2540372105</v>
      </c>
      <c r="L1124" s="79">
        <v>0</v>
      </c>
      <c r="M1124" s="79">
        <v>0</v>
      </c>
      <c r="N1124" s="79">
        <v>0</v>
      </c>
      <c r="O1124" s="79">
        <v>2540372105</v>
      </c>
      <c r="P1124" s="79"/>
      <c r="Q1124" t="s">
        <v>1892</v>
      </c>
      <c r="R1124" t="s">
        <v>14</v>
      </c>
    </row>
    <row r="1125" spans="1:18" x14ac:dyDescent="0.25">
      <c r="A1125" t="s">
        <v>593</v>
      </c>
      <c r="B1125">
        <v>12010202</v>
      </c>
      <c r="C1125" t="s">
        <v>356</v>
      </c>
      <c r="D1125">
        <v>0</v>
      </c>
      <c r="E1125" t="s">
        <v>1944</v>
      </c>
      <c r="F1125">
        <v>0</v>
      </c>
      <c r="G1125" t="s">
        <v>1890</v>
      </c>
      <c r="H1125">
        <v>32</v>
      </c>
      <c r="I1125" t="s">
        <v>2147</v>
      </c>
      <c r="J1125">
        <v>0</v>
      </c>
      <c r="K1125" s="79">
        <v>651960481</v>
      </c>
      <c r="L1125" s="79">
        <v>0</v>
      </c>
      <c r="M1125" s="79">
        <v>0</v>
      </c>
      <c r="N1125" s="79">
        <v>0</v>
      </c>
      <c r="O1125" s="79">
        <v>651960481</v>
      </c>
      <c r="P1125" s="79"/>
      <c r="Q1125" t="s">
        <v>1892</v>
      </c>
      <c r="R1125" t="s">
        <v>14</v>
      </c>
    </row>
    <row r="1126" spans="1:18" x14ac:dyDescent="0.25">
      <c r="A1126" t="s">
        <v>593</v>
      </c>
      <c r="B1126">
        <v>12010202</v>
      </c>
      <c r="C1126" t="s">
        <v>356</v>
      </c>
      <c r="D1126">
        <v>0</v>
      </c>
      <c r="E1126" t="s">
        <v>1944</v>
      </c>
      <c r="F1126">
        <v>0</v>
      </c>
      <c r="G1126" t="s">
        <v>1890</v>
      </c>
      <c r="H1126">
        <v>41</v>
      </c>
      <c r="I1126" t="s">
        <v>2366</v>
      </c>
      <c r="J1126">
        <v>0</v>
      </c>
      <c r="K1126" s="79">
        <v>0</v>
      </c>
      <c r="L1126" s="79">
        <v>95596</v>
      </c>
      <c r="M1126" s="79">
        <v>95596</v>
      </c>
      <c r="N1126" s="79">
        <v>0</v>
      </c>
      <c r="O1126" s="79">
        <v>0</v>
      </c>
      <c r="P1126" s="79"/>
      <c r="Q1126" t="s">
        <v>1892</v>
      </c>
      <c r="R1126" t="s">
        <v>14</v>
      </c>
    </row>
    <row r="1127" spans="1:18" x14ac:dyDescent="0.25">
      <c r="A1127" t="s">
        <v>593</v>
      </c>
      <c r="B1127">
        <v>12010202</v>
      </c>
      <c r="C1127" t="s">
        <v>356</v>
      </c>
      <c r="D1127">
        <v>0</v>
      </c>
      <c r="E1127" t="s">
        <v>1944</v>
      </c>
      <c r="F1127">
        <v>0</v>
      </c>
      <c r="G1127" t="s">
        <v>1890</v>
      </c>
      <c r="H1127">
        <v>900</v>
      </c>
      <c r="I1127" t="s">
        <v>1894</v>
      </c>
      <c r="J1127">
        <v>0</v>
      </c>
      <c r="K1127" s="79">
        <v>-369353435781</v>
      </c>
      <c r="L1127" s="79">
        <v>0</v>
      </c>
      <c r="M1127" s="79">
        <v>0</v>
      </c>
      <c r="N1127" s="79">
        <v>0</v>
      </c>
      <c r="O1127" s="79">
        <v>-369353435781</v>
      </c>
      <c r="P1127" s="79"/>
      <c r="Q1127" t="s">
        <v>1892</v>
      </c>
      <c r="R1127" t="s">
        <v>14</v>
      </c>
    </row>
    <row r="1128" spans="1:18" x14ac:dyDescent="0.25">
      <c r="A1128" t="s">
        <v>593</v>
      </c>
      <c r="B1128">
        <v>12010204</v>
      </c>
      <c r="C1128" t="s">
        <v>357</v>
      </c>
      <c r="D1128">
        <v>0</v>
      </c>
      <c r="E1128" t="s">
        <v>1944</v>
      </c>
      <c r="F1128">
        <v>0</v>
      </c>
      <c r="G1128" t="s">
        <v>1890</v>
      </c>
      <c r="H1128">
        <v>17</v>
      </c>
      <c r="I1128" t="s">
        <v>2144</v>
      </c>
      <c r="J1128">
        <v>0</v>
      </c>
      <c r="K1128" s="79">
        <v>-1360642731</v>
      </c>
      <c r="L1128" s="79">
        <v>33260351</v>
      </c>
      <c r="M1128" s="79">
        <v>0</v>
      </c>
      <c r="N1128" s="79">
        <v>33260351</v>
      </c>
      <c r="O1128" s="79">
        <v>-1327382380</v>
      </c>
      <c r="P1128" s="79"/>
      <c r="Q1128" t="s">
        <v>1892</v>
      </c>
      <c r="R1128" t="s">
        <v>14</v>
      </c>
    </row>
    <row r="1129" spans="1:18" x14ac:dyDescent="0.25">
      <c r="A1129" t="s">
        <v>593</v>
      </c>
      <c r="B1129">
        <v>12010204</v>
      </c>
      <c r="C1129" t="s">
        <v>357</v>
      </c>
      <c r="D1129">
        <v>0</v>
      </c>
      <c r="E1129" t="s">
        <v>1944</v>
      </c>
      <c r="F1129">
        <v>0</v>
      </c>
      <c r="G1129" t="s">
        <v>1890</v>
      </c>
      <c r="H1129">
        <v>20</v>
      </c>
      <c r="I1129" t="s">
        <v>2367</v>
      </c>
      <c r="J1129">
        <v>0</v>
      </c>
      <c r="K1129" s="79">
        <v>126954477</v>
      </c>
      <c r="L1129" s="79">
        <v>0</v>
      </c>
      <c r="M1129" s="79">
        <v>0</v>
      </c>
      <c r="N1129" s="79">
        <v>0</v>
      </c>
      <c r="O1129" s="79">
        <v>126954477</v>
      </c>
      <c r="P1129" s="79"/>
      <c r="Q1129" t="s">
        <v>1892</v>
      </c>
      <c r="R1129" t="s">
        <v>14</v>
      </c>
    </row>
    <row r="1130" spans="1:18" x14ac:dyDescent="0.25">
      <c r="A1130" t="s">
        <v>593</v>
      </c>
      <c r="B1130">
        <v>12010204</v>
      </c>
      <c r="C1130" t="s">
        <v>357</v>
      </c>
      <c r="D1130">
        <v>0</v>
      </c>
      <c r="E1130" t="s">
        <v>1944</v>
      </c>
      <c r="F1130">
        <v>0</v>
      </c>
      <c r="G1130" t="s">
        <v>1890</v>
      </c>
      <c r="H1130">
        <v>32</v>
      </c>
      <c r="I1130" t="s">
        <v>2147</v>
      </c>
      <c r="J1130">
        <v>0</v>
      </c>
      <c r="K1130" s="79">
        <v>302436315783</v>
      </c>
      <c r="L1130" s="79">
        <v>54361373909</v>
      </c>
      <c r="M1130" s="79">
        <v>694345981</v>
      </c>
      <c r="N1130" s="79">
        <v>53667027928</v>
      </c>
      <c r="O1130" s="79">
        <v>356103343711</v>
      </c>
      <c r="P1130" s="79"/>
      <c r="Q1130" t="s">
        <v>1892</v>
      </c>
      <c r="R1130" t="s">
        <v>14</v>
      </c>
    </row>
    <row r="1131" spans="1:18" x14ac:dyDescent="0.25">
      <c r="A1131" t="s">
        <v>593</v>
      </c>
      <c r="B1131">
        <v>12010204</v>
      </c>
      <c r="C1131" t="s">
        <v>357</v>
      </c>
      <c r="D1131">
        <v>0</v>
      </c>
      <c r="E1131" t="s">
        <v>1944</v>
      </c>
      <c r="F1131">
        <v>0</v>
      </c>
      <c r="G1131" t="s">
        <v>1890</v>
      </c>
      <c r="H1131">
        <v>41</v>
      </c>
      <c r="I1131" t="s">
        <v>2366</v>
      </c>
      <c r="J1131">
        <v>0</v>
      </c>
      <c r="K1131" s="79">
        <v>0</v>
      </c>
      <c r="L1131" s="79">
        <v>11921499542</v>
      </c>
      <c r="M1131" s="79">
        <v>11921499542</v>
      </c>
      <c r="N1131" s="79">
        <v>0</v>
      </c>
      <c r="O1131" s="79">
        <v>0</v>
      </c>
      <c r="P1131" s="79"/>
      <c r="Q1131" t="s">
        <v>1892</v>
      </c>
      <c r="R1131" t="s">
        <v>14</v>
      </c>
    </row>
    <row r="1132" spans="1:18" x14ac:dyDescent="0.25">
      <c r="A1132" t="s">
        <v>593</v>
      </c>
      <c r="B1132">
        <v>12010204</v>
      </c>
      <c r="C1132" t="s">
        <v>357</v>
      </c>
      <c r="D1132">
        <v>0</v>
      </c>
      <c r="E1132" t="s">
        <v>1944</v>
      </c>
      <c r="F1132">
        <v>0</v>
      </c>
      <c r="G1132" t="s">
        <v>1890</v>
      </c>
      <c r="H1132">
        <v>900</v>
      </c>
      <c r="I1132" t="s">
        <v>1894</v>
      </c>
      <c r="J1132">
        <v>0</v>
      </c>
      <c r="K1132" s="79">
        <v>506993382649</v>
      </c>
      <c r="L1132" s="79">
        <v>0</v>
      </c>
      <c r="M1132" s="79">
        <v>0</v>
      </c>
      <c r="N1132" s="79">
        <v>0</v>
      </c>
      <c r="O1132" s="79">
        <v>506993382649</v>
      </c>
      <c r="P1132" s="79"/>
      <c r="Q1132" t="s">
        <v>1892</v>
      </c>
      <c r="R1132" t="s">
        <v>14</v>
      </c>
    </row>
    <row r="1133" spans="1:18" x14ac:dyDescent="0.25">
      <c r="A1133" t="s">
        <v>593</v>
      </c>
      <c r="B1133">
        <v>12010302</v>
      </c>
      <c r="C1133" t="s">
        <v>358</v>
      </c>
      <c r="D1133">
        <v>0</v>
      </c>
      <c r="E1133" t="s">
        <v>1944</v>
      </c>
      <c r="F1133">
        <v>0</v>
      </c>
      <c r="G1133" t="s">
        <v>1890</v>
      </c>
      <c r="H1133">
        <v>0</v>
      </c>
      <c r="I1133" t="s">
        <v>2179</v>
      </c>
      <c r="J1133">
        <v>0</v>
      </c>
      <c r="K1133" s="79">
        <v>0</v>
      </c>
      <c r="L1133" s="79">
        <v>0</v>
      </c>
      <c r="M1133" s="79">
        <v>0</v>
      </c>
      <c r="N1133" s="79">
        <v>0</v>
      </c>
      <c r="O1133" s="79">
        <v>0</v>
      </c>
      <c r="P1133" s="79"/>
      <c r="Q1133" t="s">
        <v>1892</v>
      </c>
      <c r="R1133" t="s">
        <v>14</v>
      </c>
    </row>
    <row r="1134" spans="1:18" x14ac:dyDescent="0.25">
      <c r="A1134" t="s">
        <v>593</v>
      </c>
      <c r="B1134">
        <v>12010302</v>
      </c>
      <c r="C1134" t="s">
        <v>358</v>
      </c>
      <c r="D1134">
        <v>0</v>
      </c>
      <c r="E1134" t="s">
        <v>1944</v>
      </c>
      <c r="F1134">
        <v>0</v>
      </c>
      <c r="G1134" t="s">
        <v>1890</v>
      </c>
      <c r="H1134">
        <v>21</v>
      </c>
      <c r="I1134" t="s">
        <v>2364</v>
      </c>
      <c r="J1134">
        <v>0</v>
      </c>
      <c r="K1134" s="79">
        <v>-163810986450</v>
      </c>
      <c r="L1134" s="79">
        <v>275579568</v>
      </c>
      <c r="M1134" s="79">
        <v>31855820796</v>
      </c>
      <c r="N1134" s="79">
        <v>-31580241228</v>
      </c>
      <c r="O1134" s="79">
        <v>-195391227678</v>
      </c>
      <c r="P1134" s="79"/>
      <c r="Q1134" t="s">
        <v>1892</v>
      </c>
      <c r="R1134" t="s">
        <v>14</v>
      </c>
    </row>
    <row r="1135" spans="1:18" x14ac:dyDescent="0.25">
      <c r="A1135" t="s">
        <v>593</v>
      </c>
      <c r="B1135">
        <v>12010302</v>
      </c>
      <c r="C1135" t="s">
        <v>358</v>
      </c>
      <c r="D1135">
        <v>0</v>
      </c>
      <c r="E1135" t="s">
        <v>1944</v>
      </c>
      <c r="F1135">
        <v>0</v>
      </c>
      <c r="G1135" t="s">
        <v>1890</v>
      </c>
      <c r="H1135">
        <v>22</v>
      </c>
      <c r="I1135" t="s">
        <v>2365</v>
      </c>
      <c r="J1135">
        <v>0</v>
      </c>
      <c r="K1135" s="79">
        <v>78014797174</v>
      </c>
      <c r="L1135" s="79">
        <v>187598300</v>
      </c>
      <c r="M1135" s="79">
        <v>0</v>
      </c>
      <c r="N1135" s="79">
        <v>187598300</v>
      </c>
      <c r="O1135" s="79">
        <v>78202395474</v>
      </c>
      <c r="P1135" s="79"/>
      <c r="Q1135" t="s">
        <v>1892</v>
      </c>
      <c r="R1135" t="s">
        <v>14</v>
      </c>
    </row>
    <row r="1136" spans="1:18" x14ac:dyDescent="0.25">
      <c r="A1136" t="s">
        <v>593</v>
      </c>
      <c r="B1136">
        <v>12010302</v>
      </c>
      <c r="C1136" t="s">
        <v>358</v>
      </c>
      <c r="D1136">
        <v>0</v>
      </c>
      <c r="E1136" t="s">
        <v>1944</v>
      </c>
      <c r="F1136">
        <v>0</v>
      </c>
      <c r="G1136" t="s">
        <v>1890</v>
      </c>
      <c r="H1136">
        <v>32</v>
      </c>
      <c r="I1136" t="s">
        <v>2147</v>
      </c>
      <c r="J1136">
        <v>0</v>
      </c>
      <c r="K1136" s="79">
        <v>-45740226283</v>
      </c>
      <c r="L1136" s="79">
        <v>254138539</v>
      </c>
      <c r="M1136" s="79">
        <v>1970307206</v>
      </c>
      <c r="N1136" s="79">
        <v>-1716168667</v>
      </c>
      <c r="O1136" s="79">
        <v>-47456394950</v>
      </c>
      <c r="P1136" s="79"/>
      <c r="Q1136" t="s">
        <v>1892</v>
      </c>
      <c r="R1136" t="s">
        <v>14</v>
      </c>
    </row>
    <row r="1137" spans="1:18" x14ac:dyDescent="0.25">
      <c r="A1137" t="s">
        <v>593</v>
      </c>
      <c r="B1137">
        <v>12010302</v>
      </c>
      <c r="C1137" t="s">
        <v>358</v>
      </c>
      <c r="D1137">
        <v>0</v>
      </c>
      <c r="E1137" t="s">
        <v>1944</v>
      </c>
      <c r="F1137">
        <v>0</v>
      </c>
      <c r="G1137" t="s">
        <v>1890</v>
      </c>
      <c r="H1137">
        <v>41</v>
      </c>
      <c r="I1137" t="s">
        <v>2366</v>
      </c>
      <c r="J1137">
        <v>0</v>
      </c>
      <c r="K1137" s="79">
        <v>0</v>
      </c>
      <c r="L1137" s="79">
        <v>4430003375</v>
      </c>
      <c r="M1137" s="79">
        <v>4430003375</v>
      </c>
      <c r="N1137" s="79">
        <v>0</v>
      </c>
      <c r="O1137" s="79">
        <v>0</v>
      </c>
      <c r="P1137" s="79"/>
      <c r="Q1137" t="s">
        <v>1892</v>
      </c>
      <c r="R1137" t="s">
        <v>14</v>
      </c>
    </row>
    <row r="1138" spans="1:18" x14ac:dyDescent="0.25">
      <c r="A1138" t="s">
        <v>593</v>
      </c>
      <c r="B1138">
        <v>12010302</v>
      </c>
      <c r="C1138" t="s">
        <v>358</v>
      </c>
      <c r="D1138">
        <v>0</v>
      </c>
      <c r="E1138" t="s">
        <v>1944</v>
      </c>
      <c r="F1138">
        <v>0</v>
      </c>
      <c r="G1138" t="s">
        <v>1890</v>
      </c>
      <c r="H1138">
        <v>900</v>
      </c>
      <c r="I1138" t="s">
        <v>1894</v>
      </c>
      <c r="J1138">
        <v>0</v>
      </c>
      <c r="K1138" s="79">
        <v>-69690144439</v>
      </c>
      <c r="L1138" s="79">
        <v>0</v>
      </c>
      <c r="M1138" s="79">
        <v>0</v>
      </c>
      <c r="N1138" s="79">
        <v>0</v>
      </c>
      <c r="O1138" s="79">
        <v>-69690144439</v>
      </c>
      <c r="P1138" s="79"/>
      <c r="Q1138" t="s">
        <v>1892</v>
      </c>
      <c r="R1138" t="s">
        <v>14</v>
      </c>
    </row>
    <row r="1139" spans="1:18" x14ac:dyDescent="0.25">
      <c r="A1139" t="s">
        <v>593</v>
      </c>
      <c r="B1139">
        <v>12010304</v>
      </c>
      <c r="C1139" t="s">
        <v>359</v>
      </c>
      <c r="D1139">
        <v>0</v>
      </c>
      <c r="E1139" t="s">
        <v>1944</v>
      </c>
      <c r="F1139">
        <v>0</v>
      </c>
      <c r="G1139" t="s">
        <v>1890</v>
      </c>
      <c r="H1139">
        <v>17</v>
      </c>
      <c r="I1139" t="s">
        <v>2144</v>
      </c>
      <c r="J1139">
        <v>0</v>
      </c>
      <c r="K1139" s="79">
        <v>4524136036</v>
      </c>
      <c r="L1139" s="79">
        <v>4687427361</v>
      </c>
      <c r="M1139" s="79">
        <v>0</v>
      </c>
      <c r="N1139" s="79">
        <v>4687427361</v>
      </c>
      <c r="O1139" s="79">
        <v>9211563397</v>
      </c>
      <c r="P1139" s="79"/>
      <c r="Q1139" t="s">
        <v>1892</v>
      </c>
      <c r="R1139" t="s">
        <v>14</v>
      </c>
    </row>
    <row r="1140" spans="1:18" x14ac:dyDescent="0.25">
      <c r="A1140" t="s">
        <v>593</v>
      </c>
      <c r="B1140">
        <v>12010304</v>
      </c>
      <c r="C1140" t="s">
        <v>359</v>
      </c>
      <c r="D1140">
        <v>0</v>
      </c>
      <c r="E1140" t="s">
        <v>1944</v>
      </c>
      <c r="F1140">
        <v>0</v>
      </c>
      <c r="G1140" t="s">
        <v>1890</v>
      </c>
      <c r="H1140">
        <v>20</v>
      </c>
      <c r="I1140" t="s">
        <v>2367</v>
      </c>
      <c r="J1140">
        <v>0</v>
      </c>
      <c r="K1140" s="79">
        <v>-82398506183</v>
      </c>
      <c r="L1140" s="79">
        <v>0</v>
      </c>
      <c r="M1140" s="79">
        <v>0</v>
      </c>
      <c r="N1140" s="79">
        <v>0</v>
      </c>
      <c r="O1140" s="79">
        <v>-82398506183</v>
      </c>
      <c r="P1140" s="79"/>
      <c r="Q1140" t="s">
        <v>1892</v>
      </c>
      <c r="R1140" t="s">
        <v>14</v>
      </c>
    </row>
    <row r="1141" spans="1:18" x14ac:dyDescent="0.25">
      <c r="A1141" t="s">
        <v>593</v>
      </c>
      <c r="B1141">
        <v>12010304</v>
      </c>
      <c r="C1141" t="s">
        <v>359</v>
      </c>
      <c r="D1141">
        <v>0</v>
      </c>
      <c r="E1141" t="s">
        <v>1944</v>
      </c>
      <c r="F1141">
        <v>0</v>
      </c>
      <c r="G1141" t="s">
        <v>1890</v>
      </c>
      <c r="H1141">
        <v>32</v>
      </c>
      <c r="I1141" t="s">
        <v>2147</v>
      </c>
      <c r="J1141">
        <v>0</v>
      </c>
      <c r="K1141" s="79">
        <v>270915470460</v>
      </c>
      <c r="L1141" s="79">
        <v>15678065944</v>
      </c>
      <c r="M1141" s="79">
        <v>573961003</v>
      </c>
      <c r="N1141" s="79">
        <v>15104104941</v>
      </c>
      <c r="O1141" s="79">
        <v>286019575401</v>
      </c>
      <c r="P1141" s="79"/>
      <c r="Q1141" t="s">
        <v>1892</v>
      </c>
      <c r="R1141" t="s">
        <v>14</v>
      </c>
    </row>
    <row r="1142" spans="1:18" x14ac:dyDescent="0.25">
      <c r="A1142" t="s">
        <v>593</v>
      </c>
      <c r="B1142">
        <v>12010304</v>
      </c>
      <c r="C1142" t="s">
        <v>359</v>
      </c>
      <c r="D1142">
        <v>0</v>
      </c>
      <c r="E1142" t="s">
        <v>1944</v>
      </c>
      <c r="F1142">
        <v>0</v>
      </c>
      <c r="G1142" t="s">
        <v>1890</v>
      </c>
      <c r="H1142">
        <v>41</v>
      </c>
      <c r="I1142" t="s">
        <v>2366</v>
      </c>
      <c r="J1142">
        <v>0</v>
      </c>
      <c r="K1142" s="79">
        <v>0</v>
      </c>
      <c r="L1142" s="79">
        <v>8927337042</v>
      </c>
      <c r="M1142" s="79">
        <v>8927337042</v>
      </c>
      <c r="N1142" s="79">
        <v>0</v>
      </c>
      <c r="O1142" s="79">
        <v>0</v>
      </c>
      <c r="P1142" s="79"/>
      <c r="Q1142" t="s">
        <v>1892</v>
      </c>
      <c r="R1142" t="s">
        <v>14</v>
      </c>
    </row>
    <row r="1143" spans="1:18" x14ac:dyDescent="0.25">
      <c r="A1143" t="s">
        <v>593</v>
      </c>
      <c r="B1143">
        <v>12010304</v>
      </c>
      <c r="C1143" t="s">
        <v>359</v>
      </c>
      <c r="D1143">
        <v>0</v>
      </c>
      <c r="E1143" t="s">
        <v>1944</v>
      </c>
      <c r="F1143">
        <v>0</v>
      </c>
      <c r="G1143" t="s">
        <v>1890</v>
      </c>
      <c r="H1143">
        <v>900</v>
      </c>
      <c r="I1143" t="s">
        <v>1894</v>
      </c>
      <c r="J1143">
        <v>0</v>
      </c>
      <c r="K1143" s="79">
        <v>153058002935</v>
      </c>
      <c r="L1143" s="79">
        <v>0</v>
      </c>
      <c r="M1143" s="79">
        <v>0</v>
      </c>
      <c r="N1143" s="79">
        <v>0</v>
      </c>
      <c r="O1143" s="79">
        <v>153058002935</v>
      </c>
      <c r="P1143" s="79"/>
      <c r="Q1143" t="s">
        <v>1892</v>
      </c>
      <c r="R1143" t="s">
        <v>14</v>
      </c>
    </row>
    <row r="1144" spans="1:18" x14ac:dyDescent="0.25">
      <c r="A1144" t="s">
        <v>593</v>
      </c>
      <c r="B1144">
        <v>12010402</v>
      </c>
      <c r="C1144" t="s">
        <v>360</v>
      </c>
      <c r="D1144">
        <v>0</v>
      </c>
      <c r="E1144" t="s">
        <v>1944</v>
      </c>
      <c r="F1144">
        <v>0</v>
      </c>
      <c r="G1144" t="s">
        <v>1890</v>
      </c>
      <c r="H1144">
        <v>21</v>
      </c>
      <c r="I1144" t="s">
        <v>2364</v>
      </c>
      <c r="J1144">
        <v>0</v>
      </c>
      <c r="K1144" s="79">
        <v>-281566369627</v>
      </c>
      <c r="L1144" s="79">
        <v>1123280639</v>
      </c>
      <c r="M1144" s="79">
        <v>33080766200</v>
      </c>
      <c r="N1144" s="79">
        <v>-31957485561</v>
      </c>
      <c r="O1144" s="79">
        <v>-313523855188</v>
      </c>
      <c r="P1144" s="79"/>
      <c r="Q1144" t="s">
        <v>1892</v>
      </c>
      <c r="R1144" t="s">
        <v>14</v>
      </c>
    </row>
    <row r="1145" spans="1:18" x14ac:dyDescent="0.25">
      <c r="A1145" t="s">
        <v>593</v>
      </c>
      <c r="B1145">
        <v>12010402</v>
      </c>
      <c r="C1145" t="s">
        <v>360</v>
      </c>
      <c r="D1145">
        <v>0</v>
      </c>
      <c r="E1145" t="s">
        <v>1944</v>
      </c>
      <c r="F1145">
        <v>0</v>
      </c>
      <c r="G1145" t="s">
        <v>1890</v>
      </c>
      <c r="H1145">
        <v>22</v>
      </c>
      <c r="I1145" t="s">
        <v>2365</v>
      </c>
      <c r="J1145">
        <v>0</v>
      </c>
      <c r="K1145" s="79">
        <v>139095150194</v>
      </c>
      <c r="L1145" s="79">
        <v>79188381377</v>
      </c>
      <c r="M1145" s="79">
        <v>26934781993</v>
      </c>
      <c r="N1145" s="79">
        <v>52253599384</v>
      </c>
      <c r="O1145" s="79">
        <v>191348749578</v>
      </c>
      <c r="P1145" s="79"/>
      <c r="Q1145" t="s">
        <v>1892</v>
      </c>
      <c r="R1145" t="s">
        <v>14</v>
      </c>
    </row>
    <row r="1146" spans="1:18" x14ac:dyDescent="0.25">
      <c r="A1146" t="s">
        <v>593</v>
      </c>
      <c r="B1146">
        <v>12010402</v>
      </c>
      <c r="C1146" t="s">
        <v>360</v>
      </c>
      <c r="D1146">
        <v>0</v>
      </c>
      <c r="E1146" t="s">
        <v>1944</v>
      </c>
      <c r="F1146">
        <v>0</v>
      </c>
      <c r="G1146" t="s">
        <v>1890</v>
      </c>
      <c r="H1146">
        <v>32</v>
      </c>
      <c r="I1146" t="s">
        <v>2147</v>
      </c>
      <c r="J1146">
        <v>0</v>
      </c>
      <c r="K1146" s="79">
        <v>0</v>
      </c>
      <c r="L1146" s="79">
        <v>0</v>
      </c>
      <c r="M1146" s="79">
        <v>0</v>
      </c>
      <c r="N1146" s="79">
        <v>0</v>
      </c>
      <c r="O1146" s="79">
        <v>0</v>
      </c>
      <c r="P1146" s="79"/>
      <c r="Q1146" t="s">
        <v>1892</v>
      </c>
      <c r="R1146" t="s">
        <v>14</v>
      </c>
    </row>
    <row r="1147" spans="1:18" x14ac:dyDescent="0.25">
      <c r="A1147" t="s">
        <v>593</v>
      </c>
      <c r="B1147">
        <v>12010402</v>
      </c>
      <c r="C1147" t="s">
        <v>360</v>
      </c>
      <c r="D1147">
        <v>0</v>
      </c>
      <c r="E1147" t="s">
        <v>1944</v>
      </c>
      <c r="F1147">
        <v>0</v>
      </c>
      <c r="G1147" t="s">
        <v>1890</v>
      </c>
      <c r="H1147">
        <v>35</v>
      </c>
      <c r="I1147" t="s">
        <v>2368</v>
      </c>
      <c r="J1147">
        <v>0</v>
      </c>
      <c r="K1147" s="79">
        <v>35355298820</v>
      </c>
      <c r="L1147" s="79">
        <v>0</v>
      </c>
      <c r="M1147" s="79">
        <v>25808068971</v>
      </c>
      <c r="N1147" s="79">
        <v>-25808068971</v>
      </c>
      <c r="O1147" s="79">
        <v>9547229849</v>
      </c>
      <c r="P1147" s="79"/>
      <c r="Q1147" t="s">
        <v>1892</v>
      </c>
      <c r="R1147" t="s">
        <v>14</v>
      </c>
    </row>
    <row r="1148" spans="1:18" x14ac:dyDescent="0.25">
      <c r="A1148" t="s">
        <v>593</v>
      </c>
      <c r="B1148">
        <v>12010402</v>
      </c>
      <c r="C1148" t="s">
        <v>360</v>
      </c>
      <c r="D1148">
        <v>0</v>
      </c>
      <c r="E1148" t="s">
        <v>1944</v>
      </c>
      <c r="F1148">
        <v>0</v>
      </c>
      <c r="G1148" t="s">
        <v>1890</v>
      </c>
      <c r="H1148">
        <v>41</v>
      </c>
      <c r="I1148" t="s">
        <v>2366</v>
      </c>
      <c r="J1148">
        <v>0</v>
      </c>
      <c r="K1148" s="79">
        <v>0</v>
      </c>
      <c r="L1148" s="79">
        <v>0</v>
      </c>
      <c r="M1148" s="79">
        <v>0</v>
      </c>
      <c r="N1148" s="79">
        <v>0</v>
      </c>
      <c r="O1148" s="79">
        <v>0</v>
      </c>
      <c r="P1148" s="79"/>
      <c r="Q1148" t="s">
        <v>1892</v>
      </c>
      <c r="R1148" t="s">
        <v>14</v>
      </c>
    </row>
    <row r="1149" spans="1:18" x14ac:dyDescent="0.25">
      <c r="A1149" t="s">
        <v>593</v>
      </c>
      <c r="B1149">
        <v>12010402</v>
      </c>
      <c r="C1149" t="s">
        <v>360</v>
      </c>
      <c r="D1149">
        <v>0</v>
      </c>
      <c r="E1149" t="s">
        <v>1944</v>
      </c>
      <c r="F1149">
        <v>0</v>
      </c>
      <c r="G1149" t="s">
        <v>1890</v>
      </c>
      <c r="H1149">
        <v>900</v>
      </c>
      <c r="I1149" t="s">
        <v>1894</v>
      </c>
      <c r="J1149">
        <v>0</v>
      </c>
      <c r="K1149" s="79">
        <v>-162490812830</v>
      </c>
      <c r="L1149" s="79">
        <v>0</v>
      </c>
      <c r="M1149" s="79">
        <v>0</v>
      </c>
      <c r="N1149" s="79">
        <v>0</v>
      </c>
      <c r="O1149" s="79">
        <v>-162490812830</v>
      </c>
      <c r="P1149" s="79"/>
      <c r="Q1149" t="s">
        <v>1892</v>
      </c>
      <c r="R1149" t="s">
        <v>14</v>
      </c>
    </row>
    <row r="1150" spans="1:18" x14ac:dyDescent="0.25">
      <c r="A1150" t="s">
        <v>593</v>
      </c>
      <c r="B1150">
        <v>12010404</v>
      </c>
      <c r="C1150" t="s">
        <v>361</v>
      </c>
      <c r="D1150">
        <v>0</v>
      </c>
      <c r="E1150" t="s">
        <v>1944</v>
      </c>
      <c r="F1150">
        <v>0</v>
      </c>
      <c r="G1150" t="s">
        <v>1890</v>
      </c>
      <c r="H1150">
        <v>17</v>
      </c>
      <c r="I1150" t="s">
        <v>2144</v>
      </c>
      <c r="J1150">
        <v>0</v>
      </c>
      <c r="K1150" s="79">
        <v>-692091711</v>
      </c>
      <c r="L1150" s="79">
        <v>8380011464</v>
      </c>
      <c r="M1150" s="79">
        <v>18640218180</v>
      </c>
      <c r="N1150" s="79">
        <v>-10260206716</v>
      </c>
      <c r="O1150" s="79">
        <v>-10952298427</v>
      </c>
      <c r="P1150" s="79"/>
      <c r="Q1150" t="s">
        <v>1892</v>
      </c>
      <c r="R1150" t="s">
        <v>14</v>
      </c>
    </row>
    <row r="1151" spans="1:18" x14ac:dyDescent="0.25">
      <c r="A1151" t="s">
        <v>593</v>
      </c>
      <c r="B1151">
        <v>12010404</v>
      </c>
      <c r="C1151" t="s">
        <v>361</v>
      </c>
      <c r="D1151">
        <v>0</v>
      </c>
      <c r="E1151" t="s">
        <v>1944</v>
      </c>
      <c r="F1151">
        <v>0</v>
      </c>
      <c r="G1151" t="s">
        <v>1890</v>
      </c>
      <c r="H1151">
        <v>18</v>
      </c>
      <c r="I1151" t="s">
        <v>2369</v>
      </c>
      <c r="J1151">
        <v>0</v>
      </c>
      <c r="K1151" s="79">
        <v>42618195423</v>
      </c>
      <c r="L1151" s="79">
        <v>0</v>
      </c>
      <c r="M1151" s="79">
        <v>0</v>
      </c>
      <c r="N1151" s="79">
        <v>0</v>
      </c>
      <c r="O1151" s="79">
        <v>42618195423</v>
      </c>
      <c r="P1151" s="79"/>
      <c r="Q1151" t="s">
        <v>1892</v>
      </c>
      <c r="R1151" t="s">
        <v>14</v>
      </c>
    </row>
    <row r="1152" spans="1:18" x14ac:dyDescent="0.25">
      <c r="A1152" t="s">
        <v>593</v>
      </c>
      <c r="B1152">
        <v>12010404</v>
      </c>
      <c r="C1152" t="s">
        <v>361</v>
      </c>
      <c r="D1152">
        <v>0</v>
      </c>
      <c r="E1152" t="s">
        <v>1944</v>
      </c>
      <c r="F1152">
        <v>0</v>
      </c>
      <c r="G1152" t="s">
        <v>1890</v>
      </c>
      <c r="H1152">
        <v>20</v>
      </c>
      <c r="I1152" t="s">
        <v>2367</v>
      </c>
      <c r="J1152">
        <v>0</v>
      </c>
      <c r="K1152" s="79">
        <v>-285340172070</v>
      </c>
      <c r="L1152" s="79">
        <v>64850249859</v>
      </c>
      <c r="M1152" s="79">
        <v>171499780663</v>
      </c>
      <c r="N1152" s="79">
        <v>-106649530804</v>
      </c>
      <c r="O1152" s="79">
        <v>-391989702874</v>
      </c>
      <c r="P1152" s="79"/>
      <c r="Q1152" t="s">
        <v>1892</v>
      </c>
      <c r="R1152" t="s">
        <v>14</v>
      </c>
    </row>
    <row r="1153" spans="1:18" x14ac:dyDescent="0.25">
      <c r="A1153" t="s">
        <v>593</v>
      </c>
      <c r="B1153">
        <v>12010404</v>
      </c>
      <c r="C1153" t="s">
        <v>361</v>
      </c>
      <c r="D1153">
        <v>0</v>
      </c>
      <c r="E1153" t="s">
        <v>1944</v>
      </c>
      <c r="F1153">
        <v>0</v>
      </c>
      <c r="G1153" t="s">
        <v>1890</v>
      </c>
      <c r="H1153">
        <v>32</v>
      </c>
      <c r="I1153" t="s">
        <v>2147</v>
      </c>
      <c r="J1153">
        <v>0</v>
      </c>
      <c r="K1153" s="79">
        <v>495578710853</v>
      </c>
      <c r="L1153" s="79">
        <v>61667142655</v>
      </c>
      <c r="M1153" s="79">
        <v>6006664741</v>
      </c>
      <c r="N1153" s="79">
        <v>55660477914</v>
      </c>
      <c r="O1153" s="79">
        <v>551239188767</v>
      </c>
      <c r="P1153" s="79"/>
      <c r="Q1153" t="s">
        <v>1892</v>
      </c>
      <c r="R1153" t="s">
        <v>14</v>
      </c>
    </row>
    <row r="1154" spans="1:18" x14ac:dyDescent="0.25">
      <c r="A1154" t="s">
        <v>593</v>
      </c>
      <c r="B1154">
        <v>12010404</v>
      </c>
      <c r="C1154" t="s">
        <v>361</v>
      </c>
      <c r="D1154">
        <v>0</v>
      </c>
      <c r="E1154" t="s">
        <v>1944</v>
      </c>
      <c r="F1154">
        <v>0</v>
      </c>
      <c r="G1154" t="s">
        <v>1890</v>
      </c>
      <c r="H1154">
        <v>35</v>
      </c>
      <c r="I1154" t="s">
        <v>2368</v>
      </c>
      <c r="J1154">
        <v>0</v>
      </c>
      <c r="K1154" s="79">
        <v>-73810905538</v>
      </c>
      <c r="L1154" s="79">
        <v>53789640433</v>
      </c>
      <c r="M1154" s="79">
        <v>264599903</v>
      </c>
      <c r="N1154" s="79">
        <v>53525040530</v>
      </c>
      <c r="O1154" s="79">
        <v>-20285865008</v>
      </c>
      <c r="P1154" s="79"/>
      <c r="Q1154" t="s">
        <v>1892</v>
      </c>
      <c r="R1154" t="s">
        <v>14</v>
      </c>
    </row>
    <row r="1155" spans="1:18" x14ac:dyDescent="0.25">
      <c r="A1155" t="s">
        <v>593</v>
      </c>
      <c r="B1155">
        <v>12010404</v>
      </c>
      <c r="C1155" t="s">
        <v>361</v>
      </c>
      <c r="D1155">
        <v>0</v>
      </c>
      <c r="E1155" t="s">
        <v>1944</v>
      </c>
      <c r="F1155">
        <v>0</v>
      </c>
      <c r="G1155" t="s">
        <v>1890</v>
      </c>
      <c r="H1155">
        <v>41</v>
      </c>
      <c r="I1155" t="s">
        <v>2366</v>
      </c>
      <c r="J1155">
        <v>0</v>
      </c>
      <c r="K1155" s="79">
        <v>0</v>
      </c>
      <c r="L1155" s="79">
        <v>134092236</v>
      </c>
      <c r="M1155" s="79">
        <v>134092236</v>
      </c>
      <c r="N1155" s="79">
        <v>0</v>
      </c>
      <c r="O1155" s="79">
        <v>0</v>
      </c>
      <c r="P1155" s="79"/>
      <c r="Q1155" t="s">
        <v>1892</v>
      </c>
      <c r="R1155" t="s">
        <v>14</v>
      </c>
    </row>
    <row r="1156" spans="1:18" x14ac:dyDescent="0.25">
      <c r="A1156" t="s">
        <v>593</v>
      </c>
      <c r="B1156">
        <v>12010404</v>
      </c>
      <c r="C1156" t="s">
        <v>361</v>
      </c>
      <c r="D1156">
        <v>0</v>
      </c>
      <c r="E1156" t="s">
        <v>1944</v>
      </c>
      <c r="F1156">
        <v>0</v>
      </c>
      <c r="G1156" t="s">
        <v>1890</v>
      </c>
      <c r="H1156">
        <v>900</v>
      </c>
      <c r="I1156" t="s">
        <v>1894</v>
      </c>
      <c r="J1156">
        <v>0</v>
      </c>
      <c r="K1156" s="79">
        <v>569208618302</v>
      </c>
      <c r="L1156" s="79">
        <v>0</v>
      </c>
      <c r="M1156" s="79">
        <v>0</v>
      </c>
      <c r="N1156" s="79">
        <v>0</v>
      </c>
      <c r="O1156" s="79">
        <v>569208618302</v>
      </c>
      <c r="P1156" s="79"/>
      <c r="Q1156" t="s">
        <v>1892</v>
      </c>
      <c r="R1156" t="s">
        <v>14</v>
      </c>
    </row>
    <row r="1157" spans="1:18" x14ac:dyDescent="0.25">
      <c r="A1157" t="s">
        <v>593</v>
      </c>
      <c r="B1157">
        <v>12010602</v>
      </c>
      <c r="C1157" t="s">
        <v>937</v>
      </c>
      <c r="D1157">
        <v>0</v>
      </c>
      <c r="E1157" t="s">
        <v>1944</v>
      </c>
      <c r="F1157">
        <v>0</v>
      </c>
      <c r="G1157" t="s">
        <v>1890</v>
      </c>
      <c r="H1157">
        <v>21</v>
      </c>
      <c r="I1157" t="s">
        <v>2364</v>
      </c>
      <c r="J1157">
        <v>0</v>
      </c>
      <c r="K1157" s="79">
        <v>-4420502091</v>
      </c>
      <c r="L1157" s="79">
        <v>1140083768</v>
      </c>
      <c r="M1157" s="79">
        <v>12030265816</v>
      </c>
      <c r="N1157" s="79">
        <v>-10890182048</v>
      </c>
      <c r="O1157" s="79">
        <v>-15310684139</v>
      </c>
      <c r="P1157" s="79"/>
      <c r="Q1157" t="s">
        <v>1892</v>
      </c>
      <c r="R1157" t="s">
        <v>14</v>
      </c>
    </row>
    <row r="1158" spans="1:18" x14ac:dyDescent="0.25">
      <c r="A1158" t="s">
        <v>593</v>
      </c>
      <c r="B1158">
        <v>12010604</v>
      </c>
      <c r="C1158" t="s">
        <v>938</v>
      </c>
      <c r="D1158">
        <v>0</v>
      </c>
      <c r="E1158" t="s">
        <v>1944</v>
      </c>
      <c r="F1158">
        <v>0</v>
      </c>
      <c r="G1158" t="s">
        <v>1890</v>
      </c>
      <c r="H1158">
        <v>17</v>
      </c>
      <c r="I1158" t="s">
        <v>2144</v>
      </c>
      <c r="J1158">
        <v>0</v>
      </c>
      <c r="K1158" s="79">
        <v>127310471940</v>
      </c>
      <c r="L1158" s="79">
        <v>140108372543</v>
      </c>
      <c r="M1158" s="79">
        <v>76297216498</v>
      </c>
      <c r="N1158" s="79">
        <v>63811156045</v>
      </c>
      <c r="O1158" s="79">
        <v>191121627985</v>
      </c>
      <c r="P1158" s="79"/>
      <c r="Q1158" t="s">
        <v>1892</v>
      </c>
      <c r="R1158" t="s">
        <v>14</v>
      </c>
    </row>
    <row r="1159" spans="1:18" x14ac:dyDescent="0.25">
      <c r="A1159" t="s">
        <v>593</v>
      </c>
      <c r="B1159">
        <v>12010604</v>
      </c>
      <c r="C1159" t="s">
        <v>938</v>
      </c>
      <c r="D1159">
        <v>0</v>
      </c>
      <c r="E1159" t="s">
        <v>1944</v>
      </c>
      <c r="F1159">
        <v>0</v>
      </c>
      <c r="G1159" t="s">
        <v>1890</v>
      </c>
      <c r="H1159">
        <v>32</v>
      </c>
      <c r="I1159" t="s">
        <v>2147</v>
      </c>
      <c r="J1159">
        <v>0</v>
      </c>
      <c r="K1159" s="79">
        <v>0</v>
      </c>
      <c r="L1159" s="79">
        <v>1425436019</v>
      </c>
      <c r="M1159" s="79">
        <v>1425436019</v>
      </c>
      <c r="N1159" s="79">
        <v>0</v>
      </c>
      <c r="O1159" s="79">
        <v>0</v>
      </c>
      <c r="P1159" s="79"/>
      <c r="Q1159" t="s">
        <v>1892</v>
      </c>
      <c r="R1159" t="s">
        <v>14</v>
      </c>
    </row>
    <row r="1160" spans="1:18" x14ac:dyDescent="0.25">
      <c r="A1160" t="s">
        <v>593</v>
      </c>
      <c r="B1160">
        <v>12010604</v>
      </c>
      <c r="C1160" t="s">
        <v>938</v>
      </c>
      <c r="D1160" t="s">
        <v>939</v>
      </c>
      <c r="E1160" t="s">
        <v>2370</v>
      </c>
      <c r="F1160">
        <v>0</v>
      </c>
      <c r="G1160" t="s">
        <v>1890</v>
      </c>
      <c r="H1160">
        <v>17</v>
      </c>
      <c r="I1160" t="s">
        <v>2144</v>
      </c>
      <c r="J1160">
        <v>0</v>
      </c>
      <c r="K1160" s="79">
        <v>0</v>
      </c>
      <c r="L1160" s="79">
        <v>0</v>
      </c>
      <c r="M1160" s="79">
        <v>0</v>
      </c>
      <c r="N1160" s="79">
        <v>0</v>
      </c>
      <c r="O1160" s="79">
        <v>0</v>
      </c>
      <c r="P1160" s="79"/>
      <c r="Q1160" t="s">
        <v>1892</v>
      </c>
      <c r="R1160" t="s">
        <v>14</v>
      </c>
    </row>
    <row r="1161" spans="1:18" x14ac:dyDescent="0.25">
      <c r="A1161" t="s">
        <v>593</v>
      </c>
      <c r="B1161">
        <v>12010701</v>
      </c>
      <c r="C1161" t="s">
        <v>940</v>
      </c>
      <c r="D1161">
        <v>0</v>
      </c>
      <c r="E1161" t="s">
        <v>1944</v>
      </c>
      <c r="F1161">
        <v>0</v>
      </c>
      <c r="G1161" t="s">
        <v>1890</v>
      </c>
      <c r="H1161">
        <v>17</v>
      </c>
      <c r="I1161" t="s">
        <v>2144</v>
      </c>
      <c r="J1161">
        <v>0</v>
      </c>
      <c r="K1161" s="79">
        <v>72645250</v>
      </c>
      <c r="L1161" s="79">
        <v>0</v>
      </c>
      <c r="M1161" s="79">
        <v>0</v>
      </c>
      <c r="N1161" s="79">
        <v>0</v>
      </c>
      <c r="O1161" s="79">
        <v>72645250</v>
      </c>
      <c r="P1161" s="79"/>
      <c r="Q1161" t="s">
        <v>1892</v>
      </c>
      <c r="R1161" t="s">
        <v>14</v>
      </c>
    </row>
    <row r="1162" spans="1:18" x14ac:dyDescent="0.25">
      <c r="A1162" t="s">
        <v>593</v>
      </c>
      <c r="B1162">
        <v>12010701</v>
      </c>
      <c r="C1162" t="s">
        <v>940</v>
      </c>
      <c r="D1162">
        <v>0</v>
      </c>
      <c r="E1162" t="s">
        <v>1944</v>
      </c>
      <c r="F1162">
        <v>0</v>
      </c>
      <c r="G1162" t="s">
        <v>1890</v>
      </c>
      <c r="H1162">
        <v>32</v>
      </c>
      <c r="I1162" t="s">
        <v>2147</v>
      </c>
      <c r="J1162">
        <v>0</v>
      </c>
      <c r="K1162" s="79">
        <v>2023155695</v>
      </c>
      <c r="L1162" s="79">
        <v>0</v>
      </c>
      <c r="M1162" s="79">
        <v>0</v>
      </c>
      <c r="N1162" s="79">
        <v>0</v>
      </c>
      <c r="O1162" s="79">
        <v>2023155695</v>
      </c>
      <c r="P1162" s="79"/>
      <c r="Q1162" t="s">
        <v>1892</v>
      </c>
      <c r="R1162" t="s">
        <v>14</v>
      </c>
    </row>
    <row r="1163" spans="1:18" x14ac:dyDescent="0.25">
      <c r="A1163" t="s">
        <v>593</v>
      </c>
      <c r="B1163">
        <v>12010701</v>
      </c>
      <c r="C1163" t="s">
        <v>940</v>
      </c>
      <c r="D1163">
        <v>0</v>
      </c>
      <c r="E1163" t="s">
        <v>1944</v>
      </c>
      <c r="F1163">
        <v>0</v>
      </c>
      <c r="G1163" t="s">
        <v>1890</v>
      </c>
      <c r="H1163">
        <v>900</v>
      </c>
      <c r="I1163" t="s">
        <v>1894</v>
      </c>
      <c r="J1163">
        <v>0</v>
      </c>
      <c r="K1163" s="79">
        <v>4092643180</v>
      </c>
      <c r="L1163" s="79">
        <v>0</v>
      </c>
      <c r="M1163" s="79">
        <v>0</v>
      </c>
      <c r="N1163" s="79">
        <v>0</v>
      </c>
      <c r="O1163" s="79">
        <v>4092643180</v>
      </c>
      <c r="P1163" s="79"/>
      <c r="Q1163" t="s">
        <v>1892</v>
      </c>
      <c r="R1163" t="s">
        <v>14</v>
      </c>
    </row>
    <row r="1164" spans="1:18" x14ac:dyDescent="0.25">
      <c r="A1164" t="s">
        <v>593</v>
      </c>
      <c r="B1164">
        <v>12010702</v>
      </c>
      <c r="C1164" t="s">
        <v>941</v>
      </c>
      <c r="D1164">
        <v>0</v>
      </c>
      <c r="E1164" t="s">
        <v>1944</v>
      </c>
      <c r="F1164">
        <v>0</v>
      </c>
      <c r="G1164" t="s">
        <v>1890</v>
      </c>
      <c r="H1164">
        <v>21</v>
      </c>
      <c r="I1164" t="s">
        <v>2364</v>
      </c>
      <c r="J1164">
        <v>0</v>
      </c>
      <c r="K1164" s="79">
        <v>-1705993893</v>
      </c>
      <c r="L1164" s="79">
        <v>0</v>
      </c>
      <c r="M1164" s="79">
        <v>310826925</v>
      </c>
      <c r="N1164" s="79">
        <v>-310826925</v>
      </c>
      <c r="O1164" s="79">
        <v>-2016820818</v>
      </c>
      <c r="P1164" s="79"/>
      <c r="Q1164" t="s">
        <v>1892</v>
      </c>
      <c r="R1164" t="s">
        <v>14</v>
      </c>
    </row>
    <row r="1165" spans="1:18" x14ac:dyDescent="0.25">
      <c r="A1165" t="s">
        <v>593</v>
      </c>
      <c r="B1165">
        <v>12010702</v>
      </c>
      <c r="C1165" t="s">
        <v>941</v>
      </c>
      <c r="D1165">
        <v>0</v>
      </c>
      <c r="E1165" t="s">
        <v>1944</v>
      </c>
      <c r="F1165">
        <v>0</v>
      </c>
      <c r="G1165" t="s">
        <v>1890</v>
      </c>
      <c r="H1165">
        <v>900</v>
      </c>
      <c r="I1165" t="s">
        <v>1894</v>
      </c>
      <c r="J1165">
        <v>0</v>
      </c>
      <c r="K1165" s="79">
        <v>-68210720</v>
      </c>
      <c r="L1165" s="79">
        <v>0</v>
      </c>
      <c r="M1165" s="79">
        <v>0</v>
      </c>
      <c r="N1165" s="79">
        <v>0</v>
      </c>
      <c r="O1165" s="79">
        <v>-68210720</v>
      </c>
      <c r="P1165" s="79"/>
      <c r="Q1165" t="s">
        <v>1892</v>
      </c>
      <c r="R1165" t="s">
        <v>14</v>
      </c>
    </row>
    <row r="1166" spans="1:18" x14ac:dyDescent="0.25">
      <c r="A1166" t="s">
        <v>593</v>
      </c>
      <c r="B1166">
        <v>12010801</v>
      </c>
      <c r="C1166" t="s">
        <v>484</v>
      </c>
      <c r="D1166">
        <v>0</v>
      </c>
      <c r="E1166" t="s">
        <v>1944</v>
      </c>
      <c r="F1166">
        <v>0</v>
      </c>
      <c r="G1166" t="s">
        <v>1890</v>
      </c>
      <c r="H1166">
        <v>21</v>
      </c>
      <c r="I1166" t="s">
        <v>2364</v>
      </c>
      <c r="J1166">
        <v>0</v>
      </c>
      <c r="K1166" s="79">
        <v>0</v>
      </c>
      <c r="L1166" s="79">
        <v>0</v>
      </c>
      <c r="M1166" s="79">
        <v>0</v>
      </c>
      <c r="N1166" s="79">
        <v>0</v>
      </c>
      <c r="O1166" s="79">
        <v>0</v>
      </c>
      <c r="P1166" s="79"/>
      <c r="Q1166" t="s">
        <v>1892</v>
      </c>
      <c r="R1166" t="s">
        <v>1386</v>
      </c>
    </row>
    <row r="1167" spans="1:18" x14ac:dyDescent="0.25">
      <c r="A1167" t="s">
        <v>593</v>
      </c>
      <c r="B1167">
        <v>12010801</v>
      </c>
      <c r="C1167" t="s">
        <v>484</v>
      </c>
      <c r="D1167">
        <v>0</v>
      </c>
      <c r="E1167" t="s">
        <v>1944</v>
      </c>
      <c r="F1167">
        <v>0</v>
      </c>
      <c r="G1167" t="s">
        <v>1890</v>
      </c>
      <c r="H1167">
        <v>32</v>
      </c>
      <c r="I1167" t="s">
        <v>2147</v>
      </c>
      <c r="J1167">
        <v>0</v>
      </c>
      <c r="K1167" s="79">
        <v>0</v>
      </c>
      <c r="L1167" s="79">
        <v>0</v>
      </c>
      <c r="M1167" s="79">
        <v>0</v>
      </c>
      <c r="N1167" s="79">
        <v>0</v>
      </c>
      <c r="O1167" s="79">
        <v>0</v>
      </c>
      <c r="P1167" s="79"/>
      <c r="Q1167" t="s">
        <v>1892</v>
      </c>
      <c r="R1167" t="s">
        <v>1386</v>
      </c>
    </row>
    <row r="1168" spans="1:18" x14ac:dyDescent="0.25">
      <c r="A1168" t="s">
        <v>593</v>
      </c>
      <c r="B1168">
        <v>12010802</v>
      </c>
      <c r="C1168" t="s">
        <v>362</v>
      </c>
      <c r="D1168">
        <v>0</v>
      </c>
      <c r="E1168" t="s">
        <v>1944</v>
      </c>
      <c r="F1168">
        <v>0</v>
      </c>
      <c r="G1168" t="s">
        <v>1890</v>
      </c>
      <c r="H1168">
        <v>21</v>
      </c>
      <c r="I1168" t="s">
        <v>2364</v>
      </c>
      <c r="J1168">
        <v>0</v>
      </c>
      <c r="K1168" s="79">
        <v>-413911790425</v>
      </c>
      <c r="L1168" s="79">
        <v>690338440</v>
      </c>
      <c r="M1168" s="79">
        <v>24206937875</v>
      </c>
      <c r="N1168" s="79">
        <v>-23516599435</v>
      </c>
      <c r="O1168" s="79">
        <v>-437428389860</v>
      </c>
      <c r="P1168" s="79"/>
      <c r="Q1168" t="s">
        <v>1892</v>
      </c>
      <c r="R1168" t="s">
        <v>14</v>
      </c>
    </row>
    <row r="1169" spans="1:18" x14ac:dyDescent="0.25">
      <c r="A1169" t="s">
        <v>593</v>
      </c>
      <c r="B1169">
        <v>12010802</v>
      </c>
      <c r="C1169" t="s">
        <v>362</v>
      </c>
      <c r="D1169">
        <v>0</v>
      </c>
      <c r="E1169" t="s">
        <v>1944</v>
      </c>
      <c r="F1169">
        <v>0</v>
      </c>
      <c r="G1169" t="s">
        <v>1890</v>
      </c>
      <c r="H1169">
        <v>22</v>
      </c>
      <c r="I1169" t="s">
        <v>2365</v>
      </c>
      <c r="J1169">
        <v>0</v>
      </c>
      <c r="K1169" s="79">
        <v>2613683367</v>
      </c>
      <c r="L1169" s="79">
        <v>0</v>
      </c>
      <c r="M1169" s="79">
        <v>0</v>
      </c>
      <c r="N1169" s="79">
        <v>0</v>
      </c>
      <c r="O1169" s="79">
        <v>2613683367</v>
      </c>
      <c r="P1169" s="79"/>
      <c r="Q1169" t="s">
        <v>1892</v>
      </c>
      <c r="R1169" t="s">
        <v>14</v>
      </c>
    </row>
    <row r="1170" spans="1:18" x14ac:dyDescent="0.25">
      <c r="A1170" t="s">
        <v>593</v>
      </c>
      <c r="B1170">
        <v>12010802</v>
      </c>
      <c r="C1170" t="s">
        <v>362</v>
      </c>
      <c r="D1170">
        <v>0</v>
      </c>
      <c r="E1170" t="s">
        <v>1944</v>
      </c>
      <c r="F1170">
        <v>0</v>
      </c>
      <c r="G1170" t="s">
        <v>1890</v>
      </c>
      <c r="H1170">
        <v>32</v>
      </c>
      <c r="I1170" t="s">
        <v>2147</v>
      </c>
      <c r="J1170">
        <v>0</v>
      </c>
      <c r="K1170" s="79">
        <v>-655849286</v>
      </c>
      <c r="L1170" s="79">
        <v>0</v>
      </c>
      <c r="M1170" s="79">
        <v>28680304</v>
      </c>
      <c r="N1170" s="79">
        <v>-28680304</v>
      </c>
      <c r="O1170" s="79">
        <v>-684529590</v>
      </c>
      <c r="P1170" s="79"/>
      <c r="Q1170" t="s">
        <v>1892</v>
      </c>
      <c r="R1170" t="s">
        <v>14</v>
      </c>
    </row>
    <row r="1171" spans="1:18" x14ac:dyDescent="0.25">
      <c r="A1171" t="s">
        <v>593</v>
      </c>
      <c r="B1171">
        <v>12010802</v>
      </c>
      <c r="C1171" t="s">
        <v>362</v>
      </c>
      <c r="D1171">
        <v>0</v>
      </c>
      <c r="E1171" t="s">
        <v>1944</v>
      </c>
      <c r="F1171">
        <v>0</v>
      </c>
      <c r="G1171" t="s">
        <v>1890</v>
      </c>
      <c r="H1171">
        <v>41</v>
      </c>
      <c r="I1171" t="s">
        <v>2366</v>
      </c>
      <c r="J1171">
        <v>0</v>
      </c>
      <c r="K1171" s="79">
        <v>0</v>
      </c>
      <c r="L1171" s="79">
        <v>55819741</v>
      </c>
      <c r="M1171" s="79">
        <v>55819741</v>
      </c>
      <c r="N1171" s="79">
        <v>0</v>
      </c>
      <c r="O1171" s="79">
        <v>0</v>
      </c>
      <c r="P1171" s="79"/>
      <c r="Q1171" t="s">
        <v>1892</v>
      </c>
      <c r="R1171" t="s">
        <v>14</v>
      </c>
    </row>
    <row r="1172" spans="1:18" x14ac:dyDescent="0.25">
      <c r="A1172" t="s">
        <v>593</v>
      </c>
      <c r="B1172">
        <v>12010804</v>
      </c>
      <c r="C1172" t="s">
        <v>363</v>
      </c>
      <c r="D1172">
        <v>0</v>
      </c>
      <c r="E1172" t="s">
        <v>1944</v>
      </c>
      <c r="F1172">
        <v>0</v>
      </c>
      <c r="G1172" t="s">
        <v>1890</v>
      </c>
      <c r="H1172">
        <v>17</v>
      </c>
      <c r="I1172" t="s">
        <v>2144</v>
      </c>
      <c r="J1172">
        <v>0</v>
      </c>
      <c r="K1172" s="79">
        <v>-8202277930</v>
      </c>
      <c r="L1172" s="79">
        <v>0</v>
      </c>
      <c r="M1172" s="79">
        <v>0</v>
      </c>
      <c r="N1172" s="79">
        <v>0</v>
      </c>
      <c r="O1172" s="79">
        <v>-8202277930</v>
      </c>
      <c r="P1172" s="79"/>
      <c r="Q1172" t="s">
        <v>1892</v>
      </c>
      <c r="R1172" t="s">
        <v>14</v>
      </c>
    </row>
    <row r="1173" spans="1:18" x14ac:dyDescent="0.25">
      <c r="A1173" t="s">
        <v>593</v>
      </c>
      <c r="B1173">
        <v>12010804</v>
      </c>
      <c r="C1173" t="s">
        <v>363</v>
      </c>
      <c r="D1173">
        <v>0</v>
      </c>
      <c r="E1173" t="s">
        <v>1944</v>
      </c>
      <c r="F1173">
        <v>0</v>
      </c>
      <c r="G1173" t="s">
        <v>1890</v>
      </c>
      <c r="H1173">
        <v>18</v>
      </c>
      <c r="I1173" t="s">
        <v>2369</v>
      </c>
      <c r="J1173">
        <v>0</v>
      </c>
      <c r="K1173" s="79">
        <v>9671647120</v>
      </c>
      <c r="L1173" s="79">
        <v>811360000</v>
      </c>
      <c r="M1173" s="79">
        <v>0</v>
      </c>
      <c r="N1173" s="79">
        <v>811360000</v>
      </c>
      <c r="O1173" s="79">
        <v>10483007120</v>
      </c>
      <c r="P1173" s="79"/>
      <c r="Q1173" t="s">
        <v>1892</v>
      </c>
      <c r="R1173" t="s">
        <v>14</v>
      </c>
    </row>
    <row r="1174" spans="1:18" x14ac:dyDescent="0.25">
      <c r="A1174" t="s">
        <v>593</v>
      </c>
      <c r="B1174">
        <v>12010804</v>
      </c>
      <c r="C1174" t="s">
        <v>363</v>
      </c>
      <c r="D1174">
        <v>0</v>
      </c>
      <c r="E1174" t="s">
        <v>1944</v>
      </c>
      <c r="F1174">
        <v>0</v>
      </c>
      <c r="G1174" t="s">
        <v>1890</v>
      </c>
      <c r="H1174">
        <v>20</v>
      </c>
      <c r="I1174" t="s">
        <v>2367</v>
      </c>
      <c r="J1174">
        <v>0</v>
      </c>
      <c r="K1174" s="79">
        <v>-3524189977</v>
      </c>
      <c r="L1174" s="79">
        <v>0</v>
      </c>
      <c r="M1174" s="79">
        <v>0</v>
      </c>
      <c r="N1174" s="79">
        <v>0</v>
      </c>
      <c r="O1174" s="79">
        <v>-3524189977</v>
      </c>
      <c r="P1174" s="79"/>
      <c r="Q1174" t="s">
        <v>1892</v>
      </c>
      <c r="R1174" t="s">
        <v>14</v>
      </c>
    </row>
    <row r="1175" spans="1:18" x14ac:dyDescent="0.25">
      <c r="A1175" t="s">
        <v>593</v>
      </c>
      <c r="B1175">
        <v>12010804</v>
      </c>
      <c r="C1175" t="s">
        <v>363</v>
      </c>
      <c r="D1175">
        <v>0</v>
      </c>
      <c r="E1175" t="s">
        <v>1944</v>
      </c>
      <c r="F1175">
        <v>0</v>
      </c>
      <c r="G1175" t="s">
        <v>1890</v>
      </c>
      <c r="H1175">
        <v>21</v>
      </c>
      <c r="I1175" t="s">
        <v>2364</v>
      </c>
      <c r="J1175">
        <v>0</v>
      </c>
      <c r="K1175" s="79">
        <v>0</v>
      </c>
      <c r="L1175" s="79">
        <v>0</v>
      </c>
      <c r="M1175" s="79">
        <v>0</v>
      </c>
      <c r="N1175" s="79">
        <v>0</v>
      </c>
      <c r="O1175" s="79">
        <v>0</v>
      </c>
      <c r="P1175" s="79"/>
      <c r="Q1175" t="s">
        <v>1892</v>
      </c>
      <c r="R1175" t="s">
        <v>14</v>
      </c>
    </row>
    <row r="1176" spans="1:18" x14ac:dyDescent="0.25">
      <c r="A1176" t="s">
        <v>593</v>
      </c>
      <c r="B1176">
        <v>12010804</v>
      </c>
      <c r="C1176" t="s">
        <v>363</v>
      </c>
      <c r="D1176">
        <v>0</v>
      </c>
      <c r="E1176" t="s">
        <v>1944</v>
      </c>
      <c r="F1176">
        <v>0</v>
      </c>
      <c r="G1176" t="s">
        <v>1890</v>
      </c>
      <c r="H1176">
        <v>32</v>
      </c>
      <c r="I1176" t="s">
        <v>2147</v>
      </c>
      <c r="J1176">
        <v>0</v>
      </c>
      <c r="K1176" s="79">
        <v>457228976581</v>
      </c>
      <c r="L1176" s="79">
        <v>4528954823</v>
      </c>
      <c r="M1176" s="79">
        <v>77022187</v>
      </c>
      <c r="N1176" s="79">
        <v>4451932636</v>
      </c>
      <c r="O1176" s="79">
        <v>461680909217</v>
      </c>
      <c r="P1176" s="79"/>
      <c r="Q1176" t="s">
        <v>1892</v>
      </c>
      <c r="R1176" t="s">
        <v>14</v>
      </c>
    </row>
    <row r="1177" spans="1:18" x14ac:dyDescent="0.25">
      <c r="A1177" t="s">
        <v>593</v>
      </c>
      <c r="B1177">
        <v>12010804</v>
      </c>
      <c r="C1177" t="s">
        <v>363</v>
      </c>
      <c r="D1177">
        <v>0</v>
      </c>
      <c r="E1177" t="s">
        <v>1944</v>
      </c>
      <c r="F1177">
        <v>0</v>
      </c>
      <c r="G1177" t="s">
        <v>1890</v>
      </c>
      <c r="H1177">
        <v>41</v>
      </c>
      <c r="I1177" t="s">
        <v>2366</v>
      </c>
      <c r="J1177">
        <v>0</v>
      </c>
      <c r="K1177" s="79">
        <v>0</v>
      </c>
      <c r="L1177" s="79">
        <v>112825399</v>
      </c>
      <c r="M1177" s="79">
        <v>112825399</v>
      </c>
      <c r="N1177" s="79">
        <v>0</v>
      </c>
      <c r="O1177" s="79">
        <v>0</v>
      </c>
      <c r="P1177" s="79"/>
      <c r="Q1177" t="s">
        <v>1892</v>
      </c>
      <c r="R1177" t="s">
        <v>14</v>
      </c>
    </row>
    <row r="1178" spans="1:18" x14ac:dyDescent="0.25">
      <c r="A1178" t="s">
        <v>593</v>
      </c>
      <c r="B1178">
        <v>12010902</v>
      </c>
      <c r="C1178" t="s">
        <v>364</v>
      </c>
      <c r="D1178">
        <v>0</v>
      </c>
      <c r="E1178" t="s">
        <v>1944</v>
      </c>
      <c r="F1178">
        <v>0</v>
      </c>
      <c r="G1178" t="s">
        <v>1890</v>
      </c>
      <c r="H1178">
        <v>0</v>
      </c>
      <c r="I1178" t="s">
        <v>2179</v>
      </c>
      <c r="J1178">
        <v>0</v>
      </c>
      <c r="K1178" s="79">
        <v>0</v>
      </c>
      <c r="L1178" s="79">
        <v>0</v>
      </c>
      <c r="M1178" s="79">
        <v>0</v>
      </c>
      <c r="N1178" s="79">
        <v>0</v>
      </c>
      <c r="O1178" s="79">
        <v>0</v>
      </c>
      <c r="P1178" s="79"/>
      <c r="Q1178" t="s">
        <v>1892</v>
      </c>
      <c r="R1178" t="s">
        <v>14</v>
      </c>
    </row>
    <row r="1179" spans="1:18" x14ac:dyDescent="0.25">
      <c r="A1179" t="s">
        <v>593</v>
      </c>
      <c r="B1179">
        <v>12010902</v>
      </c>
      <c r="C1179" t="s">
        <v>364</v>
      </c>
      <c r="D1179">
        <v>0</v>
      </c>
      <c r="E1179" t="s">
        <v>1944</v>
      </c>
      <c r="F1179">
        <v>0</v>
      </c>
      <c r="G1179" t="s">
        <v>1890</v>
      </c>
      <c r="H1179">
        <v>21</v>
      </c>
      <c r="I1179" t="s">
        <v>2364</v>
      </c>
      <c r="J1179">
        <v>0</v>
      </c>
      <c r="K1179" s="79">
        <v>-329346572411</v>
      </c>
      <c r="L1179" s="79">
        <v>816288706</v>
      </c>
      <c r="M1179" s="79">
        <v>91386661348</v>
      </c>
      <c r="N1179" s="79">
        <v>-90570372642</v>
      </c>
      <c r="O1179" s="79">
        <v>-419916945053</v>
      </c>
      <c r="P1179" s="79"/>
      <c r="Q1179" t="s">
        <v>1892</v>
      </c>
      <c r="R1179" t="s">
        <v>14</v>
      </c>
    </row>
    <row r="1180" spans="1:18" x14ac:dyDescent="0.25">
      <c r="A1180" t="s">
        <v>593</v>
      </c>
      <c r="B1180">
        <v>12010902</v>
      </c>
      <c r="C1180" t="s">
        <v>364</v>
      </c>
      <c r="D1180">
        <v>0</v>
      </c>
      <c r="E1180" t="s">
        <v>1944</v>
      </c>
      <c r="F1180">
        <v>0</v>
      </c>
      <c r="G1180" t="s">
        <v>1890</v>
      </c>
      <c r="H1180">
        <v>22</v>
      </c>
      <c r="I1180" t="s">
        <v>2365</v>
      </c>
      <c r="J1180">
        <v>0</v>
      </c>
      <c r="K1180" s="79">
        <v>132865611662</v>
      </c>
      <c r="L1180" s="79">
        <v>0</v>
      </c>
      <c r="M1180" s="79">
        <v>0</v>
      </c>
      <c r="N1180" s="79">
        <v>0</v>
      </c>
      <c r="O1180" s="79">
        <v>132865611662</v>
      </c>
      <c r="P1180" s="79"/>
      <c r="Q1180" t="s">
        <v>1892</v>
      </c>
      <c r="R1180" t="s">
        <v>14</v>
      </c>
    </row>
    <row r="1181" spans="1:18" x14ac:dyDescent="0.25">
      <c r="A1181" t="s">
        <v>593</v>
      </c>
      <c r="B1181">
        <v>12010902</v>
      </c>
      <c r="C1181" t="s">
        <v>364</v>
      </c>
      <c r="D1181">
        <v>0</v>
      </c>
      <c r="E1181" t="s">
        <v>1944</v>
      </c>
      <c r="F1181">
        <v>0</v>
      </c>
      <c r="G1181" t="s">
        <v>1890</v>
      </c>
      <c r="H1181">
        <v>32</v>
      </c>
      <c r="I1181" t="s">
        <v>2147</v>
      </c>
      <c r="J1181">
        <v>0</v>
      </c>
      <c r="K1181" s="79">
        <v>46341403328</v>
      </c>
      <c r="L1181" s="79">
        <v>2108807638</v>
      </c>
      <c r="M1181" s="79">
        <v>1402687249</v>
      </c>
      <c r="N1181" s="79">
        <v>706120389</v>
      </c>
      <c r="O1181" s="79">
        <v>47047523717</v>
      </c>
      <c r="P1181" s="79"/>
      <c r="Q1181" t="s">
        <v>1892</v>
      </c>
      <c r="R1181" t="s">
        <v>14</v>
      </c>
    </row>
    <row r="1182" spans="1:18" x14ac:dyDescent="0.25">
      <c r="A1182" t="s">
        <v>593</v>
      </c>
      <c r="B1182">
        <v>12010902</v>
      </c>
      <c r="C1182" t="s">
        <v>364</v>
      </c>
      <c r="D1182">
        <v>0</v>
      </c>
      <c r="E1182" t="s">
        <v>1944</v>
      </c>
      <c r="F1182">
        <v>0</v>
      </c>
      <c r="G1182" t="s">
        <v>1890</v>
      </c>
      <c r="H1182">
        <v>41</v>
      </c>
      <c r="I1182" t="s">
        <v>2366</v>
      </c>
      <c r="J1182">
        <v>0</v>
      </c>
      <c r="K1182" s="79">
        <v>0</v>
      </c>
      <c r="L1182" s="79">
        <v>10502163180</v>
      </c>
      <c r="M1182" s="79">
        <v>10502163180</v>
      </c>
      <c r="N1182" s="79">
        <v>0</v>
      </c>
      <c r="O1182" s="79">
        <v>0</v>
      </c>
      <c r="P1182" s="79"/>
      <c r="Q1182" t="s">
        <v>1892</v>
      </c>
      <c r="R1182" t="s">
        <v>14</v>
      </c>
    </row>
    <row r="1183" spans="1:18" x14ac:dyDescent="0.25">
      <c r="A1183" t="s">
        <v>593</v>
      </c>
      <c r="B1183">
        <v>12010902</v>
      </c>
      <c r="C1183" t="s">
        <v>364</v>
      </c>
      <c r="D1183">
        <v>0</v>
      </c>
      <c r="E1183" t="s">
        <v>1944</v>
      </c>
      <c r="F1183">
        <v>0</v>
      </c>
      <c r="G1183" t="s">
        <v>1890</v>
      </c>
      <c r="H1183">
        <v>900</v>
      </c>
      <c r="I1183" t="s">
        <v>1894</v>
      </c>
      <c r="J1183">
        <v>0</v>
      </c>
      <c r="K1183" s="79">
        <v>-728573834484</v>
      </c>
      <c r="L1183" s="79">
        <v>0</v>
      </c>
      <c r="M1183" s="79">
        <v>0</v>
      </c>
      <c r="N1183" s="79">
        <v>0</v>
      </c>
      <c r="O1183" s="79">
        <v>-728573834484</v>
      </c>
      <c r="P1183" s="79"/>
      <c r="Q1183" t="s">
        <v>1892</v>
      </c>
      <c r="R1183" t="s">
        <v>14</v>
      </c>
    </row>
    <row r="1184" spans="1:18" x14ac:dyDescent="0.25">
      <c r="A1184" t="s">
        <v>593</v>
      </c>
      <c r="B1184">
        <v>12010904</v>
      </c>
      <c r="C1184" t="s">
        <v>365</v>
      </c>
      <c r="D1184">
        <v>0</v>
      </c>
      <c r="E1184" t="s">
        <v>1944</v>
      </c>
      <c r="F1184">
        <v>0</v>
      </c>
      <c r="G1184" t="s">
        <v>1890</v>
      </c>
      <c r="H1184">
        <v>17</v>
      </c>
      <c r="I1184" t="s">
        <v>2144</v>
      </c>
      <c r="J1184">
        <v>0</v>
      </c>
      <c r="K1184" s="79">
        <v>2825166207</v>
      </c>
      <c r="L1184" s="79">
        <v>8046629823</v>
      </c>
      <c r="M1184" s="79">
        <v>355738753</v>
      </c>
      <c r="N1184" s="79">
        <v>7690891070</v>
      </c>
      <c r="O1184" s="79">
        <v>10516057277</v>
      </c>
      <c r="P1184" s="79"/>
      <c r="Q1184" t="s">
        <v>1892</v>
      </c>
      <c r="R1184" t="s">
        <v>14</v>
      </c>
    </row>
    <row r="1185" spans="1:18" x14ac:dyDescent="0.25">
      <c r="A1185" t="s">
        <v>593</v>
      </c>
      <c r="B1185">
        <v>12010904</v>
      </c>
      <c r="C1185" t="s">
        <v>365</v>
      </c>
      <c r="D1185">
        <v>0</v>
      </c>
      <c r="E1185" t="s">
        <v>1944</v>
      </c>
      <c r="F1185">
        <v>0</v>
      </c>
      <c r="G1185" t="s">
        <v>1890</v>
      </c>
      <c r="H1185">
        <v>20</v>
      </c>
      <c r="I1185" t="s">
        <v>2367</v>
      </c>
      <c r="J1185">
        <v>0</v>
      </c>
      <c r="K1185" s="79">
        <v>-150003789664</v>
      </c>
      <c r="L1185" s="79">
        <v>0</v>
      </c>
      <c r="M1185" s="79">
        <v>0</v>
      </c>
      <c r="N1185" s="79">
        <v>0</v>
      </c>
      <c r="O1185" s="79">
        <v>-150003789664</v>
      </c>
      <c r="P1185" s="79"/>
      <c r="Q1185" t="s">
        <v>1892</v>
      </c>
      <c r="R1185" t="s">
        <v>14</v>
      </c>
    </row>
    <row r="1186" spans="1:18" x14ac:dyDescent="0.25">
      <c r="A1186" t="s">
        <v>593</v>
      </c>
      <c r="B1186">
        <v>12010904</v>
      </c>
      <c r="C1186" t="s">
        <v>365</v>
      </c>
      <c r="D1186">
        <v>0</v>
      </c>
      <c r="E1186" t="s">
        <v>1944</v>
      </c>
      <c r="F1186">
        <v>0</v>
      </c>
      <c r="G1186" t="s">
        <v>1890</v>
      </c>
      <c r="H1186">
        <v>32</v>
      </c>
      <c r="I1186" t="s">
        <v>2147</v>
      </c>
      <c r="J1186">
        <v>0</v>
      </c>
      <c r="K1186" s="79">
        <v>455897723473</v>
      </c>
      <c r="L1186" s="79">
        <v>48473195124</v>
      </c>
      <c r="M1186" s="79">
        <v>3554989155</v>
      </c>
      <c r="N1186" s="79">
        <v>44918205969</v>
      </c>
      <c r="O1186" s="79">
        <v>500815929442</v>
      </c>
      <c r="P1186" s="79"/>
      <c r="Q1186" t="s">
        <v>1892</v>
      </c>
      <c r="R1186" t="s">
        <v>14</v>
      </c>
    </row>
    <row r="1187" spans="1:18" x14ac:dyDescent="0.25">
      <c r="A1187" t="s">
        <v>593</v>
      </c>
      <c r="B1187">
        <v>12010904</v>
      </c>
      <c r="C1187" t="s">
        <v>365</v>
      </c>
      <c r="D1187">
        <v>0</v>
      </c>
      <c r="E1187" t="s">
        <v>1944</v>
      </c>
      <c r="F1187">
        <v>0</v>
      </c>
      <c r="G1187" t="s">
        <v>1890</v>
      </c>
      <c r="H1187">
        <v>41</v>
      </c>
      <c r="I1187" t="s">
        <v>2366</v>
      </c>
      <c r="J1187">
        <v>0</v>
      </c>
      <c r="K1187" s="79">
        <v>0</v>
      </c>
      <c r="L1187" s="79">
        <v>17757155998</v>
      </c>
      <c r="M1187" s="79">
        <v>17757155998</v>
      </c>
      <c r="N1187" s="79">
        <v>0</v>
      </c>
      <c r="O1187" s="79">
        <v>0</v>
      </c>
      <c r="P1187" s="79"/>
      <c r="Q1187" t="s">
        <v>1892</v>
      </c>
      <c r="R1187" t="s">
        <v>14</v>
      </c>
    </row>
    <row r="1188" spans="1:18" x14ac:dyDescent="0.25">
      <c r="A1188" t="s">
        <v>593</v>
      </c>
      <c r="B1188">
        <v>12010904</v>
      </c>
      <c r="C1188" t="s">
        <v>365</v>
      </c>
      <c r="D1188">
        <v>0</v>
      </c>
      <c r="E1188" t="s">
        <v>1944</v>
      </c>
      <c r="F1188">
        <v>0</v>
      </c>
      <c r="G1188" t="s">
        <v>1890</v>
      </c>
      <c r="H1188">
        <v>900</v>
      </c>
      <c r="I1188" t="s">
        <v>1894</v>
      </c>
      <c r="J1188">
        <v>0</v>
      </c>
      <c r="K1188" s="79">
        <v>1089170438088</v>
      </c>
      <c r="L1188" s="79">
        <v>0</v>
      </c>
      <c r="M1188" s="79">
        <v>0</v>
      </c>
      <c r="N1188" s="79">
        <v>0</v>
      </c>
      <c r="O1188" s="79">
        <v>1089170438088</v>
      </c>
      <c r="P1188" s="79"/>
      <c r="Q1188" t="s">
        <v>1892</v>
      </c>
      <c r="R1188" t="s">
        <v>14</v>
      </c>
    </row>
    <row r="1189" spans="1:18" x14ac:dyDescent="0.25">
      <c r="A1189" t="s">
        <v>593</v>
      </c>
      <c r="B1189">
        <v>12020302</v>
      </c>
      <c r="C1189" t="s">
        <v>485</v>
      </c>
      <c r="D1189">
        <v>0</v>
      </c>
      <c r="E1189" t="s">
        <v>1944</v>
      </c>
      <c r="F1189">
        <v>0</v>
      </c>
      <c r="G1189" t="s">
        <v>1890</v>
      </c>
      <c r="H1189">
        <v>21</v>
      </c>
      <c r="I1189" t="s">
        <v>2364</v>
      </c>
      <c r="J1189">
        <v>0</v>
      </c>
      <c r="K1189" s="79">
        <v>-3833396196</v>
      </c>
      <c r="L1189" s="79">
        <v>2053500</v>
      </c>
      <c r="M1189" s="79">
        <v>970198308</v>
      </c>
      <c r="N1189" s="79">
        <v>-968144808</v>
      </c>
      <c r="O1189" s="79">
        <v>-4801541004</v>
      </c>
      <c r="P1189" s="79"/>
      <c r="Q1189" t="s">
        <v>1892</v>
      </c>
      <c r="R1189" t="s">
        <v>14</v>
      </c>
    </row>
    <row r="1190" spans="1:18" x14ac:dyDescent="0.25">
      <c r="A1190" t="s">
        <v>593</v>
      </c>
      <c r="B1190">
        <v>12020302</v>
      </c>
      <c r="C1190" t="s">
        <v>485</v>
      </c>
      <c r="D1190">
        <v>0</v>
      </c>
      <c r="E1190" t="s">
        <v>1944</v>
      </c>
      <c r="F1190">
        <v>0</v>
      </c>
      <c r="G1190" t="s">
        <v>1890</v>
      </c>
      <c r="H1190">
        <v>22</v>
      </c>
      <c r="I1190" t="s">
        <v>2365</v>
      </c>
      <c r="J1190">
        <v>0</v>
      </c>
      <c r="K1190" s="79">
        <v>262296899</v>
      </c>
      <c r="L1190" s="79">
        <v>0</v>
      </c>
      <c r="M1190" s="79">
        <v>0</v>
      </c>
      <c r="N1190" s="79">
        <v>0</v>
      </c>
      <c r="O1190" s="79">
        <v>262296899</v>
      </c>
      <c r="P1190" s="79"/>
      <c r="Q1190" t="s">
        <v>1892</v>
      </c>
      <c r="R1190" t="s">
        <v>14</v>
      </c>
    </row>
    <row r="1191" spans="1:18" x14ac:dyDescent="0.25">
      <c r="A1191" t="s">
        <v>593</v>
      </c>
      <c r="B1191">
        <v>12020302</v>
      </c>
      <c r="C1191" t="s">
        <v>485</v>
      </c>
      <c r="D1191">
        <v>0</v>
      </c>
      <c r="E1191" t="s">
        <v>1944</v>
      </c>
      <c r="F1191">
        <v>0</v>
      </c>
      <c r="G1191" t="s">
        <v>1890</v>
      </c>
      <c r="H1191">
        <v>32</v>
      </c>
      <c r="I1191" t="s">
        <v>2147</v>
      </c>
      <c r="J1191">
        <v>0</v>
      </c>
      <c r="K1191" s="79">
        <v>-1002471</v>
      </c>
      <c r="L1191" s="79">
        <v>934562</v>
      </c>
      <c r="M1191" s="79">
        <v>190364745</v>
      </c>
      <c r="N1191" s="79">
        <v>-189430183</v>
      </c>
      <c r="O1191" s="79">
        <v>-190432654</v>
      </c>
      <c r="P1191" s="79"/>
      <c r="Q1191" t="s">
        <v>1892</v>
      </c>
      <c r="R1191" t="s">
        <v>14</v>
      </c>
    </row>
    <row r="1192" spans="1:18" x14ac:dyDescent="0.25">
      <c r="A1192" t="s">
        <v>593</v>
      </c>
      <c r="B1192">
        <v>12020302</v>
      </c>
      <c r="C1192" t="s">
        <v>485</v>
      </c>
      <c r="D1192">
        <v>0</v>
      </c>
      <c r="E1192" t="s">
        <v>1944</v>
      </c>
      <c r="F1192">
        <v>0</v>
      </c>
      <c r="G1192" t="s">
        <v>1890</v>
      </c>
      <c r="H1192">
        <v>41</v>
      </c>
      <c r="I1192" t="s">
        <v>2366</v>
      </c>
      <c r="J1192">
        <v>0</v>
      </c>
      <c r="K1192" s="79">
        <v>0</v>
      </c>
      <c r="L1192" s="79">
        <v>35083</v>
      </c>
      <c r="M1192" s="79">
        <v>35083</v>
      </c>
      <c r="N1192" s="79">
        <v>0</v>
      </c>
      <c r="O1192" s="79">
        <v>0</v>
      </c>
      <c r="P1192" s="79"/>
      <c r="Q1192" t="s">
        <v>1892</v>
      </c>
      <c r="R1192" t="s">
        <v>14</v>
      </c>
    </row>
    <row r="1193" spans="1:18" x14ac:dyDescent="0.25">
      <c r="A1193" t="s">
        <v>593</v>
      </c>
      <c r="B1193">
        <v>12020302</v>
      </c>
      <c r="C1193" t="s">
        <v>485</v>
      </c>
      <c r="D1193">
        <v>0</v>
      </c>
      <c r="E1193" t="s">
        <v>1944</v>
      </c>
      <c r="F1193">
        <v>0</v>
      </c>
      <c r="G1193" t="s">
        <v>1890</v>
      </c>
      <c r="H1193">
        <v>900</v>
      </c>
      <c r="I1193" t="s">
        <v>1894</v>
      </c>
      <c r="J1193">
        <v>0</v>
      </c>
      <c r="K1193" s="79">
        <v>-7307546857</v>
      </c>
      <c r="L1193" s="79">
        <v>0</v>
      </c>
      <c r="M1193" s="79">
        <v>0</v>
      </c>
      <c r="N1193" s="79">
        <v>0</v>
      </c>
      <c r="O1193" s="79">
        <v>-7307546857</v>
      </c>
      <c r="P1193" s="79"/>
      <c r="Q1193" t="s">
        <v>1892</v>
      </c>
      <c r="R1193" t="s">
        <v>14</v>
      </c>
    </row>
    <row r="1194" spans="1:18" x14ac:dyDescent="0.25">
      <c r="A1194" t="s">
        <v>593</v>
      </c>
      <c r="B1194">
        <v>12020304</v>
      </c>
      <c r="C1194" t="s">
        <v>486</v>
      </c>
      <c r="D1194">
        <v>0</v>
      </c>
      <c r="E1194" t="s">
        <v>1944</v>
      </c>
      <c r="F1194">
        <v>0</v>
      </c>
      <c r="G1194" t="s">
        <v>1890</v>
      </c>
      <c r="H1194">
        <v>17</v>
      </c>
      <c r="I1194" t="s">
        <v>2144</v>
      </c>
      <c r="J1194">
        <v>0</v>
      </c>
      <c r="K1194" s="79">
        <v>3897370417</v>
      </c>
      <c r="L1194" s="79">
        <v>0</v>
      </c>
      <c r="M1194" s="79">
        <v>0</v>
      </c>
      <c r="N1194" s="79">
        <v>0</v>
      </c>
      <c r="O1194" s="79">
        <v>3897370417</v>
      </c>
      <c r="P1194" s="79"/>
      <c r="Q1194" t="s">
        <v>1892</v>
      </c>
      <c r="R1194" t="s">
        <v>14</v>
      </c>
    </row>
    <row r="1195" spans="1:18" x14ac:dyDescent="0.25">
      <c r="A1195" t="s">
        <v>593</v>
      </c>
      <c r="B1195">
        <v>12020304</v>
      </c>
      <c r="C1195" t="s">
        <v>486</v>
      </c>
      <c r="D1195">
        <v>0</v>
      </c>
      <c r="E1195" t="s">
        <v>1944</v>
      </c>
      <c r="F1195">
        <v>0</v>
      </c>
      <c r="G1195" t="s">
        <v>1890</v>
      </c>
      <c r="H1195">
        <v>18</v>
      </c>
      <c r="I1195" t="s">
        <v>2369</v>
      </c>
      <c r="J1195">
        <v>0</v>
      </c>
      <c r="K1195" s="79">
        <v>2575912070</v>
      </c>
      <c r="L1195" s="79">
        <v>1535527089</v>
      </c>
      <c r="M1195" s="79">
        <v>0</v>
      </c>
      <c r="N1195" s="79">
        <v>1535527089</v>
      </c>
      <c r="O1195" s="79">
        <v>4111439159</v>
      </c>
      <c r="P1195" s="79"/>
      <c r="Q1195" t="s">
        <v>1892</v>
      </c>
      <c r="R1195" t="s">
        <v>14</v>
      </c>
    </row>
    <row r="1196" spans="1:18" x14ac:dyDescent="0.25">
      <c r="A1196" t="s">
        <v>593</v>
      </c>
      <c r="B1196">
        <v>12020304</v>
      </c>
      <c r="C1196" t="s">
        <v>486</v>
      </c>
      <c r="D1196">
        <v>0</v>
      </c>
      <c r="E1196" t="s">
        <v>1944</v>
      </c>
      <c r="F1196">
        <v>0</v>
      </c>
      <c r="G1196" t="s">
        <v>1890</v>
      </c>
      <c r="H1196">
        <v>19</v>
      </c>
      <c r="I1196" t="s">
        <v>2371</v>
      </c>
      <c r="J1196">
        <v>0</v>
      </c>
      <c r="K1196" s="79">
        <v>339919801</v>
      </c>
      <c r="L1196" s="79">
        <v>0</v>
      </c>
      <c r="M1196" s="79">
        <v>0</v>
      </c>
      <c r="N1196" s="79">
        <v>0</v>
      </c>
      <c r="O1196" s="79">
        <v>339919801</v>
      </c>
      <c r="P1196" s="79"/>
      <c r="Q1196" t="s">
        <v>1892</v>
      </c>
      <c r="R1196" t="s">
        <v>14</v>
      </c>
    </row>
    <row r="1197" spans="1:18" x14ac:dyDescent="0.25">
      <c r="A1197" t="s">
        <v>593</v>
      </c>
      <c r="B1197">
        <v>12020304</v>
      </c>
      <c r="C1197" t="s">
        <v>486</v>
      </c>
      <c r="D1197">
        <v>0</v>
      </c>
      <c r="E1197" t="s">
        <v>1944</v>
      </c>
      <c r="F1197">
        <v>0</v>
      </c>
      <c r="G1197" t="s">
        <v>1890</v>
      </c>
      <c r="H1197">
        <v>20</v>
      </c>
      <c r="I1197" t="s">
        <v>2367</v>
      </c>
      <c r="J1197">
        <v>0</v>
      </c>
      <c r="K1197" s="79">
        <v>-8013472986</v>
      </c>
      <c r="L1197" s="79">
        <v>0</v>
      </c>
      <c r="M1197" s="79">
        <v>0</v>
      </c>
      <c r="N1197" s="79">
        <v>0</v>
      </c>
      <c r="O1197" s="79">
        <v>-8013472986</v>
      </c>
      <c r="P1197" s="79"/>
      <c r="Q1197" t="s">
        <v>1892</v>
      </c>
      <c r="R1197" t="s">
        <v>14</v>
      </c>
    </row>
    <row r="1198" spans="1:18" x14ac:dyDescent="0.25">
      <c r="A1198" t="s">
        <v>593</v>
      </c>
      <c r="B1198">
        <v>12020304</v>
      </c>
      <c r="C1198" t="s">
        <v>486</v>
      </c>
      <c r="D1198">
        <v>0</v>
      </c>
      <c r="E1198" t="s">
        <v>1944</v>
      </c>
      <c r="F1198">
        <v>0</v>
      </c>
      <c r="G1198" t="s">
        <v>1890</v>
      </c>
      <c r="H1198">
        <v>32</v>
      </c>
      <c r="I1198" t="s">
        <v>2147</v>
      </c>
      <c r="J1198">
        <v>0</v>
      </c>
      <c r="K1198" s="79">
        <v>4380069916</v>
      </c>
      <c r="L1198" s="79">
        <v>953982020</v>
      </c>
      <c r="M1198" s="79">
        <v>17507289</v>
      </c>
      <c r="N1198" s="79">
        <v>936474731</v>
      </c>
      <c r="O1198" s="79">
        <v>5316544647</v>
      </c>
      <c r="P1198" s="79"/>
      <c r="Q1198" t="s">
        <v>1892</v>
      </c>
      <c r="R1198" t="s">
        <v>14</v>
      </c>
    </row>
    <row r="1199" spans="1:18" x14ac:dyDescent="0.25">
      <c r="A1199" t="s">
        <v>593</v>
      </c>
      <c r="B1199">
        <v>12020304</v>
      </c>
      <c r="C1199" t="s">
        <v>486</v>
      </c>
      <c r="D1199">
        <v>0</v>
      </c>
      <c r="E1199" t="s">
        <v>1944</v>
      </c>
      <c r="F1199">
        <v>0</v>
      </c>
      <c r="G1199" t="s">
        <v>1890</v>
      </c>
      <c r="H1199">
        <v>41</v>
      </c>
      <c r="I1199" t="s">
        <v>2366</v>
      </c>
      <c r="J1199">
        <v>0</v>
      </c>
      <c r="K1199" s="79">
        <v>0</v>
      </c>
      <c r="L1199" s="79">
        <v>121535000</v>
      </c>
      <c r="M1199" s="79">
        <v>121535000</v>
      </c>
      <c r="N1199" s="79">
        <v>0</v>
      </c>
      <c r="O1199" s="79">
        <v>0</v>
      </c>
      <c r="P1199" s="79"/>
      <c r="Q1199" t="s">
        <v>1892</v>
      </c>
      <c r="R1199" t="s">
        <v>14</v>
      </c>
    </row>
    <row r="1200" spans="1:18" x14ac:dyDescent="0.25">
      <c r="A1200" t="s">
        <v>593</v>
      </c>
      <c r="B1200">
        <v>12020304</v>
      </c>
      <c r="C1200" t="s">
        <v>486</v>
      </c>
      <c r="D1200">
        <v>0</v>
      </c>
      <c r="E1200" t="s">
        <v>1944</v>
      </c>
      <c r="F1200">
        <v>0</v>
      </c>
      <c r="G1200" t="s">
        <v>1890</v>
      </c>
      <c r="H1200">
        <v>900</v>
      </c>
      <c r="I1200" t="s">
        <v>1894</v>
      </c>
      <c r="J1200">
        <v>0</v>
      </c>
      <c r="K1200" s="79">
        <v>74653873254</v>
      </c>
      <c r="L1200" s="79">
        <v>0</v>
      </c>
      <c r="M1200" s="79">
        <v>0</v>
      </c>
      <c r="N1200" s="79">
        <v>0</v>
      </c>
      <c r="O1200" s="79">
        <v>74653873254</v>
      </c>
      <c r="P1200" s="79"/>
      <c r="Q1200" t="s">
        <v>1892</v>
      </c>
      <c r="R1200" t="s">
        <v>14</v>
      </c>
    </row>
    <row r="1201" spans="1:18" x14ac:dyDescent="0.25">
      <c r="A1201" t="s">
        <v>593</v>
      </c>
      <c r="B1201">
        <v>12021101</v>
      </c>
      <c r="C1201" t="s">
        <v>366</v>
      </c>
      <c r="D1201">
        <v>0</v>
      </c>
      <c r="E1201" t="s">
        <v>1944</v>
      </c>
      <c r="F1201">
        <v>0</v>
      </c>
      <c r="G1201" t="s">
        <v>1890</v>
      </c>
      <c r="H1201">
        <v>0</v>
      </c>
      <c r="I1201" t="s">
        <v>2179</v>
      </c>
      <c r="J1201">
        <v>0</v>
      </c>
      <c r="K1201" s="79">
        <v>-7072500</v>
      </c>
      <c r="L1201" s="79">
        <v>0</v>
      </c>
      <c r="M1201" s="79">
        <v>0</v>
      </c>
      <c r="N1201" s="79">
        <v>0</v>
      </c>
      <c r="O1201" s="79">
        <v>-7072500</v>
      </c>
      <c r="P1201" s="79"/>
      <c r="Q1201" t="s">
        <v>1892</v>
      </c>
      <c r="R1201" t="s">
        <v>14</v>
      </c>
    </row>
    <row r="1202" spans="1:18" x14ac:dyDescent="0.25">
      <c r="A1202" t="s">
        <v>593</v>
      </c>
      <c r="B1202">
        <v>12021101</v>
      </c>
      <c r="C1202" t="s">
        <v>366</v>
      </c>
      <c r="D1202">
        <v>0</v>
      </c>
      <c r="E1202" t="s">
        <v>1944</v>
      </c>
      <c r="F1202">
        <v>0</v>
      </c>
      <c r="G1202" t="s">
        <v>1890</v>
      </c>
      <c r="H1202">
        <v>12</v>
      </c>
      <c r="I1202" t="s">
        <v>2372</v>
      </c>
      <c r="J1202">
        <v>0</v>
      </c>
      <c r="K1202" s="79">
        <v>0</v>
      </c>
      <c r="L1202" s="79">
        <v>0</v>
      </c>
      <c r="M1202" s="79">
        <v>0</v>
      </c>
      <c r="N1202" s="79">
        <v>0</v>
      </c>
      <c r="O1202" s="79">
        <v>0</v>
      </c>
      <c r="P1202" s="79"/>
      <c r="Q1202" t="s">
        <v>1892</v>
      </c>
      <c r="R1202" t="s">
        <v>14</v>
      </c>
    </row>
    <row r="1203" spans="1:18" x14ac:dyDescent="0.25">
      <c r="A1203" t="s">
        <v>593</v>
      </c>
      <c r="B1203">
        <v>12021101</v>
      </c>
      <c r="C1203" t="s">
        <v>366</v>
      </c>
      <c r="D1203">
        <v>0</v>
      </c>
      <c r="E1203" t="s">
        <v>1944</v>
      </c>
      <c r="F1203">
        <v>0</v>
      </c>
      <c r="G1203" t="s">
        <v>1890</v>
      </c>
      <c r="H1203">
        <v>17</v>
      </c>
      <c r="I1203" t="s">
        <v>2144</v>
      </c>
      <c r="J1203">
        <v>0</v>
      </c>
      <c r="K1203" s="79">
        <v>103436521139</v>
      </c>
      <c r="L1203" s="79">
        <v>886102762211</v>
      </c>
      <c r="M1203" s="79">
        <v>953108736207</v>
      </c>
      <c r="N1203" s="79">
        <v>-67005973996</v>
      </c>
      <c r="O1203" s="79">
        <v>36430547143</v>
      </c>
      <c r="P1203" s="79"/>
      <c r="Q1203" t="s">
        <v>1892</v>
      </c>
      <c r="R1203" t="s">
        <v>14</v>
      </c>
    </row>
    <row r="1204" spans="1:18" x14ac:dyDescent="0.25">
      <c r="A1204" t="s">
        <v>593</v>
      </c>
      <c r="B1204">
        <v>12021101</v>
      </c>
      <c r="C1204" t="s">
        <v>366</v>
      </c>
      <c r="D1204">
        <v>0</v>
      </c>
      <c r="E1204" t="s">
        <v>1944</v>
      </c>
      <c r="F1204">
        <v>0</v>
      </c>
      <c r="G1204" t="s">
        <v>1890</v>
      </c>
      <c r="H1204">
        <v>20</v>
      </c>
      <c r="I1204" t="s">
        <v>2367</v>
      </c>
      <c r="J1204">
        <v>0</v>
      </c>
      <c r="K1204" s="79">
        <v>5945317877</v>
      </c>
      <c r="L1204" s="79">
        <v>0</v>
      </c>
      <c r="M1204" s="79">
        <v>0</v>
      </c>
      <c r="N1204" s="79">
        <v>0</v>
      </c>
      <c r="O1204" s="79">
        <v>5945317877</v>
      </c>
      <c r="P1204" s="79"/>
      <c r="Q1204" t="s">
        <v>1892</v>
      </c>
      <c r="R1204" t="s">
        <v>14</v>
      </c>
    </row>
    <row r="1205" spans="1:18" x14ac:dyDescent="0.25">
      <c r="A1205" t="s">
        <v>593</v>
      </c>
      <c r="B1205">
        <v>12021101</v>
      </c>
      <c r="C1205" t="s">
        <v>366</v>
      </c>
      <c r="D1205">
        <v>0</v>
      </c>
      <c r="E1205" t="s">
        <v>1944</v>
      </c>
      <c r="F1205">
        <v>0</v>
      </c>
      <c r="G1205" t="s">
        <v>1890</v>
      </c>
      <c r="H1205">
        <v>31</v>
      </c>
      <c r="I1205" t="s">
        <v>2030</v>
      </c>
      <c r="J1205">
        <v>0</v>
      </c>
      <c r="K1205" s="79">
        <v>0</v>
      </c>
      <c r="L1205" s="79">
        <v>0</v>
      </c>
      <c r="M1205" s="79">
        <v>0</v>
      </c>
      <c r="N1205" s="79">
        <v>0</v>
      </c>
      <c r="O1205" s="79">
        <v>0</v>
      </c>
      <c r="P1205" s="79"/>
      <c r="Q1205" t="s">
        <v>1892</v>
      </c>
      <c r="R1205" t="s">
        <v>14</v>
      </c>
    </row>
    <row r="1206" spans="1:18" x14ac:dyDescent="0.25">
      <c r="A1206" t="s">
        <v>593</v>
      </c>
      <c r="B1206">
        <v>12021101</v>
      </c>
      <c r="C1206" t="s">
        <v>366</v>
      </c>
      <c r="D1206">
        <v>0</v>
      </c>
      <c r="E1206" t="s">
        <v>1944</v>
      </c>
      <c r="F1206">
        <v>0</v>
      </c>
      <c r="G1206" t="s">
        <v>1890</v>
      </c>
      <c r="H1206">
        <v>32</v>
      </c>
      <c r="I1206" t="s">
        <v>2147</v>
      </c>
      <c r="J1206">
        <v>0</v>
      </c>
      <c r="K1206" s="79">
        <v>-46</v>
      </c>
      <c r="L1206" s="79">
        <v>0</v>
      </c>
      <c r="M1206" s="79">
        <v>0</v>
      </c>
      <c r="N1206" s="79">
        <v>0</v>
      </c>
      <c r="O1206" s="79">
        <v>-46</v>
      </c>
      <c r="P1206" s="79"/>
      <c r="Q1206" t="s">
        <v>1892</v>
      </c>
      <c r="R1206" t="s">
        <v>14</v>
      </c>
    </row>
    <row r="1207" spans="1:18" x14ac:dyDescent="0.25">
      <c r="A1207" t="s">
        <v>593</v>
      </c>
      <c r="B1207">
        <v>12021101</v>
      </c>
      <c r="C1207" t="s">
        <v>366</v>
      </c>
      <c r="D1207">
        <v>0</v>
      </c>
      <c r="E1207" t="s">
        <v>1944</v>
      </c>
      <c r="F1207">
        <v>0</v>
      </c>
      <c r="G1207" t="s">
        <v>1890</v>
      </c>
      <c r="H1207">
        <v>38</v>
      </c>
      <c r="I1207" t="s">
        <v>1893</v>
      </c>
      <c r="J1207">
        <v>0</v>
      </c>
      <c r="K1207" s="79">
        <v>0</v>
      </c>
      <c r="L1207" s="79">
        <v>0</v>
      </c>
      <c r="M1207" s="79">
        <v>0</v>
      </c>
      <c r="N1207" s="79">
        <v>0</v>
      </c>
      <c r="O1207" s="79">
        <v>0</v>
      </c>
      <c r="P1207" s="79"/>
      <c r="Q1207" t="s">
        <v>1892</v>
      </c>
      <c r="R1207" t="s">
        <v>14</v>
      </c>
    </row>
    <row r="1208" spans="1:18" x14ac:dyDescent="0.25">
      <c r="A1208" t="s">
        <v>593</v>
      </c>
      <c r="B1208">
        <v>12021101</v>
      </c>
      <c r="C1208" t="s">
        <v>366</v>
      </c>
      <c r="D1208">
        <v>0</v>
      </c>
      <c r="E1208" t="s">
        <v>1944</v>
      </c>
      <c r="F1208" t="s">
        <v>2373</v>
      </c>
      <c r="G1208" t="s">
        <v>2374</v>
      </c>
      <c r="H1208">
        <v>17</v>
      </c>
      <c r="I1208" t="s">
        <v>2144</v>
      </c>
      <c r="J1208">
        <v>0</v>
      </c>
      <c r="K1208" s="79">
        <v>0</v>
      </c>
      <c r="L1208" s="79">
        <v>0</v>
      </c>
      <c r="M1208" s="79">
        <v>0</v>
      </c>
      <c r="N1208" s="79">
        <v>0</v>
      </c>
      <c r="O1208" s="79">
        <v>0</v>
      </c>
      <c r="P1208" s="79"/>
      <c r="Q1208" t="s">
        <v>1892</v>
      </c>
      <c r="R1208" t="s">
        <v>14</v>
      </c>
    </row>
    <row r="1209" spans="1:18" x14ac:dyDescent="0.25">
      <c r="A1209" t="s">
        <v>593</v>
      </c>
      <c r="B1209">
        <v>12021101</v>
      </c>
      <c r="C1209" t="s">
        <v>366</v>
      </c>
      <c r="D1209">
        <v>0</v>
      </c>
      <c r="E1209" t="s">
        <v>1944</v>
      </c>
      <c r="F1209" t="s">
        <v>2375</v>
      </c>
      <c r="G1209" t="s">
        <v>2376</v>
      </c>
      <c r="H1209">
        <v>17</v>
      </c>
      <c r="I1209" t="s">
        <v>2144</v>
      </c>
      <c r="J1209">
        <v>0</v>
      </c>
      <c r="K1209" s="79">
        <v>0</v>
      </c>
      <c r="L1209" s="79">
        <v>0</v>
      </c>
      <c r="M1209" s="79">
        <v>0</v>
      </c>
      <c r="N1209" s="79">
        <v>0</v>
      </c>
      <c r="O1209" s="79">
        <v>0</v>
      </c>
      <c r="P1209" s="79"/>
      <c r="Q1209" t="s">
        <v>1892</v>
      </c>
      <c r="R1209" t="s">
        <v>14</v>
      </c>
    </row>
    <row r="1210" spans="1:18" x14ac:dyDescent="0.25">
      <c r="A1210" t="s">
        <v>593</v>
      </c>
      <c r="B1210">
        <v>12021101</v>
      </c>
      <c r="C1210" t="s">
        <v>366</v>
      </c>
      <c r="D1210">
        <v>0</v>
      </c>
      <c r="E1210" t="s">
        <v>1944</v>
      </c>
      <c r="F1210" t="s">
        <v>2377</v>
      </c>
      <c r="G1210" t="s">
        <v>2378</v>
      </c>
      <c r="H1210">
        <v>17</v>
      </c>
      <c r="I1210" t="s">
        <v>2144</v>
      </c>
      <c r="J1210">
        <v>0</v>
      </c>
      <c r="K1210" s="79">
        <v>0</v>
      </c>
      <c r="L1210" s="79">
        <v>0</v>
      </c>
      <c r="M1210" s="79">
        <v>0</v>
      </c>
      <c r="N1210" s="79">
        <v>0</v>
      </c>
      <c r="O1210" s="79">
        <v>0</v>
      </c>
      <c r="P1210" s="79"/>
      <c r="Q1210" t="s">
        <v>1892</v>
      </c>
      <c r="R1210" t="s">
        <v>14</v>
      </c>
    </row>
    <row r="1211" spans="1:18" x14ac:dyDescent="0.25">
      <c r="A1211" t="s">
        <v>593</v>
      </c>
      <c r="B1211">
        <v>12021101</v>
      </c>
      <c r="C1211" t="s">
        <v>366</v>
      </c>
      <c r="D1211">
        <v>0</v>
      </c>
      <c r="E1211" t="s">
        <v>1944</v>
      </c>
      <c r="F1211" t="s">
        <v>2193</v>
      </c>
      <c r="G1211" t="s">
        <v>2194</v>
      </c>
      <c r="H1211">
        <v>17</v>
      </c>
      <c r="I1211" t="s">
        <v>2144</v>
      </c>
      <c r="J1211">
        <v>0</v>
      </c>
      <c r="K1211" s="79">
        <v>0</v>
      </c>
      <c r="L1211" s="79">
        <v>0</v>
      </c>
      <c r="M1211" s="79">
        <v>0</v>
      </c>
      <c r="N1211" s="79">
        <v>0</v>
      </c>
      <c r="O1211" s="79">
        <v>0</v>
      </c>
      <c r="P1211" s="79"/>
      <c r="Q1211" t="s">
        <v>1892</v>
      </c>
      <c r="R1211" t="s">
        <v>14</v>
      </c>
    </row>
    <row r="1212" spans="1:18" x14ac:dyDescent="0.25">
      <c r="A1212" t="s">
        <v>593</v>
      </c>
      <c r="B1212">
        <v>12021101</v>
      </c>
      <c r="C1212" t="s">
        <v>366</v>
      </c>
      <c r="D1212">
        <v>0</v>
      </c>
      <c r="E1212" t="s">
        <v>1944</v>
      </c>
      <c r="F1212" t="s">
        <v>2315</v>
      </c>
      <c r="G1212" t="s">
        <v>2357</v>
      </c>
      <c r="H1212">
        <v>17</v>
      </c>
      <c r="I1212" t="s">
        <v>2144</v>
      </c>
      <c r="J1212">
        <v>0</v>
      </c>
      <c r="K1212" s="79">
        <v>0</v>
      </c>
      <c r="L1212" s="79">
        <v>0</v>
      </c>
      <c r="M1212" s="79">
        <v>0</v>
      </c>
      <c r="N1212" s="79">
        <v>0</v>
      </c>
      <c r="O1212" s="79">
        <v>0</v>
      </c>
      <c r="P1212" s="79"/>
      <c r="Q1212" t="s">
        <v>1892</v>
      </c>
      <c r="R1212" t="s">
        <v>14</v>
      </c>
    </row>
    <row r="1213" spans="1:18" x14ac:dyDescent="0.25">
      <c r="A1213" t="s">
        <v>593</v>
      </c>
      <c r="B1213">
        <v>12021101</v>
      </c>
      <c r="C1213" t="s">
        <v>366</v>
      </c>
      <c r="D1213">
        <v>0</v>
      </c>
      <c r="E1213" t="s">
        <v>1944</v>
      </c>
      <c r="F1213" t="s">
        <v>2315</v>
      </c>
      <c r="G1213" t="s">
        <v>2316</v>
      </c>
      <c r="H1213">
        <v>17</v>
      </c>
      <c r="I1213" t="s">
        <v>2144</v>
      </c>
      <c r="J1213">
        <v>0</v>
      </c>
      <c r="K1213" s="79">
        <v>0</v>
      </c>
      <c r="L1213" s="79">
        <v>0</v>
      </c>
      <c r="M1213" s="79">
        <v>0</v>
      </c>
      <c r="N1213" s="79">
        <v>0</v>
      </c>
      <c r="O1213" s="79">
        <v>0</v>
      </c>
      <c r="P1213" s="79"/>
      <c r="Q1213" t="s">
        <v>1892</v>
      </c>
      <c r="R1213" t="s">
        <v>14</v>
      </c>
    </row>
    <row r="1214" spans="1:18" x14ac:dyDescent="0.25">
      <c r="A1214" t="s">
        <v>593</v>
      </c>
      <c r="B1214">
        <v>12021101</v>
      </c>
      <c r="C1214" t="s">
        <v>366</v>
      </c>
      <c r="D1214" t="s">
        <v>190</v>
      </c>
      <c r="E1214" t="s">
        <v>2152</v>
      </c>
      <c r="F1214">
        <v>0</v>
      </c>
      <c r="G1214" t="s">
        <v>1890</v>
      </c>
      <c r="H1214">
        <v>17</v>
      </c>
      <c r="I1214" t="s">
        <v>2144</v>
      </c>
      <c r="J1214">
        <v>0</v>
      </c>
      <c r="K1214" s="79">
        <v>35808403</v>
      </c>
      <c r="L1214" s="79">
        <v>0</v>
      </c>
      <c r="M1214" s="79">
        <v>0</v>
      </c>
      <c r="N1214" s="79">
        <v>0</v>
      </c>
      <c r="O1214" s="79">
        <v>35808403</v>
      </c>
      <c r="P1214" s="79"/>
      <c r="Q1214" t="s">
        <v>1892</v>
      </c>
      <c r="R1214" t="s">
        <v>14</v>
      </c>
    </row>
    <row r="1215" spans="1:18" x14ac:dyDescent="0.25">
      <c r="A1215" t="s">
        <v>593</v>
      </c>
      <c r="B1215">
        <v>12021101</v>
      </c>
      <c r="C1215" t="s">
        <v>366</v>
      </c>
      <c r="D1215" t="s">
        <v>942</v>
      </c>
      <c r="E1215" t="s">
        <v>2379</v>
      </c>
      <c r="F1215">
        <v>0</v>
      </c>
      <c r="G1215" t="s">
        <v>1890</v>
      </c>
      <c r="H1215">
        <v>17</v>
      </c>
      <c r="I1215" t="s">
        <v>2144</v>
      </c>
      <c r="J1215">
        <v>0</v>
      </c>
      <c r="K1215" s="79">
        <v>0</v>
      </c>
      <c r="L1215" s="79">
        <v>0</v>
      </c>
      <c r="M1215" s="79">
        <v>0</v>
      </c>
      <c r="N1215" s="79">
        <v>0</v>
      </c>
      <c r="O1215" s="79">
        <v>0</v>
      </c>
      <c r="P1215" s="79"/>
      <c r="Q1215" t="s">
        <v>1892</v>
      </c>
      <c r="R1215" t="s">
        <v>14</v>
      </c>
    </row>
    <row r="1216" spans="1:18" x14ac:dyDescent="0.25">
      <c r="A1216" t="s">
        <v>593</v>
      </c>
      <c r="B1216">
        <v>12021101</v>
      </c>
      <c r="C1216" t="s">
        <v>366</v>
      </c>
      <c r="D1216" t="s">
        <v>317</v>
      </c>
      <c r="E1216" t="s">
        <v>2380</v>
      </c>
      <c r="F1216">
        <v>0</v>
      </c>
      <c r="G1216" t="s">
        <v>1890</v>
      </c>
      <c r="H1216">
        <v>17</v>
      </c>
      <c r="I1216" t="s">
        <v>2144</v>
      </c>
      <c r="J1216">
        <v>0</v>
      </c>
      <c r="K1216" s="79">
        <v>1636</v>
      </c>
      <c r="L1216" s="79">
        <v>0</v>
      </c>
      <c r="M1216" s="79">
        <v>0</v>
      </c>
      <c r="N1216" s="79">
        <v>0</v>
      </c>
      <c r="O1216" s="79">
        <v>1636</v>
      </c>
      <c r="P1216" s="79"/>
      <c r="Q1216" t="s">
        <v>1892</v>
      </c>
      <c r="R1216" t="s">
        <v>14</v>
      </c>
    </row>
    <row r="1217" spans="1:18" x14ac:dyDescent="0.25">
      <c r="A1217" t="s">
        <v>593</v>
      </c>
      <c r="B1217">
        <v>12021102</v>
      </c>
      <c r="C1217" t="s">
        <v>487</v>
      </c>
      <c r="D1217">
        <v>0</v>
      </c>
      <c r="E1217" t="s">
        <v>1944</v>
      </c>
      <c r="F1217">
        <v>0</v>
      </c>
      <c r="G1217" t="s">
        <v>1890</v>
      </c>
      <c r="H1217">
        <v>17</v>
      </c>
      <c r="I1217" t="s">
        <v>2144</v>
      </c>
      <c r="J1217">
        <v>0</v>
      </c>
      <c r="K1217" s="79">
        <v>0</v>
      </c>
      <c r="L1217" s="79">
        <v>0</v>
      </c>
      <c r="M1217" s="79">
        <v>0</v>
      </c>
      <c r="N1217" s="79">
        <v>0</v>
      </c>
      <c r="O1217" s="79">
        <v>0</v>
      </c>
      <c r="P1217" s="79"/>
      <c r="Q1217" t="s">
        <v>1892</v>
      </c>
      <c r="R1217" t="s">
        <v>15</v>
      </c>
    </row>
    <row r="1218" spans="1:18" x14ac:dyDescent="0.25">
      <c r="A1218" t="s">
        <v>593</v>
      </c>
      <c r="B1218">
        <v>12021103</v>
      </c>
      <c r="C1218" t="s">
        <v>488</v>
      </c>
      <c r="D1218">
        <v>0</v>
      </c>
      <c r="E1218" t="s">
        <v>1944</v>
      </c>
      <c r="F1218">
        <v>0</v>
      </c>
      <c r="G1218" t="s">
        <v>1890</v>
      </c>
      <c r="H1218">
        <v>17</v>
      </c>
      <c r="I1218" t="s">
        <v>2144</v>
      </c>
      <c r="J1218">
        <v>0</v>
      </c>
      <c r="K1218" s="79">
        <v>0</v>
      </c>
      <c r="L1218" s="79">
        <v>0</v>
      </c>
      <c r="M1218" s="79">
        <v>0</v>
      </c>
      <c r="N1218" s="79">
        <v>0</v>
      </c>
      <c r="O1218" s="79">
        <v>0</v>
      </c>
      <c r="P1218" s="79"/>
      <c r="Q1218" t="s">
        <v>1892</v>
      </c>
      <c r="R1218" t="s">
        <v>15</v>
      </c>
    </row>
    <row r="1219" spans="1:18" x14ac:dyDescent="0.25">
      <c r="A1219" t="s">
        <v>593</v>
      </c>
      <c r="B1219">
        <v>12021103</v>
      </c>
      <c r="C1219" t="s">
        <v>488</v>
      </c>
      <c r="D1219">
        <v>0</v>
      </c>
      <c r="E1219" t="s">
        <v>1944</v>
      </c>
      <c r="F1219">
        <v>0</v>
      </c>
      <c r="G1219" t="s">
        <v>1890</v>
      </c>
      <c r="H1219">
        <v>19</v>
      </c>
      <c r="I1219" t="s">
        <v>2371</v>
      </c>
      <c r="J1219">
        <v>0</v>
      </c>
      <c r="K1219" s="79">
        <v>0</v>
      </c>
      <c r="L1219" s="79">
        <v>0</v>
      </c>
      <c r="M1219" s="79">
        <v>0</v>
      </c>
      <c r="N1219" s="79">
        <v>0</v>
      </c>
      <c r="O1219" s="79">
        <v>0</v>
      </c>
      <c r="P1219" s="79"/>
      <c r="Q1219" t="s">
        <v>1892</v>
      </c>
      <c r="R1219" t="s">
        <v>15</v>
      </c>
    </row>
    <row r="1220" spans="1:18" x14ac:dyDescent="0.25">
      <c r="A1220" t="s">
        <v>593</v>
      </c>
      <c r="B1220">
        <v>12021103</v>
      </c>
      <c r="C1220" t="s">
        <v>488</v>
      </c>
      <c r="D1220">
        <v>0</v>
      </c>
      <c r="E1220" t="s">
        <v>1944</v>
      </c>
      <c r="F1220">
        <v>0</v>
      </c>
      <c r="G1220" t="s">
        <v>1890</v>
      </c>
      <c r="H1220">
        <v>31</v>
      </c>
      <c r="I1220" t="s">
        <v>2030</v>
      </c>
      <c r="J1220">
        <v>0</v>
      </c>
      <c r="K1220" s="79">
        <v>0</v>
      </c>
      <c r="L1220" s="79">
        <v>0</v>
      </c>
      <c r="M1220" s="79">
        <v>0</v>
      </c>
      <c r="N1220" s="79">
        <v>0</v>
      </c>
      <c r="O1220" s="79">
        <v>0</v>
      </c>
      <c r="P1220" s="79"/>
      <c r="Q1220" t="s">
        <v>1892</v>
      </c>
      <c r="R1220" t="s">
        <v>15</v>
      </c>
    </row>
    <row r="1221" spans="1:18" x14ac:dyDescent="0.25">
      <c r="A1221" t="s">
        <v>593</v>
      </c>
      <c r="B1221">
        <v>12021103</v>
      </c>
      <c r="C1221" t="s">
        <v>488</v>
      </c>
      <c r="D1221">
        <v>0</v>
      </c>
      <c r="E1221" t="s">
        <v>1944</v>
      </c>
      <c r="F1221">
        <v>0</v>
      </c>
      <c r="G1221" t="s">
        <v>1890</v>
      </c>
      <c r="H1221">
        <v>38</v>
      </c>
      <c r="I1221" t="s">
        <v>1893</v>
      </c>
      <c r="J1221">
        <v>0</v>
      </c>
      <c r="K1221" s="79">
        <v>0</v>
      </c>
      <c r="L1221" s="79">
        <v>0</v>
      </c>
      <c r="M1221" s="79">
        <v>0</v>
      </c>
      <c r="N1221" s="79">
        <v>0</v>
      </c>
      <c r="O1221" s="79">
        <v>0</v>
      </c>
      <c r="P1221" s="79"/>
      <c r="Q1221" t="s">
        <v>1892</v>
      </c>
      <c r="R1221" t="s">
        <v>15</v>
      </c>
    </row>
    <row r="1222" spans="1:18" x14ac:dyDescent="0.25">
      <c r="A1222" t="s">
        <v>593</v>
      </c>
      <c r="B1222">
        <v>12039902</v>
      </c>
      <c r="C1222" t="s">
        <v>182</v>
      </c>
      <c r="D1222">
        <v>0</v>
      </c>
      <c r="E1222" t="s">
        <v>1944</v>
      </c>
      <c r="F1222">
        <v>0</v>
      </c>
      <c r="G1222" t="s">
        <v>1890</v>
      </c>
      <c r="H1222">
        <v>0</v>
      </c>
      <c r="I1222" t="s">
        <v>2179</v>
      </c>
      <c r="J1222">
        <v>0</v>
      </c>
      <c r="K1222" s="79">
        <v>0</v>
      </c>
      <c r="L1222" s="79">
        <v>0</v>
      </c>
      <c r="M1222" s="79">
        <v>0</v>
      </c>
      <c r="N1222" s="79">
        <v>0</v>
      </c>
      <c r="O1222" s="79">
        <v>0</v>
      </c>
      <c r="P1222" s="79"/>
      <c r="Q1222" t="s">
        <v>1892</v>
      </c>
      <c r="R1222" t="s">
        <v>14</v>
      </c>
    </row>
    <row r="1223" spans="1:18" x14ac:dyDescent="0.25">
      <c r="A1223" t="s">
        <v>593</v>
      </c>
      <c r="B1223">
        <v>12039902</v>
      </c>
      <c r="C1223" t="s">
        <v>182</v>
      </c>
      <c r="D1223">
        <v>0</v>
      </c>
      <c r="E1223" t="s">
        <v>1944</v>
      </c>
      <c r="F1223">
        <v>0</v>
      </c>
      <c r="G1223" t="s">
        <v>1890</v>
      </c>
      <c r="H1223">
        <v>21</v>
      </c>
      <c r="I1223" t="s">
        <v>2364</v>
      </c>
      <c r="J1223">
        <v>0</v>
      </c>
      <c r="K1223" s="79">
        <v>-103847002907</v>
      </c>
      <c r="L1223" s="79">
        <v>952701505</v>
      </c>
      <c r="M1223" s="79">
        <v>29596141816</v>
      </c>
      <c r="N1223" s="79">
        <v>-28643440311</v>
      </c>
      <c r="O1223" s="79">
        <v>-132490443218</v>
      </c>
      <c r="P1223" s="79"/>
      <c r="Q1223" t="s">
        <v>1892</v>
      </c>
      <c r="R1223" t="s">
        <v>14</v>
      </c>
    </row>
    <row r="1224" spans="1:18" x14ac:dyDescent="0.25">
      <c r="A1224" t="s">
        <v>593</v>
      </c>
      <c r="B1224">
        <v>12039902</v>
      </c>
      <c r="C1224" t="s">
        <v>182</v>
      </c>
      <c r="D1224">
        <v>0</v>
      </c>
      <c r="E1224" t="s">
        <v>1944</v>
      </c>
      <c r="F1224">
        <v>0</v>
      </c>
      <c r="G1224" t="s">
        <v>1890</v>
      </c>
      <c r="H1224">
        <v>22</v>
      </c>
      <c r="I1224" t="s">
        <v>2365</v>
      </c>
      <c r="J1224">
        <v>0</v>
      </c>
      <c r="K1224" s="79">
        <v>16260365608</v>
      </c>
      <c r="L1224" s="79">
        <v>20301690</v>
      </c>
      <c r="M1224" s="79">
        <v>0</v>
      </c>
      <c r="N1224" s="79">
        <v>20301690</v>
      </c>
      <c r="O1224" s="79">
        <v>16280667298</v>
      </c>
      <c r="P1224" s="79"/>
      <c r="Q1224" t="s">
        <v>1892</v>
      </c>
      <c r="R1224" t="s">
        <v>14</v>
      </c>
    </row>
    <row r="1225" spans="1:18" x14ac:dyDescent="0.25">
      <c r="A1225" t="s">
        <v>593</v>
      </c>
      <c r="B1225">
        <v>12039902</v>
      </c>
      <c r="C1225" t="s">
        <v>182</v>
      </c>
      <c r="D1225">
        <v>0</v>
      </c>
      <c r="E1225" t="s">
        <v>1944</v>
      </c>
      <c r="F1225">
        <v>0</v>
      </c>
      <c r="G1225" t="s">
        <v>1890</v>
      </c>
      <c r="H1225">
        <v>32</v>
      </c>
      <c r="I1225" t="s">
        <v>2147</v>
      </c>
      <c r="J1225">
        <v>0</v>
      </c>
      <c r="K1225" s="79">
        <v>-597346621</v>
      </c>
      <c r="L1225" s="79">
        <v>1392874473</v>
      </c>
      <c r="M1225" s="79">
        <v>166903137</v>
      </c>
      <c r="N1225" s="79">
        <v>1225971336</v>
      </c>
      <c r="O1225" s="79">
        <v>628624715</v>
      </c>
      <c r="P1225" s="79"/>
      <c r="Q1225" t="s">
        <v>1892</v>
      </c>
      <c r="R1225" t="s">
        <v>14</v>
      </c>
    </row>
    <row r="1226" spans="1:18" x14ac:dyDescent="0.25">
      <c r="A1226" t="s">
        <v>593</v>
      </c>
      <c r="B1226">
        <v>12039902</v>
      </c>
      <c r="C1226" t="s">
        <v>182</v>
      </c>
      <c r="D1226">
        <v>0</v>
      </c>
      <c r="E1226" t="s">
        <v>1944</v>
      </c>
      <c r="F1226">
        <v>0</v>
      </c>
      <c r="G1226" t="s">
        <v>1890</v>
      </c>
      <c r="H1226">
        <v>41</v>
      </c>
      <c r="I1226" t="s">
        <v>2366</v>
      </c>
      <c r="J1226">
        <v>0</v>
      </c>
      <c r="K1226" s="79">
        <v>0</v>
      </c>
      <c r="L1226" s="79">
        <v>1250915255</v>
      </c>
      <c r="M1226" s="79">
        <v>1250915255</v>
      </c>
      <c r="N1226" s="79">
        <v>0</v>
      </c>
      <c r="O1226" s="79">
        <v>0</v>
      </c>
      <c r="P1226" s="79"/>
      <c r="Q1226" t="s">
        <v>1892</v>
      </c>
      <c r="R1226" t="s">
        <v>14</v>
      </c>
    </row>
    <row r="1227" spans="1:18" x14ac:dyDescent="0.25">
      <c r="A1227" t="s">
        <v>593</v>
      </c>
      <c r="B1227">
        <v>12039902</v>
      </c>
      <c r="C1227" t="s">
        <v>182</v>
      </c>
      <c r="D1227">
        <v>0</v>
      </c>
      <c r="E1227" t="s">
        <v>1944</v>
      </c>
      <c r="F1227">
        <v>0</v>
      </c>
      <c r="G1227" t="s">
        <v>1890</v>
      </c>
      <c r="H1227">
        <v>900</v>
      </c>
      <c r="I1227" t="s">
        <v>1894</v>
      </c>
      <c r="J1227">
        <v>0</v>
      </c>
      <c r="K1227" s="79">
        <v>-74282742227</v>
      </c>
      <c r="L1227" s="79">
        <v>0</v>
      </c>
      <c r="M1227" s="79">
        <v>0</v>
      </c>
      <c r="N1227" s="79">
        <v>0</v>
      </c>
      <c r="O1227" s="79">
        <v>-74282742227</v>
      </c>
      <c r="P1227" s="79"/>
      <c r="Q1227" t="s">
        <v>1892</v>
      </c>
      <c r="R1227" t="s">
        <v>14</v>
      </c>
    </row>
    <row r="1228" spans="1:18" x14ac:dyDescent="0.25">
      <c r="A1228" t="s">
        <v>593</v>
      </c>
      <c r="B1228">
        <v>12039904</v>
      </c>
      <c r="C1228" t="s">
        <v>183</v>
      </c>
      <c r="D1228">
        <v>0</v>
      </c>
      <c r="E1228" t="s">
        <v>1944</v>
      </c>
      <c r="F1228">
        <v>0</v>
      </c>
      <c r="G1228" t="s">
        <v>1890</v>
      </c>
      <c r="H1228">
        <v>17</v>
      </c>
      <c r="I1228" t="s">
        <v>2144</v>
      </c>
      <c r="J1228">
        <v>0</v>
      </c>
      <c r="K1228" s="79">
        <v>3099007924</v>
      </c>
      <c r="L1228" s="79">
        <v>65908589</v>
      </c>
      <c r="M1228" s="79">
        <v>0</v>
      </c>
      <c r="N1228" s="79">
        <v>65908589</v>
      </c>
      <c r="O1228" s="79">
        <v>3164916513</v>
      </c>
      <c r="P1228" s="79"/>
      <c r="Q1228" t="s">
        <v>1892</v>
      </c>
      <c r="R1228" t="s">
        <v>14</v>
      </c>
    </row>
    <row r="1229" spans="1:18" x14ac:dyDescent="0.25">
      <c r="A1229" t="s">
        <v>593</v>
      </c>
      <c r="B1229">
        <v>12039904</v>
      </c>
      <c r="C1229" t="s">
        <v>183</v>
      </c>
      <c r="D1229">
        <v>0</v>
      </c>
      <c r="E1229" t="s">
        <v>1944</v>
      </c>
      <c r="F1229">
        <v>0</v>
      </c>
      <c r="G1229" t="s">
        <v>1890</v>
      </c>
      <c r="H1229">
        <v>19</v>
      </c>
      <c r="I1229" t="s">
        <v>2371</v>
      </c>
      <c r="J1229">
        <v>0</v>
      </c>
      <c r="K1229" s="79">
        <v>828459161</v>
      </c>
      <c r="L1229" s="79">
        <v>0</v>
      </c>
      <c r="M1229" s="79">
        <v>0</v>
      </c>
      <c r="N1229" s="79">
        <v>0</v>
      </c>
      <c r="O1229" s="79">
        <v>828459161</v>
      </c>
      <c r="P1229" s="79"/>
      <c r="Q1229" t="s">
        <v>1892</v>
      </c>
      <c r="R1229" t="s">
        <v>14</v>
      </c>
    </row>
    <row r="1230" spans="1:18" x14ac:dyDescent="0.25">
      <c r="A1230" t="s">
        <v>593</v>
      </c>
      <c r="B1230">
        <v>12039904</v>
      </c>
      <c r="C1230" t="s">
        <v>183</v>
      </c>
      <c r="D1230">
        <v>0</v>
      </c>
      <c r="E1230" t="s">
        <v>1944</v>
      </c>
      <c r="F1230">
        <v>0</v>
      </c>
      <c r="G1230" t="s">
        <v>1890</v>
      </c>
      <c r="H1230">
        <v>20</v>
      </c>
      <c r="I1230" t="s">
        <v>2367</v>
      </c>
      <c r="J1230">
        <v>0</v>
      </c>
      <c r="K1230" s="79">
        <v>-17403346045</v>
      </c>
      <c r="L1230" s="79">
        <v>0</v>
      </c>
      <c r="M1230" s="79">
        <v>26191307</v>
      </c>
      <c r="N1230" s="79">
        <v>-26191307</v>
      </c>
      <c r="O1230" s="79">
        <v>-17429537352</v>
      </c>
      <c r="P1230" s="79"/>
      <c r="Q1230" t="s">
        <v>1892</v>
      </c>
      <c r="R1230" t="s">
        <v>14</v>
      </c>
    </row>
    <row r="1231" spans="1:18" x14ac:dyDescent="0.25">
      <c r="A1231" t="s">
        <v>593</v>
      </c>
      <c r="B1231">
        <v>12039904</v>
      </c>
      <c r="C1231" t="s">
        <v>183</v>
      </c>
      <c r="D1231">
        <v>0</v>
      </c>
      <c r="E1231" t="s">
        <v>1944</v>
      </c>
      <c r="F1231">
        <v>0</v>
      </c>
      <c r="G1231" t="s">
        <v>1890</v>
      </c>
      <c r="H1231">
        <v>32</v>
      </c>
      <c r="I1231" t="s">
        <v>2147</v>
      </c>
      <c r="J1231">
        <v>0</v>
      </c>
      <c r="K1231" s="79">
        <v>152990468009</v>
      </c>
      <c r="L1231" s="79">
        <v>21103012861</v>
      </c>
      <c r="M1231" s="79">
        <v>2606142754</v>
      </c>
      <c r="N1231" s="79">
        <v>18496870107</v>
      </c>
      <c r="O1231" s="79">
        <v>171487338116</v>
      </c>
      <c r="P1231" s="79"/>
      <c r="Q1231" t="s">
        <v>1892</v>
      </c>
      <c r="R1231" t="s">
        <v>14</v>
      </c>
    </row>
    <row r="1232" spans="1:18" x14ac:dyDescent="0.25">
      <c r="A1232" t="s">
        <v>593</v>
      </c>
      <c r="B1232">
        <v>12039904</v>
      </c>
      <c r="C1232" t="s">
        <v>183</v>
      </c>
      <c r="D1232">
        <v>0</v>
      </c>
      <c r="E1232" t="s">
        <v>1944</v>
      </c>
      <c r="F1232">
        <v>0</v>
      </c>
      <c r="G1232" t="s">
        <v>1890</v>
      </c>
      <c r="H1232">
        <v>41</v>
      </c>
      <c r="I1232" t="s">
        <v>2366</v>
      </c>
      <c r="J1232">
        <v>0</v>
      </c>
      <c r="K1232" s="79">
        <v>0</v>
      </c>
      <c r="L1232" s="79">
        <v>2196292080</v>
      </c>
      <c r="M1232" s="79">
        <v>2196292080</v>
      </c>
      <c r="N1232" s="79">
        <v>0</v>
      </c>
      <c r="O1232" s="79">
        <v>0</v>
      </c>
      <c r="P1232" s="79"/>
      <c r="Q1232" t="s">
        <v>1892</v>
      </c>
      <c r="R1232" t="s">
        <v>14</v>
      </c>
    </row>
    <row r="1233" spans="1:18" x14ac:dyDescent="0.25">
      <c r="A1233" t="s">
        <v>593</v>
      </c>
      <c r="B1233">
        <v>12039904</v>
      </c>
      <c r="C1233" t="s">
        <v>183</v>
      </c>
      <c r="D1233">
        <v>0</v>
      </c>
      <c r="E1233" t="s">
        <v>1944</v>
      </c>
      <c r="F1233">
        <v>0</v>
      </c>
      <c r="G1233" t="s">
        <v>1890</v>
      </c>
      <c r="H1233">
        <v>43</v>
      </c>
      <c r="I1233" t="s">
        <v>2381</v>
      </c>
      <c r="J1233">
        <v>0</v>
      </c>
      <c r="K1233" s="79">
        <v>0</v>
      </c>
      <c r="L1233" s="79">
        <v>0</v>
      </c>
      <c r="M1233" s="79">
        <v>828459161</v>
      </c>
      <c r="N1233" s="79">
        <v>-828459161</v>
      </c>
      <c r="O1233" s="79">
        <v>-828459161</v>
      </c>
      <c r="P1233" s="79"/>
      <c r="Q1233" t="s">
        <v>1892</v>
      </c>
      <c r="R1233" t="s">
        <v>14</v>
      </c>
    </row>
    <row r="1234" spans="1:18" x14ac:dyDescent="0.25">
      <c r="A1234" t="s">
        <v>593</v>
      </c>
      <c r="B1234">
        <v>12039904</v>
      </c>
      <c r="C1234" t="s">
        <v>183</v>
      </c>
      <c r="D1234">
        <v>0</v>
      </c>
      <c r="E1234" t="s">
        <v>1944</v>
      </c>
      <c r="F1234">
        <v>0</v>
      </c>
      <c r="G1234" t="s">
        <v>1890</v>
      </c>
      <c r="H1234">
        <v>900</v>
      </c>
      <c r="I1234" t="s">
        <v>1894</v>
      </c>
      <c r="J1234">
        <v>0</v>
      </c>
      <c r="K1234" s="79">
        <v>103321259848</v>
      </c>
      <c r="L1234" s="79">
        <v>0</v>
      </c>
      <c r="M1234" s="79">
        <v>0</v>
      </c>
      <c r="N1234" s="79">
        <v>0</v>
      </c>
      <c r="O1234" s="79">
        <v>103321259848</v>
      </c>
      <c r="P1234" s="79"/>
      <c r="Q1234" t="s">
        <v>1892</v>
      </c>
      <c r="R1234" t="s">
        <v>14</v>
      </c>
    </row>
    <row r="1235" spans="1:18" x14ac:dyDescent="0.25">
      <c r="A1235" t="s">
        <v>593</v>
      </c>
      <c r="B1235">
        <v>12040101</v>
      </c>
      <c r="C1235" t="s">
        <v>367</v>
      </c>
      <c r="D1235">
        <v>0</v>
      </c>
      <c r="E1235" t="s">
        <v>1944</v>
      </c>
      <c r="F1235">
        <v>0</v>
      </c>
      <c r="G1235" t="s">
        <v>1890</v>
      </c>
      <c r="H1235">
        <v>17</v>
      </c>
      <c r="I1235" t="s">
        <v>2144</v>
      </c>
      <c r="J1235">
        <v>0</v>
      </c>
      <c r="K1235" s="79">
        <v>1626621431859</v>
      </c>
      <c r="L1235" s="79">
        <v>161304997396</v>
      </c>
      <c r="M1235" s="79">
        <v>10967901128</v>
      </c>
      <c r="N1235" s="79">
        <v>150337096268</v>
      </c>
      <c r="O1235" s="79">
        <v>1776958528127</v>
      </c>
      <c r="P1235" s="79"/>
      <c r="Q1235" t="s">
        <v>1892</v>
      </c>
      <c r="R1235" t="s">
        <v>14</v>
      </c>
    </row>
    <row r="1236" spans="1:18" x14ac:dyDescent="0.25">
      <c r="A1236" t="s">
        <v>593</v>
      </c>
      <c r="B1236">
        <v>12040101</v>
      </c>
      <c r="C1236" t="s">
        <v>367</v>
      </c>
      <c r="D1236">
        <v>0</v>
      </c>
      <c r="E1236" t="s">
        <v>1944</v>
      </c>
      <c r="F1236">
        <v>0</v>
      </c>
      <c r="G1236" t="s">
        <v>1890</v>
      </c>
      <c r="H1236">
        <v>18</v>
      </c>
      <c r="I1236" t="s">
        <v>2369</v>
      </c>
      <c r="J1236">
        <v>0</v>
      </c>
      <c r="K1236" s="79">
        <v>0</v>
      </c>
      <c r="L1236" s="79">
        <v>0</v>
      </c>
      <c r="M1236" s="79">
        <v>0</v>
      </c>
      <c r="N1236" s="79">
        <v>0</v>
      </c>
      <c r="O1236" s="79">
        <v>0</v>
      </c>
      <c r="P1236" s="79"/>
      <c r="Q1236" t="s">
        <v>1892</v>
      </c>
      <c r="R1236" t="s">
        <v>14</v>
      </c>
    </row>
    <row r="1237" spans="1:18" x14ac:dyDescent="0.25">
      <c r="A1237" t="s">
        <v>593</v>
      </c>
      <c r="B1237">
        <v>12040101</v>
      </c>
      <c r="C1237" t="s">
        <v>367</v>
      </c>
      <c r="D1237">
        <v>0</v>
      </c>
      <c r="E1237" t="s">
        <v>1944</v>
      </c>
      <c r="F1237">
        <v>0</v>
      </c>
      <c r="G1237" t="s">
        <v>1890</v>
      </c>
      <c r="H1237">
        <v>20</v>
      </c>
      <c r="I1237" t="s">
        <v>2367</v>
      </c>
      <c r="J1237">
        <v>0</v>
      </c>
      <c r="K1237" s="79">
        <v>-17602456069</v>
      </c>
      <c r="L1237" s="79">
        <v>29405000</v>
      </c>
      <c r="M1237" s="79">
        <v>29538880</v>
      </c>
      <c r="N1237" s="79">
        <v>-133880</v>
      </c>
      <c r="O1237" s="79">
        <v>-17602589949</v>
      </c>
      <c r="P1237" s="79"/>
      <c r="Q1237" t="s">
        <v>1892</v>
      </c>
      <c r="R1237" t="s">
        <v>14</v>
      </c>
    </row>
    <row r="1238" spans="1:18" x14ac:dyDescent="0.25">
      <c r="A1238" t="s">
        <v>593</v>
      </c>
      <c r="B1238">
        <v>12040101</v>
      </c>
      <c r="C1238" t="s">
        <v>367</v>
      </c>
      <c r="D1238">
        <v>0</v>
      </c>
      <c r="E1238" t="s">
        <v>1944</v>
      </c>
      <c r="F1238">
        <v>0</v>
      </c>
      <c r="G1238" t="s">
        <v>1890</v>
      </c>
      <c r="H1238">
        <v>32</v>
      </c>
      <c r="I1238" t="s">
        <v>2147</v>
      </c>
      <c r="J1238">
        <v>0</v>
      </c>
      <c r="K1238" s="79">
        <v>-1757723638918</v>
      </c>
      <c r="L1238" s="79">
        <v>9753139588</v>
      </c>
      <c r="M1238" s="79">
        <v>136819281207</v>
      </c>
      <c r="N1238" s="79">
        <v>-127066141619</v>
      </c>
      <c r="O1238" s="79">
        <v>-1884789780537</v>
      </c>
      <c r="P1238" s="79"/>
      <c r="Q1238" t="s">
        <v>1892</v>
      </c>
      <c r="R1238" t="s">
        <v>14</v>
      </c>
    </row>
    <row r="1239" spans="1:18" x14ac:dyDescent="0.25">
      <c r="A1239" t="s">
        <v>593</v>
      </c>
      <c r="B1239">
        <v>12040101</v>
      </c>
      <c r="C1239" t="s">
        <v>367</v>
      </c>
      <c r="D1239">
        <v>0</v>
      </c>
      <c r="E1239" t="s">
        <v>1944</v>
      </c>
      <c r="F1239">
        <v>0</v>
      </c>
      <c r="G1239" t="s">
        <v>1890</v>
      </c>
      <c r="H1239">
        <v>34</v>
      </c>
      <c r="I1239" t="s">
        <v>2382</v>
      </c>
      <c r="J1239">
        <v>0</v>
      </c>
      <c r="K1239" s="79">
        <v>-161614862</v>
      </c>
      <c r="L1239" s="79">
        <v>0</v>
      </c>
      <c r="M1239" s="79">
        <v>0</v>
      </c>
      <c r="N1239" s="79">
        <v>0</v>
      </c>
      <c r="O1239" s="79">
        <v>-161614862</v>
      </c>
      <c r="P1239" s="79"/>
      <c r="Q1239" t="s">
        <v>1892</v>
      </c>
      <c r="R1239" t="s">
        <v>14</v>
      </c>
    </row>
    <row r="1240" spans="1:18" x14ac:dyDescent="0.25">
      <c r="A1240" t="s">
        <v>593</v>
      </c>
      <c r="B1240">
        <v>12040101</v>
      </c>
      <c r="C1240" t="s">
        <v>367</v>
      </c>
      <c r="D1240">
        <v>0</v>
      </c>
      <c r="E1240" t="s">
        <v>1944</v>
      </c>
      <c r="F1240">
        <v>0</v>
      </c>
      <c r="G1240" t="s">
        <v>1890</v>
      </c>
      <c r="H1240">
        <v>41</v>
      </c>
      <c r="I1240" t="s">
        <v>2366</v>
      </c>
      <c r="J1240">
        <v>0</v>
      </c>
      <c r="K1240" s="79">
        <v>0</v>
      </c>
      <c r="L1240" s="79">
        <v>113596123867</v>
      </c>
      <c r="M1240" s="79">
        <v>113596123867</v>
      </c>
      <c r="N1240" s="79">
        <v>0</v>
      </c>
      <c r="O1240" s="79">
        <v>0</v>
      </c>
      <c r="P1240" s="79"/>
      <c r="Q1240" t="s">
        <v>1892</v>
      </c>
      <c r="R1240" t="s">
        <v>14</v>
      </c>
    </row>
    <row r="1241" spans="1:18" x14ac:dyDescent="0.25">
      <c r="A1241" t="s">
        <v>593</v>
      </c>
      <c r="B1241">
        <v>12040101</v>
      </c>
      <c r="C1241" t="s">
        <v>367</v>
      </c>
      <c r="D1241">
        <v>0</v>
      </c>
      <c r="E1241" t="s">
        <v>1944</v>
      </c>
      <c r="F1241">
        <v>0</v>
      </c>
      <c r="G1241" t="s">
        <v>1890</v>
      </c>
      <c r="H1241">
        <v>900</v>
      </c>
      <c r="I1241" t="s">
        <v>1894</v>
      </c>
      <c r="J1241">
        <v>0</v>
      </c>
      <c r="K1241" s="79">
        <v>222897543864</v>
      </c>
      <c r="L1241" s="79">
        <v>0</v>
      </c>
      <c r="M1241" s="79">
        <v>0</v>
      </c>
      <c r="N1241" s="79">
        <v>0</v>
      </c>
      <c r="O1241" s="79">
        <v>222897543864</v>
      </c>
      <c r="P1241" s="79"/>
      <c r="Q1241" t="s">
        <v>1892</v>
      </c>
      <c r="R1241" t="s">
        <v>14</v>
      </c>
    </row>
    <row r="1242" spans="1:18" x14ac:dyDescent="0.25">
      <c r="A1242" t="s">
        <v>593</v>
      </c>
      <c r="B1242">
        <v>12060101</v>
      </c>
      <c r="C1242" t="s">
        <v>943</v>
      </c>
      <c r="D1242">
        <v>0</v>
      </c>
      <c r="E1242" t="s">
        <v>1944</v>
      </c>
      <c r="F1242">
        <v>0</v>
      </c>
      <c r="G1242" t="s">
        <v>1890</v>
      </c>
      <c r="H1242">
        <v>17</v>
      </c>
      <c r="I1242" t="s">
        <v>2144</v>
      </c>
      <c r="J1242">
        <v>0</v>
      </c>
      <c r="K1242" s="79">
        <v>-17326884</v>
      </c>
      <c r="L1242" s="79">
        <v>0</v>
      </c>
      <c r="M1242" s="79">
        <v>0</v>
      </c>
      <c r="N1242" s="79">
        <v>0</v>
      </c>
      <c r="O1242" s="79">
        <v>-17326884</v>
      </c>
      <c r="P1242" s="79"/>
      <c r="Q1242" t="s">
        <v>1892</v>
      </c>
      <c r="R1242" t="s">
        <v>14</v>
      </c>
    </row>
    <row r="1243" spans="1:18" x14ac:dyDescent="0.25">
      <c r="A1243" t="s">
        <v>593</v>
      </c>
      <c r="B1243">
        <v>12060101</v>
      </c>
      <c r="C1243" t="s">
        <v>943</v>
      </c>
      <c r="D1243">
        <v>0</v>
      </c>
      <c r="E1243" t="s">
        <v>1944</v>
      </c>
      <c r="F1243">
        <v>0</v>
      </c>
      <c r="G1243" t="s">
        <v>1890</v>
      </c>
      <c r="H1243">
        <v>20</v>
      </c>
      <c r="I1243" t="s">
        <v>2367</v>
      </c>
      <c r="J1243">
        <v>0</v>
      </c>
      <c r="K1243" s="79">
        <v>-506865920</v>
      </c>
      <c r="L1243" s="79">
        <v>0</v>
      </c>
      <c r="M1243" s="79">
        <v>0</v>
      </c>
      <c r="N1243" s="79">
        <v>0</v>
      </c>
      <c r="O1243" s="79">
        <v>-506865920</v>
      </c>
      <c r="P1243" s="79"/>
      <c r="Q1243" t="s">
        <v>1892</v>
      </c>
      <c r="R1243" t="s">
        <v>14</v>
      </c>
    </row>
    <row r="1244" spans="1:18" x14ac:dyDescent="0.25">
      <c r="A1244" t="s">
        <v>593</v>
      </c>
      <c r="B1244">
        <v>12060101</v>
      </c>
      <c r="C1244" t="s">
        <v>943</v>
      </c>
      <c r="D1244">
        <v>0</v>
      </c>
      <c r="E1244" t="s">
        <v>1944</v>
      </c>
      <c r="F1244">
        <v>0</v>
      </c>
      <c r="G1244" t="s">
        <v>1890</v>
      </c>
      <c r="H1244">
        <v>32</v>
      </c>
      <c r="I1244" t="s">
        <v>2147</v>
      </c>
      <c r="J1244">
        <v>0</v>
      </c>
      <c r="K1244" s="79">
        <v>-3058880396</v>
      </c>
      <c r="L1244" s="79">
        <v>0</v>
      </c>
      <c r="M1244" s="79">
        <v>215380</v>
      </c>
      <c r="N1244" s="79">
        <v>-215380</v>
      </c>
      <c r="O1244" s="79">
        <v>-3059095776</v>
      </c>
      <c r="P1244" s="79"/>
      <c r="Q1244" t="s">
        <v>1892</v>
      </c>
      <c r="R1244" t="s">
        <v>14</v>
      </c>
    </row>
    <row r="1245" spans="1:18" x14ac:dyDescent="0.25">
      <c r="A1245" t="s">
        <v>593</v>
      </c>
      <c r="B1245">
        <v>12060101</v>
      </c>
      <c r="C1245" t="s">
        <v>943</v>
      </c>
      <c r="D1245">
        <v>0</v>
      </c>
      <c r="E1245" t="s">
        <v>1944</v>
      </c>
      <c r="F1245">
        <v>0</v>
      </c>
      <c r="G1245" t="s">
        <v>1890</v>
      </c>
      <c r="H1245">
        <v>41</v>
      </c>
      <c r="I1245" t="s">
        <v>2366</v>
      </c>
      <c r="J1245">
        <v>0</v>
      </c>
      <c r="K1245" s="79">
        <v>0</v>
      </c>
      <c r="L1245" s="79">
        <v>0</v>
      </c>
      <c r="M1245" s="79">
        <v>0</v>
      </c>
      <c r="N1245" s="79">
        <v>0</v>
      </c>
      <c r="O1245" s="79">
        <v>0</v>
      </c>
      <c r="P1245" s="79"/>
      <c r="Q1245" t="s">
        <v>1892</v>
      </c>
      <c r="R1245" t="s">
        <v>14</v>
      </c>
    </row>
    <row r="1246" spans="1:18" x14ac:dyDescent="0.25">
      <c r="A1246" t="s">
        <v>593</v>
      </c>
      <c r="B1246">
        <v>12060101</v>
      </c>
      <c r="C1246" t="s">
        <v>943</v>
      </c>
      <c r="D1246">
        <v>0</v>
      </c>
      <c r="E1246" t="s">
        <v>1944</v>
      </c>
      <c r="F1246">
        <v>0</v>
      </c>
      <c r="G1246" t="s">
        <v>1890</v>
      </c>
      <c r="H1246">
        <v>900</v>
      </c>
      <c r="I1246" t="s">
        <v>1894</v>
      </c>
      <c r="J1246">
        <v>0</v>
      </c>
      <c r="K1246" s="79">
        <v>14682557979</v>
      </c>
      <c r="L1246" s="79">
        <v>0</v>
      </c>
      <c r="M1246" s="79">
        <v>0</v>
      </c>
      <c r="N1246" s="79">
        <v>0</v>
      </c>
      <c r="O1246" s="79">
        <v>14682557979</v>
      </c>
      <c r="P1246" s="79"/>
      <c r="Q1246" t="s">
        <v>1892</v>
      </c>
      <c r="R1246" t="s">
        <v>14</v>
      </c>
    </row>
    <row r="1247" spans="1:18" x14ac:dyDescent="0.25">
      <c r="A1247" t="s">
        <v>593</v>
      </c>
      <c r="B1247">
        <v>12070101</v>
      </c>
      <c r="C1247" t="s">
        <v>368</v>
      </c>
      <c r="D1247">
        <v>0</v>
      </c>
      <c r="E1247" t="s">
        <v>1944</v>
      </c>
      <c r="F1247">
        <v>0</v>
      </c>
      <c r="G1247" t="s">
        <v>1890</v>
      </c>
      <c r="H1247">
        <v>17</v>
      </c>
      <c r="I1247" t="s">
        <v>2144</v>
      </c>
      <c r="J1247">
        <v>0</v>
      </c>
      <c r="K1247" s="79">
        <v>742252569006</v>
      </c>
      <c r="L1247" s="79">
        <v>456718831786</v>
      </c>
      <c r="M1247" s="79">
        <v>380924215535</v>
      </c>
      <c r="N1247" s="79">
        <v>75794616251</v>
      </c>
      <c r="O1247" s="79">
        <v>818047185257</v>
      </c>
      <c r="P1247" s="79"/>
      <c r="Q1247" t="s">
        <v>1892</v>
      </c>
      <c r="R1247" t="s">
        <v>15</v>
      </c>
    </row>
    <row r="1248" spans="1:18" x14ac:dyDescent="0.25">
      <c r="A1248" t="s">
        <v>593</v>
      </c>
      <c r="B1248">
        <v>12070101</v>
      </c>
      <c r="C1248" t="s">
        <v>368</v>
      </c>
      <c r="D1248">
        <v>0</v>
      </c>
      <c r="E1248" t="s">
        <v>1944</v>
      </c>
      <c r="F1248">
        <v>0</v>
      </c>
      <c r="G1248" t="s">
        <v>1890</v>
      </c>
      <c r="H1248">
        <v>19</v>
      </c>
      <c r="I1248" t="s">
        <v>2371</v>
      </c>
      <c r="J1248">
        <v>0</v>
      </c>
      <c r="K1248" s="79">
        <v>0</v>
      </c>
      <c r="L1248" s="79">
        <v>0</v>
      </c>
      <c r="M1248" s="79">
        <v>0</v>
      </c>
      <c r="N1248" s="79">
        <v>0</v>
      </c>
      <c r="O1248" s="79">
        <v>0</v>
      </c>
      <c r="P1248" s="79"/>
      <c r="Q1248" t="s">
        <v>1892</v>
      </c>
      <c r="R1248" t="s">
        <v>15</v>
      </c>
    </row>
    <row r="1249" spans="1:18" x14ac:dyDescent="0.25">
      <c r="A1249" t="s">
        <v>593</v>
      </c>
      <c r="B1249">
        <v>12070101</v>
      </c>
      <c r="C1249" t="s">
        <v>368</v>
      </c>
      <c r="D1249">
        <v>0</v>
      </c>
      <c r="E1249" t="s">
        <v>1944</v>
      </c>
      <c r="F1249">
        <v>0</v>
      </c>
      <c r="G1249" t="s">
        <v>1890</v>
      </c>
      <c r="H1249">
        <v>20</v>
      </c>
      <c r="I1249" t="s">
        <v>2367</v>
      </c>
      <c r="J1249">
        <v>0</v>
      </c>
      <c r="K1249" s="79">
        <v>-92008450</v>
      </c>
      <c r="L1249" s="79">
        <v>0</v>
      </c>
      <c r="M1249" s="79">
        <v>0</v>
      </c>
      <c r="N1249" s="79">
        <v>0</v>
      </c>
      <c r="O1249" s="79">
        <v>-92008450</v>
      </c>
      <c r="P1249" s="79"/>
      <c r="Q1249" t="s">
        <v>1892</v>
      </c>
      <c r="R1249" t="s">
        <v>15</v>
      </c>
    </row>
    <row r="1250" spans="1:18" x14ac:dyDescent="0.25">
      <c r="A1250" t="s">
        <v>593</v>
      </c>
      <c r="B1250">
        <v>12070101</v>
      </c>
      <c r="C1250" t="s">
        <v>368</v>
      </c>
      <c r="D1250">
        <v>0</v>
      </c>
      <c r="E1250" t="s">
        <v>1944</v>
      </c>
      <c r="F1250">
        <v>0</v>
      </c>
      <c r="G1250" t="s">
        <v>1890</v>
      </c>
      <c r="H1250">
        <v>32</v>
      </c>
      <c r="I1250" t="s">
        <v>2147</v>
      </c>
      <c r="J1250">
        <v>0</v>
      </c>
      <c r="K1250" s="79">
        <v>-652053663876</v>
      </c>
      <c r="L1250" s="79">
        <v>289216848060</v>
      </c>
      <c r="M1250" s="79">
        <v>380770987715</v>
      </c>
      <c r="N1250" s="79">
        <v>-91554139655</v>
      </c>
      <c r="O1250" s="79">
        <v>-743607803531</v>
      </c>
      <c r="P1250" s="79"/>
      <c r="Q1250" t="s">
        <v>1892</v>
      </c>
      <c r="R1250" t="s">
        <v>15</v>
      </c>
    </row>
    <row r="1251" spans="1:18" x14ac:dyDescent="0.25">
      <c r="A1251" t="s">
        <v>593</v>
      </c>
      <c r="B1251">
        <v>12070101</v>
      </c>
      <c r="C1251" t="s">
        <v>368</v>
      </c>
      <c r="D1251">
        <v>0</v>
      </c>
      <c r="E1251" t="s">
        <v>1944</v>
      </c>
      <c r="F1251">
        <v>0</v>
      </c>
      <c r="G1251" t="s">
        <v>1890</v>
      </c>
      <c r="H1251">
        <v>34</v>
      </c>
      <c r="I1251" t="s">
        <v>2382</v>
      </c>
      <c r="J1251">
        <v>0</v>
      </c>
      <c r="K1251" s="79">
        <v>-7902131405</v>
      </c>
      <c r="L1251" s="79">
        <v>0</v>
      </c>
      <c r="M1251" s="79">
        <v>0</v>
      </c>
      <c r="N1251" s="79">
        <v>0</v>
      </c>
      <c r="O1251" s="79">
        <v>-7902131405</v>
      </c>
      <c r="P1251" s="79"/>
      <c r="Q1251" t="s">
        <v>1892</v>
      </c>
      <c r="R1251" t="s">
        <v>15</v>
      </c>
    </row>
    <row r="1252" spans="1:18" x14ac:dyDescent="0.25">
      <c r="A1252" t="s">
        <v>593</v>
      </c>
      <c r="B1252">
        <v>12070101</v>
      </c>
      <c r="C1252" t="s">
        <v>368</v>
      </c>
      <c r="D1252">
        <v>0</v>
      </c>
      <c r="E1252" t="s">
        <v>1944</v>
      </c>
      <c r="F1252">
        <v>0</v>
      </c>
      <c r="G1252" t="s">
        <v>1890</v>
      </c>
      <c r="H1252">
        <v>41</v>
      </c>
      <c r="I1252" t="s">
        <v>2366</v>
      </c>
      <c r="J1252">
        <v>0</v>
      </c>
      <c r="K1252" s="79">
        <v>0</v>
      </c>
      <c r="L1252" s="79">
        <v>0</v>
      </c>
      <c r="M1252" s="79">
        <v>0</v>
      </c>
      <c r="N1252" s="79">
        <v>0</v>
      </c>
      <c r="O1252" s="79">
        <v>0</v>
      </c>
      <c r="P1252" s="79"/>
      <c r="Q1252" t="s">
        <v>1892</v>
      </c>
      <c r="R1252" t="s">
        <v>15</v>
      </c>
    </row>
    <row r="1253" spans="1:18" x14ac:dyDescent="0.25">
      <c r="A1253" t="s">
        <v>593</v>
      </c>
      <c r="B1253">
        <v>12070101</v>
      </c>
      <c r="C1253" t="s">
        <v>368</v>
      </c>
      <c r="D1253">
        <v>0</v>
      </c>
      <c r="E1253" t="s">
        <v>1944</v>
      </c>
      <c r="F1253">
        <v>0</v>
      </c>
      <c r="G1253" t="s">
        <v>1890</v>
      </c>
      <c r="H1253">
        <v>900</v>
      </c>
      <c r="I1253" t="s">
        <v>1894</v>
      </c>
      <c r="J1253">
        <v>0</v>
      </c>
      <c r="K1253" s="79">
        <v>355776736</v>
      </c>
      <c r="L1253" s="79">
        <v>0</v>
      </c>
      <c r="M1253" s="79">
        <v>0</v>
      </c>
      <c r="N1253" s="79">
        <v>0</v>
      </c>
      <c r="O1253" s="79">
        <v>355776736</v>
      </c>
      <c r="P1253" s="79"/>
      <c r="Q1253" t="s">
        <v>1892</v>
      </c>
      <c r="R1253" t="s">
        <v>15</v>
      </c>
    </row>
    <row r="1254" spans="1:18" x14ac:dyDescent="0.25">
      <c r="A1254" t="s">
        <v>593</v>
      </c>
      <c r="B1254">
        <v>12070104</v>
      </c>
      <c r="C1254" t="s">
        <v>184</v>
      </c>
      <c r="D1254">
        <v>0</v>
      </c>
      <c r="E1254" t="s">
        <v>1944</v>
      </c>
      <c r="F1254">
        <v>0</v>
      </c>
      <c r="G1254" t="s">
        <v>1890</v>
      </c>
      <c r="H1254">
        <v>19</v>
      </c>
      <c r="I1254" t="s">
        <v>2371</v>
      </c>
      <c r="J1254">
        <v>0</v>
      </c>
      <c r="K1254" s="79">
        <v>-973091187</v>
      </c>
      <c r="L1254" s="79">
        <v>0</v>
      </c>
      <c r="M1254" s="79">
        <v>0</v>
      </c>
      <c r="N1254" s="79">
        <v>0</v>
      </c>
      <c r="O1254" s="79">
        <v>-973091187</v>
      </c>
      <c r="P1254" s="79"/>
      <c r="Q1254" t="s">
        <v>1892</v>
      </c>
      <c r="R1254" t="s">
        <v>15</v>
      </c>
    </row>
    <row r="1255" spans="1:18" x14ac:dyDescent="0.25">
      <c r="A1255" t="s">
        <v>593</v>
      </c>
      <c r="B1255">
        <v>12070104</v>
      </c>
      <c r="C1255" t="s">
        <v>184</v>
      </c>
      <c r="D1255">
        <v>0</v>
      </c>
      <c r="E1255" t="s">
        <v>1944</v>
      </c>
      <c r="F1255">
        <v>0</v>
      </c>
      <c r="G1255" t="s">
        <v>1890</v>
      </c>
      <c r="H1255">
        <v>43</v>
      </c>
      <c r="I1255" t="s">
        <v>2381</v>
      </c>
      <c r="J1255">
        <v>0</v>
      </c>
      <c r="K1255" s="79">
        <v>0</v>
      </c>
      <c r="L1255" s="79">
        <v>0</v>
      </c>
      <c r="M1255" s="79">
        <v>8614843489</v>
      </c>
      <c r="N1255" s="79">
        <v>-8614843489</v>
      </c>
      <c r="O1255" s="79">
        <v>-8614843489</v>
      </c>
      <c r="P1255" s="79"/>
      <c r="Q1255" t="s">
        <v>1892</v>
      </c>
      <c r="R1255" t="s">
        <v>15</v>
      </c>
    </row>
    <row r="1256" spans="1:18" x14ac:dyDescent="0.25">
      <c r="A1256" t="s">
        <v>593</v>
      </c>
      <c r="B1256">
        <v>12070104</v>
      </c>
      <c r="C1256" t="s">
        <v>184</v>
      </c>
      <c r="D1256">
        <v>0</v>
      </c>
      <c r="E1256" t="s">
        <v>1944</v>
      </c>
      <c r="F1256">
        <v>0</v>
      </c>
      <c r="G1256" t="s">
        <v>1890</v>
      </c>
      <c r="H1256">
        <v>900</v>
      </c>
      <c r="I1256" t="s">
        <v>1894</v>
      </c>
      <c r="J1256">
        <v>0</v>
      </c>
      <c r="K1256" s="79">
        <v>311266586720</v>
      </c>
      <c r="L1256" s="79">
        <v>0</v>
      </c>
      <c r="M1256" s="79">
        <v>0</v>
      </c>
      <c r="N1256" s="79">
        <v>0</v>
      </c>
      <c r="O1256" s="79">
        <v>311266586720</v>
      </c>
      <c r="P1256" s="79"/>
      <c r="Q1256" t="s">
        <v>1892</v>
      </c>
      <c r="R1256" t="s">
        <v>15</v>
      </c>
    </row>
    <row r="1257" spans="1:18" x14ac:dyDescent="0.25">
      <c r="A1257" t="s">
        <v>593</v>
      </c>
      <c r="B1257">
        <v>12070105</v>
      </c>
      <c r="C1257" t="s">
        <v>489</v>
      </c>
      <c r="D1257">
        <v>0</v>
      </c>
      <c r="E1257" t="s">
        <v>1944</v>
      </c>
      <c r="F1257">
        <v>0</v>
      </c>
      <c r="G1257" t="s">
        <v>1890</v>
      </c>
      <c r="H1257">
        <v>17</v>
      </c>
      <c r="I1257" t="s">
        <v>2144</v>
      </c>
      <c r="J1257">
        <v>0</v>
      </c>
      <c r="K1257" s="79">
        <v>366552905020</v>
      </c>
      <c r="L1257" s="79">
        <v>402578487605</v>
      </c>
      <c r="M1257" s="79">
        <v>183749843433</v>
      </c>
      <c r="N1257" s="79">
        <v>218828644172</v>
      </c>
      <c r="O1257" s="79">
        <v>585381549192</v>
      </c>
      <c r="P1257" s="79"/>
      <c r="Q1257" t="s">
        <v>1892</v>
      </c>
      <c r="R1257" t="s">
        <v>15</v>
      </c>
    </row>
    <row r="1258" spans="1:18" x14ac:dyDescent="0.25">
      <c r="A1258" t="s">
        <v>593</v>
      </c>
      <c r="B1258">
        <v>12070105</v>
      </c>
      <c r="C1258" t="s">
        <v>489</v>
      </c>
      <c r="D1258">
        <v>0</v>
      </c>
      <c r="E1258" t="s">
        <v>1944</v>
      </c>
      <c r="F1258">
        <v>0</v>
      </c>
      <c r="G1258" t="s">
        <v>1890</v>
      </c>
      <c r="H1258">
        <v>32</v>
      </c>
      <c r="I1258" t="s">
        <v>2147</v>
      </c>
      <c r="J1258">
        <v>0</v>
      </c>
      <c r="K1258" s="79">
        <v>-282101768762</v>
      </c>
      <c r="L1258" s="79">
        <v>266354499647</v>
      </c>
      <c r="M1258" s="79">
        <v>568708818942</v>
      </c>
      <c r="N1258" s="79">
        <v>-302354319295</v>
      </c>
      <c r="O1258" s="79">
        <v>-584456088057</v>
      </c>
      <c r="P1258" s="79"/>
      <c r="Q1258" t="s">
        <v>1892</v>
      </c>
      <c r="R1258" t="s">
        <v>15</v>
      </c>
    </row>
    <row r="1259" spans="1:18" x14ac:dyDescent="0.25">
      <c r="A1259" t="s">
        <v>593</v>
      </c>
      <c r="B1259">
        <v>12070202</v>
      </c>
      <c r="C1259" t="s">
        <v>369</v>
      </c>
      <c r="D1259">
        <v>0</v>
      </c>
      <c r="E1259" t="s">
        <v>1944</v>
      </c>
      <c r="F1259">
        <v>0</v>
      </c>
      <c r="G1259" t="s">
        <v>1890</v>
      </c>
      <c r="H1259">
        <v>21</v>
      </c>
      <c r="I1259" t="s">
        <v>2364</v>
      </c>
      <c r="J1259">
        <v>0</v>
      </c>
      <c r="K1259" s="79">
        <v>-54666547623</v>
      </c>
      <c r="L1259" s="79">
        <v>139563403</v>
      </c>
      <c r="M1259" s="79">
        <v>4023964246</v>
      </c>
      <c r="N1259" s="79">
        <v>-3884400843</v>
      </c>
      <c r="O1259" s="79">
        <v>-58550948466</v>
      </c>
      <c r="P1259" s="79"/>
      <c r="Q1259" t="s">
        <v>1892</v>
      </c>
      <c r="R1259" t="s">
        <v>15</v>
      </c>
    </row>
    <row r="1260" spans="1:18" x14ac:dyDescent="0.25">
      <c r="A1260" t="s">
        <v>593</v>
      </c>
      <c r="B1260">
        <v>12070202</v>
      </c>
      <c r="C1260" t="s">
        <v>369</v>
      </c>
      <c r="D1260">
        <v>0</v>
      </c>
      <c r="E1260" t="s">
        <v>1944</v>
      </c>
      <c r="F1260">
        <v>0</v>
      </c>
      <c r="G1260" t="s">
        <v>1890</v>
      </c>
      <c r="H1260">
        <v>22</v>
      </c>
      <c r="I1260" t="s">
        <v>2365</v>
      </c>
      <c r="J1260">
        <v>0</v>
      </c>
      <c r="K1260" s="79">
        <v>14706000</v>
      </c>
      <c r="L1260" s="79">
        <v>0</v>
      </c>
      <c r="M1260" s="79">
        <v>0</v>
      </c>
      <c r="N1260" s="79">
        <v>0</v>
      </c>
      <c r="O1260" s="79">
        <v>14706000</v>
      </c>
      <c r="P1260" s="79"/>
      <c r="Q1260" t="s">
        <v>1892</v>
      </c>
      <c r="R1260" t="s">
        <v>15</v>
      </c>
    </row>
    <row r="1261" spans="1:18" x14ac:dyDescent="0.25">
      <c r="A1261" t="s">
        <v>593</v>
      </c>
      <c r="B1261">
        <v>12070202</v>
      </c>
      <c r="C1261" t="s">
        <v>369</v>
      </c>
      <c r="D1261">
        <v>0</v>
      </c>
      <c r="E1261" t="s">
        <v>1944</v>
      </c>
      <c r="F1261">
        <v>0</v>
      </c>
      <c r="G1261" t="s">
        <v>1890</v>
      </c>
      <c r="H1261">
        <v>32</v>
      </c>
      <c r="I1261" t="s">
        <v>2147</v>
      </c>
      <c r="J1261">
        <v>0</v>
      </c>
      <c r="K1261" s="79">
        <v>9059429242</v>
      </c>
      <c r="L1261" s="79">
        <v>318253062</v>
      </c>
      <c r="M1261" s="79">
        <v>0</v>
      </c>
      <c r="N1261" s="79">
        <v>318253062</v>
      </c>
      <c r="O1261" s="79">
        <v>9377682304</v>
      </c>
      <c r="P1261" s="79"/>
      <c r="Q1261" t="s">
        <v>1892</v>
      </c>
      <c r="R1261" t="s">
        <v>15</v>
      </c>
    </row>
    <row r="1262" spans="1:18" x14ac:dyDescent="0.25">
      <c r="A1262" t="s">
        <v>593</v>
      </c>
      <c r="B1262">
        <v>12070202</v>
      </c>
      <c r="C1262" t="s">
        <v>369</v>
      </c>
      <c r="D1262">
        <v>0</v>
      </c>
      <c r="E1262" t="s">
        <v>1944</v>
      </c>
      <c r="F1262">
        <v>0</v>
      </c>
      <c r="G1262" t="s">
        <v>1890</v>
      </c>
      <c r="H1262">
        <v>900</v>
      </c>
      <c r="I1262" t="s">
        <v>1894</v>
      </c>
      <c r="J1262">
        <v>0</v>
      </c>
      <c r="K1262" s="79">
        <v>-68405845639</v>
      </c>
      <c r="L1262" s="79">
        <v>0</v>
      </c>
      <c r="M1262" s="79">
        <v>0</v>
      </c>
      <c r="N1262" s="79">
        <v>0</v>
      </c>
      <c r="O1262" s="79">
        <v>-68405845639</v>
      </c>
      <c r="P1262" s="79"/>
      <c r="Q1262" t="s">
        <v>1892</v>
      </c>
      <c r="R1262" t="s">
        <v>15</v>
      </c>
    </row>
    <row r="1263" spans="1:18" x14ac:dyDescent="0.25">
      <c r="A1263" t="s">
        <v>593</v>
      </c>
      <c r="B1263">
        <v>12070204</v>
      </c>
      <c r="C1263" t="s">
        <v>370</v>
      </c>
      <c r="D1263">
        <v>0</v>
      </c>
      <c r="E1263" t="s">
        <v>1944</v>
      </c>
      <c r="F1263">
        <v>0</v>
      </c>
      <c r="G1263" t="s">
        <v>1890</v>
      </c>
      <c r="H1263">
        <v>17</v>
      </c>
      <c r="I1263" t="s">
        <v>2144</v>
      </c>
      <c r="J1263">
        <v>0</v>
      </c>
      <c r="K1263" s="79">
        <v>18986404660</v>
      </c>
      <c r="L1263" s="79">
        <v>0</v>
      </c>
      <c r="M1263" s="79">
        <v>0</v>
      </c>
      <c r="N1263" s="79">
        <v>0</v>
      </c>
      <c r="O1263" s="79">
        <v>18986404660</v>
      </c>
      <c r="P1263" s="79"/>
      <c r="Q1263" t="s">
        <v>1892</v>
      </c>
      <c r="R1263" t="s">
        <v>15</v>
      </c>
    </row>
    <row r="1264" spans="1:18" x14ac:dyDescent="0.25">
      <c r="A1264" t="s">
        <v>593</v>
      </c>
      <c r="B1264">
        <v>12070204</v>
      </c>
      <c r="C1264" t="s">
        <v>370</v>
      </c>
      <c r="D1264">
        <v>0</v>
      </c>
      <c r="E1264" t="s">
        <v>1944</v>
      </c>
      <c r="F1264">
        <v>0</v>
      </c>
      <c r="G1264" t="s">
        <v>1890</v>
      </c>
      <c r="H1264">
        <v>20</v>
      </c>
      <c r="I1264" t="s">
        <v>2367</v>
      </c>
      <c r="J1264">
        <v>0</v>
      </c>
      <c r="K1264" s="79">
        <v>-14706000</v>
      </c>
      <c r="L1264" s="79">
        <v>0</v>
      </c>
      <c r="M1264" s="79">
        <v>0</v>
      </c>
      <c r="N1264" s="79">
        <v>0</v>
      </c>
      <c r="O1264" s="79">
        <v>-14706000</v>
      </c>
      <c r="P1264" s="79"/>
      <c r="Q1264" t="s">
        <v>1892</v>
      </c>
      <c r="R1264" t="s">
        <v>15</v>
      </c>
    </row>
    <row r="1265" spans="1:18" x14ac:dyDescent="0.25">
      <c r="A1265" t="s">
        <v>593</v>
      </c>
      <c r="B1265">
        <v>12070204</v>
      </c>
      <c r="C1265" t="s">
        <v>370</v>
      </c>
      <c r="D1265">
        <v>0</v>
      </c>
      <c r="E1265" t="s">
        <v>1944</v>
      </c>
      <c r="F1265">
        <v>0</v>
      </c>
      <c r="G1265" t="s">
        <v>1890</v>
      </c>
      <c r="H1265">
        <v>32</v>
      </c>
      <c r="I1265" t="s">
        <v>2147</v>
      </c>
      <c r="J1265">
        <v>0</v>
      </c>
      <c r="K1265" s="79">
        <v>30847635090</v>
      </c>
      <c r="L1265" s="79">
        <v>4027535341</v>
      </c>
      <c r="M1265" s="79">
        <v>8371230360</v>
      </c>
      <c r="N1265" s="79">
        <v>-4343695019</v>
      </c>
      <c r="O1265" s="79">
        <v>26503940071</v>
      </c>
      <c r="P1265" s="79"/>
      <c r="Q1265" t="s">
        <v>1892</v>
      </c>
      <c r="R1265" t="s">
        <v>15</v>
      </c>
    </row>
    <row r="1266" spans="1:18" x14ac:dyDescent="0.25">
      <c r="A1266" t="s">
        <v>593</v>
      </c>
      <c r="B1266">
        <v>12070204</v>
      </c>
      <c r="C1266" t="s">
        <v>370</v>
      </c>
      <c r="D1266">
        <v>0</v>
      </c>
      <c r="E1266" t="s">
        <v>1944</v>
      </c>
      <c r="F1266">
        <v>0</v>
      </c>
      <c r="G1266" t="s">
        <v>1890</v>
      </c>
      <c r="H1266">
        <v>41</v>
      </c>
      <c r="I1266" t="s">
        <v>2366</v>
      </c>
      <c r="J1266">
        <v>0</v>
      </c>
      <c r="K1266" s="79">
        <v>0</v>
      </c>
      <c r="L1266" s="79">
        <v>0</v>
      </c>
      <c r="M1266" s="79">
        <v>0</v>
      </c>
      <c r="N1266" s="79">
        <v>0</v>
      </c>
      <c r="O1266" s="79">
        <v>0</v>
      </c>
      <c r="P1266" s="79"/>
      <c r="Q1266" t="s">
        <v>1892</v>
      </c>
      <c r="R1266" t="s">
        <v>15</v>
      </c>
    </row>
    <row r="1267" spans="1:18" x14ac:dyDescent="0.25">
      <c r="A1267" t="s">
        <v>593</v>
      </c>
      <c r="B1267">
        <v>12070204</v>
      </c>
      <c r="C1267" t="s">
        <v>370</v>
      </c>
      <c r="D1267">
        <v>0</v>
      </c>
      <c r="E1267" t="s">
        <v>1944</v>
      </c>
      <c r="F1267">
        <v>0</v>
      </c>
      <c r="G1267" t="s">
        <v>1890</v>
      </c>
      <c r="H1267">
        <v>900</v>
      </c>
      <c r="I1267" t="s">
        <v>1894</v>
      </c>
      <c r="J1267">
        <v>0</v>
      </c>
      <c r="K1267" s="79">
        <v>88192045994</v>
      </c>
      <c r="L1267" s="79">
        <v>0</v>
      </c>
      <c r="M1267" s="79">
        <v>0</v>
      </c>
      <c r="N1267" s="79">
        <v>0</v>
      </c>
      <c r="O1267" s="79">
        <v>88192045994</v>
      </c>
      <c r="P1267" s="79"/>
      <c r="Q1267" t="s">
        <v>1892</v>
      </c>
      <c r="R1267" t="s">
        <v>15</v>
      </c>
    </row>
    <row r="1268" spans="1:18" x14ac:dyDescent="0.25">
      <c r="A1268" t="s">
        <v>593</v>
      </c>
      <c r="B1268">
        <v>12070302</v>
      </c>
      <c r="C1268" t="s">
        <v>944</v>
      </c>
      <c r="D1268">
        <v>0</v>
      </c>
      <c r="E1268" t="s">
        <v>1944</v>
      </c>
      <c r="F1268">
        <v>0</v>
      </c>
      <c r="G1268" t="s">
        <v>1890</v>
      </c>
      <c r="H1268">
        <v>21</v>
      </c>
      <c r="I1268" t="s">
        <v>2364</v>
      </c>
      <c r="J1268">
        <v>0</v>
      </c>
      <c r="K1268" s="79">
        <v>2974666667</v>
      </c>
      <c r="L1268" s="79">
        <v>0</v>
      </c>
      <c r="M1268" s="79">
        <v>0</v>
      </c>
      <c r="N1268" s="79">
        <v>0</v>
      </c>
      <c r="O1268" s="79">
        <v>2974666667</v>
      </c>
      <c r="P1268" s="79"/>
      <c r="Q1268" t="s">
        <v>1892</v>
      </c>
      <c r="R1268" t="s">
        <v>14</v>
      </c>
    </row>
    <row r="1269" spans="1:18" x14ac:dyDescent="0.25">
      <c r="A1269" t="s">
        <v>593</v>
      </c>
      <c r="B1269">
        <v>12070302</v>
      </c>
      <c r="C1269" t="s">
        <v>944</v>
      </c>
      <c r="D1269">
        <v>0</v>
      </c>
      <c r="E1269" t="s">
        <v>1944</v>
      </c>
      <c r="F1269">
        <v>0</v>
      </c>
      <c r="G1269" t="s">
        <v>1890</v>
      </c>
      <c r="H1269">
        <v>900</v>
      </c>
      <c r="I1269" t="s">
        <v>1894</v>
      </c>
      <c r="J1269">
        <v>0</v>
      </c>
      <c r="K1269" s="79">
        <v>-2974666667</v>
      </c>
      <c r="L1269" s="79">
        <v>0</v>
      </c>
      <c r="M1269" s="79">
        <v>0</v>
      </c>
      <c r="N1269" s="79">
        <v>0</v>
      </c>
      <c r="O1269" s="79">
        <v>-2974666667</v>
      </c>
      <c r="P1269" s="79"/>
      <c r="Q1269" t="s">
        <v>1892</v>
      </c>
      <c r="R1269" t="s">
        <v>14</v>
      </c>
    </row>
    <row r="1270" spans="1:18" x14ac:dyDescent="0.25">
      <c r="A1270" t="s">
        <v>593</v>
      </c>
      <c r="B1270">
        <v>12070304</v>
      </c>
      <c r="C1270" t="s">
        <v>945</v>
      </c>
      <c r="D1270">
        <v>0</v>
      </c>
      <c r="E1270" t="s">
        <v>1944</v>
      </c>
      <c r="F1270">
        <v>0</v>
      </c>
      <c r="G1270" t="s">
        <v>1890</v>
      </c>
      <c r="H1270">
        <v>19</v>
      </c>
      <c r="I1270" t="s">
        <v>2371</v>
      </c>
      <c r="J1270">
        <v>0</v>
      </c>
      <c r="K1270" s="79">
        <v>0</v>
      </c>
      <c r="L1270" s="79">
        <v>0</v>
      </c>
      <c r="M1270" s="79">
        <v>0</v>
      </c>
      <c r="N1270" s="79">
        <v>0</v>
      </c>
      <c r="O1270" s="79">
        <v>0</v>
      </c>
      <c r="P1270" s="79"/>
      <c r="Q1270" t="s">
        <v>1892</v>
      </c>
      <c r="R1270" t="s">
        <v>14</v>
      </c>
    </row>
    <row r="1271" spans="1:18" x14ac:dyDescent="0.25">
      <c r="A1271" t="s">
        <v>593</v>
      </c>
      <c r="B1271">
        <v>12070304</v>
      </c>
      <c r="C1271" t="s">
        <v>945</v>
      </c>
      <c r="D1271">
        <v>0</v>
      </c>
      <c r="E1271" t="s">
        <v>1944</v>
      </c>
      <c r="F1271">
        <v>0</v>
      </c>
      <c r="G1271" t="s">
        <v>1890</v>
      </c>
      <c r="H1271">
        <v>32</v>
      </c>
      <c r="I1271" t="s">
        <v>2147</v>
      </c>
      <c r="J1271">
        <v>0</v>
      </c>
      <c r="K1271" s="79">
        <v>-4462000000</v>
      </c>
      <c r="L1271" s="79">
        <v>0</v>
      </c>
      <c r="M1271" s="79">
        <v>0</v>
      </c>
      <c r="N1271" s="79">
        <v>0</v>
      </c>
      <c r="O1271" s="79">
        <v>-4462000000</v>
      </c>
      <c r="P1271" s="79"/>
      <c r="Q1271" t="s">
        <v>1892</v>
      </c>
      <c r="R1271" t="s">
        <v>14</v>
      </c>
    </row>
    <row r="1272" spans="1:18" x14ac:dyDescent="0.25">
      <c r="A1272" t="s">
        <v>593</v>
      </c>
      <c r="B1272">
        <v>12070304</v>
      </c>
      <c r="C1272" t="s">
        <v>945</v>
      </c>
      <c r="D1272">
        <v>0</v>
      </c>
      <c r="E1272" t="s">
        <v>1944</v>
      </c>
      <c r="F1272">
        <v>0</v>
      </c>
      <c r="G1272" t="s">
        <v>1890</v>
      </c>
      <c r="H1272">
        <v>900</v>
      </c>
      <c r="I1272" t="s">
        <v>1894</v>
      </c>
      <c r="J1272">
        <v>0</v>
      </c>
      <c r="K1272" s="79">
        <v>4462000000</v>
      </c>
      <c r="L1272" s="79">
        <v>0</v>
      </c>
      <c r="M1272" s="79">
        <v>0</v>
      </c>
      <c r="N1272" s="79">
        <v>0</v>
      </c>
      <c r="O1272" s="79">
        <v>4462000000</v>
      </c>
      <c r="P1272" s="79"/>
      <c r="Q1272" t="s">
        <v>1892</v>
      </c>
      <c r="R1272" t="s">
        <v>14</v>
      </c>
    </row>
    <row r="1273" spans="1:18" x14ac:dyDescent="0.25">
      <c r="A1273" t="s">
        <v>593</v>
      </c>
      <c r="B1273">
        <v>12070402</v>
      </c>
      <c r="C1273" t="s">
        <v>490</v>
      </c>
      <c r="D1273">
        <v>0</v>
      </c>
      <c r="E1273" t="s">
        <v>1944</v>
      </c>
      <c r="F1273">
        <v>0</v>
      </c>
      <c r="G1273" t="s">
        <v>1890</v>
      </c>
      <c r="H1273">
        <v>21</v>
      </c>
      <c r="I1273" t="s">
        <v>2364</v>
      </c>
      <c r="J1273">
        <v>0</v>
      </c>
      <c r="K1273" s="79">
        <v>-106742330454</v>
      </c>
      <c r="L1273" s="79">
        <v>0</v>
      </c>
      <c r="M1273" s="79">
        <v>15748104991</v>
      </c>
      <c r="N1273" s="79">
        <v>-15748104991</v>
      </c>
      <c r="O1273" s="79">
        <v>-122490435445</v>
      </c>
      <c r="P1273" s="79"/>
      <c r="Q1273" t="s">
        <v>1892</v>
      </c>
      <c r="R1273" t="s">
        <v>15</v>
      </c>
    </row>
    <row r="1274" spans="1:18" x14ac:dyDescent="0.25">
      <c r="A1274" t="s">
        <v>593</v>
      </c>
      <c r="B1274">
        <v>12070402</v>
      </c>
      <c r="C1274" t="s">
        <v>490</v>
      </c>
      <c r="D1274">
        <v>0</v>
      </c>
      <c r="E1274" t="s">
        <v>1944</v>
      </c>
      <c r="F1274">
        <v>0</v>
      </c>
      <c r="G1274" t="s">
        <v>1890</v>
      </c>
      <c r="H1274">
        <v>900</v>
      </c>
      <c r="I1274" t="s">
        <v>1894</v>
      </c>
      <c r="J1274">
        <v>0</v>
      </c>
      <c r="K1274" s="79">
        <v>-4338055556</v>
      </c>
      <c r="L1274" s="79">
        <v>0</v>
      </c>
      <c r="M1274" s="79">
        <v>0</v>
      </c>
      <c r="N1274" s="79">
        <v>0</v>
      </c>
      <c r="O1274" s="79">
        <v>-4338055556</v>
      </c>
      <c r="P1274" s="79"/>
      <c r="Q1274" t="s">
        <v>1892</v>
      </c>
      <c r="R1274" t="s">
        <v>15</v>
      </c>
    </row>
    <row r="1275" spans="1:18" x14ac:dyDescent="0.25">
      <c r="A1275" t="s">
        <v>593</v>
      </c>
      <c r="B1275">
        <v>12070404</v>
      </c>
      <c r="C1275" t="s">
        <v>491</v>
      </c>
      <c r="D1275">
        <v>0</v>
      </c>
      <c r="E1275" t="s">
        <v>1944</v>
      </c>
      <c r="F1275">
        <v>0</v>
      </c>
      <c r="G1275" t="s">
        <v>1890</v>
      </c>
      <c r="H1275">
        <v>19</v>
      </c>
      <c r="I1275" t="s">
        <v>2371</v>
      </c>
      <c r="J1275">
        <v>0</v>
      </c>
      <c r="K1275" s="79">
        <v>0</v>
      </c>
      <c r="L1275" s="79">
        <v>0</v>
      </c>
      <c r="M1275" s="79">
        <v>0</v>
      </c>
      <c r="N1275" s="79">
        <v>0</v>
      </c>
      <c r="O1275" s="79">
        <v>0</v>
      </c>
      <c r="P1275" s="79"/>
      <c r="Q1275" t="s">
        <v>1892</v>
      </c>
      <c r="R1275" t="s">
        <v>15</v>
      </c>
    </row>
    <row r="1276" spans="1:18" x14ac:dyDescent="0.25">
      <c r="A1276" t="s">
        <v>593</v>
      </c>
      <c r="B1276">
        <v>12070404</v>
      </c>
      <c r="C1276" t="s">
        <v>491</v>
      </c>
      <c r="D1276">
        <v>0</v>
      </c>
      <c r="E1276" t="s">
        <v>1944</v>
      </c>
      <c r="F1276">
        <v>0</v>
      </c>
      <c r="G1276" t="s">
        <v>1890</v>
      </c>
      <c r="H1276">
        <v>32</v>
      </c>
      <c r="I1276" t="s">
        <v>2147</v>
      </c>
      <c r="J1276">
        <v>0</v>
      </c>
      <c r="K1276" s="79">
        <v>-29341509000</v>
      </c>
      <c r="L1276" s="79">
        <v>0</v>
      </c>
      <c r="M1276" s="79">
        <v>0</v>
      </c>
      <c r="N1276" s="79">
        <v>0</v>
      </c>
      <c r="O1276" s="79">
        <v>-29341509000</v>
      </c>
      <c r="P1276" s="79"/>
      <c r="Q1276" t="s">
        <v>1892</v>
      </c>
      <c r="R1276" t="s">
        <v>15</v>
      </c>
    </row>
    <row r="1277" spans="1:18" x14ac:dyDescent="0.25">
      <c r="A1277" t="s">
        <v>593</v>
      </c>
      <c r="B1277">
        <v>12070404</v>
      </c>
      <c r="C1277" t="s">
        <v>491</v>
      </c>
      <c r="D1277">
        <v>0</v>
      </c>
      <c r="E1277" t="s">
        <v>1944</v>
      </c>
      <c r="F1277">
        <v>0</v>
      </c>
      <c r="G1277" t="s">
        <v>1890</v>
      </c>
      <c r="H1277">
        <v>900</v>
      </c>
      <c r="I1277" t="s">
        <v>1894</v>
      </c>
      <c r="J1277">
        <v>0</v>
      </c>
      <c r="K1277" s="79">
        <v>156170000000</v>
      </c>
      <c r="L1277" s="79">
        <v>0</v>
      </c>
      <c r="M1277" s="79">
        <v>0</v>
      </c>
      <c r="N1277" s="79">
        <v>0</v>
      </c>
      <c r="O1277" s="79">
        <v>156170000000</v>
      </c>
      <c r="P1277" s="79"/>
      <c r="Q1277" t="s">
        <v>1892</v>
      </c>
      <c r="R1277" t="s">
        <v>15</v>
      </c>
    </row>
    <row r="1278" spans="1:18" x14ac:dyDescent="0.25">
      <c r="A1278" t="s">
        <v>593</v>
      </c>
      <c r="B1278">
        <v>12070502</v>
      </c>
      <c r="C1278" t="s">
        <v>185</v>
      </c>
      <c r="D1278">
        <v>0</v>
      </c>
      <c r="E1278" t="s">
        <v>1944</v>
      </c>
      <c r="F1278">
        <v>0</v>
      </c>
      <c r="G1278" t="s">
        <v>1890</v>
      </c>
      <c r="H1278">
        <v>21</v>
      </c>
      <c r="I1278" t="s">
        <v>2364</v>
      </c>
      <c r="J1278">
        <v>0</v>
      </c>
      <c r="K1278" s="79">
        <v>-103436374157</v>
      </c>
      <c r="L1278" s="79">
        <v>1228865152</v>
      </c>
      <c r="M1278" s="79">
        <v>28353454268</v>
      </c>
      <c r="N1278" s="79">
        <v>-27124589116</v>
      </c>
      <c r="O1278" s="79">
        <v>-130560963273</v>
      </c>
      <c r="P1278" s="79"/>
      <c r="Q1278" t="s">
        <v>1892</v>
      </c>
      <c r="R1278" t="s">
        <v>15</v>
      </c>
    </row>
    <row r="1279" spans="1:18" x14ac:dyDescent="0.25">
      <c r="A1279" t="s">
        <v>593</v>
      </c>
      <c r="B1279">
        <v>12070502</v>
      </c>
      <c r="C1279" t="s">
        <v>185</v>
      </c>
      <c r="D1279">
        <v>0</v>
      </c>
      <c r="E1279" t="s">
        <v>1944</v>
      </c>
      <c r="F1279">
        <v>0</v>
      </c>
      <c r="G1279" t="s">
        <v>1890</v>
      </c>
      <c r="H1279">
        <v>22</v>
      </c>
      <c r="I1279" t="s">
        <v>2365</v>
      </c>
      <c r="J1279">
        <v>0</v>
      </c>
      <c r="K1279" s="79">
        <v>9162232122</v>
      </c>
      <c r="L1279" s="79">
        <v>530442024</v>
      </c>
      <c r="M1279" s="79">
        <v>0</v>
      </c>
      <c r="N1279" s="79">
        <v>530442024</v>
      </c>
      <c r="O1279" s="79">
        <v>9692674146</v>
      </c>
      <c r="P1279" s="79"/>
      <c r="Q1279" t="s">
        <v>1892</v>
      </c>
      <c r="R1279" t="s">
        <v>15</v>
      </c>
    </row>
    <row r="1280" spans="1:18" x14ac:dyDescent="0.25">
      <c r="A1280" t="s">
        <v>593</v>
      </c>
      <c r="B1280">
        <v>12070502</v>
      </c>
      <c r="C1280" t="s">
        <v>185</v>
      </c>
      <c r="D1280">
        <v>0</v>
      </c>
      <c r="E1280" t="s">
        <v>1944</v>
      </c>
      <c r="F1280">
        <v>0</v>
      </c>
      <c r="G1280" t="s">
        <v>1890</v>
      </c>
      <c r="H1280">
        <v>32</v>
      </c>
      <c r="I1280" t="s">
        <v>2147</v>
      </c>
      <c r="J1280">
        <v>0</v>
      </c>
      <c r="K1280" s="79">
        <v>-379146230</v>
      </c>
      <c r="L1280" s="79">
        <v>0</v>
      </c>
      <c r="M1280" s="79">
        <v>318253062</v>
      </c>
      <c r="N1280" s="79">
        <v>-318253062</v>
      </c>
      <c r="O1280" s="79">
        <v>-697399292</v>
      </c>
      <c r="P1280" s="79"/>
      <c r="Q1280" t="s">
        <v>1892</v>
      </c>
      <c r="R1280" t="s">
        <v>15</v>
      </c>
    </row>
    <row r="1281" spans="1:18" x14ac:dyDescent="0.25">
      <c r="A1281" t="s">
        <v>593</v>
      </c>
      <c r="B1281">
        <v>12070502</v>
      </c>
      <c r="C1281" t="s">
        <v>185</v>
      </c>
      <c r="D1281">
        <v>0</v>
      </c>
      <c r="E1281" t="s">
        <v>1944</v>
      </c>
      <c r="F1281">
        <v>0</v>
      </c>
      <c r="G1281" t="s">
        <v>1890</v>
      </c>
      <c r="H1281">
        <v>41</v>
      </c>
      <c r="I1281" t="s">
        <v>2366</v>
      </c>
      <c r="J1281">
        <v>0</v>
      </c>
      <c r="K1281" s="79">
        <v>0</v>
      </c>
      <c r="L1281" s="79">
        <v>0</v>
      </c>
      <c r="M1281" s="79">
        <v>0</v>
      </c>
      <c r="N1281" s="79">
        <v>0</v>
      </c>
      <c r="O1281" s="79">
        <v>0</v>
      </c>
      <c r="P1281" s="79"/>
      <c r="Q1281" t="s">
        <v>1892</v>
      </c>
      <c r="R1281" t="s">
        <v>15</v>
      </c>
    </row>
    <row r="1282" spans="1:18" x14ac:dyDescent="0.25">
      <c r="A1282" t="s">
        <v>593</v>
      </c>
      <c r="B1282">
        <v>12070502</v>
      </c>
      <c r="C1282" t="s">
        <v>185</v>
      </c>
      <c r="D1282">
        <v>0</v>
      </c>
      <c r="E1282" t="s">
        <v>1944</v>
      </c>
      <c r="F1282">
        <v>0</v>
      </c>
      <c r="G1282" t="s">
        <v>1890</v>
      </c>
      <c r="H1282">
        <v>900</v>
      </c>
      <c r="I1282" t="s">
        <v>1894</v>
      </c>
      <c r="J1282">
        <v>0</v>
      </c>
      <c r="K1282" s="79">
        <v>-39055480825</v>
      </c>
      <c r="L1282" s="79">
        <v>0</v>
      </c>
      <c r="M1282" s="79">
        <v>0</v>
      </c>
      <c r="N1282" s="79">
        <v>0</v>
      </c>
      <c r="O1282" s="79">
        <v>-39055480825</v>
      </c>
      <c r="P1282" s="79"/>
      <c r="Q1282" t="s">
        <v>1892</v>
      </c>
      <c r="R1282" t="s">
        <v>15</v>
      </c>
    </row>
    <row r="1283" spans="1:18" x14ac:dyDescent="0.25">
      <c r="A1283" t="s">
        <v>593</v>
      </c>
      <c r="B1283">
        <v>12070503</v>
      </c>
      <c r="C1283" t="s">
        <v>946</v>
      </c>
      <c r="D1283">
        <v>0</v>
      </c>
      <c r="E1283" t="s">
        <v>1944</v>
      </c>
      <c r="F1283">
        <v>0</v>
      </c>
      <c r="G1283" t="s">
        <v>1890</v>
      </c>
      <c r="H1283">
        <v>34</v>
      </c>
      <c r="I1283" t="s">
        <v>2382</v>
      </c>
      <c r="J1283">
        <v>0</v>
      </c>
      <c r="K1283" s="79">
        <v>0</v>
      </c>
      <c r="L1283" s="79">
        <v>0</v>
      </c>
      <c r="M1283" s="79">
        <v>0</v>
      </c>
      <c r="N1283" s="79">
        <v>0</v>
      </c>
      <c r="O1283" s="79">
        <v>0</v>
      </c>
      <c r="P1283" s="79"/>
      <c r="Q1283" t="s">
        <v>1892</v>
      </c>
      <c r="R1283" t="s">
        <v>1386</v>
      </c>
    </row>
    <row r="1284" spans="1:18" x14ac:dyDescent="0.25">
      <c r="A1284" t="s">
        <v>593</v>
      </c>
      <c r="B1284">
        <v>12070504</v>
      </c>
      <c r="C1284" t="s">
        <v>186</v>
      </c>
      <c r="D1284">
        <v>0</v>
      </c>
      <c r="E1284" t="s">
        <v>1944</v>
      </c>
      <c r="F1284">
        <v>0</v>
      </c>
      <c r="G1284" t="s">
        <v>1890</v>
      </c>
      <c r="H1284">
        <v>17</v>
      </c>
      <c r="I1284" t="s">
        <v>2144</v>
      </c>
      <c r="J1284">
        <v>0</v>
      </c>
      <c r="K1284" s="79">
        <v>138717094</v>
      </c>
      <c r="L1284" s="79">
        <v>44109090</v>
      </c>
      <c r="M1284" s="79">
        <v>0</v>
      </c>
      <c r="N1284" s="79">
        <v>44109090</v>
      </c>
      <c r="O1284" s="79">
        <v>182826184</v>
      </c>
      <c r="P1284" s="79"/>
      <c r="Q1284" t="s">
        <v>1892</v>
      </c>
      <c r="R1284" t="s">
        <v>15</v>
      </c>
    </row>
    <row r="1285" spans="1:18" x14ac:dyDescent="0.25">
      <c r="A1285" t="s">
        <v>593</v>
      </c>
      <c r="B1285">
        <v>12070504</v>
      </c>
      <c r="C1285" t="s">
        <v>186</v>
      </c>
      <c r="D1285">
        <v>0</v>
      </c>
      <c r="E1285" t="s">
        <v>1944</v>
      </c>
      <c r="F1285">
        <v>0</v>
      </c>
      <c r="G1285" t="s">
        <v>1890</v>
      </c>
      <c r="H1285">
        <v>19</v>
      </c>
      <c r="I1285" t="s">
        <v>2371</v>
      </c>
      <c r="J1285">
        <v>0</v>
      </c>
      <c r="K1285" s="79">
        <v>1856697350</v>
      </c>
      <c r="L1285" s="79">
        <v>0</v>
      </c>
      <c r="M1285" s="79">
        <v>0</v>
      </c>
      <c r="N1285" s="79">
        <v>0</v>
      </c>
      <c r="O1285" s="79">
        <v>1856697350</v>
      </c>
      <c r="P1285" s="79"/>
      <c r="Q1285" t="s">
        <v>1892</v>
      </c>
      <c r="R1285" t="s">
        <v>15</v>
      </c>
    </row>
    <row r="1286" spans="1:18" x14ac:dyDescent="0.25">
      <c r="A1286" t="s">
        <v>593</v>
      </c>
      <c r="B1286">
        <v>12070504</v>
      </c>
      <c r="C1286" t="s">
        <v>186</v>
      </c>
      <c r="D1286">
        <v>0</v>
      </c>
      <c r="E1286" t="s">
        <v>1944</v>
      </c>
      <c r="F1286">
        <v>0</v>
      </c>
      <c r="G1286" t="s">
        <v>1890</v>
      </c>
      <c r="H1286">
        <v>20</v>
      </c>
      <c r="I1286" t="s">
        <v>2367</v>
      </c>
      <c r="J1286">
        <v>0</v>
      </c>
      <c r="K1286" s="79">
        <v>-14108108478</v>
      </c>
      <c r="L1286" s="79">
        <v>0</v>
      </c>
      <c r="M1286" s="79">
        <v>1515548640</v>
      </c>
      <c r="N1286" s="79">
        <v>-1515548640</v>
      </c>
      <c r="O1286" s="79">
        <v>-15623657118</v>
      </c>
      <c r="P1286" s="79"/>
      <c r="Q1286" t="s">
        <v>1892</v>
      </c>
      <c r="R1286" t="s">
        <v>15</v>
      </c>
    </row>
    <row r="1287" spans="1:18" x14ac:dyDescent="0.25">
      <c r="A1287" t="s">
        <v>593</v>
      </c>
      <c r="B1287">
        <v>12070504</v>
      </c>
      <c r="C1287" t="s">
        <v>186</v>
      </c>
      <c r="D1287">
        <v>0</v>
      </c>
      <c r="E1287" t="s">
        <v>1944</v>
      </c>
      <c r="F1287">
        <v>0</v>
      </c>
      <c r="G1287" t="s">
        <v>1890</v>
      </c>
      <c r="H1287">
        <v>32</v>
      </c>
      <c r="I1287" t="s">
        <v>2147</v>
      </c>
      <c r="J1287">
        <v>0</v>
      </c>
      <c r="K1287" s="79">
        <v>177804097717</v>
      </c>
      <c r="L1287" s="79">
        <v>28110873013</v>
      </c>
      <c r="M1287" s="79">
        <v>154536574</v>
      </c>
      <c r="N1287" s="79">
        <v>27956336439</v>
      </c>
      <c r="O1287" s="79">
        <v>205760434156</v>
      </c>
      <c r="P1287" s="79"/>
      <c r="Q1287" t="s">
        <v>1892</v>
      </c>
      <c r="R1287" t="s">
        <v>15</v>
      </c>
    </row>
    <row r="1288" spans="1:18" x14ac:dyDescent="0.25">
      <c r="A1288" t="s">
        <v>593</v>
      </c>
      <c r="B1288">
        <v>12070504</v>
      </c>
      <c r="C1288" t="s">
        <v>186</v>
      </c>
      <c r="D1288">
        <v>0</v>
      </c>
      <c r="E1288" t="s">
        <v>1944</v>
      </c>
      <c r="F1288">
        <v>0</v>
      </c>
      <c r="G1288" t="s">
        <v>1890</v>
      </c>
      <c r="H1288">
        <v>34</v>
      </c>
      <c r="I1288" t="s">
        <v>2382</v>
      </c>
      <c r="J1288">
        <v>0</v>
      </c>
      <c r="K1288" s="79">
        <v>0</v>
      </c>
      <c r="L1288" s="79">
        <v>0</v>
      </c>
      <c r="M1288" s="79">
        <v>0</v>
      </c>
      <c r="N1288" s="79">
        <v>0</v>
      </c>
      <c r="O1288" s="79">
        <v>0</v>
      </c>
      <c r="P1288" s="79"/>
      <c r="Q1288" t="s">
        <v>1892</v>
      </c>
      <c r="R1288" t="s">
        <v>15</v>
      </c>
    </row>
    <row r="1289" spans="1:18" x14ac:dyDescent="0.25">
      <c r="A1289" t="s">
        <v>593</v>
      </c>
      <c r="B1289">
        <v>12070504</v>
      </c>
      <c r="C1289" t="s">
        <v>186</v>
      </c>
      <c r="D1289">
        <v>0</v>
      </c>
      <c r="E1289" t="s">
        <v>1944</v>
      </c>
      <c r="F1289">
        <v>0</v>
      </c>
      <c r="G1289" t="s">
        <v>1890</v>
      </c>
      <c r="H1289">
        <v>41</v>
      </c>
      <c r="I1289" t="s">
        <v>2366</v>
      </c>
      <c r="J1289">
        <v>0</v>
      </c>
      <c r="K1289" s="79">
        <v>0</v>
      </c>
      <c r="L1289" s="79">
        <v>0</v>
      </c>
      <c r="M1289" s="79">
        <v>0</v>
      </c>
      <c r="N1289" s="79">
        <v>0</v>
      </c>
      <c r="O1289" s="79">
        <v>0</v>
      </c>
      <c r="P1289" s="79"/>
      <c r="Q1289" t="s">
        <v>1892</v>
      </c>
      <c r="R1289" t="s">
        <v>15</v>
      </c>
    </row>
    <row r="1290" spans="1:18" x14ac:dyDescent="0.25">
      <c r="A1290" t="s">
        <v>593</v>
      </c>
      <c r="B1290">
        <v>12070504</v>
      </c>
      <c r="C1290" t="s">
        <v>186</v>
      </c>
      <c r="D1290">
        <v>0</v>
      </c>
      <c r="E1290" t="s">
        <v>1944</v>
      </c>
      <c r="F1290">
        <v>0</v>
      </c>
      <c r="G1290" t="s">
        <v>1890</v>
      </c>
      <c r="H1290">
        <v>43</v>
      </c>
      <c r="I1290" t="s">
        <v>2381</v>
      </c>
      <c r="J1290">
        <v>0</v>
      </c>
      <c r="K1290" s="79">
        <v>0</v>
      </c>
      <c r="L1290" s="79">
        <v>0</v>
      </c>
      <c r="M1290" s="79">
        <v>1856697350</v>
      </c>
      <c r="N1290" s="79">
        <v>-1856697350</v>
      </c>
      <c r="O1290" s="79">
        <v>-1856697350</v>
      </c>
      <c r="P1290" s="79"/>
      <c r="Q1290" t="s">
        <v>1892</v>
      </c>
      <c r="R1290" t="s">
        <v>15</v>
      </c>
    </row>
    <row r="1291" spans="1:18" x14ac:dyDescent="0.25">
      <c r="A1291" t="s">
        <v>593</v>
      </c>
      <c r="B1291">
        <v>12070504</v>
      </c>
      <c r="C1291" t="s">
        <v>186</v>
      </c>
      <c r="D1291">
        <v>0</v>
      </c>
      <c r="E1291" t="s">
        <v>1944</v>
      </c>
      <c r="F1291">
        <v>0</v>
      </c>
      <c r="G1291" t="s">
        <v>1890</v>
      </c>
      <c r="H1291">
        <v>900</v>
      </c>
      <c r="I1291" t="s">
        <v>1894</v>
      </c>
      <c r="J1291">
        <v>0</v>
      </c>
      <c r="K1291" s="79">
        <v>65735262083</v>
      </c>
      <c r="L1291" s="79">
        <v>0</v>
      </c>
      <c r="M1291" s="79">
        <v>0</v>
      </c>
      <c r="N1291" s="79">
        <v>0</v>
      </c>
      <c r="O1291" s="79">
        <v>65735262083</v>
      </c>
      <c r="P1291" s="79"/>
      <c r="Q1291" t="s">
        <v>1892</v>
      </c>
      <c r="R1291" t="s">
        <v>15</v>
      </c>
    </row>
    <row r="1292" spans="1:18" x14ac:dyDescent="0.25">
      <c r="A1292" t="s">
        <v>593</v>
      </c>
      <c r="B1292">
        <v>12071002</v>
      </c>
      <c r="C1292" t="s">
        <v>947</v>
      </c>
      <c r="D1292">
        <v>0</v>
      </c>
      <c r="E1292" t="s">
        <v>1944</v>
      </c>
      <c r="F1292">
        <v>0</v>
      </c>
      <c r="G1292" t="s">
        <v>1890</v>
      </c>
      <c r="H1292">
        <v>21</v>
      </c>
      <c r="I1292" t="s">
        <v>2364</v>
      </c>
      <c r="J1292">
        <v>0</v>
      </c>
      <c r="K1292" s="79">
        <v>-20694218816</v>
      </c>
      <c r="L1292" s="79">
        <v>76567501</v>
      </c>
      <c r="M1292" s="79">
        <v>9371262899</v>
      </c>
      <c r="N1292" s="79">
        <v>-9294695398</v>
      </c>
      <c r="O1292" s="79">
        <v>-29988914214</v>
      </c>
      <c r="P1292" s="79"/>
      <c r="Q1292" t="s">
        <v>1892</v>
      </c>
      <c r="R1292" t="s">
        <v>15</v>
      </c>
    </row>
    <row r="1293" spans="1:18" x14ac:dyDescent="0.25">
      <c r="A1293" t="s">
        <v>593</v>
      </c>
      <c r="B1293">
        <v>12071004</v>
      </c>
      <c r="C1293" t="s">
        <v>948</v>
      </c>
      <c r="D1293">
        <v>0</v>
      </c>
      <c r="E1293" t="s">
        <v>1944</v>
      </c>
      <c r="F1293">
        <v>0</v>
      </c>
      <c r="G1293" t="s">
        <v>1890</v>
      </c>
      <c r="H1293">
        <v>17</v>
      </c>
      <c r="I1293" t="s">
        <v>2144</v>
      </c>
      <c r="J1293">
        <v>0</v>
      </c>
      <c r="K1293" s="79">
        <v>51886270180</v>
      </c>
      <c r="L1293" s="79">
        <v>0</v>
      </c>
      <c r="M1293" s="79">
        <v>0</v>
      </c>
      <c r="N1293" s="79">
        <v>0</v>
      </c>
      <c r="O1293" s="79">
        <v>51886270180</v>
      </c>
      <c r="P1293" s="79"/>
      <c r="Q1293" t="s">
        <v>1892</v>
      </c>
      <c r="R1293" t="s">
        <v>15</v>
      </c>
    </row>
    <row r="1294" spans="1:18" x14ac:dyDescent="0.25">
      <c r="A1294" t="s">
        <v>593</v>
      </c>
      <c r="B1294">
        <v>12071004</v>
      </c>
      <c r="C1294" t="s">
        <v>948</v>
      </c>
      <c r="D1294">
        <v>0</v>
      </c>
      <c r="E1294" t="s">
        <v>1944</v>
      </c>
      <c r="F1294">
        <v>0</v>
      </c>
      <c r="G1294" t="s">
        <v>1890</v>
      </c>
      <c r="H1294">
        <v>32</v>
      </c>
      <c r="I1294" t="s">
        <v>2147</v>
      </c>
      <c r="J1294">
        <v>0</v>
      </c>
      <c r="K1294" s="79">
        <v>4022727455</v>
      </c>
      <c r="L1294" s="79">
        <v>97499224354</v>
      </c>
      <c r="M1294" s="79">
        <v>49132448864</v>
      </c>
      <c r="N1294" s="79">
        <v>48366775490</v>
      </c>
      <c r="O1294" s="79">
        <v>52389502945</v>
      </c>
      <c r="P1294" s="79"/>
      <c r="Q1294" t="s">
        <v>1892</v>
      </c>
      <c r="R1294" t="s">
        <v>15</v>
      </c>
    </row>
    <row r="1295" spans="1:18" x14ac:dyDescent="0.25">
      <c r="A1295" t="s">
        <v>593</v>
      </c>
      <c r="B1295">
        <v>12071102</v>
      </c>
      <c r="C1295" t="s">
        <v>492</v>
      </c>
      <c r="D1295">
        <v>0</v>
      </c>
      <c r="E1295" t="s">
        <v>1944</v>
      </c>
      <c r="F1295">
        <v>0</v>
      </c>
      <c r="G1295" t="s">
        <v>1890</v>
      </c>
      <c r="H1295">
        <v>21</v>
      </c>
      <c r="I1295" t="s">
        <v>2364</v>
      </c>
      <c r="J1295">
        <v>0</v>
      </c>
      <c r="K1295" s="79">
        <v>-48181037784</v>
      </c>
      <c r="L1295" s="79">
        <v>3722278218</v>
      </c>
      <c r="M1295" s="79">
        <v>34845708462</v>
      </c>
      <c r="N1295" s="79">
        <v>-31123430244</v>
      </c>
      <c r="O1295" s="79">
        <v>-79304468028</v>
      </c>
      <c r="P1295" s="79"/>
      <c r="Q1295" t="s">
        <v>1892</v>
      </c>
      <c r="R1295" t="s">
        <v>15</v>
      </c>
    </row>
    <row r="1296" spans="1:18" x14ac:dyDescent="0.25">
      <c r="A1296" t="s">
        <v>593</v>
      </c>
      <c r="B1296">
        <v>12071102</v>
      </c>
      <c r="C1296" t="s">
        <v>492</v>
      </c>
      <c r="D1296">
        <v>0</v>
      </c>
      <c r="E1296" t="s">
        <v>1944</v>
      </c>
      <c r="F1296">
        <v>0</v>
      </c>
      <c r="G1296" t="s">
        <v>1890</v>
      </c>
      <c r="H1296">
        <v>32</v>
      </c>
      <c r="I1296" t="s">
        <v>2147</v>
      </c>
      <c r="J1296">
        <v>0</v>
      </c>
      <c r="K1296" s="79">
        <v>-8679222160</v>
      </c>
      <c r="L1296" s="79">
        <v>0</v>
      </c>
      <c r="M1296" s="79">
        <v>0</v>
      </c>
      <c r="N1296" s="79">
        <v>0</v>
      </c>
      <c r="O1296" s="79">
        <v>-8679222160</v>
      </c>
      <c r="P1296" s="79"/>
      <c r="Q1296" t="s">
        <v>1892</v>
      </c>
      <c r="R1296" t="s">
        <v>15</v>
      </c>
    </row>
    <row r="1297" spans="1:18" x14ac:dyDescent="0.25">
      <c r="A1297" t="s">
        <v>593</v>
      </c>
      <c r="B1297">
        <v>12071104</v>
      </c>
      <c r="C1297" t="s">
        <v>493</v>
      </c>
      <c r="D1297">
        <v>0</v>
      </c>
      <c r="E1297" t="s">
        <v>1944</v>
      </c>
      <c r="F1297">
        <v>0</v>
      </c>
      <c r="G1297" t="s">
        <v>1890</v>
      </c>
      <c r="H1297">
        <v>17</v>
      </c>
      <c r="I1297" t="s">
        <v>2144</v>
      </c>
      <c r="J1297">
        <v>0</v>
      </c>
      <c r="K1297" s="79">
        <v>18518792935</v>
      </c>
      <c r="L1297" s="79">
        <v>0</v>
      </c>
      <c r="M1297" s="79">
        <v>0</v>
      </c>
      <c r="N1297" s="79">
        <v>0</v>
      </c>
      <c r="O1297" s="79">
        <v>18518792935</v>
      </c>
      <c r="P1297" s="79"/>
      <c r="Q1297" t="s">
        <v>1892</v>
      </c>
      <c r="R1297" t="s">
        <v>15</v>
      </c>
    </row>
    <row r="1298" spans="1:18" x14ac:dyDescent="0.25">
      <c r="A1298" t="s">
        <v>593</v>
      </c>
      <c r="B1298">
        <v>12071104</v>
      </c>
      <c r="C1298" t="s">
        <v>493</v>
      </c>
      <c r="D1298">
        <v>0</v>
      </c>
      <c r="E1298" t="s">
        <v>1944</v>
      </c>
      <c r="F1298">
        <v>0</v>
      </c>
      <c r="G1298" t="s">
        <v>1890</v>
      </c>
      <c r="H1298">
        <v>32</v>
      </c>
      <c r="I1298" t="s">
        <v>2147</v>
      </c>
      <c r="J1298">
        <v>0</v>
      </c>
      <c r="K1298" s="79">
        <v>278081902250</v>
      </c>
      <c r="L1298" s="79">
        <v>316179937454</v>
      </c>
      <c r="M1298" s="79">
        <v>62206298649</v>
      </c>
      <c r="N1298" s="79">
        <v>253973638805</v>
      </c>
      <c r="O1298" s="79">
        <v>532055541055</v>
      </c>
      <c r="P1298" s="79"/>
      <c r="Q1298" t="s">
        <v>1892</v>
      </c>
      <c r="R1298" t="s">
        <v>15</v>
      </c>
    </row>
    <row r="1299" spans="1:18" x14ac:dyDescent="0.25">
      <c r="A1299" t="s">
        <v>593</v>
      </c>
      <c r="B1299">
        <v>12079902</v>
      </c>
      <c r="C1299" t="s">
        <v>371</v>
      </c>
      <c r="D1299">
        <v>0</v>
      </c>
      <c r="E1299" t="s">
        <v>1944</v>
      </c>
      <c r="F1299">
        <v>0</v>
      </c>
      <c r="G1299" t="s">
        <v>1890</v>
      </c>
      <c r="H1299">
        <v>21</v>
      </c>
      <c r="I1299" t="s">
        <v>2364</v>
      </c>
      <c r="J1299">
        <v>0</v>
      </c>
      <c r="K1299" s="79">
        <v>-159698417346</v>
      </c>
      <c r="L1299" s="79">
        <v>372893289</v>
      </c>
      <c r="M1299" s="79">
        <v>11877372350</v>
      </c>
      <c r="N1299" s="79">
        <v>-11504479061</v>
      </c>
      <c r="O1299" s="79">
        <v>-171202896407</v>
      </c>
      <c r="P1299" s="79"/>
      <c r="Q1299" t="s">
        <v>1892</v>
      </c>
      <c r="R1299" t="s">
        <v>15</v>
      </c>
    </row>
    <row r="1300" spans="1:18" x14ac:dyDescent="0.25">
      <c r="A1300" t="s">
        <v>593</v>
      </c>
      <c r="B1300">
        <v>12079902</v>
      </c>
      <c r="C1300" t="s">
        <v>371</v>
      </c>
      <c r="D1300">
        <v>0</v>
      </c>
      <c r="E1300" t="s">
        <v>1944</v>
      </c>
      <c r="F1300">
        <v>0</v>
      </c>
      <c r="G1300" t="s">
        <v>1890</v>
      </c>
      <c r="H1300">
        <v>22</v>
      </c>
      <c r="I1300" t="s">
        <v>2365</v>
      </c>
      <c r="J1300">
        <v>0</v>
      </c>
      <c r="K1300" s="79">
        <v>102389475</v>
      </c>
      <c r="L1300" s="79">
        <v>63990518</v>
      </c>
      <c r="M1300" s="79">
        <v>0</v>
      </c>
      <c r="N1300" s="79">
        <v>63990518</v>
      </c>
      <c r="O1300" s="79">
        <v>166379993</v>
      </c>
      <c r="P1300" s="79"/>
      <c r="Q1300" t="s">
        <v>1892</v>
      </c>
      <c r="R1300" t="s">
        <v>15</v>
      </c>
    </row>
    <row r="1301" spans="1:18" x14ac:dyDescent="0.25">
      <c r="A1301" t="s">
        <v>593</v>
      </c>
      <c r="B1301">
        <v>12079902</v>
      </c>
      <c r="C1301" t="s">
        <v>371</v>
      </c>
      <c r="D1301">
        <v>0</v>
      </c>
      <c r="E1301" t="s">
        <v>1944</v>
      </c>
      <c r="F1301">
        <v>0</v>
      </c>
      <c r="G1301" t="s">
        <v>1890</v>
      </c>
      <c r="H1301">
        <v>32</v>
      </c>
      <c r="I1301" t="s">
        <v>2147</v>
      </c>
      <c r="J1301">
        <v>0</v>
      </c>
      <c r="K1301" s="79">
        <v>0</v>
      </c>
      <c r="L1301" s="79">
        <v>0</v>
      </c>
      <c r="M1301" s="79">
        <v>0</v>
      </c>
      <c r="N1301" s="79">
        <v>0</v>
      </c>
      <c r="O1301" s="79">
        <v>0</v>
      </c>
      <c r="P1301" s="79"/>
      <c r="Q1301" t="s">
        <v>1892</v>
      </c>
      <c r="R1301" t="s">
        <v>15</v>
      </c>
    </row>
    <row r="1302" spans="1:18" x14ac:dyDescent="0.25">
      <c r="A1302" t="s">
        <v>593</v>
      </c>
      <c r="B1302">
        <v>12079902</v>
      </c>
      <c r="C1302" t="s">
        <v>371</v>
      </c>
      <c r="D1302">
        <v>0</v>
      </c>
      <c r="E1302" t="s">
        <v>1944</v>
      </c>
      <c r="F1302">
        <v>0</v>
      </c>
      <c r="G1302" t="s">
        <v>1890</v>
      </c>
      <c r="H1302">
        <v>41</v>
      </c>
      <c r="I1302" t="s">
        <v>2366</v>
      </c>
      <c r="J1302">
        <v>0</v>
      </c>
      <c r="K1302" s="79">
        <v>0</v>
      </c>
      <c r="L1302" s="79">
        <v>0</v>
      </c>
      <c r="M1302" s="79">
        <v>0</v>
      </c>
      <c r="N1302" s="79">
        <v>0</v>
      </c>
      <c r="O1302" s="79">
        <v>0</v>
      </c>
      <c r="P1302" s="79"/>
      <c r="Q1302" t="s">
        <v>1892</v>
      </c>
      <c r="R1302" t="s">
        <v>15</v>
      </c>
    </row>
    <row r="1303" spans="1:18" x14ac:dyDescent="0.25">
      <c r="A1303" t="s">
        <v>593</v>
      </c>
      <c r="B1303">
        <v>12079902</v>
      </c>
      <c r="C1303" t="s">
        <v>371</v>
      </c>
      <c r="D1303">
        <v>0</v>
      </c>
      <c r="E1303" t="s">
        <v>1944</v>
      </c>
      <c r="F1303">
        <v>0</v>
      </c>
      <c r="G1303" t="s">
        <v>1890</v>
      </c>
      <c r="H1303">
        <v>900</v>
      </c>
      <c r="I1303" t="s">
        <v>1894</v>
      </c>
      <c r="J1303">
        <v>0</v>
      </c>
      <c r="K1303" s="79">
        <v>-6079249618</v>
      </c>
      <c r="L1303" s="79">
        <v>0</v>
      </c>
      <c r="M1303" s="79">
        <v>0</v>
      </c>
      <c r="N1303" s="79">
        <v>0</v>
      </c>
      <c r="O1303" s="79">
        <v>-6079249618</v>
      </c>
      <c r="P1303" s="79"/>
      <c r="Q1303" t="s">
        <v>1892</v>
      </c>
      <c r="R1303" t="s">
        <v>15</v>
      </c>
    </row>
    <row r="1304" spans="1:18" x14ac:dyDescent="0.25">
      <c r="A1304" t="s">
        <v>593</v>
      </c>
      <c r="B1304">
        <v>12079904</v>
      </c>
      <c r="C1304" t="s">
        <v>372</v>
      </c>
      <c r="D1304">
        <v>0</v>
      </c>
      <c r="E1304" t="s">
        <v>1944</v>
      </c>
      <c r="F1304">
        <v>0</v>
      </c>
      <c r="G1304" t="s">
        <v>1890</v>
      </c>
      <c r="H1304">
        <v>17</v>
      </c>
      <c r="I1304" t="s">
        <v>2144</v>
      </c>
      <c r="J1304">
        <v>0</v>
      </c>
      <c r="K1304" s="79">
        <v>574434623</v>
      </c>
      <c r="L1304" s="79">
        <v>0</v>
      </c>
      <c r="M1304" s="79">
        <v>0</v>
      </c>
      <c r="N1304" s="79">
        <v>0</v>
      </c>
      <c r="O1304" s="79">
        <v>574434623</v>
      </c>
      <c r="P1304" s="79"/>
      <c r="Q1304" t="s">
        <v>1892</v>
      </c>
      <c r="R1304" t="s">
        <v>15</v>
      </c>
    </row>
    <row r="1305" spans="1:18" x14ac:dyDescent="0.25">
      <c r="A1305" t="s">
        <v>593</v>
      </c>
      <c r="B1305">
        <v>12079904</v>
      </c>
      <c r="C1305" t="s">
        <v>372</v>
      </c>
      <c r="D1305">
        <v>0</v>
      </c>
      <c r="E1305" t="s">
        <v>1944</v>
      </c>
      <c r="F1305">
        <v>0</v>
      </c>
      <c r="G1305" t="s">
        <v>1890</v>
      </c>
      <c r="H1305">
        <v>19</v>
      </c>
      <c r="I1305" t="s">
        <v>2371</v>
      </c>
      <c r="J1305">
        <v>0</v>
      </c>
      <c r="K1305" s="79">
        <v>9587934676</v>
      </c>
      <c r="L1305" s="79">
        <v>0</v>
      </c>
      <c r="M1305" s="79">
        <v>0</v>
      </c>
      <c r="N1305" s="79">
        <v>0</v>
      </c>
      <c r="O1305" s="79">
        <v>9587934676</v>
      </c>
      <c r="P1305" s="79"/>
      <c r="Q1305" t="s">
        <v>1892</v>
      </c>
      <c r="R1305" t="s">
        <v>15</v>
      </c>
    </row>
    <row r="1306" spans="1:18" x14ac:dyDescent="0.25">
      <c r="A1306" t="s">
        <v>593</v>
      </c>
      <c r="B1306">
        <v>12079904</v>
      </c>
      <c r="C1306" t="s">
        <v>372</v>
      </c>
      <c r="D1306">
        <v>0</v>
      </c>
      <c r="E1306" t="s">
        <v>1944</v>
      </c>
      <c r="F1306">
        <v>0</v>
      </c>
      <c r="G1306" t="s">
        <v>1890</v>
      </c>
      <c r="H1306">
        <v>20</v>
      </c>
      <c r="I1306" t="s">
        <v>2367</v>
      </c>
      <c r="J1306">
        <v>0</v>
      </c>
      <c r="K1306" s="79">
        <v>-739800000</v>
      </c>
      <c r="L1306" s="79">
        <v>0</v>
      </c>
      <c r="M1306" s="79">
        <v>0</v>
      </c>
      <c r="N1306" s="79">
        <v>0</v>
      </c>
      <c r="O1306" s="79">
        <v>-739800000</v>
      </c>
      <c r="P1306" s="79"/>
      <c r="Q1306" t="s">
        <v>1892</v>
      </c>
      <c r="R1306" t="s">
        <v>15</v>
      </c>
    </row>
    <row r="1307" spans="1:18" x14ac:dyDescent="0.25">
      <c r="A1307" t="s">
        <v>593</v>
      </c>
      <c r="B1307">
        <v>12079904</v>
      </c>
      <c r="C1307" t="s">
        <v>372</v>
      </c>
      <c r="D1307">
        <v>0</v>
      </c>
      <c r="E1307" t="s">
        <v>1944</v>
      </c>
      <c r="F1307">
        <v>0</v>
      </c>
      <c r="G1307" t="s">
        <v>1890</v>
      </c>
      <c r="H1307">
        <v>32</v>
      </c>
      <c r="I1307" t="s">
        <v>2147</v>
      </c>
      <c r="J1307">
        <v>0</v>
      </c>
      <c r="K1307" s="79">
        <v>93018017941</v>
      </c>
      <c r="L1307" s="79">
        <v>1795861012</v>
      </c>
      <c r="M1307" s="79">
        <v>157026294</v>
      </c>
      <c r="N1307" s="79">
        <v>1638834718</v>
      </c>
      <c r="O1307" s="79">
        <v>94656852659</v>
      </c>
      <c r="P1307" s="79"/>
      <c r="Q1307" t="s">
        <v>1892</v>
      </c>
      <c r="R1307" t="s">
        <v>15</v>
      </c>
    </row>
    <row r="1308" spans="1:18" x14ac:dyDescent="0.25">
      <c r="A1308" t="s">
        <v>593</v>
      </c>
      <c r="B1308">
        <v>12079904</v>
      </c>
      <c r="C1308" t="s">
        <v>372</v>
      </c>
      <c r="D1308">
        <v>0</v>
      </c>
      <c r="E1308" t="s">
        <v>1944</v>
      </c>
      <c r="F1308">
        <v>0</v>
      </c>
      <c r="G1308" t="s">
        <v>1890</v>
      </c>
      <c r="H1308">
        <v>41</v>
      </c>
      <c r="I1308" t="s">
        <v>2366</v>
      </c>
      <c r="J1308">
        <v>0</v>
      </c>
      <c r="K1308" s="79">
        <v>0</v>
      </c>
      <c r="L1308" s="79">
        <v>342333178</v>
      </c>
      <c r="M1308" s="79">
        <v>342333178</v>
      </c>
      <c r="N1308" s="79">
        <v>0</v>
      </c>
      <c r="O1308" s="79">
        <v>0</v>
      </c>
      <c r="P1308" s="79"/>
      <c r="Q1308" t="s">
        <v>1892</v>
      </c>
      <c r="R1308" t="s">
        <v>15</v>
      </c>
    </row>
    <row r="1309" spans="1:18" x14ac:dyDescent="0.25">
      <c r="A1309" t="s">
        <v>593</v>
      </c>
      <c r="B1309">
        <v>12079904</v>
      </c>
      <c r="C1309" t="s">
        <v>372</v>
      </c>
      <c r="D1309">
        <v>0</v>
      </c>
      <c r="E1309" t="s">
        <v>1944</v>
      </c>
      <c r="F1309">
        <v>0</v>
      </c>
      <c r="G1309" t="s">
        <v>1890</v>
      </c>
      <c r="H1309">
        <v>42</v>
      </c>
      <c r="I1309" t="s">
        <v>2383</v>
      </c>
      <c r="J1309">
        <v>0</v>
      </c>
      <c r="K1309" s="79">
        <v>20925304497</v>
      </c>
      <c r="L1309" s="79">
        <v>0</v>
      </c>
      <c r="M1309" s="79">
        <v>0</v>
      </c>
      <c r="N1309" s="79">
        <v>0</v>
      </c>
      <c r="O1309" s="79">
        <v>20925304497</v>
      </c>
      <c r="P1309" s="79"/>
      <c r="Q1309" t="s">
        <v>1892</v>
      </c>
      <c r="R1309" t="s">
        <v>15</v>
      </c>
    </row>
    <row r="1310" spans="1:18" x14ac:dyDescent="0.25">
      <c r="A1310" t="s">
        <v>593</v>
      </c>
      <c r="B1310">
        <v>12079904</v>
      </c>
      <c r="C1310" t="s">
        <v>372</v>
      </c>
      <c r="D1310">
        <v>0</v>
      </c>
      <c r="E1310" t="s">
        <v>1944</v>
      </c>
      <c r="F1310">
        <v>0</v>
      </c>
      <c r="G1310" t="s">
        <v>1890</v>
      </c>
      <c r="H1310">
        <v>900</v>
      </c>
      <c r="I1310" t="s">
        <v>1894</v>
      </c>
      <c r="J1310">
        <v>0</v>
      </c>
      <c r="K1310" s="79">
        <v>82198263963</v>
      </c>
      <c r="L1310" s="79">
        <v>0</v>
      </c>
      <c r="M1310" s="79">
        <v>0</v>
      </c>
      <c r="N1310" s="79">
        <v>0</v>
      </c>
      <c r="O1310" s="79">
        <v>82198263963</v>
      </c>
      <c r="P1310" s="79"/>
      <c r="Q1310" t="s">
        <v>1892</v>
      </c>
      <c r="R1310" t="s">
        <v>15</v>
      </c>
    </row>
    <row r="1311" spans="1:18" x14ac:dyDescent="0.25">
      <c r="A1311" t="s">
        <v>593</v>
      </c>
      <c r="B1311">
        <v>12080101</v>
      </c>
      <c r="C1311" t="s">
        <v>494</v>
      </c>
      <c r="D1311">
        <v>0</v>
      </c>
      <c r="E1311" t="s">
        <v>1944</v>
      </c>
      <c r="F1311">
        <v>0</v>
      </c>
      <c r="G1311" t="s">
        <v>1890</v>
      </c>
      <c r="H1311">
        <v>0</v>
      </c>
      <c r="I1311" t="s">
        <v>2179</v>
      </c>
      <c r="J1311">
        <v>0</v>
      </c>
      <c r="K1311" s="79">
        <v>0</v>
      </c>
      <c r="L1311" s="79">
        <v>0</v>
      </c>
      <c r="M1311" s="79">
        <v>0</v>
      </c>
      <c r="N1311" s="79">
        <v>0</v>
      </c>
      <c r="O1311" s="79">
        <v>0</v>
      </c>
      <c r="P1311" s="79"/>
      <c r="Q1311" t="s">
        <v>1892</v>
      </c>
      <c r="R1311" t="s">
        <v>17</v>
      </c>
    </row>
    <row r="1312" spans="1:18" x14ac:dyDescent="0.25">
      <c r="A1312" t="s">
        <v>593</v>
      </c>
      <c r="B1312">
        <v>12080101</v>
      </c>
      <c r="C1312" t="s">
        <v>494</v>
      </c>
      <c r="D1312">
        <v>0</v>
      </c>
      <c r="E1312" t="s">
        <v>1944</v>
      </c>
      <c r="F1312">
        <v>0</v>
      </c>
      <c r="G1312" t="s">
        <v>1890</v>
      </c>
      <c r="H1312">
        <v>31</v>
      </c>
      <c r="I1312" t="s">
        <v>2030</v>
      </c>
      <c r="J1312">
        <v>0</v>
      </c>
      <c r="K1312" s="79">
        <v>4028053835</v>
      </c>
      <c r="L1312" s="79">
        <v>289867845</v>
      </c>
      <c r="M1312" s="79">
        <v>4565849142</v>
      </c>
      <c r="N1312" s="79">
        <v>-4275981297</v>
      </c>
      <c r="O1312" s="79">
        <v>-247927462</v>
      </c>
      <c r="P1312" s="79"/>
      <c r="Q1312" t="s">
        <v>1892</v>
      </c>
      <c r="R1312" t="s">
        <v>17</v>
      </c>
    </row>
    <row r="1313" spans="1:18" x14ac:dyDescent="0.25">
      <c r="A1313" t="s">
        <v>593</v>
      </c>
      <c r="B1313">
        <v>12080101</v>
      </c>
      <c r="C1313" t="s">
        <v>494</v>
      </c>
      <c r="D1313">
        <v>0</v>
      </c>
      <c r="E1313" t="s">
        <v>1944</v>
      </c>
      <c r="F1313">
        <v>0</v>
      </c>
      <c r="G1313" t="s">
        <v>1890</v>
      </c>
      <c r="H1313">
        <v>38</v>
      </c>
      <c r="I1313" t="s">
        <v>1893</v>
      </c>
      <c r="J1313">
        <v>0</v>
      </c>
      <c r="K1313" s="79">
        <v>245377396</v>
      </c>
      <c r="L1313" s="79">
        <v>2550576130</v>
      </c>
      <c r="M1313" s="79">
        <v>2351443496</v>
      </c>
      <c r="N1313" s="79">
        <v>199132634</v>
      </c>
      <c r="O1313" s="79">
        <v>444510030</v>
      </c>
      <c r="P1313" s="79"/>
      <c r="Q1313" t="s">
        <v>1892</v>
      </c>
      <c r="R1313" t="s">
        <v>17</v>
      </c>
    </row>
    <row r="1314" spans="1:18" x14ac:dyDescent="0.25">
      <c r="A1314" t="s">
        <v>593</v>
      </c>
      <c r="B1314">
        <v>12080101</v>
      </c>
      <c r="C1314" t="s">
        <v>494</v>
      </c>
      <c r="D1314">
        <v>0</v>
      </c>
      <c r="E1314" t="s">
        <v>1944</v>
      </c>
      <c r="F1314">
        <v>0</v>
      </c>
      <c r="G1314" t="s">
        <v>1890</v>
      </c>
      <c r="H1314">
        <v>900</v>
      </c>
      <c r="I1314" t="s">
        <v>1894</v>
      </c>
      <c r="J1314">
        <v>0</v>
      </c>
      <c r="K1314" s="79">
        <v>7250215608</v>
      </c>
      <c r="L1314" s="79">
        <v>0</v>
      </c>
      <c r="M1314" s="79">
        <v>0</v>
      </c>
      <c r="N1314" s="79">
        <v>0</v>
      </c>
      <c r="O1314" s="79">
        <v>7250215608</v>
      </c>
      <c r="P1314" s="79"/>
      <c r="Q1314" t="s">
        <v>1892</v>
      </c>
      <c r="R1314" t="s">
        <v>17</v>
      </c>
    </row>
    <row r="1315" spans="1:18" x14ac:dyDescent="0.25">
      <c r="A1315" t="s">
        <v>593</v>
      </c>
      <c r="B1315">
        <v>12080101</v>
      </c>
      <c r="C1315" t="s">
        <v>494</v>
      </c>
      <c r="D1315" t="s">
        <v>793</v>
      </c>
      <c r="E1315" t="s">
        <v>2155</v>
      </c>
      <c r="F1315">
        <v>0</v>
      </c>
      <c r="G1315" t="s">
        <v>1890</v>
      </c>
      <c r="H1315">
        <v>31</v>
      </c>
      <c r="I1315" t="s">
        <v>2030</v>
      </c>
      <c r="J1315">
        <v>0</v>
      </c>
      <c r="K1315" s="79">
        <v>17265419344</v>
      </c>
      <c r="L1315" s="79">
        <v>30041471844</v>
      </c>
      <c r="M1315" s="79">
        <v>2106045000</v>
      </c>
      <c r="N1315" s="79">
        <v>27935426844</v>
      </c>
      <c r="O1315" s="79">
        <v>45200846188</v>
      </c>
      <c r="P1315" s="79"/>
      <c r="Q1315" t="s">
        <v>1892</v>
      </c>
      <c r="R1315" t="s">
        <v>17</v>
      </c>
    </row>
    <row r="1316" spans="1:18" x14ac:dyDescent="0.25">
      <c r="A1316" t="s">
        <v>593</v>
      </c>
      <c r="B1316">
        <v>12080101</v>
      </c>
      <c r="C1316" t="s">
        <v>494</v>
      </c>
      <c r="D1316" t="s">
        <v>429</v>
      </c>
      <c r="E1316" t="s">
        <v>2160</v>
      </c>
      <c r="F1316">
        <v>0</v>
      </c>
      <c r="G1316" t="s">
        <v>1890</v>
      </c>
      <c r="H1316">
        <v>31</v>
      </c>
      <c r="I1316" t="s">
        <v>2030</v>
      </c>
      <c r="J1316">
        <v>0</v>
      </c>
      <c r="K1316" s="79">
        <v>22677760</v>
      </c>
      <c r="L1316" s="79">
        <v>0</v>
      </c>
      <c r="M1316" s="79">
        <v>0</v>
      </c>
      <c r="N1316" s="79">
        <v>0</v>
      </c>
      <c r="O1316" s="79">
        <v>22677760</v>
      </c>
      <c r="P1316" s="79"/>
      <c r="Q1316" t="s">
        <v>1892</v>
      </c>
      <c r="R1316" t="s">
        <v>17</v>
      </c>
    </row>
    <row r="1317" spans="1:18" x14ac:dyDescent="0.25">
      <c r="A1317" t="s">
        <v>593</v>
      </c>
      <c r="B1317">
        <v>12080101</v>
      </c>
      <c r="C1317" t="s">
        <v>494</v>
      </c>
      <c r="D1317" t="s">
        <v>429</v>
      </c>
      <c r="E1317" t="s">
        <v>2160</v>
      </c>
      <c r="F1317">
        <v>0</v>
      </c>
      <c r="G1317" t="s">
        <v>1890</v>
      </c>
      <c r="H1317">
        <v>38</v>
      </c>
      <c r="I1317" t="s">
        <v>1893</v>
      </c>
      <c r="J1317">
        <v>0</v>
      </c>
      <c r="K1317" s="79">
        <v>-317760</v>
      </c>
      <c r="L1317" s="79">
        <v>4144000</v>
      </c>
      <c r="M1317" s="79">
        <v>2924000</v>
      </c>
      <c r="N1317" s="79">
        <v>1220000</v>
      </c>
      <c r="O1317" s="79">
        <v>902240</v>
      </c>
      <c r="P1317" s="79"/>
      <c r="Q1317" t="s">
        <v>1892</v>
      </c>
      <c r="R1317" t="s">
        <v>17</v>
      </c>
    </row>
    <row r="1318" spans="1:18" x14ac:dyDescent="0.25">
      <c r="A1318" t="s">
        <v>593</v>
      </c>
      <c r="B1318">
        <v>12080101</v>
      </c>
      <c r="C1318" t="s">
        <v>494</v>
      </c>
      <c r="D1318" t="s">
        <v>797</v>
      </c>
      <c r="E1318" t="s">
        <v>2167</v>
      </c>
      <c r="F1318">
        <v>0</v>
      </c>
      <c r="G1318" t="s">
        <v>1890</v>
      </c>
      <c r="H1318">
        <v>31</v>
      </c>
      <c r="I1318" t="s">
        <v>2030</v>
      </c>
      <c r="J1318">
        <v>0</v>
      </c>
      <c r="K1318" s="79">
        <v>0</v>
      </c>
      <c r="L1318" s="79">
        <v>0</v>
      </c>
      <c r="M1318" s="79">
        <v>0</v>
      </c>
      <c r="N1318" s="79">
        <v>0</v>
      </c>
      <c r="O1318" s="79">
        <v>0</v>
      </c>
      <c r="P1318" s="79"/>
      <c r="Q1318" t="s">
        <v>1892</v>
      </c>
      <c r="R1318" t="s">
        <v>17</v>
      </c>
    </row>
    <row r="1319" spans="1:18" x14ac:dyDescent="0.25">
      <c r="A1319" t="s">
        <v>593</v>
      </c>
      <c r="B1319">
        <v>12080101</v>
      </c>
      <c r="C1319" t="s">
        <v>494</v>
      </c>
      <c r="D1319" t="s">
        <v>274</v>
      </c>
      <c r="E1319" t="s">
        <v>2170</v>
      </c>
      <c r="F1319">
        <v>0</v>
      </c>
      <c r="G1319" t="s">
        <v>1890</v>
      </c>
      <c r="H1319">
        <v>31</v>
      </c>
      <c r="I1319" t="s">
        <v>2030</v>
      </c>
      <c r="J1319">
        <v>0</v>
      </c>
      <c r="K1319" s="79">
        <v>202221964</v>
      </c>
      <c r="L1319" s="79">
        <v>0</v>
      </c>
      <c r="M1319" s="79">
        <v>0</v>
      </c>
      <c r="N1319" s="79">
        <v>0</v>
      </c>
      <c r="O1319" s="79">
        <v>202221964</v>
      </c>
      <c r="P1319" s="79"/>
      <c r="Q1319" t="s">
        <v>1892</v>
      </c>
      <c r="R1319" t="s">
        <v>17</v>
      </c>
    </row>
    <row r="1320" spans="1:18" x14ac:dyDescent="0.25">
      <c r="A1320" t="s">
        <v>593</v>
      </c>
      <c r="B1320">
        <v>12080101</v>
      </c>
      <c r="C1320" t="s">
        <v>494</v>
      </c>
      <c r="D1320" t="s">
        <v>274</v>
      </c>
      <c r="E1320" t="s">
        <v>2170</v>
      </c>
      <c r="F1320">
        <v>0</v>
      </c>
      <c r="G1320" t="s">
        <v>1890</v>
      </c>
      <c r="H1320">
        <v>38</v>
      </c>
      <c r="I1320" t="s">
        <v>1893</v>
      </c>
      <c r="J1320">
        <v>0</v>
      </c>
      <c r="K1320" s="79">
        <v>-5320151</v>
      </c>
      <c r="L1320" s="79">
        <v>40019815</v>
      </c>
      <c r="M1320" s="79">
        <v>29372542</v>
      </c>
      <c r="N1320" s="79">
        <v>10647273</v>
      </c>
      <c r="O1320" s="79">
        <v>5327122</v>
      </c>
      <c r="P1320" s="79"/>
      <c r="Q1320" t="s">
        <v>1892</v>
      </c>
      <c r="R1320" t="s">
        <v>17</v>
      </c>
    </row>
    <row r="1321" spans="1:18" x14ac:dyDescent="0.25">
      <c r="A1321" t="s">
        <v>593</v>
      </c>
      <c r="B1321">
        <v>12080101</v>
      </c>
      <c r="C1321" t="s">
        <v>494</v>
      </c>
      <c r="D1321" t="s">
        <v>800</v>
      </c>
      <c r="E1321" t="s">
        <v>2173</v>
      </c>
      <c r="F1321">
        <v>0</v>
      </c>
      <c r="G1321" t="s">
        <v>1890</v>
      </c>
      <c r="H1321">
        <v>31</v>
      </c>
      <c r="I1321" t="s">
        <v>2030</v>
      </c>
      <c r="J1321">
        <v>0</v>
      </c>
      <c r="K1321" s="79">
        <v>4875000</v>
      </c>
      <c r="L1321" s="79">
        <v>0</v>
      </c>
      <c r="M1321" s="79">
        <v>0</v>
      </c>
      <c r="N1321" s="79">
        <v>0</v>
      </c>
      <c r="O1321" s="79">
        <v>4875000</v>
      </c>
      <c r="P1321" s="79"/>
      <c r="Q1321" t="s">
        <v>1892</v>
      </c>
      <c r="R1321" t="s">
        <v>17</v>
      </c>
    </row>
    <row r="1322" spans="1:18" x14ac:dyDescent="0.25">
      <c r="A1322" t="s">
        <v>593</v>
      </c>
      <c r="B1322">
        <v>12080101</v>
      </c>
      <c r="C1322" t="s">
        <v>494</v>
      </c>
      <c r="D1322" t="s">
        <v>470</v>
      </c>
      <c r="E1322" t="s">
        <v>2176</v>
      </c>
      <c r="F1322">
        <v>0</v>
      </c>
      <c r="G1322" t="s">
        <v>1890</v>
      </c>
      <c r="H1322">
        <v>31</v>
      </c>
      <c r="I1322" t="s">
        <v>2030</v>
      </c>
      <c r="J1322">
        <v>0</v>
      </c>
      <c r="K1322" s="79">
        <v>1427450103</v>
      </c>
      <c r="L1322" s="79">
        <v>113058836</v>
      </c>
      <c r="M1322" s="79">
        <v>0</v>
      </c>
      <c r="N1322" s="79">
        <v>113058836</v>
      </c>
      <c r="O1322" s="79">
        <v>1540508939</v>
      </c>
      <c r="P1322" s="79"/>
      <c r="Q1322" t="s">
        <v>1892</v>
      </c>
      <c r="R1322" t="s">
        <v>17</v>
      </c>
    </row>
    <row r="1323" spans="1:18" x14ac:dyDescent="0.25">
      <c r="A1323" t="s">
        <v>593</v>
      </c>
      <c r="B1323">
        <v>12080101</v>
      </c>
      <c r="C1323" t="s">
        <v>494</v>
      </c>
      <c r="D1323" t="s">
        <v>470</v>
      </c>
      <c r="E1323" t="s">
        <v>2176</v>
      </c>
      <c r="F1323">
        <v>0</v>
      </c>
      <c r="G1323" t="s">
        <v>1890</v>
      </c>
      <c r="H1323">
        <v>38</v>
      </c>
      <c r="I1323" t="s">
        <v>1893</v>
      </c>
      <c r="J1323">
        <v>0</v>
      </c>
      <c r="K1323" s="79">
        <v>-384875</v>
      </c>
      <c r="L1323" s="79">
        <v>2933419</v>
      </c>
      <c r="M1323" s="79">
        <v>2118966</v>
      </c>
      <c r="N1323" s="79">
        <v>814453</v>
      </c>
      <c r="O1323" s="79">
        <v>429578</v>
      </c>
      <c r="P1323" s="79"/>
      <c r="Q1323" t="s">
        <v>1892</v>
      </c>
      <c r="R1323" t="s">
        <v>17</v>
      </c>
    </row>
    <row r="1324" spans="1:18" x14ac:dyDescent="0.25">
      <c r="A1324" t="s">
        <v>593</v>
      </c>
      <c r="B1324">
        <v>12080102</v>
      </c>
      <c r="C1324" t="s">
        <v>949</v>
      </c>
      <c r="D1324">
        <v>0</v>
      </c>
      <c r="E1324" t="s">
        <v>1944</v>
      </c>
      <c r="F1324" t="s">
        <v>2315</v>
      </c>
      <c r="G1324" t="s">
        <v>2316</v>
      </c>
      <c r="H1324">
        <v>27</v>
      </c>
      <c r="I1324" t="s">
        <v>2384</v>
      </c>
      <c r="J1324">
        <v>0</v>
      </c>
      <c r="K1324" s="79">
        <v>10000000</v>
      </c>
      <c r="L1324" s="79">
        <v>0</v>
      </c>
      <c r="M1324" s="79">
        <v>0</v>
      </c>
      <c r="N1324" s="79">
        <v>0</v>
      </c>
      <c r="O1324" s="79">
        <v>10000000</v>
      </c>
      <c r="P1324" s="79"/>
      <c r="Q1324" t="s">
        <v>1892</v>
      </c>
      <c r="R1324" t="s">
        <v>16</v>
      </c>
    </row>
    <row r="1325" spans="1:18" x14ac:dyDescent="0.25">
      <c r="A1325" t="s">
        <v>593</v>
      </c>
      <c r="B1325">
        <v>12080102</v>
      </c>
      <c r="C1325" t="s">
        <v>949</v>
      </c>
      <c r="D1325">
        <v>0</v>
      </c>
      <c r="E1325" t="s">
        <v>1944</v>
      </c>
      <c r="F1325" t="s">
        <v>2315</v>
      </c>
      <c r="G1325" t="s">
        <v>2361</v>
      </c>
      <c r="H1325">
        <v>27</v>
      </c>
      <c r="I1325" t="s">
        <v>2384</v>
      </c>
      <c r="J1325">
        <v>0</v>
      </c>
      <c r="K1325" s="79">
        <v>30322422324</v>
      </c>
      <c r="L1325" s="79">
        <v>0</v>
      </c>
      <c r="M1325" s="79">
        <v>0</v>
      </c>
      <c r="N1325" s="79">
        <v>0</v>
      </c>
      <c r="O1325" s="79">
        <v>30322422324</v>
      </c>
      <c r="P1325" s="79"/>
      <c r="Q1325" t="s">
        <v>1892</v>
      </c>
      <c r="R1325" t="s">
        <v>16</v>
      </c>
    </row>
    <row r="1326" spans="1:18" x14ac:dyDescent="0.25">
      <c r="A1326" t="s">
        <v>593</v>
      </c>
      <c r="B1326">
        <v>12080102</v>
      </c>
      <c r="C1326" t="s">
        <v>949</v>
      </c>
      <c r="D1326">
        <v>0</v>
      </c>
      <c r="E1326" t="s">
        <v>1944</v>
      </c>
      <c r="F1326" t="s">
        <v>2315</v>
      </c>
      <c r="G1326" t="s">
        <v>2361</v>
      </c>
      <c r="H1326">
        <v>32</v>
      </c>
      <c r="I1326" t="s">
        <v>2147</v>
      </c>
      <c r="J1326">
        <v>0</v>
      </c>
      <c r="K1326" s="79">
        <v>-7262806324</v>
      </c>
      <c r="L1326" s="79">
        <v>0</v>
      </c>
      <c r="M1326" s="79">
        <v>0</v>
      </c>
      <c r="N1326" s="79">
        <v>0</v>
      </c>
      <c r="O1326" s="79">
        <v>-7262806324</v>
      </c>
      <c r="P1326" s="79"/>
      <c r="Q1326" t="s">
        <v>1892</v>
      </c>
      <c r="R1326" t="s">
        <v>16</v>
      </c>
    </row>
    <row r="1327" spans="1:18" x14ac:dyDescent="0.25">
      <c r="A1327" t="s">
        <v>593</v>
      </c>
      <c r="B1327">
        <v>12080103</v>
      </c>
      <c r="C1327" t="s">
        <v>950</v>
      </c>
      <c r="D1327">
        <v>0</v>
      </c>
      <c r="E1327" t="s">
        <v>1944</v>
      </c>
      <c r="F1327">
        <v>0</v>
      </c>
      <c r="G1327" t="s">
        <v>1890</v>
      </c>
      <c r="H1327">
        <v>27</v>
      </c>
      <c r="I1327" t="s">
        <v>2384</v>
      </c>
      <c r="J1327">
        <v>0</v>
      </c>
      <c r="K1327" s="79">
        <v>-30332422324</v>
      </c>
      <c r="L1327" s="79">
        <v>0</v>
      </c>
      <c r="M1327" s="79">
        <v>0</v>
      </c>
      <c r="N1327" s="79">
        <v>0</v>
      </c>
      <c r="O1327" s="79">
        <v>-30332422324</v>
      </c>
      <c r="P1327" s="79"/>
      <c r="Q1327" t="s">
        <v>1892</v>
      </c>
      <c r="R1327" t="s">
        <v>16</v>
      </c>
    </row>
    <row r="1328" spans="1:18" x14ac:dyDescent="0.25">
      <c r="A1328" t="s">
        <v>593</v>
      </c>
      <c r="B1328">
        <v>12080103</v>
      </c>
      <c r="C1328" t="s">
        <v>950</v>
      </c>
      <c r="D1328">
        <v>0</v>
      </c>
      <c r="E1328" t="s">
        <v>1944</v>
      </c>
      <c r="F1328">
        <v>0</v>
      </c>
      <c r="G1328" t="s">
        <v>1890</v>
      </c>
      <c r="H1328">
        <v>32</v>
      </c>
      <c r="I1328" t="s">
        <v>2147</v>
      </c>
      <c r="J1328">
        <v>0</v>
      </c>
      <c r="K1328" s="79">
        <v>0</v>
      </c>
      <c r="L1328" s="79">
        <v>0</v>
      </c>
      <c r="M1328" s="79">
        <v>0</v>
      </c>
      <c r="N1328" s="79">
        <v>0</v>
      </c>
      <c r="O1328" s="79">
        <v>0</v>
      </c>
      <c r="P1328" s="79"/>
      <c r="Q1328" t="s">
        <v>1892</v>
      </c>
      <c r="R1328" t="s">
        <v>16</v>
      </c>
    </row>
    <row r="1329" spans="1:18" x14ac:dyDescent="0.25">
      <c r="A1329" t="s">
        <v>593</v>
      </c>
      <c r="B1329">
        <v>12080103</v>
      </c>
      <c r="C1329" t="s">
        <v>950</v>
      </c>
      <c r="D1329">
        <v>0</v>
      </c>
      <c r="E1329" t="s">
        <v>1944</v>
      </c>
      <c r="F1329">
        <v>0</v>
      </c>
      <c r="G1329" t="s">
        <v>1890</v>
      </c>
      <c r="H1329">
        <v>900</v>
      </c>
      <c r="I1329" t="s">
        <v>1894</v>
      </c>
      <c r="J1329">
        <v>0</v>
      </c>
      <c r="K1329" s="79">
        <v>30332422324</v>
      </c>
      <c r="L1329" s="79">
        <v>0</v>
      </c>
      <c r="M1329" s="79">
        <v>0</v>
      </c>
      <c r="N1329" s="79">
        <v>0</v>
      </c>
      <c r="O1329" s="79">
        <v>30332422324</v>
      </c>
      <c r="P1329" s="79"/>
      <c r="Q1329" t="s">
        <v>1892</v>
      </c>
      <c r="R1329" t="s">
        <v>16</v>
      </c>
    </row>
    <row r="1330" spans="1:18" x14ac:dyDescent="0.25">
      <c r="A1330" t="s">
        <v>593</v>
      </c>
      <c r="B1330">
        <v>12084311</v>
      </c>
      <c r="C1330" t="s">
        <v>951</v>
      </c>
      <c r="D1330">
        <v>0</v>
      </c>
      <c r="E1330" t="s">
        <v>1944</v>
      </c>
      <c r="F1330">
        <v>0</v>
      </c>
      <c r="G1330" t="s">
        <v>1890</v>
      </c>
      <c r="H1330">
        <v>32</v>
      </c>
      <c r="I1330" t="s">
        <v>2147</v>
      </c>
      <c r="J1330" t="s">
        <v>2031</v>
      </c>
      <c r="K1330" s="79">
        <v>0</v>
      </c>
      <c r="L1330" s="79">
        <v>4911225</v>
      </c>
      <c r="M1330" s="79">
        <v>194910223</v>
      </c>
      <c r="N1330" s="79">
        <v>-189998998</v>
      </c>
      <c r="O1330" s="79">
        <v>-189998998</v>
      </c>
      <c r="P1330" s="79"/>
      <c r="Q1330" t="s">
        <v>1892</v>
      </c>
      <c r="R1330" t="s">
        <v>17</v>
      </c>
    </row>
    <row r="1331" spans="1:18" x14ac:dyDescent="0.25">
      <c r="A1331" t="s">
        <v>593</v>
      </c>
      <c r="B1331">
        <v>12084311</v>
      </c>
      <c r="C1331" t="s">
        <v>951</v>
      </c>
      <c r="D1331">
        <v>0</v>
      </c>
      <c r="E1331" t="s">
        <v>1944</v>
      </c>
      <c r="F1331">
        <v>0</v>
      </c>
      <c r="G1331" t="s">
        <v>1890</v>
      </c>
      <c r="H1331">
        <v>62</v>
      </c>
      <c r="I1331" t="s">
        <v>2385</v>
      </c>
      <c r="J1331" t="s">
        <v>2031</v>
      </c>
      <c r="K1331" s="79">
        <v>0</v>
      </c>
      <c r="L1331" s="79">
        <v>665109073</v>
      </c>
      <c r="M1331" s="79">
        <v>40741819</v>
      </c>
      <c r="N1331" s="79">
        <v>624367254</v>
      </c>
      <c r="O1331" s="79">
        <v>624367254</v>
      </c>
      <c r="P1331" s="79"/>
      <c r="Q1331" t="s">
        <v>1892</v>
      </c>
      <c r="R1331" t="s">
        <v>17</v>
      </c>
    </row>
    <row r="1332" spans="1:18" x14ac:dyDescent="0.25">
      <c r="A1332" t="s">
        <v>593</v>
      </c>
      <c r="B1332">
        <v>12084311</v>
      </c>
      <c r="C1332" t="s">
        <v>951</v>
      </c>
      <c r="D1332">
        <v>0</v>
      </c>
      <c r="E1332" t="s">
        <v>1944</v>
      </c>
      <c r="F1332">
        <v>0</v>
      </c>
      <c r="G1332" t="s">
        <v>1890</v>
      </c>
      <c r="H1332">
        <v>915</v>
      </c>
      <c r="I1332" t="s">
        <v>2032</v>
      </c>
      <c r="J1332" t="s">
        <v>2031</v>
      </c>
      <c r="K1332" s="79">
        <v>0</v>
      </c>
      <c r="L1332" s="79">
        <v>519035000</v>
      </c>
      <c r="M1332" s="79">
        <v>0</v>
      </c>
      <c r="N1332" s="79">
        <v>519035000</v>
      </c>
      <c r="O1332" s="79">
        <v>519035000</v>
      </c>
      <c r="P1332" s="79"/>
      <c r="Q1332" t="s">
        <v>1892</v>
      </c>
      <c r="R1332" t="s">
        <v>17</v>
      </c>
    </row>
    <row r="1333" spans="1:18" x14ac:dyDescent="0.25">
      <c r="A1333" t="s">
        <v>593</v>
      </c>
      <c r="B1333">
        <v>12084312</v>
      </c>
      <c r="C1333" t="s">
        <v>952</v>
      </c>
      <c r="D1333">
        <v>0</v>
      </c>
      <c r="E1333" t="s">
        <v>1944</v>
      </c>
      <c r="F1333">
        <v>0</v>
      </c>
      <c r="G1333" t="s">
        <v>1890</v>
      </c>
      <c r="H1333">
        <v>32</v>
      </c>
      <c r="I1333" t="s">
        <v>2147</v>
      </c>
      <c r="J1333" t="s">
        <v>2031</v>
      </c>
      <c r="K1333" s="79">
        <v>0</v>
      </c>
      <c r="L1333" s="79">
        <v>194910223</v>
      </c>
      <c r="M1333" s="79">
        <v>4911225</v>
      </c>
      <c r="N1333" s="79">
        <v>189998998</v>
      </c>
      <c r="O1333" s="79">
        <v>189998998</v>
      </c>
      <c r="P1333" s="79"/>
      <c r="Q1333" t="s">
        <v>1892</v>
      </c>
      <c r="R1333" t="s">
        <v>17</v>
      </c>
    </row>
    <row r="1334" spans="1:18" x14ac:dyDescent="0.25">
      <c r="A1334" t="s">
        <v>593</v>
      </c>
      <c r="B1334">
        <v>12084312</v>
      </c>
      <c r="C1334" t="s">
        <v>952</v>
      </c>
      <c r="D1334">
        <v>0</v>
      </c>
      <c r="E1334" t="s">
        <v>1944</v>
      </c>
      <c r="F1334">
        <v>0</v>
      </c>
      <c r="G1334" t="s">
        <v>1890</v>
      </c>
      <c r="H1334">
        <v>63</v>
      </c>
      <c r="I1334" t="s">
        <v>2386</v>
      </c>
      <c r="J1334" t="s">
        <v>2031</v>
      </c>
      <c r="K1334" s="79">
        <v>0</v>
      </c>
      <c r="L1334" s="79">
        <v>67309952</v>
      </c>
      <c r="M1334" s="79">
        <v>638420416</v>
      </c>
      <c r="N1334" s="79">
        <v>-571110464</v>
      </c>
      <c r="O1334" s="79">
        <v>-571110464</v>
      </c>
      <c r="P1334" s="79"/>
      <c r="Q1334" t="s">
        <v>1892</v>
      </c>
      <c r="R1334" t="s">
        <v>17</v>
      </c>
    </row>
    <row r="1335" spans="1:18" x14ac:dyDescent="0.25">
      <c r="A1335" t="s">
        <v>593</v>
      </c>
      <c r="B1335">
        <v>12090102</v>
      </c>
      <c r="C1335" t="s">
        <v>187</v>
      </c>
      <c r="D1335">
        <v>0</v>
      </c>
      <c r="E1335" t="s">
        <v>1944</v>
      </c>
      <c r="F1335" t="s">
        <v>2315</v>
      </c>
      <c r="G1335" t="s">
        <v>2316</v>
      </c>
      <c r="H1335">
        <v>11</v>
      </c>
      <c r="I1335" t="s">
        <v>2318</v>
      </c>
      <c r="J1335">
        <v>0</v>
      </c>
      <c r="K1335" s="79">
        <v>-61</v>
      </c>
      <c r="L1335" s="79">
        <v>0</v>
      </c>
      <c r="M1335" s="79">
        <v>0</v>
      </c>
      <c r="N1335" s="79">
        <v>0</v>
      </c>
      <c r="O1335" s="79">
        <v>-61</v>
      </c>
      <c r="P1335" s="79"/>
      <c r="Q1335" t="s">
        <v>1892</v>
      </c>
      <c r="R1335" t="s">
        <v>18</v>
      </c>
    </row>
    <row r="1336" spans="1:18" x14ac:dyDescent="0.25">
      <c r="A1336" t="s">
        <v>593</v>
      </c>
      <c r="B1336">
        <v>12090102</v>
      </c>
      <c r="C1336" t="s">
        <v>187</v>
      </c>
      <c r="D1336">
        <v>0</v>
      </c>
      <c r="E1336" t="s">
        <v>1944</v>
      </c>
      <c r="F1336" t="s">
        <v>2315</v>
      </c>
      <c r="G1336" t="s">
        <v>2316</v>
      </c>
      <c r="H1336">
        <v>13</v>
      </c>
      <c r="I1336" t="s">
        <v>2319</v>
      </c>
      <c r="J1336">
        <v>0</v>
      </c>
      <c r="K1336" s="79">
        <v>-1417320000</v>
      </c>
      <c r="L1336" s="79">
        <v>0</v>
      </c>
      <c r="M1336" s="79">
        <v>0</v>
      </c>
      <c r="N1336" s="79">
        <v>0</v>
      </c>
      <c r="O1336" s="79">
        <v>-1417320000</v>
      </c>
      <c r="P1336" s="79"/>
      <c r="Q1336" t="s">
        <v>1892</v>
      </c>
      <c r="R1336" t="s">
        <v>18</v>
      </c>
    </row>
    <row r="1337" spans="1:18" x14ac:dyDescent="0.25">
      <c r="A1337" t="s">
        <v>593</v>
      </c>
      <c r="B1337">
        <v>12090102</v>
      </c>
      <c r="C1337" t="s">
        <v>187</v>
      </c>
      <c r="D1337">
        <v>0</v>
      </c>
      <c r="E1337" t="s">
        <v>1944</v>
      </c>
      <c r="F1337" t="s">
        <v>2315</v>
      </c>
      <c r="G1337" t="s">
        <v>2316</v>
      </c>
      <c r="H1337">
        <v>32</v>
      </c>
      <c r="I1337" t="s">
        <v>2147</v>
      </c>
      <c r="J1337">
        <v>0</v>
      </c>
      <c r="K1337" s="79">
        <v>-1413572473</v>
      </c>
      <c r="L1337" s="79">
        <v>0</v>
      </c>
      <c r="M1337" s="79">
        <v>0</v>
      </c>
      <c r="N1337" s="79">
        <v>0</v>
      </c>
      <c r="O1337" s="79">
        <v>-1413572473</v>
      </c>
      <c r="P1337" s="79"/>
      <c r="Q1337" t="s">
        <v>1892</v>
      </c>
      <c r="R1337" t="s">
        <v>18</v>
      </c>
    </row>
    <row r="1338" spans="1:18" x14ac:dyDescent="0.25">
      <c r="A1338" t="s">
        <v>593</v>
      </c>
      <c r="B1338">
        <v>12090102</v>
      </c>
      <c r="C1338" t="s">
        <v>187</v>
      </c>
      <c r="D1338">
        <v>0</v>
      </c>
      <c r="E1338" t="s">
        <v>1944</v>
      </c>
      <c r="F1338" t="s">
        <v>2315</v>
      </c>
      <c r="G1338" t="s">
        <v>2316</v>
      </c>
      <c r="H1338">
        <v>38</v>
      </c>
      <c r="I1338" t="s">
        <v>1893</v>
      </c>
      <c r="J1338">
        <v>0</v>
      </c>
      <c r="K1338" s="79">
        <v>1417320000</v>
      </c>
      <c r="L1338" s="79">
        <v>13043283483</v>
      </c>
      <c r="M1338" s="79">
        <v>13043283483</v>
      </c>
      <c r="N1338" s="79">
        <v>0</v>
      </c>
      <c r="O1338" s="79">
        <v>1417320000</v>
      </c>
      <c r="P1338" s="79"/>
      <c r="Q1338" t="s">
        <v>1892</v>
      </c>
      <c r="R1338" t="s">
        <v>18</v>
      </c>
    </row>
    <row r="1339" spans="1:18" x14ac:dyDescent="0.25">
      <c r="A1339" t="s">
        <v>593</v>
      </c>
      <c r="B1339">
        <v>12090102</v>
      </c>
      <c r="C1339" t="s">
        <v>187</v>
      </c>
      <c r="D1339">
        <v>0</v>
      </c>
      <c r="E1339" t="s">
        <v>1944</v>
      </c>
      <c r="F1339" t="s">
        <v>2315</v>
      </c>
      <c r="G1339" t="s">
        <v>2316</v>
      </c>
      <c r="H1339">
        <v>900</v>
      </c>
      <c r="I1339" t="s">
        <v>1894</v>
      </c>
      <c r="J1339">
        <v>0</v>
      </c>
      <c r="K1339" s="79">
        <v>1413572534</v>
      </c>
      <c r="L1339" s="79">
        <v>0</v>
      </c>
      <c r="M1339" s="79">
        <v>0</v>
      </c>
      <c r="N1339" s="79">
        <v>0</v>
      </c>
      <c r="O1339" s="79">
        <v>1413572534</v>
      </c>
      <c r="P1339" s="79"/>
      <c r="Q1339" t="s">
        <v>1892</v>
      </c>
      <c r="R1339" t="s">
        <v>18</v>
      </c>
    </row>
    <row r="1340" spans="1:18" x14ac:dyDescent="0.25">
      <c r="A1340" t="s">
        <v>593</v>
      </c>
      <c r="B1340">
        <v>12090104</v>
      </c>
      <c r="C1340" t="s">
        <v>188</v>
      </c>
      <c r="D1340">
        <v>0</v>
      </c>
      <c r="E1340" t="s">
        <v>1944</v>
      </c>
      <c r="F1340">
        <v>0</v>
      </c>
      <c r="G1340" t="s">
        <v>1890</v>
      </c>
      <c r="H1340">
        <v>23</v>
      </c>
      <c r="I1340" t="s">
        <v>2146</v>
      </c>
      <c r="J1340">
        <v>0</v>
      </c>
      <c r="K1340" s="79">
        <v>7513782832</v>
      </c>
      <c r="L1340" s="79">
        <v>91507625481</v>
      </c>
      <c r="M1340" s="79">
        <v>77500090201</v>
      </c>
      <c r="N1340" s="79">
        <v>14007535280</v>
      </c>
      <c r="O1340" s="79">
        <v>21521318112</v>
      </c>
      <c r="P1340" s="79"/>
      <c r="Q1340" t="s">
        <v>1892</v>
      </c>
      <c r="R1340" t="s">
        <v>17</v>
      </c>
    </row>
    <row r="1341" spans="1:18" x14ac:dyDescent="0.25">
      <c r="A1341" t="s">
        <v>593</v>
      </c>
      <c r="B1341">
        <v>12090104</v>
      </c>
      <c r="C1341" t="s">
        <v>188</v>
      </c>
      <c r="D1341">
        <v>0</v>
      </c>
      <c r="E1341" t="s">
        <v>1944</v>
      </c>
      <c r="F1341">
        <v>0</v>
      </c>
      <c r="G1341" t="s">
        <v>1890</v>
      </c>
      <c r="H1341">
        <v>23</v>
      </c>
      <c r="I1341" t="s">
        <v>2146</v>
      </c>
      <c r="J1341" t="s">
        <v>2031</v>
      </c>
      <c r="K1341" s="79">
        <v>0</v>
      </c>
      <c r="L1341" s="79">
        <v>350292994</v>
      </c>
      <c r="M1341" s="79">
        <v>3012346405</v>
      </c>
      <c r="N1341" s="79">
        <v>-2662053411</v>
      </c>
      <c r="O1341" s="79">
        <v>-2662053411</v>
      </c>
      <c r="P1341" s="79"/>
      <c r="Q1341" t="s">
        <v>1892</v>
      </c>
      <c r="R1341" t="s">
        <v>17</v>
      </c>
    </row>
    <row r="1342" spans="1:18" x14ac:dyDescent="0.25">
      <c r="A1342" t="s">
        <v>593</v>
      </c>
      <c r="B1342">
        <v>12090104</v>
      </c>
      <c r="C1342" t="s">
        <v>188</v>
      </c>
      <c r="D1342">
        <v>0</v>
      </c>
      <c r="E1342" t="s">
        <v>1944</v>
      </c>
      <c r="F1342">
        <v>0</v>
      </c>
      <c r="G1342" t="s">
        <v>1890</v>
      </c>
      <c r="H1342">
        <v>900</v>
      </c>
      <c r="I1342" t="s">
        <v>1894</v>
      </c>
      <c r="J1342">
        <v>0</v>
      </c>
      <c r="K1342" s="79">
        <v>39571153283</v>
      </c>
      <c r="L1342" s="79">
        <v>0</v>
      </c>
      <c r="M1342" s="79">
        <v>0</v>
      </c>
      <c r="N1342" s="79">
        <v>0</v>
      </c>
      <c r="O1342" s="79">
        <v>39571153283</v>
      </c>
      <c r="P1342" s="79"/>
      <c r="Q1342" t="s">
        <v>1892</v>
      </c>
      <c r="R1342" t="s">
        <v>17</v>
      </c>
    </row>
    <row r="1343" spans="1:18" x14ac:dyDescent="0.25">
      <c r="A1343" t="s">
        <v>593</v>
      </c>
      <c r="B1343">
        <v>12090104</v>
      </c>
      <c r="C1343" t="s">
        <v>188</v>
      </c>
      <c r="D1343">
        <v>0</v>
      </c>
      <c r="E1343" t="s">
        <v>1944</v>
      </c>
      <c r="F1343">
        <v>0</v>
      </c>
      <c r="G1343" t="s">
        <v>1890</v>
      </c>
      <c r="H1343">
        <v>915</v>
      </c>
      <c r="I1343" t="s">
        <v>2032</v>
      </c>
      <c r="J1343" t="s">
        <v>2033</v>
      </c>
      <c r="K1343" s="79">
        <v>0</v>
      </c>
      <c r="L1343" s="79">
        <v>37642426153</v>
      </c>
      <c r="M1343" s="79">
        <v>37352419221</v>
      </c>
      <c r="N1343" s="79">
        <v>290006932</v>
      </c>
      <c r="O1343" s="79">
        <v>290006932</v>
      </c>
      <c r="P1343" s="79"/>
      <c r="Q1343" t="s">
        <v>1892</v>
      </c>
      <c r="R1343" t="s">
        <v>17</v>
      </c>
    </row>
    <row r="1344" spans="1:18" x14ac:dyDescent="0.25">
      <c r="A1344" t="s">
        <v>593</v>
      </c>
      <c r="B1344">
        <v>12090105</v>
      </c>
      <c r="C1344" t="s">
        <v>953</v>
      </c>
      <c r="D1344">
        <v>0</v>
      </c>
      <c r="E1344" t="s">
        <v>1944</v>
      </c>
      <c r="F1344">
        <v>0</v>
      </c>
      <c r="G1344" t="s">
        <v>1890</v>
      </c>
      <c r="H1344">
        <v>20</v>
      </c>
      <c r="I1344" t="s">
        <v>2367</v>
      </c>
      <c r="J1344">
        <v>0</v>
      </c>
      <c r="K1344" s="79">
        <v>0</v>
      </c>
      <c r="L1344" s="79">
        <v>6636014191</v>
      </c>
      <c r="M1344" s="79">
        <v>6636014191</v>
      </c>
      <c r="N1344" s="79">
        <v>0</v>
      </c>
      <c r="O1344" s="79">
        <v>0</v>
      </c>
      <c r="P1344" s="79"/>
      <c r="Q1344" t="s">
        <v>1892</v>
      </c>
      <c r="R1344" t="s">
        <v>118</v>
      </c>
    </row>
    <row r="1345" spans="1:18" x14ac:dyDescent="0.25">
      <c r="A1345" t="s">
        <v>593</v>
      </c>
      <c r="B1345">
        <v>12090105</v>
      </c>
      <c r="C1345" t="s">
        <v>953</v>
      </c>
      <c r="D1345">
        <v>0</v>
      </c>
      <c r="E1345" t="s">
        <v>1944</v>
      </c>
      <c r="F1345">
        <v>0</v>
      </c>
      <c r="G1345" t="s">
        <v>1890</v>
      </c>
      <c r="H1345">
        <v>35</v>
      </c>
      <c r="I1345" t="s">
        <v>2368</v>
      </c>
      <c r="J1345">
        <v>0</v>
      </c>
      <c r="K1345" s="79">
        <v>38455606718</v>
      </c>
      <c r="L1345" s="79">
        <v>264774976</v>
      </c>
      <c r="M1345" s="79">
        <v>27981746535</v>
      </c>
      <c r="N1345" s="79">
        <v>-27716971559</v>
      </c>
      <c r="O1345" s="79">
        <v>10738635159</v>
      </c>
      <c r="P1345" s="79"/>
      <c r="Q1345" t="s">
        <v>1892</v>
      </c>
      <c r="R1345" t="s">
        <v>118</v>
      </c>
    </row>
    <row r="1346" spans="1:18" x14ac:dyDescent="0.25">
      <c r="A1346" t="s">
        <v>593</v>
      </c>
      <c r="B1346">
        <v>21010101</v>
      </c>
      <c r="C1346" t="s">
        <v>954</v>
      </c>
      <c r="D1346">
        <v>0</v>
      </c>
      <c r="E1346" t="s">
        <v>1944</v>
      </c>
      <c r="F1346">
        <v>0</v>
      </c>
      <c r="G1346" t="s">
        <v>1890</v>
      </c>
      <c r="H1346">
        <v>38</v>
      </c>
      <c r="I1346" t="s">
        <v>1893</v>
      </c>
      <c r="J1346">
        <v>0</v>
      </c>
      <c r="K1346" s="79">
        <v>0</v>
      </c>
      <c r="L1346" s="79">
        <v>0</v>
      </c>
      <c r="M1346" s="79">
        <v>0</v>
      </c>
      <c r="N1346" s="79">
        <v>0</v>
      </c>
      <c r="O1346" s="79">
        <v>0</v>
      </c>
      <c r="P1346" s="79"/>
      <c r="Q1346" t="s">
        <v>1892</v>
      </c>
      <c r="R1346" t="s">
        <v>25</v>
      </c>
    </row>
    <row r="1347" spans="1:18" x14ac:dyDescent="0.25">
      <c r="A1347" t="s">
        <v>593</v>
      </c>
      <c r="B1347">
        <v>21010101</v>
      </c>
      <c r="C1347" t="s">
        <v>954</v>
      </c>
      <c r="D1347" t="s">
        <v>955</v>
      </c>
      <c r="E1347" t="s">
        <v>2387</v>
      </c>
      <c r="F1347">
        <v>0</v>
      </c>
      <c r="G1347" t="s">
        <v>1890</v>
      </c>
      <c r="H1347">
        <v>9</v>
      </c>
      <c r="I1347" t="s">
        <v>2307</v>
      </c>
      <c r="J1347">
        <v>0</v>
      </c>
      <c r="K1347" s="79">
        <v>0</v>
      </c>
      <c r="L1347" s="79">
        <v>5980000000</v>
      </c>
      <c r="M1347" s="79">
        <v>5980000000</v>
      </c>
      <c r="N1347" s="79">
        <v>0</v>
      </c>
      <c r="O1347" s="79">
        <v>0</v>
      </c>
      <c r="P1347" s="79"/>
      <c r="Q1347" t="s">
        <v>1892</v>
      </c>
      <c r="R1347" t="s">
        <v>25</v>
      </c>
    </row>
    <row r="1348" spans="1:18" x14ac:dyDescent="0.25">
      <c r="A1348" t="s">
        <v>593</v>
      </c>
      <c r="B1348">
        <v>21010101</v>
      </c>
      <c r="C1348" t="s">
        <v>954</v>
      </c>
      <c r="D1348" t="s">
        <v>955</v>
      </c>
      <c r="E1348" t="s">
        <v>2387</v>
      </c>
      <c r="F1348">
        <v>0</v>
      </c>
      <c r="G1348" t="s">
        <v>1890</v>
      </c>
      <c r="H1348">
        <v>13</v>
      </c>
      <c r="I1348" t="s">
        <v>2319</v>
      </c>
      <c r="J1348">
        <v>0</v>
      </c>
      <c r="K1348" s="79">
        <v>0</v>
      </c>
      <c r="L1348" s="79">
        <v>5980000000</v>
      </c>
      <c r="M1348" s="79">
        <v>5980000000</v>
      </c>
      <c r="N1348" s="79">
        <v>0</v>
      </c>
      <c r="O1348" s="79">
        <v>0</v>
      </c>
      <c r="P1348" s="79"/>
      <c r="Q1348" t="s">
        <v>1892</v>
      </c>
      <c r="R1348" t="s">
        <v>25</v>
      </c>
    </row>
    <row r="1349" spans="1:18" x14ac:dyDescent="0.25">
      <c r="A1349" t="s">
        <v>593</v>
      </c>
      <c r="B1349">
        <v>21010101</v>
      </c>
      <c r="C1349" t="s">
        <v>954</v>
      </c>
      <c r="D1349" t="s">
        <v>956</v>
      </c>
      <c r="E1349" t="s">
        <v>2388</v>
      </c>
      <c r="F1349">
        <v>0</v>
      </c>
      <c r="G1349" t="s">
        <v>1890</v>
      </c>
      <c r="H1349">
        <v>9</v>
      </c>
      <c r="I1349" t="s">
        <v>2307</v>
      </c>
      <c r="J1349">
        <v>0</v>
      </c>
      <c r="K1349" s="79">
        <v>0</v>
      </c>
      <c r="L1349" s="79">
        <v>27500000000</v>
      </c>
      <c r="M1349" s="79">
        <v>27500000000</v>
      </c>
      <c r="N1349" s="79">
        <v>0</v>
      </c>
      <c r="O1349" s="79">
        <v>0</v>
      </c>
      <c r="P1349" s="79"/>
      <c r="Q1349" t="s">
        <v>1892</v>
      </c>
      <c r="R1349" t="s">
        <v>25</v>
      </c>
    </row>
    <row r="1350" spans="1:18" x14ac:dyDescent="0.25">
      <c r="A1350" t="s">
        <v>593</v>
      </c>
      <c r="B1350">
        <v>21010101</v>
      </c>
      <c r="C1350" t="s">
        <v>954</v>
      </c>
      <c r="D1350" t="s">
        <v>956</v>
      </c>
      <c r="E1350" t="s">
        <v>2388</v>
      </c>
      <c r="F1350">
        <v>0</v>
      </c>
      <c r="G1350" t="s">
        <v>1890</v>
      </c>
      <c r="H1350">
        <v>13</v>
      </c>
      <c r="I1350" t="s">
        <v>2319</v>
      </c>
      <c r="J1350">
        <v>0</v>
      </c>
      <c r="K1350" s="79">
        <v>0</v>
      </c>
      <c r="L1350" s="79">
        <v>27500000000</v>
      </c>
      <c r="M1350" s="79">
        <v>27500000000</v>
      </c>
      <c r="N1350" s="79">
        <v>0</v>
      </c>
      <c r="O1350" s="79">
        <v>0</v>
      </c>
      <c r="P1350" s="79"/>
      <c r="Q1350" t="s">
        <v>1892</v>
      </c>
      <c r="R1350" t="s">
        <v>25</v>
      </c>
    </row>
    <row r="1351" spans="1:18" x14ac:dyDescent="0.25">
      <c r="A1351" t="s">
        <v>593</v>
      </c>
      <c r="B1351">
        <v>21010101</v>
      </c>
      <c r="C1351" t="s">
        <v>954</v>
      </c>
      <c r="D1351" t="s">
        <v>957</v>
      </c>
      <c r="E1351" t="s">
        <v>2389</v>
      </c>
      <c r="F1351">
        <v>0</v>
      </c>
      <c r="G1351" t="s">
        <v>1890</v>
      </c>
      <c r="H1351">
        <v>9</v>
      </c>
      <c r="I1351" t="s">
        <v>2307</v>
      </c>
      <c r="J1351">
        <v>0</v>
      </c>
      <c r="K1351" s="79">
        <v>0</v>
      </c>
      <c r="L1351" s="79">
        <v>77310000000</v>
      </c>
      <c r="M1351" s="79">
        <v>77310000000</v>
      </c>
      <c r="N1351" s="79">
        <v>0</v>
      </c>
      <c r="O1351" s="79">
        <v>0</v>
      </c>
      <c r="P1351" s="79"/>
      <c r="Q1351" t="s">
        <v>1892</v>
      </c>
      <c r="R1351" t="s">
        <v>25</v>
      </c>
    </row>
    <row r="1352" spans="1:18" x14ac:dyDescent="0.25">
      <c r="A1352" t="s">
        <v>593</v>
      </c>
      <c r="B1352">
        <v>21010101</v>
      </c>
      <c r="C1352" t="s">
        <v>954</v>
      </c>
      <c r="D1352" t="s">
        <v>957</v>
      </c>
      <c r="E1352" t="s">
        <v>2389</v>
      </c>
      <c r="F1352">
        <v>0</v>
      </c>
      <c r="G1352" t="s">
        <v>1890</v>
      </c>
      <c r="H1352">
        <v>13</v>
      </c>
      <c r="I1352" t="s">
        <v>2319</v>
      </c>
      <c r="J1352">
        <v>0</v>
      </c>
      <c r="K1352" s="79">
        <v>0</v>
      </c>
      <c r="L1352" s="79">
        <v>77310000000</v>
      </c>
      <c r="M1352" s="79">
        <v>77310000000</v>
      </c>
      <c r="N1352" s="79">
        <v>0</v>
      </c>
      <c r="O1352" s="79">
        <v>0</v>
      </c>
      <c r="P1352" s="79"/>
      <c r="Q1352" t="s">
        <v>1892</v>
      </c>
      <c r="R1352" t="s">
        <v>25</v>
      </c>
    </row>
    <row r="1353" spans="1:18" x14ac:dyDescent="0.25">
      <c r="A1353" t="s">
        <v>593</v>
      </c>
      <c r="B1353">
        <v>21010102</v>
      </c>
      <c r="C1353" t="s">
        <v>958</v>
      </c>
      <c r="D1353">
        <v>0</v>
      </c>
      <c r="E1353" t="s">
        <v>1944</v>
      </c>
      <c r="F1353">
        <v>0</v>
      </c>
      <c r="G1353" t="s">
        <v>1890</v>
      </c>
      <c r="H1353">
        <v>9</v>
      </c>
      <c r="I1353" t="s">
        <v>2307</v>
      </c>
      <c r="J1353">
        <v>0</v>
      </c>
      <c r="K1353" s="79">
        <v>0</v>
      </c>
      <c r="L1353" s="79">
        <v>221580000000</v>
      </c>
      <c r="M1353" s="79">
        <v>110790000000</v>
      </c>
      <c r="N1353" s="79">
        <v>110790000000</v>
      </c>
      <c r="O1353" s="79">
        <v>110790000000</v>
      </c>
      <c r="P1353" s="79"/>
      <c r="Q1353" t="s">
        <v>1892</v>
      </c>
      <c r="R1353" t="s">
        <v>25</v>
      </c>
    </row>
    <row r="1354" spans="1:18" x14ac:dyDescent="0.25">
      <c r="A1354" t="s">
        <v>593</v>
      </c>
      <c r="B1354">
        <v>21010102</v>
      </c>
      <c r="C1354" t="s">
        <v>958</v>
      </c>
      <c r="D1354">
        <v>0</v>
      </c>
      <c r="E1354" t="s">
        <v>1944</v>
      </c>
      <c r="F1354">
        <v>0</v>
      </c>
      <c r="G1354" t="s">
        <v>1890</v>
      </c>
      <c r="H1354">
        <v>10</v>
      </c>
      <c r="I1354" t="s">
        <v>2317</v>
      </c>
      <c r="J1354">
        <v>0</v>
      </c>
      <c r="K1354" s="79">
        <v>-66109589</v>
      </c>
      <c r="L1354" s="79">
        <v>0</v>
      </c>
      <c r="M1354" s="79">
        <v>0</v>
      </c>
      <c r="N1354" s="79">
        <v>0</v>
      </c>
      <c r="O1354" s="79">
        <v>-66109589</v>
      </c>
      <c r="P1354" s="79"/>
      <c r="Q1354" t="s">
        <v>1892</v>
      </c>
      <c r="R1354" t="s">
        <v>25</v>
      </c>
    </row>
    <row r="1355" spans="1:18" x14ac:dyDescent="0.25">
      <c r="A1355" t="s">
        <v>593</v>
      </c>
      <c r="B1355">
        <v>21010102</v>
      </c>
      <c r="C1355" t="s">
        <v>958</v>
      </c>
      <c r="D1355">
        <v>0</v>
      </c>
      <c r="E1355" t="s">
        <v>1944</v>
      </c>
      <c r="F1355">
        <v>0</v>
      </c>
      <c r="G1355" t="s">
        <v>1890</v>
      </c>
      <c r="H1355">
        <v>11</v>
      </c>
      <c r="I1355" t="s">
        <v>2318</v>
      </c>
      <c r="J1355">
        <v>0</v>
      </c>
      <c r="K1355" s="79">
        <v>0</v>
      </c>
      <c r="L1355" s="79">
        <v>16740000000</v>
      </c>
      <c r="M1355" s="79">
        <v>0</v>
      </c>
      <c r="N1355" s="79">
        <v>16740000000</v>
      </c>
      <c r="O1355" s="79">
        <v>16740000000</v>
      </c>
      <c r="P1355" s="79"/>
      <c r="Q1355" t="s">
        <v>1892</v>
      </c>
      <c r="R1355" t="s">
        <v>25</v>
      </c>
    </row>
    <row r="1356" spans="1:18" x14ac:dyDescent="0.25">
      <c r="A1356" t="s">
        <v>593</v>
      </c>
      <c r="B1356">
        <v>21010102</v>
      </c>
      <c r="C1356" t="s">
        <v>958</v>
      </c>
      <c r="D1356">
        <v>0</v>
      </c>
      <c r="E1356" t="s">
        <v>1944</v>
      </c>
      <c r="F1356">
        <v>0</v>
      </c>
      <c r="G1356" t="s">
        <v>1890</v>
      </c>
      <c r="H1356">
        <v>13</v>
      </c>
      <c r="I1356" t="s">
        <v>2319</v>
      </c>
      <c r="J1356">
        <v>0</v>
      </c>
      <c r="K1356" s="79">
        <v>23716759936</v>
      </c>
      <c r="L1356" s="79">
        <v>110790000000</v>
      </c>
      <c r="M1356" s="79">
        <v>153300000000</v>
      </c>
      <c r="N1356" s="79">
        <v>-42510000000</v>
      </c>
      <c r="O1356" s="79">
        <v>-18793240064</v>
      </c>
      <c r="P1356" s="79"/>
      <c r="Q1356" t="s">
        <v>1892</v>
      </c>
      <c r="R1356" t="s">
        <v>25</v>
      </c>
    </row>
    <row r="1357" spans="1:18" x14ac:dyDescent="0.25">
      <c r="A1357" t="s">
        <v>593</v>
      </c>
      <c r="B1357">
        <v>21010102</v>
      </c>
      <c r="C1357" t="s">
        <v>958</v>
      </c>
      <c r="D1357">
        <v>0</v>
      </c>
      <c r="E1357" t="s">
        <v>1944</v>
      </c>
      <c r="F1357">
        <v>0</v>
      </c>
      <c r="G1357" t="s">
        <v>1890</v>
      </c>
      <c r="H1357">
        <v>32</v>
      </c>
      <c r="I1357" t="s">
        <v>2147</v>
      </c>
      <c r="J1357">
        <v>0</v>
      </c>
      <c r="K1357" s="79">
        <v>709</v>
      </c>
      <c r="L1357" s="79">
        <v>0</v>
      </c>
      <c r="M1357" s="79">
        <v>0</v>
      </c>
      <c r="N1357" s="79">
        <v>0</v>
      </c>
      <c r="O1357" s="79">
        <v>709</v>
      </c>
      <c r="P1357" s="79"/>
      <c r="Q1357" t="s">
        <v>1892</v>
      </c>
      <c r="R1357" t="s">
        <v>25</v>
      </c>
    </row>
    <row r="1358" spans="1:18" x14ac:dyDescent="0.25">
      <c r="A1358" t="s">
        <v>593</v>
      </c>
      <c r="B1358">
        <v>21010102</v>
      </c>
      <c r="C1358" t="s">
        <v>958</v>
      </c>
      <c r="D1358">
        <v>0</v>
      </c>
      <c r="E1358" t="s">
        <v>1944</v>
      </c>
      <c r="F1358">
        <v>0</v>
      </c>
      <c r="G1358" t="s">
        <v>1890</v>
      </c>
      <c r="H1358">
        <v>38</v>
      </c>
      <c r="I1358" t="s">
        <v>1893</v>
      </c>
      <c r="J1358">
        <v>0</v>
      </c>
      <c r="K1358" s="79">
        <v>-26305352717</v>
      </c>
      <c r="L1358" s="79">
        <v>228740005477</v>
      </c>
      <c r="M1358" s="79">
        <v>228740005477</v>
      </c>
      <c r="N1358" s="79">
        <v>0</v>
      </c>
      <c r="O1358" s="79">
        <v>-26305352717</v>
      </c>
      <c r="P1358" s="79"/>
      <c r="Q1358" t="s">
        <v>1892</v>
      </c>
      <c r="R1358" t="s">
        <v>25</v>
      </c>
    </row>
    <row r="1359" spans="1:18" x14ac:dyDescent="0.25">
      <c r="A1359" t="s">
        <v>593</v>
      </c>
      <c r="B1359">
        <v>21010102</v>
      </c>
      <c r="C1359" t="s">
        <v>958</v>
      </c>
      <c r="D1359">
        <v>0</v>
      </c>
      <c r="E1359" t="s">
        <v>1944</v>
      </c>
      <c r="F1359">
        <v>0</v>
      </c>
      <c r="G1359" t="s">
        <v>1890</v>
      </c>
      <c r="H1359">
        <v>900</v>
      </c>
      <c r="I1359" t="s">
        <v>1894</v>
      </c>
      <c r="J1359">
        <v>0</v>
      </c>
      <c r="K1359" s="79">
        <v>-82365298339</v>
      </c>
      <c r="L1359" s="79">
        <v>0</v>
      </c>
      <c r="M1359" s="79">
        <v>0</v>
      </c>
      <c r="N1359" s="79">
        <v>0</v>
      </c>
      <c r="O1359" s="79">
        <v>-82365298339</v>
      </c>
      <c r="P1359" s="79"/>
      <c r="Q1359" t="s">
        <v>1892</v>
      </c>
      <c r="R1359" t="s">
        <v>25</v>
      </c>
    </row>
    <row r="1360" spans="1:18" x14ac:dyDescent="0.25">
      <c r="A1360" t="s">
        <v>593</v>
      </c>
      <c r="B1360">
        <v>21010102</v>
      </c>
      <c r="C1360" t="s">
        <v>958</v>
      </c>
      <c r="D1360" t="s">
        <v>959</v>
      </c>
      <c r="E1360" t="s">
        <v>2390</v>
      </c>
      <c r="F1360">
        <v>0</v>
      </c>
      <c r="G1360" t="s">
        <v>1890</v>
      </c>
      <c r="H1360">
        <v>13</v>
      </c>
      <c r="I1360" t="s">
        <v>2319</v>
      </c>
      <c r="J1360">
        <v>0</v>
      </c>
      <c r="K1360" s="79">
        <v>-191990859</v>
      </c>
      <c r="L1360" s="79">
        <v>0</v>
      </c>
      <c r="M1360" s="79">
        <v>0</v>
      </c>
      <c r="N1360" s="79">
        <v>0</v>
      </c>
      <c r="O1360" s="79">
        <v>-191990859</v>
      </c>
      <c r="P1360" s="79"/>
      <c r="Q1360" t="s">
        <v>1892</v>
      </c>
      <c r="R1360" t="s">
        <v>25</v>
      </c>
    </row>
    <row r="1361" spans="1:18" x14ac:dyDescent="0.25">
      <c r="A1361" t="s">
        <v>593</v>
      </c>
      <c r="B1361">
        <v>21010102</v>
      </c>
      <c r="C1361" t="s">
        <v>958</v>
      </c>
      <c r="D1361" t="s">
        <v>959</v>
      </c>
      <c r="E1361" t="s">
        <v>2390</v>
      </c>
      <c r="F1361">
        <v>0</v>
      </c>
      <c r="G1361" t="s">
        <v>1890</v>
      </c>
      <c r="H1361">
        <v>38</v>
      </c>
      <c r="I1361" t="s">
        <v>1893</v>
      </c>
      <c r="J1361">
        <v>0</v>
      </c>
      <c r="K1361" s="79">
        <v>191991362</v>
      </c>
      <c r="L1361" s="79">
        <v>869308522</v>
      </c>
      <c r="M1361" s="79">
        <v>869308494</v>
      </c>
      <c r="N1361" s="79">
        <v>28</v>
      </c>
      <c r="O1361" s="79">
        <v>191991390</v>
      </c>
      <c r="P1361" s="79"/>
      <c r="Q1361" t="s">
        <v>1892</v>
      </c>
      <c r="R1361" t="s">
        <v>25</v>
      </c>
    </row>
    <row r="1362" spans="1:18" x14ac:dyDescent="0.25">
      <c r="A1362" t="s">
        <v>593</v>
      </c>
      <c r="B1362">
        <v>21010102</v>
      </c>
      <c r="C1362" t="s">
        <v>958</v>
      </c>
      <c r="D1362" t="s">
        <v>960</v>
      </c>
      <c r="E1362" t="s">
        <v>2391</v>
      </c>
      <c r="F1362">
        <v>0</v>
      </c>
      <c r="G1362" t="s">
        <v>1890</v>
      </c>
      <c r="H1362">
        <v>11</v>
      </c>
      <c r="I1362" t="s">
        <v>2318</v>
      </c>
      <c r="J1362">
        <v>0</v>
      </c>
      <c r="K1362" s="79">
        <v>426851000000</v>
      </c>
      <c r="L1362" s="79">
        <v>0</v>
      </c>
      <c r="M1362" s="79">
        <v>0</v>
      </c>
      <c r="N1362" s="79">
        <v>0</v>
      </c>
      <c r="O1362" s="79">
        <v>426851000000</v>
      </c>
      <c r="P1362" s="79"/>
      <c r="Q1362" t="s">
        <v>1892</v>
      </c>
      <c r="R1362" t="s">
        <v>25</v>
      </c>
    </row>
    <row r="1363" spans="1:18" x14ac:dyDescent="0.25">
      <c r="A1363" t="s">
        <v>593</v>
      </c>
      <c r="B1363">
        <v>21010102</v>
      </c>
      <c r="C1363" t="s">
        <v>958</v>
      </c>
      <c r="D1363" t="s">
        <v>960</v>
      </c>
      <c r="E1363" t="s">
        <v>2391</v>
      </c>
      <c r="F1363">
        <v>0</v>
      </c>
      <c r="G1363" t="s">
        <v>1890</v>
      </c>
      <c r="H1363">
        <v>13</v>
      </c>
      <c r="I1363" t="s">
        <v>2319</v>
      </c>
      <c r="J1363">
        <v>0</v>
      </c>
      <c r="K1363" s="79">
        <v>-430051696266</v>
      </c>
      <c r="L1363" s="79">
        <v>0</v>
      </c>
      <c r="M1363" s="79">
        <v>0</v>
      </c>
      <c r="N1363" s="79">
        <v>0</v>
      </c>
      <c r="O1363" s="79">
        <v>-430051696266</v>
      </c>
      <c r="P1363" s="79"/>
      <c r="Q1363" t="s">
        <v>1892</v>
      </c>
      <c r="R1363" t="s">
        <v>25</v>
      </c>
    </row>
    <row r="1364" spans="1:18" x14ac:dyDescent="0.25">
      <c r="A1364" t="s">
        <v>593</v>
      </c>
      <c r="B1364">
        <v>21010102</v>
      </c>
      <c r="C1364" t="s">
        <v>958</v>
      </c>
      <c r="D1364" t="s">
        <v>960</v>
      </c>
      <c r="E1364" t="s">
        <v>2391</v>
      </c>
      <c r="F1364">
        <v>0</v>
      </c>
      <c r="G1364" t="s">
        <v>1890</v>
      </c>
      <c r="H1364">
        <v>38</v>
      </c>
      <c r="I1364" t="s">
        <v>1893</v>
      </c>
      <c r="J1364">
        <v>0</v>
      </c>
      <c r="K1364" s="79">
        <v>3200696322</v>
      </c>
      <c r="L1364" s="79">
        <v>485276321236</v>
      </c>
      <c r="M1364" s="79">
        <v>485276321234</v>
      </c>
      <c r="N1364" s="79">
        <v>2</v>
      </c>
      <c r="O1364" s="79">
        <v>3200696324</v>
      </c>
      <c r="P1364" s="79"/>
      <c r="Q1364" t="s">
        <v>1892</v>
      </c>
      <c r="R1364" t="s">
        <v>25</v>
      </c>
    </row>
    <row r="1365" spans="1:18" x14ac:dyDescent="0.25">
      <c r="A1365" t="s">
        <v>593</v>
      </c>
      <c r="B1365">
        <v>21010102</v>
      </c>
      <c r="C1365" t="s">
        <v>958</v>
      </c>
      <c r="D1365" t="s">
        <v>961</v>
      </c>
      <c r="E1365" t="s">
        <v>2392</v>
      </c>
      <c r="F1365">
        <v>0</v>
      </c>
      <c r="G1365" t="s">
        <v>1890</v>
      </c>
      <c r="H1365">
        <v>10</v>
      </c>
      <c r="I1365" t="s">
        <v>2317</v>
      </c>
      <c r="J1365">
        <v>0</v>
      </c>
      <c r="K1365" s="79">
        <v>-329096217</v>
      </c>
      <c r="L1365" s="79">
        <v>0</v>
      </c>
      <c r="M1365" s="79">
        <v>0</v>
      </c>
      <c r="N1365" s="79">
        <v>0</v>
      </c>
      <c r="O1365" s="79">
        <v>-329096217</v>
      </c>
      <c r="P1365" s="79"/>
      <c r="Q1365" t="s">
        <v>1892</v>
      </c>
      <c r="R1365" t="s">
        <v>25</v>
      </c>
    </row>
    <row r="1366" spans="1:18" x14ac:dyDescent="0.25">
      <c r="A1366" t="s">
        <v>593</v>
      </c>
      <c r="B1366">
        <v>21010102</v>
      </c>
      <c r="C1366" t="s">
        <v>958</v>
      </c>
      <c r="D1366" t="s">
        <v>961</v>
      </c>
      <c r="E1366" t="s">
        <v>2392</v>
      </c>
      <c r="F1366">
        <v>0</v>
      </c>
      <c r="G1366" t="s">
        <v>1890</v>
      </c>
      <c r="H1366">
        <v>13</v>
      </c>
      <c r="I1366" t="s">
        <v>2319</v>
      </c>
      <c r="J1366">
        <v>0</v>
      </c>
      <c r="K1366" s="79">
        <v>329096926</v>
      </c>
      <c r="L1366" s="79">
        <v>0</v>
      </c>
      <c r="M1366" s="79">
        <v>0</v>
      </c>
      <c r="N1366" s="79">
        <v>0</v>
      </c>
      <c r="O1366" s="79">
        <v>329096926</v>
      </c>
      <c r="P1366" s="79"/>
      <c r="Q1366" t="s">
        <v>1892</v>
      </c>
      <c r="R1366" t="s">
        <v>25</v>
      </c>
    </row>
    <row r="1367" spans="1:18" x14ac:dyDescent="0.25">
      <c r="A1367" t="s">
        <v>593</v>
      </c>
      <c r="B1367">
        <v>21010102</v>
      </c>
      <c r="C1367" t="s">
        <v>958</v>
      </c>
      <c r="D1367" t="s">
        <v>961</v>
      </c>
      <c r="E1367" t="s">
        <v>2392</v>
      </c>
      <c r="F1367">
        <v>0</v>
      </c>
      <c r="G1367" t="s">
        <v>1890</v>
      </c>
      <c r="H1367">
        <v>32</v>
      </c>
      <c r="I1367" t="s">
        <v>2147</v>
      </c>
      <c r="J1367">
        <v>0</v>
      </c>
      <c r="K1367" s="79">
        <v>-709</v>
      </c>
      <c r="L1367" s="79">
        <v>0</v>
      </c>
      <c r="M1367" s="79">
        <v>0</v>
      </c>
      <c r="N1367" s="79">
        <v>0</v>
      </c>
      <c r="O1367" s="79">
        <v>-709</v>
      </c>
      <c r="P1367" s="79"/>
      <c r="Q1367" t="s">
        <v>1892</v>
      </c>
      <c r="R1367" t="s">
        <v>25</v>
      </c>
    </row>
    <row r="1368" spans="1:18" x14ac:dyDescent="0.25">
      <c r="A1368" t="s">
        <v>593</v>
      </c>
      <c r="B1368">
        <v>21010102</v>
      </c>
      <c r="C1368" t="s">
        <v>958</v>
      </c>
      <c r="D1368" t="s">
        <v>962</v>
      </c>
      <c r="E1368" t="s">
        <v>2393</v>
      </c>
      <c r="F1368">
        <v>0</v>
      </c>
      <c r="G1368" t="s">
        <v>1890</v>
      </c>
      <c r="H1368">
        <v>9</v>
      </c>
      <c r="I1368" t="s">
        <v>2307</v>
      </c>
      <c r="J1368">
        <v>0</v>
      </c>
      <c r="K1368" s="79">
        <v>0</v>
      </c>
      <c r="L1368" s="79">
        <v>0</v>
      </c>
      <c r="M1368" s="79">
        <v>0</v>
      </c>
      <c r="N1368" s="79">
        <v>0</v>
      </c>
      <c r="O1368" s="79">
        <v>0</v>
      </c>
      <c r="P1368" s="79"/>
      <c r="Q1368" t="s">
        <v>1892</v>
      </c>
      <c r="R1368" t="s">
        <v>25</v>
      </c>
    </row>
    <row r="1369" spans="1:18" x14ac:dyDescent="0.25">
      <c r="A1369" t="s">
        <v>593</v>
      </c>
      <c r="B1369">
        <v>21010102</v>
      </c>
      <c r="C1369" t="s">
        <v>958</v>
      </c>
      <c r="D1369" t="s">
        <v>962</v>
      </c>
      <c r="E1369" t="s">
        <v>2393</v>
      </c>
      <c r="F1369">
        <v>0</v>
      </c>
      <c r="G1369" t="s">
        <v>1890</v>
      </c>
      <c r="H1369">
        <v>10</v>
      </c>
      <c r="I1369" t="s">
        <v>2317</v>
      </c>
      <c r="J1369">
        <v>0</v>
      </c>
      <c r="K1369" s="79">
        <v>0</v>
      </c>
      <c r="L1369" s="79">
        <v>0</v>
      </c>
      <c r="M1369" s="79">
        <v>0</v>
      </c>
      <c r="N1369" s="79">
        <v>0</v>
      </c>
      <c r="O1369" s="79">
        <v>0</v>
      </c>
      <c r="P1369" s="79"/>
      <c r="Q1369" t="s">
        <v>1892</v>
      </c>
      <c r="R1369" t="s">
        <v>25</v>
      </c>
    </row>
    <row r="1370" spans="1:18" x14ac:dyDescent="0.25">
      <c r="A1370" t="s">
        <v>593</v>
      </c>
      <c r="B1370">
        <v>21010102</v>
      </c>
      <c r="C1370" t="s">
        <v>958</v>
      </c>
      <c r="D1370" t="s">
        <v>963</v>
      </c>
      <c r="E1370" t="s">
        <v>2394</v>
      </c>
      <c r="F1370">
        <v>0</v>
      </c>
      <c r="G1370" t="s">
        <v>1890</v>
      </c>
      <c r="H1370">
        <v>9</v>
      </c>
      <c r="I1370" t="s">
        <v>2307</v>
      </c>
      <c r="J1370">
        <v>0</v>
      </c>
      <c r="K1370" s="79">
        <v>0</v>
      </c>
      <c r="L1370" s="79">
        <v>0</v>
      </c>
      <c r="M1370" s="79">
        <v>0</v>
      </c>
      <c r="N1370" s="79">
        <v>0</v>
      </c>
      <c r="O1370" s="79">
        <v>0</v>
      </c>
      <c r="P1370" s="79"/>
      <c r="Q1370" t="s">
        <v>1892</v>
      </c>
      <c r="R1370" t="s">
        <v>25</v>
      </c>
    </row>
    <row r="1371" spans="1:18" x14ac:dyDescent="0.25">
      <c r="A1371" t="s">
        <v>593</v>
      </c>
      <c r="B1371">
        <v>21010102</v>
      </c>
      <c r="C1371" t="s">
        <v>958</v>
      </c>
      <c r="D1371" t="s">
        <v>963</v>
      </c>
      <c r="E1371" t="s">
        <v>2394</v>
      </c>
      <c r="F1371">
        <v>0</v>
      </c>
      <c r="G1371" t="s">
        <v>1890</v>
      </c>
      <c r="H1371">
        <v>10</v>
      </c>
      <c r="I1371" t="s">
        <v>2317</v>
      </c>
      <c r="J1371">
        <v>0</v>
      </c>
      <c r="K1371" s="79">
        <v>0</v>
      </c>
      <c r="L1371" s="79">
        <v>0</v>
      </c>
      <c r="M1371" s="79">
        <v>0</v>
      </c>
      <c r="N1371" s="79">
        <v>0</v>
      </c>
      <c r="O1371" s="79">
        <v>0</v>
      </c>
      <c r="P1371" s="79"/>
      <c r="Q1371" t="s">
        <v>1892</v>
      </c>
      <c r="R1371" t="s">
        <v>25</v>
      </c>
    </row>
    <row r="1372" spans="1:18" x14ac:dyDescent="0.25">
      <c r="A1372" t="s">
        <v>593</v>
      </c>
      <c r="B1372">
        <v>21010102</v>
      </c>
      <c r="C1372" t="s">
        <v>958</v>
      </c>
      <c r="D1372" t="s">
        <v>964</v>
      </c>
      <c r="E1372" t="s">
        <v>2395</v>
      </c>
      <c r="F1372">
        <v>0</v>
      </c>
      <c r="G1372" t="s">
        <v>1890</v>
      </c>
      <c r="H1372">
        <v>9</v>
      </c>
      <c r="I1372" t="s">
        <v>2307</v>
      </c>
      <c r="J1372">
        <v>0</v>
      </c>
      <c r="K1372" s="79">
        <v>0</v>
      </c>
      <c r="L1372" s="79">
        <v>0</v>
      </c>
      <c r="M1372" s="79">
        <v>0</v>
      </c>
      <c r="N1372" s="79">
        <v>0</v>
      </c>
      <c r="O1372" s="79">
        <v>0</v>
      </c>
      <c r="P1372" s="79"/>
      <c r="Q1372" t="s">
        <v>1892</v>
      </c>
      <c r="R1372" t="s">
        <v>25</v>
      </c>
    </row>
    <row r="1373" spans="1:18" x14ac:dyDescent="0.25">
      <c r="A1373" t="s">
        <v>593</v>
      </c>
      <c r="B1373">
        <v>21010102</v>
      </c>
      <c r="C1373" t="s">
        <v>958</v>
      </c>
      <c r="D1373" t="s">
        <v>964</v>
      </c>
      <c r="E1373" t="s">
        <v>2395</v>
      </c>
      <c r="F1373">
        <v>0</v>
      </c>
      <c r="G1373" t="s">
        <v>1890</v>
      </c>
      <c r="H1373">
        <v>11</v>
      </c>
      <c r="I1373" t="s">
        <v>2318</v>
      </c>
      <c r="J1373">
        <v>0</v>
      </c>
      <c r="K1373" s="79">
        <v>128850000</v>
      </c>
      <c r="L1373" s="79">
        <v>0</v>
      </c>
      <c r="M1373" s="79">
        <v>0</v>
      </c>
      <c r="N1373" s="79">
        <v>0</v>
      </c>
      <c r="O1373" s="79">
        <v>128850000</v>
      </c>
      <c r="P1373" s="79"/>
      <c r="Q1373" t="s">
        <v>1892</v>
      </c>
      <c r="R1373" t="s">
        <v>25</v>
      </c>
    </row>
    <row r="1374" spans="1:18" x14ac:dyDescent="0.25">
      <c r="A1374" t="s">
        <v>593</v>
      </c>
      <c r="B1374">
        <v>21010102</v>
      </c>
      <c r="C1374" t="s">
        <v>958</v>
      </c>
      <c r="D1374" t="s">
        <v>964</v>
      </c>
      <c r="E1374" t="s">
        <v>2395</v>
      </c>
      <c r="F1374">
        <v>0</v>
      </c>
      <c r="G1374" t="s">
        <v>1890</v>
      </c>
      <c r="H1374">
        <v>13</v>
      </c>
      <c r="I1374" t="s">
        <v>2319</v>
      </c>
      <c r="J1374">
        <v>0</v>
      </c>
      <c r="K1374" s="79">
        <v>-128850000</v>
      </c>
      <c r="L1374" s="79">
        <v>0</v>
      </c>
      <c r="M1374" s="79">
        <v>0</v>
      </c>
      <c r="N1374" s="79">
        <v>0</v>
      </c>
      <c r="O1374" s="79">
        <v>-128850000</v>
      </c>
      <c r="P1374" s="79"/>
      <c r="Q1374" t="s">
        <v>1892</v>
      </c>
      <c r="R1374" t="s">
        <v>25</v>
      </c>
    </row>
    <row r="1375" spans="1:18" x14ac:dyDescent="0.25">
      <c r="A1375" t="s">
        <v>593</v>
      </c>
      <c r="B1375">
        <v>21010102</v>
      </c>
      <c r="C1375" t="s">
        <v>958</v>
      </c>
      <c r="D1375" t="s">
        <v>955</v>
      </c>
      <c r="E1375" t="s">
        <v>2387</v>
      </c>
      <c r="F1375">
        <v>0</v>
      </c>
      <c r="G1375" t="s">
        <v>1890</v>
      </c>
      <c r="H1375">
        <v>9</v>
      </c>
      <c r="I1375" t="s">
        <v>2307</v>
      </c>
      <c r="J1375">
        <v>0</v>
      </c>
      <c r="K1375" s="79">
        <v>0</v>
      </c>
      <c r="L1375" s="79">
        <v>0</v>
      </c>
      <c r="M1375" s="79">
        <v>5980000000</v>
      </c>
      <c r="N1375" s="79">
        <v>-5980000000</v>
      </c>
      <c r="O1375" s="79">
        <v>-5980000000</v>
      </c>
      <c r="P1375" s="79"/>
      <c r="Q1375" t="s">
        <v>1892</v>
      </c>
      <c r="R1375" t="s">
        <v>25</v>
      </c>
    </row>
    <row r="1376" spans="1:18" x14ac:dyDescent="0.25">
      <c r="A1376" t="s">
        <v>593</v>
      </c>
      <c r="B1376">
        <v>21010102</v>
      </c>
      <c r="C1376" t="s">
        <v>958</v>
      </c>
      <c r="D1376" t="s">
        <v>955</v>
      </c>
      <c r="E1376" t="s">
        <v>2387</v>
      </c>
      <c r="F1376">
        <v>0</v>
      </c>
      <c r="G1376" t="s">
        <v>1890</v>
      </c>
      <c r="H1376">
        <v>11</v>
      </c>
      <c r="I1376" t="s">
        <v>2318</v>
      </c>
      <c r="J1376">
        <v>0</v>
      </c>
      <c r="K1376" s="79">
        <v>0</v>
      </c>
      <c r="L1376" s="79">
        <v>2990000000</v>
      </c>
      <c r="M1376" s="79">
        <v>0</v>
      </c>
      <c r="N1376" s="79">
        <v>2990000000</v>
      </c>
      <c r="O1376" s="79">
        <v>2990000000</v>
      </c>
      <c r="P1376" s="79"/>
      <c r="Q1376" t="s">
        <v>1892</v>
      </c>
      <c r="R1376" t="s">
        <v>25</v>
      </c>
    </row>
    <row r="1377" spans="1:18" x14ac:dyDescent="0.25">
      <c r="A1377" t="s">
        <v>593</v>
      </c>
      <c r="B1377">
        <v>21010102</v>
      </c>
      <c r="C1377" t="s">
        <v>958</v>
      </c>
      <c r="D1377" t="s">
        <v>955</v>
      </c>
      <c r="E1377" t="s">
        <v>2387</v>
      </c>
      <c r="F1377">
        <v>0</v>
      </c>
      <c r="G1377" t="s">
        <v>1890</v>
      </c>
      <c r="H1377">
        <v>13</v>
      </c>
      <c r="I1377" t="s">
        <v>2319</v>
      </c>
      <c r="J1377">
        <v>0</v>
      </c>
      <c r="K1377" s="79">
        <v>0</v>
      </c>
      <c r="L1377" s="79">
        <v>0</v>
      </c>
      <c r="M1377" s="79">
        <v>2990000000</v>
      </c>
      <c r="N1377" s="79">
        <v>-2990000000</v>
      </c>
      <c r="O1377" s="79">
        <v>-2990000000</v>
      </c>
      <c r="P1377" s="79"/>
      <c r="Q1377" t="s">
        <v>1892</v>
      </c>
      <c r="R1377" t="s">
        <v>25</v>
      </c>
    </row>
    <row r="1378" spans="1:18" x14ac:dyDescent="0.25">
      <c r="A1378" t="s">
        <v>593</v>
      </c>
      <c r="B1378">
        <v>21010102</v>
      </c>
      <c r="C1378" t="s">
        <v>958</v>
      </c>
      <c r="D1378" t="s">
        <v>956</v>
      </c>
      <c r="E1378" t="s">
        <v>2388</v>
      </c>
      <c r="F1378">
        <v>0</v>
      </c>
      <c r="G1378" t="s">
        <v>1890</v>
      </c>
      <c r="H1378">
        <v>9</v>
      </c>
      <c r="I1378" t="s">
        <v>2307</v>
      </c>
      <c r="J1378">
        <v>0</v>
      </c>
      <c r="K1378" s="79">
        <v>0</v>
      </c>
      <c r="L1378" s="79">
        <v>0</v>
      </c>
      <c r="M1378" s="79">
        <v>27500000000</v>
      </c>
      <c r="N1378" s="79">
        <v>-27500000000</v>
      </c>
      <c r="O1378" s="79">
        <v>-27500000000</v>
      </c>
      <c r="P1378" s="79"/>
      <c r="Q1378" t="s">
        <v>1892</v>
      </c>
      <c r="R1378" t="s">
        <v>25</v>
      </c>
    </row>
    <row r="1379" spans="1:18" x14ac:dyDescent="0.25">
      <c r="A1379" t="s">
        <v>593</v>
      </c>
      <c r="B1379">
        <v>21010102</v>
      </c>
      <c r="C1379" t="s">
        <v>958</v>
      </c>
      <c r="D1379" t="s">
        <v>956</v>
      </c>
      <c r="E1379" t="s">
        <v>2388</v>
      </c>
      <c r="F1379">
        <v>0</v>
      </c>
      <c r="G1379" t="s">
        <v>1890</v>
      </c>
      <c r="H1379">
        <v>11</v>
      </c>
      <c r="I1379" t="s">
        <v>2318</v>
      </c>
      <c r="J1379">
        <v>0</v>
      </c>
      <c r="K1379" s="79">
        <v>0</v>
      </c>
      <c r="L1379" s="79">
        <v>13750000000</v>
      </c>
      <c r="M1379" s="79">
        <v>0</v>
      </c>
      <c r="N1379" s="79">
        <v>13750000000</v>
      </c>
      <c r="O1379" s="79">
        <v>13750000000</v>
      </c>
      <c r="P1379" s="79"/>
      <c r="Q1379" t="s">
        <v>1892</v>
      </c>
      <c r="R1379" t="s">
        <v>25</v>
      </c>
    </row>
    <row r="1380" spans="1:18" x14ac:dyDescent="0.25">
      <c r="A1380" t="s">
        <v>593</v>
      </c>
      <c r="B1380">
        <v>21010102</v>
      </c>
      <c r="C1380" t="s">
        <v>958</v>
      </c>
      <c r="D1380" t="s">
        <v>956</v>
      </c>
      <c r="E1380" t="s">
        <v>2388</v>
      </c>
      <c r="F1380">
        <v>0</v>
      </c>
      <c r="G1380" t="s">
        <v>1890</v>
      </c>
      <c r="H1380">
        <v>13</v>
      </c>
      <c r="I1380" t="s">
        <v>2319</v>
      </c>
      <c r="J1380">
        <v>0</v>
      </c>
      <c r="K1380" s="79">
        <v>0</v>
      </c>
      <c r="L1380" s="79">
        <v>16740000000</v>
      </c>
      <c r="M1380" s="79">
        <v>30490000000</v>
      </c>
      <c r="N1380" s="79">
        <v>-13750000000</v>
      </c>
      <c r="O1380" s="79">
        <v>-13750000000</v>
      </c>
      <c r="P1380" s="79"/>
      <c r="Q1380" t="s">
        <v>1892</v>
      </c>
      <c r="R1380" t="s">
        <v>25</v>
      </c>
    </row>
    <row r="1381" spans="1:18" x14ac:dyDescent="0.25">
      <c r="A1381" t="s">
        <v>593</v>
      </c>
      <c r="B1381">
        <v>21010102</v>
      </c>
      <c r="C1381" t="s">
        <v>958</v>
      </c>
      <c r="D1381" t="s">
        <v>957</v>
      </c>
      <c r="E1381" t="s">
        <v>2389</v>
      </c>
      <c r="F1381">
        <v>0</v>
      </c>
      <c r="G1381" t="s">
        <v>1890</v>
      </c>
      <c r="H1381">
        <v>9</v>
      </c>
      <c r="I1381" t="s">
        <v>2307</v>
      </c>
      <c r="J1381">
        <v>0</v>
      </c>
      <c r="K1381" s="79">
        <v>0</v>
      </c>
      <c r="L1381" s="79">
        <v>0</v>
      </c>
      <c r="M1381" s="79">
        <v>77310000000</v>
      </c>
      <c r="N1381" s="79">
        <v>-77310000000</v>
      </c>
      <c r="O1381" s="79">
        <v>-77310000000</v>
      </c>
      <c r="P1381" s="79"/>
      <c r="Q1381" t="s">
        <v>1892</v>
      </c>
      <c r="R1381" t="s">
        <v>25</v>
      </c>
    </row>
    <row r="1382" spans="1:18" x14ac:dyDescent="0.25">
      <c r="A1382" t="s">
        <v>593</v>
      </c>
      <c r="B1382">
        <v>21010102</v>
      </c>
      <c r="C1382" t="s">
        <v>958</v>
      </c>
      <c r="D1382" t="s">
        <v>957</v>
      </c>
      <c r="E1382" t="s">
        <v>2389</v>
      </c>
      <c r="F1382">
        <v>0</v>
      </c>
      <c r="G1382" t="s">
        <v>1890</v>
      </c>
      <c r="H1382">
        <v>11</v>
      </c>
      <c r="I1382" t="s">
        <v>2318</v>
      </c>
      <c r="J1382">
        <v>0</v>
      </c>
      <c r="K1382" s="79">
        <v>0</v>
      </c>
      <c r="L1382" s="79">
        <v>25770000000</v>
      </c>
      <c r="M1382" s="79">
        <v>0</v>
      </c>
      <c r="N1382" s="79">
        <v>25770000000</v>
      </c>
      <c r="O1382" s="79">
        <v>25770000000</v>
      </c>
      <c r="P1382" s="79"/>
      <c r="Q1382" t="s">
        <v>1892</v>
      </c>
      <c r="R1382" t="s">
        <v>25</v>
      </c>
    </row>
    <row r="1383" spans="1:18" x14ac:dyDescent="0.25">
      <c r="A1383" t="s">
        <v>593</v>
      </c>
      <c r="B1383">
        <v>21010102</v>
      </c>
      <c r="C1383" t="s">
        <v>958</v>
      </c>
      <c r="D1383" t="s">
        <v>957</v>
      </c>
      <c r="E1383" t="s">
        <v>2389</v>
      </c>
      <c r="F1383">
        <v>0</v>
      </c>
      <c r="G1383" t="s">
        <v>1890</v>
      </c>
      <c r="H1383">
        <v>13</v>
      </c>
      <c r="I1383" t="s">
        <v>2319</v>
      </c>
      <c r="J1383">
        <v>0</v>
      </c>
      <c r="K1383" s="79">
        <v>0</v>
      </c>
      <c r="L1383" s="79">
        <v>25770000000</v>
      </c>
      <c r="M1383" s="79">
        <v>77310000000</v>
      </c>
      <c r="N1383" s="79">
        <v>-51540000000</v>
      </c>
      <c r="O1383" s="79">
        <v>-51540000000</v>
      </c>
      <c r="P1383" s="79"/>
      <c r="Q1383" t="s">
        <v>1892</v>
      </c>
      <c r="R1383" t="s">
        <v>25</v>
      </c>
    </row>
    <row r="1384" spans="1:18" x14ac:dyDescent="0.25">
      <c r="A1384" t="s">
        <v>593</v>
      </c>
      <c r="B1384">
        <v>21010201</v>
      </c>
      <c r="C1384" t="s">
        <v>965</v>
      </c>
      <c r="D1384">
        <v>0</v>
      </c>
      <c r="E1384" t="s">
        <v>1944</v>
      </c>
      <c r="F1384">
        <v>0</v>
      </c>
      <c r="G1384" t="s">
        <v>1890</v>
      </c>
      <c r="H1384">
        <v>10</v>
      </c>
      <c r="I1384" t="s">
        <v>2317</v>
      </c>
      <c r="J1384">
        <v>0</v>
      </c>
      <c r="K1384" s="79">
        <v>-249862807</v>
      </c>
      <c r="L1384" s="79">
        <v>0</v>
      </c>
      <c r="M1384" s="79">
        <v>0</v>
      </c>
      <c r="N1384" s="79">
        <v>0</v>
      </c>
      <c r="O1384" s="79">
        <v>-249862807</v>
      </c>
      <c r="P1384" s="79"/>
      <c r="Q1384" t="s">
        <v>1892</v>
      </c>
      <c r="R1384" t="s">
        <v>25</v>
      </c>
    </row>
    <row r="1385" spans="1:18" x14ac:dyDescent="0.25">
      <c r="A1385" t="s">
        <v>593</v>
      </c>
      <c r="B1385">
        <v>21010201</v>
      </c>
      <c r="C1385" t="s">
        <v>965</v>
      </c>
      <c r="D1385">
        <v>0</v>
      </c>
      <c r="E1385" t="s">
        <v>1944</v>
      </c>
      <c r="F1385">
        <v>0</v>
      </c>
      <c r="G1385" t="s">
        <v>1890</v>
      </c>
      <c r="H1385">
        <v>11</v>
      </c>
      <c r="I1385" t="s">
        <v>2318</v>
      </c>
      <c r="J1385">
        <v>0</v>
      </c>
      <c r="K1385" s="79">
        <v>2158997009</v>
      </c>
      <c r="L1385" s="79">
        <v>0</v>
      </c>
      <c r="M1385" s="79">
        <v>0</v>
      </c>
      <c r="N1385" s="79">
        <v>0</v>
      </c>
      <c r="O1385" s="79">
        <v>2158997009</v>
      </c>
      <c r="P1385" s="79"/>
      <c r="Q1385" t="s">
        <v>1892</v>
      </c>
      <c r="R1385" t="s">
        <v>25</v>
      </c>
    </row>
    <row r="1386" spans="1:18" x14ac:dyDescent="0.25">
      <c r="A1386" t="s">
        <v>593</v>
      </c>
      <c r="B1386">
        <v>21010201</v>
      </c>
      <c r="C1386" t="s">
        <v>965</v>
      </c>
      <c r="D1386">
        <v>0</v>
      </c>
      <c r="E1386" t="s">
        <v>1944</v>
      </c>
      <c r="F1386">
        <v>0</v>
      </c>
      <c r="G1386" t="s">
        <v>1890</v>
      </c>
      <c r="H1386">
        <v>38</v>
      </c>
      <c r="I1386" t="s">
        <v>1893</v>
      </c>
      <c r="J1386">
        <v>0</v>
      </c>
      <c r="K1386" s="79">
        <v>49416579</v>
      </c>
      <c r="L1386" s="79">
        <v>0</v>
      </c>
      <c r="M1386" s="79">
        <v>0</v>
      </c>
      <c r="N1386" s="79">
        <v>0</v>
      </c>
      <c r="O1386" s="79">
        <v>49416579</v>
      </c>
      <c r="P1386" s="79"/>
      <c r="Q1386" t="s">
        <v>1892</v>
      </c>
      <c r="R1386" t="s">
        <v>25</v>
      </c>
    </row>
    <row r="1387" spans="1:18" x14ac:dyDescent="0.25">
      <c r="A1387" t="s">
        <v>593</v>
      </c>
      <c r="B1387">
        <v>21010201</v>
      </c>
      <c r="C1387" t="s">
        <v>965</v>
      </c>
      <c r="D1387">
        <v>0</v>
      </c>
      <c r="E1387" t="s">
        <v>1944</v>
      </c>
      <c r="F1387">
        <v>0</v>
      </c>
      <c r="G1387" t="s">
        <v>1890</v>
      </c>
      <c r="H1387">
        <v>900</v>
      </c>
      <c r="I1387" t="s">
        <v>1894</v>
      </c>
      <c r="J1387">
        <v>0</v>
      </c>
      <c r="K1387" s="79">
        <v>-1958550781</v>
      </c>
      <c r="L1387" s="79">
        <v>0</v>
      </c>
      <c r="M1387" s="79">
        <v>0</v>
      </c>
      <c r="N1387" s="79">
        <v>0</v>
      </c>
      <c r="O1387" s="79">
        <v>-1958550781</v>
      </c>
      <c r="P1387" s="79"/>
      <c r="Q1387" t="s">
        <v>1892</v>
      </c>
      <c r="R1387" t="s">
        <v>25</v>
      </c>
    </row>
    <row r="1388" spans="1:18" x14ac:dyDescent="0.25">
      <c r="A1388" t="s">
        <v>593</v>
      </c>
      <c r="B1388">
        <v>21010302</v>
      </c>
      <c r="C1388" t="s">
        <v>966</v>
      </c>
      <c r="D1388">
        <v>0</v>
      </c>
      <c r="E1388" t="s">
        <v>1944</v>
      </c>
      <c r="F1388">
        <v>0</v>
      </c>
      <c r="G1388" t="s">
        <v>1890</v>
      </c>
      <c r="H1388">
        <v>9</v>
      </c>
      <c r="I1388" t="s">
        <v>2307</v>
      </c>
      <c r="J1388">
        <v>0</v>
      </c>
      <c r="K1388" s="79">
        <v>-9930537600</v>
      </c>
      <c r="L1388" s="79">
        <v>0</v>
      </c>
      <c r="M1388" s="79">
        <v>5226762580</v>
      </c>
      <c r="N1388" s="79">
        <v>-5226762580</v>
      </c>
      <c r="O1388" s="79">
        <v>-15157300180</v>
      </c>
      <c r="P1388" s="79"/>
      <c r="Q1388" t="s">
        <v>1892</v>
      </c>
      <c r="R1388" t="s">
        <v>25</v>
      </c>
    </row>
    <row r="1389" spans="1:18" x14ac:dyDescent="0.25">
      <c r="A1389" t="s">
        <v>593</v>
      </c>
      <c r="B1389">
        <v>21020202</v>
      </c>
      <c r="C1389" t="s">
        <v>373</v>
      </c>
      <c r="D1389">
        <v>0</v>
      </c>
      <c r="E1389" t="s">
        <v>1944</v>
      </c>
      <c r="F1389" t="s">
        <v>2193</v>
      </c>
      <c r="G1389" t="s">
        <v>2194</v>
      </c>
      <c r="H1389">
        <v>4</v>
      </c>
      <c r="I1389" t="s">
        <v>2396</v>
      </c>
      <c r="J1389">
        <v>0</v>
      </c>
      <c r="K1389" s="79">
        <v>-964284450666</v>
      </c>
      <c r="L1389" s="79">
        <v>964284450666</v>
      </c>
      <c r="M1389" s="79">
        <v>0</v>
      </c>
      <c r="N1389" s="79">
        <v>964284450666</v>
      </c>
      <c r="O1389" s="79">
        <v>0</v>
      </c>
      <c r="P1389" s="79"/>
      <c r="Q1389" t="s">
        <v>1892</v>
      </c>
      <c r="R1389" t="s">
        <v>33</v>
      </c>
    </row>
    <row r="1390" spans="1:18" x14ac:dyDescent="0.25">
      <c r="A1390" t="s">
        <v>593</v>
      </c>
      <c r="B1390">
        <v>21020202</v>
      </c>
      <c r="C1390" t="s">
        <v>373</v>
      </c>
      <c r="D1390">
        <v>0</v>
      </c>
      <c r="E1390" t="s">
        <v>1944</v>
      </c>
      <c r="F1390" t="s">
        <v>2193</v>
      </c>
      <c r="G1390" t="s">
        <v>2194</v>
      </c>
      <c r="H1390">
        <v>900</v>
      </c>
      <c r="I1390" t="s">
        <v>1894</v>
      </c>
      <c r="J1390">
        <v>0</v>
      </c>
      <c r="K1390" s="79">
        <v>964284451181</v>
      </c>
      <c r="L1390" s="79">
        <v>0</v>
      </c>
      <c r="M1390" s="79">
        <v>0</v>
      </c>
      <c r="N1390" s="79">
        <v>0</v>
      </c>
      <c r="O1390" s="79">
        <v>964284451181</v>
      </c>
      <c r="P1390" s="79"/>
      <c r="Q1390" t="s">
        <v>1892</v>
      </c>
      <c r="R1390" t="s">
        <v>33</v>
      </c>
    </row>
    <row r="1391" spans="1:18" x14ac:dyDescent="0.25">
      <c r="A1391" t="s">
        <v>593</v>
      </c>
      <c r="B1391">
        <v>21020202</v>
      </c>
      <c r="C1391" t="s">
        <v>373</v>
      </c>
      <c r="D1391">
        <v>0</v>
      </c>
      <c r="E1391" t="s">
        <v>1944</v>
      </c>
      <c r="F1391" t="s">
        <v>2311</v>
      </c>
      <c r="G1391" t="s">
        <v>2312</v>
      </c>
      <c r="H1391">
        <v>900</v>
      </c>
      <c r="I1391" t="s">
        <v>1894</v>
      </c>
      <c r="J1391">
        <v>0</v>
      </c>
      <c r="K1391" s="79">
        <v>761</v>
      </c>
      <c r="L1391" s="79">
        <v>0</v>
      </c>
      <c r="M1391" s="79">
        <v>0</v>
      </c>
      <c r="N1391" s="79">
        <v>0</v>
      </c>
      <c r="O1391" s="79">
        <v>761</v>
      </c>
      <c r="P1391" s="79"/>
      <c r="Q1391" t="s">
        <v>1892</v>
      </c>
      <c r="R1391" t="s">
        <v>33</v>
      </c>
    </row>
    <row r="1392" spans="1:18" x14ac:dyDescent="0.25">
      <c r="A1392" t="s">
        <v>593</v>
      </c>
      <c r="B1392">
        <v>21020202</v>
      </c>
      <c r="C1392" t="s">
        <v>373</v>
      </c>
      <c r="D1392">
        <v>0</v>
      </c>
      <c r="E1392" t="s">
        <v>1944</v>
      </c>
      <c r="F1392" t="s">
        <v>2313</v>
      </c>
      <c r="G1392" t="s">
        <v>2314</v>
      </c>
      <c r="H1392">
        <v>4</v>
      </c>
      <c r="I1392" t="s">
        <v>2396</v>
      </c>
      <c r="J1392">
        <v>0</v>
      </c>
      <c r="K1392" s="79">
        <v>1827597600666</v>
      </c>
      <c r="L1392" s="79">
        <v>0</v>
      </c>
      <c r="M1392" s="79">
        <v>1827597600666</v>
      </c>
      <c r="N1392" s="79">
        <v>-1827597600666</v>
      </c>
      <c r="O1392" s="79">
        <v>0</v>
      </c>
      <c r="P1392" s="79"/>
      <c r="Q1392" t="s">
        <v>1892</v>
      </c>
      <c r="R1392" t="s">
        <v>33</v>
      </c>
    </row>
    <row r="1393" spans="1:18" x14ac:dyDescent="0.25">
      <c r="A1393" t="s">
        <v>593</v>
      </c>
      <c r="B1393">
        <v>21020202</v>
      </c>
      <c r="C1393" t="s">
        <v>373</v>
      </c>
      <c r="D1393">
        <v>0</v>
      </c>
      <c r="E1393" t="s">
        <v>1944</v>
      </c>
      <c r="F1393" t="s">
        <v>2313</v>
      </c>
      <c r="G1393" t="s">
        <v>2314</v>
      </c>
      <c r="H1393">
        <v>5</v>
      </c>
      <c r="I1393" t="s">
        <v>2397</v>
      </c>
      <c r="J1393">
        <v>0</v>
      </c>
      <c r="K1393" s="79">
        <v>-1514970008413</v>
      </c>
      <c r="L1393" s="79">
        <v>1514970008413</v>
      </c>
      <c r="M1393" s="79">
        <v>0</v>
      </c>
      <c r="N1393" s="79">
        <v>1514970008413</v>
      </c>
      <c r="O1393" s="79">
        <v>0</v>
      </c>
      <c r="P1393" s="79"/>
      <c r="Q1393" t="s">
        <v>1892</v>
      </c>
      <c r="R1393" t="s">
        <v>33</v>
      </c>
    </row>
    <row r="1394" spans="1:18" x14ac:dyDescent="0.25">
      <c r="A1394" t="s">
        <v>593</v>
      </c>
      <c r="B1394">
        <v>21020202</v>
      </c>
      <c r="C1394" t="s">
        <v>373</v>
      </c>
      <c r="D1394">
        <v>0</v>
      </c>
      <c r="E1394" t="s">
        <v>1944</v>
      </c>
      <c r="F1394" t="s">
        <v>2313</v>
      </c>
      <c r="G1394" t="s">
        <v>2314</v>
      </c>
      <c r="H1394">
        <v>900</v>
      </c>
      <c r="I1394" t="s">
        <v>1894</v>
      </c>
      <c r="J1394">
        <v>0</v>
      </c>
      <c r="K1394" s="79">
        <v>-964284451647</v>
      </c>
      <c r="L1394" s="79">
        <v>0</v>
      </c>
      <c r="M1394" s="79">
        <v>0</v>
      </c>
      <c r="N1394" s="79">
        <v>0</v>
      </c>
      <c r="O1394" s="79">
        <v>-964284451647</v>
      </c>
      <c r="P1394" s="79"/>
      <c r="Q1394" t="s">
        <v>1892</v>
      </c>
      <c r="R1394" t="s">
        <v>33</v>
      </c>
    </row>
    <row r="1395" spans="1:18" x14ac:dyDescent="0.25">
      <c r="A1395" t="s">
        <v>593</v>
      </c>
      <c r="B1395">
        <v>21020202</v>
      </c>
      <c r="C1395" t="s">
        <v>373</v>
      </c>
      <c r="D1395" t="s">
        <v>374</v>
      </c>
      <c r="E1395" t="s">
        <v>2398</v>
      </c>
      <c r="F1395" t="s">
        <v>2305</v>
      </c>
      <c r="G1395" t="s">
        <v>2306</v>
      </c>
      <c r="H1395">
        <v>4</v>
      </c>
      <c r="I1395" t="s">
        <v>2396</v>
      </c>
      <c r="J1395">
        <v>0</v>
      </c>
      <c r="K1395" s="79">
        <v>-60353186230</v>
      </c>
      <c r="L1395" s="79">
        <v>201275200000</v>
      </c>
      <c r="M1395" s="79">
        <v>201275200000</v>
      </c>
      <c r="N1395" s="79">
        <v>0</v>
      </c>
      <c r="O1395" s="79">
        <v>-60353186230</v>
      </c>
      <c r="P1395" s="79"/>
      <c r="Q1395" t="s">
        <v>1892</v>
      </c>
      <c r="R1395" t="s">
        <v>33</v>
      </c>
    </row>
    <row r="1396" spans="1:18" x14ac:dyDescent="0.25">
      <c r="A1396" t="s">
        <v>593</v>
      </c>
      <c r="B1396">
        <v>21020202</v>
      </c>
      <c r="C1396" t="s">
        <v>373</v>
      </c>
      <c r="D1396" t="s">
        <v>374</v>
      </c>
      <c r="E1396" t="s">
        <v>2398</v>
      </c>
      <c r="F1396" t="s">
        <v>2305</v>
      </c>
      <c r="G1396" t="s">
        <v>2306</v>
      </c>
      <c r="H1396">
        <v>5</v>
      </c>
      <c r="I1396" t="s">
        <v>2397</v>
      </c>
      <c r="J1396">
        <v>0</v>
      </c>
      <c r="K1396" s="79">
        <v>0</v>
      </c>
      <c r="L1396" s="79">
        <v>0</v>
      </c>
      <c r="M1396" s="79">
        <v>660545303525</v>
      </c>
      <c r="N1396" s="79">
        <v>-660545303525</v>
      </c>
      <c r="O1396" s="79">
        <v>-660545303525</v>
      </c>
      <c r="P1396" s="79"/>
      <c r="Q1396" t="s">
        <v>1892</v>
      </c>
      <c r="R1396" t="s">
        <v>33</v>
      </c>
    </row>
    <row r="1397" spans="1:18" x14ac:dyDescent="0.25">
      <c r="A1397" t="s">
        <v>593</v>
      </c>
      <c r="B1397">
        <v>21020202</v>
      </c>
      <c r="C1397" t="s">
        <v>373</v>
      </c>
      <c r="D1397" t="s">
        <v>374</v>
      </c>
      <c r="E1397" t="s">
        <v>2398</v>
      </c>
      <c r="F1397" t="s">
        <v>2305</v>
      </c>
      <c r="G1397" t="s">
        <v>2306</v>
      </c>
      <c r="H1397">
        <v>23</v>
      </c>
      <c r="I1397" t="s">
        <v>2146</v>
      </c>
      <c r="J1397">
        <v>0</v>
      </c>
      <c r="K1397" s="79">
        <v>102704435839</v>
      </c>
      <c r="L1397" s="79">
        <v>28862861645</v>
      </c>
      <c r="M1397" s="79">
        <v>0</v>
      </c>
      <c r="N1397" s="79">
        <v>28862861645</v>
      </c>
      <c r="O1397" s="79">
        <v>131567297484</v>
      </c>
      <c r="P1397" s="79"/>
      <c r="Q1397" t="s">
        <v>1892</v>
      </c>
      <c r="R1397" t="s">
        <v>33</v>
      </c>
    </row>
    <row r="1398" spans="1:18" x14ac:dyDescent="0.25">
      <c r="A1398" t="s">
        <v>593</v>
      </c>
      <c r="B1398">
        <v>21020202</v>
      </c>
      <c r="C1398" t="s">
        <v>373</v>
      </c>
      <c r="D1398" t="s">
        <v>374</v>
      </c>
      <c r="E1398" t="s">
        <v>2398</v>
      </c>
      <c r="F1398" t="s">
        <v>2305</v>
      </c>
      <c r="G1398" t="s">
        <v>2306</v>
      </c>
      <c r="H1398">
        <v>32</v>
      </c>
      <c r="I1398" t="s">
        <v>2147</v>
      </c>
      <c r="J1398">
        <v>0</v>
      </c>
      <c r="K1398" s="79">
        <v>0</v>
      </c>
      <c r="L1398" s="79">
        <v>682834370943</v>
      </c>
      <c r="M1398" s="79">
        <v>43565941555</v>
      </c>
      <c r="N1398" s="79">
        <v>639268429388</v>
      </c>
      <c r="O1398" s="79">
        <v>639268429388</v>
      </c>
      <c r="P1398" s="79"/>
      <c r="Q1398" t="s">
        <v>1892</v>
      </c>
      <c r="R1398" t="s">
        <v>33</v>
      </c>
    </row>
    <row r="1399" spans="1:18" x14ac:dyDescent="0.25">
      <c r="A1399" t="s">
        <v>593</v>
      </c>
      <c r="B1399">
        <v>21020202</v>
      </c>
      <c r="C1399" t="s">
        <v>373</v>
      </c>
      <c r="D1399" t="s">
        <v>374</v>
      </c>
      <c r="E1399" t="s">
        <v>2398</v>
      </c>
      <c r="F1399" t="s">
        <v>2193</v>
      </c>
      <c r="G1399" t="s">
        <v>2194</v>
      </c>
      <c r="H1399">
        <v>4</v>
      </c>
      <c r="I1399" t="s">
        <v>2396</v>
      </c>
      <c r="J1399">
        <v>0</v>
      </c>
      <c r="K1399" s="79">
        <v>0</v>
      </c>
      <c r="L1399" s="79">
        <v>0</v>
      </c>
      <c r="M1399" s="79">
        <v>964284450666</v>
      </c>
      <c r="N1399" s="79">
        <v>-964284450666</v>
      </c>
      <c r="O1399" s="79">
        <v>-964284450666</v>
      </c>
      <c r="P1399" s="79"/>
      <c r="Q1399" t="s">
        <v>1892</v>
      </c>
      <c r="R1399" t="s">
        <v>33</v>
      </c>
    </row>
    <row r="1400" spans="1:18" x14ac:dyDescent="0.25">
      <c r="A1400" t="s">
        <v>593</v>
      </c>
      <c r="B1400">
        <v>21020202</v>
      </c>
      <c r="C1400" t="s">
        <v>373</v>
      </c>
      <c r="D1400" t="s">
        <v>374</v>
      </c>
      <c r="E1400" t="s">
        <v>2398</v>
      </c>
      <c r="F1400" t="s">
        <v>2193</v>
      </c>
      <c r="G1400" t="s">
        <v>2194</v>
      </c>
      <c r="H1400">
        <v>32</v>
      </c>
      <c r="I1400" t="s">
        <v>2147</v>
      </c>
      <c r="J1400">
        <v>0</v>
      </c>
      <c r="K1400" s="79">
        <v>0</v>
      </c>
      <c r="L1400" s="79">
        <v>964284450666</v>
      </c>
      <c r="M1400" s="79">
        <v>0</v>
      </c>
      <c r="N1400" s="79">
        <v>964284450666</v>
      </c>
      <c r="O1400" s="79">
        <v>964284450666</v>
      </c>
      <c r="P1400" s="79"/>
      <c r="Q1400" t="s">
        <v>1892</v>
      </c>
      <c r="R1400" t="s">
        <v>33</v>
      </c>
    </row>
    <row r="1401" spans="1:18" x14ac:dyDescent="0.25">
      <c r="A1401" t="s">
        <v>593</v>
      </c>
      <c r="B1401">
        <v>21020202</v>
      </c>
      <c r="C1401" t="s">
        <v>373</v>
      </c>
      <c r="D1401" t="s">
        <v>374</v>
      </c>
      <c r="E1401" t="s">
        <v>2398</v>
      </c>
      <c r="F1401" t="s">
        <v>2311</v>
      </c>
      <c r="G1401" t="s">
        <v>2312</v>
      </c>
      <c r="H1401">
        <v>4</v>
      </c>
      <c r="I1401" t="s">
        <v>2396</v>
      </c>
      <c r="J1401">
        <v>0</v>
      </c>
      <c r="K1401" s="79">
        <v>0</v>
      </c>
      <c r="L1401" s="79">
        <v>365984625</v>
      </c>
      <c r="M1401" s="79">
        <v>0</v>
      </c>
      <c r="N1401" s="79">
        <v>365984625</v>
      </c>
      <c r="O1401" s="79">
        <v>365984625</v>
      </c>
      <c r="P1401" s="79"/>
      <c r="Q1401" t="s">
        <v>1892</v>
      </c>
      <c r="R1401" t="s">
        <v>33</v>
      </c>
    </row>
    <row r="1402" spans="1:18" x14ac:dyDescent="0.25">
      <c r="A1402" t="s">
        <v>593</v>
      </c>
      <c r="B1402">
        <v>21020202</v>
      </c>
      <c r="C1402" t="s">
        <v>373</v>
      </c>
      <c r="D1402" t="s">
        <v>374</v>
      </c>
      <c r="E1402" t="s">
        <v>2398</v>
      </c>
      <c r="F1402" t="s">
        <v>2311</v>
      </c>
      <c r="G1402" t="s">
        <v>2312</v>
      </c>
      <c r="H1402">
        <v>5</v>
      </c>
      <c r="I1402" t="s">
        <v>2397</v>
      </c>
      <c r="J1402">
        <v>0</v>
      </c>
      <c r="K1402" s="79">
        <v>0</v>
      </c>
      <c r="L1402" s="79">
        <v>0</v>
      </c>
      <c r="M1402" s="79">
        <v>66061136</v>
      </c>
      <c r="N1402" s="79">
        <v>-66061136</v>
      </c>
      <c r="O1402" s="79">
        <v>-66061136</v>
      </c>
      <c r="P1402" s="79"/>
      <c r="Q1402" t="s">
        <v>1892</v>
      </c>
      <c r="R1402" t="s">
        <v>33</v>
      </c>
    </row>
    <row r="1403" spans="1:18" x14ac:dyDescent="0.25">
      <c r="A1403" t="s">
        <v>593</v>
      </c>
      <c r="B1403">
        <v>21020202</v>
      </c>
      <c r="C1403" t="s">
        <v>373</v>
      </c>
      <c r="D1403" t="s">
        <v>374</v>
      </c>
      <c r="E1403" t="s">
        <v>2398</v>
      </c>
      <c r="F1403" t="s">
        <v>2311</v>
      </c>
      <c r="G1403" t="s">
        <v>2312</v>
      </c>
      <c r="H1403">
        <v>32</v>
      </c>
      <c r="I1403" t="s">
        <v>2147</v>
      </c>
      <c r="J1403">
        <v>0</v>
      </c>
      <c r="K1403" s="79">
        <v>0</v>
      </c>
      <c r="L1403" s="79">
        <v>72159972</v>
      </c>
      <c r="M1403" s="79">
        <v>372083461</v>
      </c>
      <c r="N1403" s="79">
        <v>-299923489</v>
      </c>
      <c r="O1403" s="79">
        <v>-299923489</v>
      </c>
      <c r="P1403" s="79"/>
      <c r="Q1403" t="s">
        <v>1892</v>
      </c>
      <c r="R1403" t="s">
        <v>33</v>
      </c>
    </row>
    <row r="1404" spans="1:18" x14ac:dyDescent="0.25">
      <c r="A1404" t="s">
        <v>593</v>
      </c>
      <c r="B1404">
        <v>21020202</v>
      </c>
      <c r="C1404" t="s">
        <v>373</v>
      </c>
      <c r="D1404" t="s">
        <v>374</v>
      </c>
      <c r="E1404" t="s">
        <v>2398</v>
      </c>
      <c r="F1404" t="s">
        <v>2313</v>
      </c>
      <c r="G1404" t="s">
        <v>2314</v>
      </c>
      <c r="H1404">
        <v>4</v>
      </c>
      <c r="I1404" t="s">
        <v>2396</v>
      </c>
      <c r="J1404">
        <v>0</v>
      </c>
      <c r="K1404" s="79">
        <v>871052164341</v>
      </c>
      <c r="L1404" s="79">
        <v>1827789128169</v>
      </c>
      <c r="M1404" s="79">
        <v>0</v>
      </c>
      <c r="N1404" s="79">
        <v>1827789128169</v>
      </c>
      <c r="O1404" s="79">
        <v>2698841292510</v>
      </c>
      <c r="P1404" s="79"/>
      <c r="Q1404" t="s">
        <v>1892</v>
      </c>
      <c r="R1404" t="s">
        <v>33</v>
      </c>
    </row>
    <row r="1405" spans="1:18" x14ac:dyDescent="0.25">
      <c r="A1405" t="s">
        <v>593</v>
      </c>
      <c r="B1405">
        <v>21020202</v>
      </c>
      <c r="C1405" t="s">
        <v>373</v>
      </c>
      <c r="D1405" t="s">
        <v>374</v>
      </c>
      <c r="E1405" t="s">
        <v>2398</v>
      </c>
      <c r="F1405" t="s">
        <v>2313</v>
      </c>
      <c r="G1405" t="s">
        <v>2314</v>
      </c>
      <c r="H1405">
        <v>5</v>
      </c>
      <c r="I1405" t="s">
        <v>2397</v>
      </c>
      <c r="J1405">
        <v>0</v>
      </c>
      <c r="K1405" s="79">
        <v>-810698977526</v>
      </c>
      <c r="L1405" s="79">
        <v>0</v>
      </c>
      <c r="M1405" s="79">
        <v>1515527520558</v>
      </c>
      <c r="N1405" s="79">
        <v>-1515527520558</v>
      </c>
      <c r="O1405" s="79">
        <v>-2326226498084</v>
      </c>
      <c r="P1405" s="79"/>
      <c r="Q1405" t="s">
        <v>1892</v>
      </c>
      <c r="R1405" t="s">
        <v>33</v>
      </c>
    </row>
    <row r="1406" spans="1:18" x14ac:dyDescent="0.25">
      <c r="A1406" t="s">
        <v>593</v>
      </c>
      <c r="B1406">
        <v>21020202</v>
      </c>
      <c r="C1406" t="s">
        <v>373</v>
      </c>
      <c r="D1406" t="s">
        <v>374</v>
      </c>
      <c r="E1406" t="s">
        <v>2398</v>
      </c>
      <c r="F1406" t="s">
        <v>2313</v>
      </c>
      <c r="G1406" t="s">
        <v>2314</v>
      </c>
      <c r="H1406">
        <v>23</v>
      </c>
      <c r="I1406" t="s">
        <v>2146</v>
      </c>
      <c r="J1406">
        <v>0</v>
      </c>
      <c r="K1406" s="79">
        <v>50524545744</v>
      </c>
      <c r="L1406" s="79">
        <v>0</v>
      </c>
      <c r="M1406" s="79">
        <v>0</v>
      </c>
      <c r="N1406" s="79">
        <v>0</v>
      </c>
      <c r="O1406" s="79">
        <v>50524545744</v>
      </c>
      <c r="P1406" s="79"/>
      <c r="Q1406" t="s">
        <v>1892</v>
      </c>
      <c r="R1406" t="s">
        <v>33</v>
      </c>
    </row>
    <row r="1407" spans="1:18" x14ac:dyDescent="0.25">
      <c r="A1407" t="s">
        <v>593</v>
      </c>
      <c r="B1407">
        <v>21020202</v>
      </c>
      <c r="C1407" t="s">
        <v>373</v>
      </c>
      <c r="D1407" t="s">
        <v>374</v>
      </c>
      <c r="E1407" t="s">
        <v>2398</v>
      </c>
      <c r="F1407" t="s">
        <v>2313</v>
      </c>
      <c r="G1407" t="s">
        <v>2314</v>
      </c>
      <c r="H1407">
        <v>32</v>
      </c>
      <c r="I1407" t="s">
        <v>2147</v>
      </c>
      <c r="J1407">
        <v>0</v>
      </c>
      <c r="K1407" s="79">
        <v>601132312669</v>
      </c>
      <c r="L1407" s="79">
        <v>0</v>
      </c>
      <c r="M1407" s="79">
        <v>1024271652839</v>
      </c>
      <c r="N1407" s="79">
        <v>-1024271652839</v>
      </c>
      <c r="O1407" s="79">
        <v>-423139340170</v>
      </c>
      <c r="P1407" s="79"/>
      <c r="Q1407" t="s">
        <v>1892</v>
      </c>
      <c r="R1407" t="s">
        <v>33</v>
      </c>
    </row>
    <row r="1408" spans="1:18" x14ac:dyDescent="0.25">
      <c r="A1408" t="s">
        <v>593</v>
      </c>
      <c r="B1408">
        <v>21020202</v>
      </c>
      <c r="C1408" t="s">
        <v>373</v>
      </c>
      <c r="D1408" t="s">
        <v>374</v>
      </c>
      <c r="E1408" t="s">
        <v>2398</v>
      </c>
      <c r="F1408" t="s">
        <v>2313</v>
      </c>
      <c r="G1408" t="s">
        <v>2314</v>
      </c>
      <c r="H1408">
        <v>38</v>
      </c>
      <c r="I1408" t="s">
        <v>1893</v>
      </c>
      <c r="J1408">
        <v>0</v>
      </c>
      <c r="K1408" s="79">
        <v>61264258</v>
      </c>
      <c r="L1408" s="79">
        <v>0</v>
      </c>
      <c r="M1408" s="79">
        <v>61264258</v>
      </c>
      <c r="N1408" s="79">
        <v>-61264258</v>
      </c>
      <c r="O1408" s="79">
        <v>0</v>
      </c>
      <c r="P1408" s="79"/>
      <c r="Q1408" t="s">
        <v>1892</v>
      </c>
      <c r="R1408" t="s">
        <v>33</v>
      </c>
    </row>
    <row r="1409" spans="1:18" x14ac:dyDescent="0.25">
      <c r="A1409" t="s">
        <v>593</v>
      </c>
      <c r="B1409">
        <v>21020202</v>
      </c>
      <c r="C1409" t="s">
        <v>373</v>
      </c>
      <c r="D1409" t="s">
        <v>967</v>
      </c>
      <c r="E1409" t="s">
        <v>2399</v>
      </c>
      <c r="F1409" t="s">
        <v>2311</v>
      </c>
      <c r="G1409" t="s">
        <v>2312</v>
      </c>
      <c r="H1409">
        <v>4</v>
      </c>
      <c r="I1409" t="s">
        <v>2396</v>
      </c>
      <c r="J1409">
        <v>0</v>
      </c>
      <c r="K1409" s="79">
        <v>365984625</v>
      </c>
      <c r="L1409" s="79">
        <v>0</v>
      </c>
      <c r="M1409" s="79">
        <v>365984625</v>
      </c>
      <c r="N1409" s="79">
        <v>-365984625</v>
      </c>
      <c r="O1409" s="79">
        <v>0</v>
      </c>
      <c r="P1409" s="79"/>
      <c r="Q1409" t="s">
        <v>1892</v>
      </c>
      <c r="R1409" t="s">
        <v>33</v>
      </c>
    </row>
    <row r="1410" spans="1:18" x14ac:dyDescent="0.25">
      <c r="A1410" t="s">
        <v>593</v>
      </c>
      <c r="B1410">
        <v>21020202</v>
      </c>
      <c r="C1410" t="s">
        <v>373</v>
      </c>
      <c r="D1410" t="s">
        <v>967</v>
      </c>
      <c r="E1410" t="s">
        <v>2399</v>
      </c>
      <c r="F1410" t="s">
        <v>2311</v>
      </c>
      <c r="G1410" t="s">
        <v>2312</v>
      </c>
      <c r="H1410">
        <v>32</v>
      </c>
      <c r="I1410" t="s">
        <v>2147</v>
      </c>
      <c r="J1410">
        <v>0</v>
      </c>
      <c r="K1410" s="79">
        <v>0</v>
      </c>
      <c r="L1410" s="79">
        <v>6098836</v>
      </c>
      <c r="M1410" s="79">
        <v>6098836</v>
      </c>
      <c r="N1410" s="79">
        <v>0</v>
      </c>
      <c r="O1410" s="79">
        <v>0</v>
      </c>
      <c r="P1410" s="79"/>
      <c r="Q1410" t="s">
        <v>1892</v>
      </c>
      <c r="R1410" t="s">
        <v>33</v>
      </c>
    </row>
    <row r="1411" spans="1:18" x14ac:dyDescent="0.25">
      <c r="A1411" t="s">
        <v>593</v>
      </c>
      <c r="B1411">
        <v>21020202</v>
      </c>
      <c r="C1411" t="s">
        <v>373</v>
      </c>
      <c r="D1411" t="s">
        <v>967</v>
      </c>
      <c r="E1411" t="s">
        <v>2399</v>
      </c>
      <c r="F1411" t="s">
        <v>2313</v>
      </c>
      <c r="G1411" t="s">
        <v>2314</v>
      </c>
      <c r="H1411">
        <v>4</v>
      </c>
      <c r="I1411" t="s">
        <v>2396</v>
      </c>
      <c r="J1411">
        <v>0</v>
      </c>
      <c r="K1411" s="79">
        <v>191527503</v>
      </c>
      <c r="L1411" s="79">
        <v>0</v>
      </c>
      <c r="M1411" s="79">
        <v>191527503</v>
      </c>
      <c r="N1411" s="79">
        <v>-191527503</v>
      </c>
      <c r="O1411" s="79">
        <v>0</v>
      </c>
      <c r="P1411" s="79"/>
      <c r="Q1411" t="s">
        <v>1892</v>
      </c>
      <c r="R1411" t="s">
        <v>33</v>
      </c>
    </row>
    <row r="1412" spans="1:18" x14ac:dyDescent="0.25">
      <c r="A1412" t="s">
        <v>593</v>
      </c>
      <c r="B1412">
        <v>21020202</v>
      </c>
      <c r="C1412" t="s">
        <v>373</v>
      </c>
      <c r="D1412" t="s">
        <v>967</v>
      </c>
      <c r="E1412" t="s">
        <v>2399</v>
      </c>
      <c r="F1412" t="s">
        <v>2313</v>
      </c>
      <c r="G1412" t="s">
        <v>2314</v>
      </c>
      <c r="H1412">
        <v>5</v>
      </c>
      <c r="I1412" t="s">
        <v>2397</v>
      </c>
      <c r="J1412">
        <v>0</v>
      </c>
      <c r="K1412" s="79">
        <v>-557512145</v>
      </c>
      <c r="L1412" s="79">
        <v>557512145</v>
      </c>
      <c r="M1412" s="79">
        <v>0</v>
      </c>
      <c r="N1412" s="79">
        <v>557512145</v>
      </c>
      <c r="O1412" s="79">
        <v>0</v>
      </c>
      <c r="P1412" s="79"/>
      <c r="Q1412" t="s">
        <v>1892</v>
      </c>
      <c r="R1412" t="s">
        <v>33</v>
      </c>
    </row>
    <row r="1413" spans="1:18" x14ac:dyDescent="0.25">
      <c r="A1413" t="s">
        <v>593</v>
      </c>
      <c r="B1413">
        <v>21020202</v>
      </c>
      <c r="C1413" t="s">
        <v>373</v>
      </c>
      <c r="D1413" t="s">
        <v>967</v>
      </c>
      <c r="E1413" t="s">
        <v>2399</v>
      </c>
      <c r="F1413" t="s">
        <v>2313</v>
      </c>
      <c r="G1413" t="s">
        <v>2314</v>
      </c>
      <c r="H1413">
        <v>38</v>
      </c>
      <c r="I1413" t="s">
        <v>1893</v>
      </c>
      <c r="J1413">
        <v>0</v>
      </c>
      <c r="K1413" s="79">
        <v>877792</v>
      </c>
      <c r="L1413" s="79">
        <v>0</v>
      </c>
      <c r="M1413" s="79">
        <v>877792</v>
      </c>
      <c r="N1413" s="79">
        <v>-877792</v>
      </c>
      <c r="O1413" s="79">
        <v>0</v>
      </c>
      <c r="P1413" s="79"/>
      <c r="Q1413" t="s">
        <v>1892</v>
      </c>
      <c r="R1413" t="s">
        <v>33</v>
      </c>
    </row>
    <row r="1414" spans="1:18" x14ac:dyDescent="0.25">
      <c r="A1414" t="s">
        <v>593</v>
      </c>
      <c r="B1414">
        <v>21020203</v>
      </c>
      <c r="C1414" t="s">
        <v>189</v>
      </c>
      <c r="D1414">
        <v>0</v>
      </c>
      <c r="E1414" t="s">
        <v>1944</v>
      </c>
      <c r="F1414" t="s">
        <v>2336</v>
      </c>
      <c r="G1414" t="s">
        <v>2337</v>
      </c>
      <c r="H1414">
        <v>31</v>
      </c>
      <c r="I1414" t="s">
        <v>2030</v>
      </c>
      <c r="J1414">
        <v>0</v>
      </c>
      <c r="K1414" s="79">
        <v>90378825</v>
      </c>
      <c r="L1414" s="79">
        <v>0</v>
      </c>
      <c r="M1414" s="79">
        <v>0</v>
      </c>
      <c r="N1414" s="79">
        <v>0</v>
      </c>
      <c r="O1414" s="79">
        <v>90378825</v>
      </c>
      <c r="P1414" s="79"/>
      <c r="Q1414" t="s">
        <v>1892</v>
      </c>
      <c r="R1414" t="s">
        <v>29</v>
      </c>
    </row>
    <row r="1415" spans="1:18" x14ac:dyDescent="0.25">
      <c r="A1415" t="s">
        <v>593</v>
      </c>
      <c r="B1415">
        <v>21020203</v>
      </c>
      <c r="C1415" t="s">
        <v>189</v>
      </c>
      <c r="D1415">
        <v>0</v>
      </c>
      <c r="E1415" t="s">
        <v>1944</v>
      </c>
      <c r="F1415" t="s">
        <v>2336</v>
      </c>
      <c r="G1415" t="s">
        <v>2337</v>
      </c>
      <c r="H1415">
        <v>38</v>
      </c>
      <c r="I1415" t="s">
        <v>1893</v>
      </c>
      <c r="J1415">
        <v>0</v>
      </c>
      <c r="K1415" s="79">
        <v>-4309403</v>
      </c>
      <c r="L1415" s="79">
        <v>0</v>
      </c>
      <c r="M1415" s="79">
        <v>0</v>
      </c>
      <c r="N1415" s="79">
        <v>0</v>
      </c>
      <c r="O1415" s="79">
        <v>-4309403</v>
      </c>
      <c r="P1415" s="79"/>
      <c r="Q1415" t="s">
        <v>1892</v>
      </c>
      <c r="R1415" t="s">
        <v>29</v>
      </c>
    </row>
    <row r="1416" spans="1:18" x14ac:dyDescent="0.25">
      <c r="A1416" t="s">
        <v>593</v>
      </c>
      <c r="B1416">
        <v>21020203</v>
      </c>
      <c r="C1416" t="s">
        <v>189</v>
      </c>
      <c r="D1416">
        <v>0</v>
      </c>
      <c r="E1416" t="s">
        <v>1944</v>
      </c>
      <c r="F1416" t="s">
        <v>2336</v>
      </c>
      <c r="G1416" t="s">
        <v>2337</v>
      </c>
      <c r="H1416">
        <v>39</v>
      </c>
      <c r="I1416" t="s">
        <v>2340</v>
      </c>
      <c r="J1416">
        <v>0</v>
      </c>
      <c r="K1416" s="79">
        <v>-1796651</v>
      </c>
      <c r="L1416" s="79">
        <v>0</v>
      </c>
      <c r="M1416" s="79">
        <v>0</v>
      </c>
      <c r="N1416" s="79">
        <v>0</v>
      </c>
      <c r="O1416" s="79">
        <v>-1796651</v>
      </c>
      <c r="P1416" s="79"/>
      <c r="Q1416" t="s">
        <v>1892</v>
      </c>
      <c r="R1416" t="s">
        <v>29</v>
      </c>
    </row>
    <row r="1417" spans="1:18" x14ac:dyDescent="0.25">
      <c r="A1417" t="s">
        <v>593</v>
      </c>
      <c r="B1417">
        <v>21020203</v>
      </c>
      <c r="C1417" t="s">
        <v>189</v>
      </c>
      <c r="D1417">
        <v>0</v>
      </c>
      <c r="E1417" t="s">
        <v>1944</v>
      </c>
      <c r="F1417" t="s">
        <v>2336</v>
      </c>
      <c r="G1417" t="s">
        <v>2337</v>
      </c>
      <c r="H1417">
        <v>900</v>
      </c>
      <c r="I1417" t="s">
        <v>1894</v>
      </c>
      <c r="J1417">
        <v>0</v>
      </c>
      <c r="K1417" s="79">
        <v>-84272771</v>
      </c>
      <c r="L1417" s="79">
        <v>0</v>
      </c>
      <c r="M1417" s="79">
        <v>0</v>
      </c>
      <c r="N1417" s="79">
        <v>0</v>
      </c>
      <c r="O1417" s="79">
        <v>-84272771</v>
      </c>
      <c r="P1417" s="79"/>
      <c r="Q1417" t="s">
        <v>1892</v>
      </c>
      <c r="R1417" t="s">
        <v>29</v>
      </c>
    </row>
    <row r="1418" spans="1:18" x14ac:dyDescent="0.25">
      <c r="A1418" t="s">
        <v>593</v>
      </c>
      <c r="B1418">
        <v>21020203</v>
      </c>
      <c r="C1418" t="s">
        <v>189</v>
      </c>
      <c r="D1418">
        <v>0</v>
      </c>
      <c r="E1418" t="s">
        <v>1944</v>
      </c>
      <c r="F1418" t="s">
        <v>2373</v>
      </c>
      <c r="G1418" t="s">
        <v>2374</v>
      </c>
      <c r="H1418">
        <v>31</v>
      </c>
      <c r="I1418" t="s">
        <v>2030</v>
      </c>
      <c r="J1418">
        <v>0</v>
      </c>
      <c r="K1418" s="79">
        <v>165576790</v>
      </c>
      <c r="L1418" s="79">
        <v>0</v>
      </c>
      <c r="M1418" s="79">
        <v>0</v>
      </c>
      <c r="N1418" s="79">
        <v>0</v>
      </c>
      <c r="O1418" s="79">
        <v>165576790</v>
      </c>
      <c r="P1418" s="79"/>
      <c r="Q1418" t="s">
        <v>1892</v>
      </c>
      <c r="R1418" t="s">
        <v>29</v>
      </c>
    </row>
    <row r="1419" spans="1:18" x14ac:dyDescent="0.25">
      <c r="A1419" t="s">
        <v>593</v>
      </c>
      <c r="B1419">
        <v>21020203</v>
      </c>
      <c r="C1419" t="s">
        <v>189</v>
      </c>
      <c r="D1419">
        <v>0</v>
      </c>
      <c r="E1419" t="s">
        <v>1944</v>
      </c>
      <c r="F1419" t="s">
        <v>2373</v>
      </c>
      <c r="G1419" t="s">
        <v>2374</v>
      </c>
      <c r="H1419">
        <v>38</v>
      </c>
      <c r="I1419" t="s">
        <v>1893</v>
      </c>
      <c r="J1419">
        <v>0</v>
      </c>
      <c r="K1419" s="79">
        <v>-14356581</v>
      </c>
      <c r="L1419" s="79">
        <v>0</v>
      </c>
      <c r="M1419" s="79">
        <v>0</v>
      </c>
      <c r="N1419" s="79">
        <v>0</v>
      </c>
      <c r="O1419" s="79">
        <v>-14356581</v>
      </c>
      <c r="P1419" s="79"/>
      <c r="Q1419" t="s">
        <v>1892</v>
      </c>
      <c r="R1419" t="s">
        <v>29</v>
      </c>
    </row>
    <row r="1420" spans="1:18" x14ac:dyDescent="0.25">
      <c r="A1420" t="s">
        <v>593</v>
      </c>
      <c r="B1420">
        <v>21020203</v>
      </c>
      <c r="C1420" t="s">
        <v>189</v>
      </c>
      <c r="D1420">
        <v>0</v>
      </c>
      <c r="E1420" t="s">
        <v>1944</v>
      </c>
      <c r="F1420" t="s">
        <v>2373</v>
      </c>
      <c r="G1420" t="s">
        <v>2374</v>
      </c>
      <c r="H1420">
        <v>39</v>
      </c>
      <c r="I1420" t="s">
        <v>2340</v>
      </c>
      <c r="J1420">
        <v>0</v>
      </c>
      <c r="K1420" s="79">
        <v>-151220210</v>
      </c>
      <c r="L1420" s="79">
        <v>0</v>
      </c>
      <c r="M1420" s="79">
        <v>0</v>
      </c>
      <c r="N1420" s="79">
        <v>0</v>
      </c>
      <c r="O1420" s="79">
        <v>-151220210</v>
      </c>
      <c r="P1420" s="79"/>
      <c r="Q1420" t="s">
        <v>1892</v>
      </c>
      <c r="R1420" t="s">
        <v>29</v>
      </c>
    </row>
    <row r="1421" spans="1:18" x14ac:dyDescent="0.25">
      <c r="A1421" t="s">
        <v>593</v>
      </c>
      <c r="B1421">
        <v>21020203</v>
      </c>
      <c r="C1421" t="s">
        <v>189</v>
      </c>
      <c r="D1421">
        <v>0</v>
      </c>
      <c r="E1421" t="s">
        <v>1944</v>
      </c>
      <c r="F1421" t="s">
        <v>2400</v>
      </c>
      <c r="G1421" t="s">
        <v>2401</v>
      </c>
      <c r="H1421">
        <v>31</v>
      </c>
      <c r="I1421" t="s">
        <v>2030</v>
      </c>
      <c r="J1421">
        <v>0</v>
      </c>
      <c r="K1421" s="79">
        <v>0</v>
      </c>
      <c r="L1421" s="79">
        <v>479199086</v>
      </c>
      <c r="M1421" s="79">
        <v>479199086</v>
      </c>
      <c r="N1421" s="79">
        <v>0</v>
      </c>
      <c r="O1421" s="79">
        <v>0</v>
      </c>
      <c r="P1421" s="79"/>
      <c r="Q1421" t="s">
        <v>1892</v>
      </c>
      <c r="R1421" t="s">
        <v>29</v>
      </c>
    </row>
    <row r="1422" spans="1:18" x14ac:dyDescent="0.25">
      <c r="A1422" t="s">
        <v>593</v>
      </c>
      <c r="B1422">
        <v>21020203</v>
      </c>
      <c r="C1422" t="s">
        <v>189</v>
      </c>
      <c r="D1422">
        <v>0</v>
      </c>
      <c r="E1422" t="s">
        <v>1944</v>
      </c>
      <c r="F1422" t="s">
        <v>2324</v>
      </c>
      <c r="G1422" t="s">
        <v>2325</v>
      </c>
      <c r="H1422">
        <v>31</v>
      </c>
      <c r="I1422" t="s">
        <v>2030</v>
      </c>
      <c r="J1422">
        <v>0</v>
      </c>
      <c r="K1422" s="79">
        <v>287189700</v>
      </c>
      <c r="L1422" s="79">
        <v>0</v>
      </c>
      <c r="M1422" s="79">
        <v>0</v>
      </c>
      <c r="N1422" s="79">
        <v>0</v>
      </c>
      <c r="O1422" s="79">
        <v>287189700</v>
      </c>
      <c r="P1422" s="79"/>
      <c r="Q1422" t="s">
        <v>1892</v>
      </c>
      <c r="R1422" t="s">
        <v>29</v>
      </c>
    </row>
    <row r="1423" spans="1:18" x14ac:dyDescent="0.25">
      <c r="A1423" t="s">
        <v>593</v>
      </c>
      <c r="B1423">
        <v>21020203</v>
      </c>
      <c r="C1423" t="s">
        <v>189</v>
      </c>
      <c r="D1423">
        <v>0</v>
      </c>
      <c r="E1423" t="s">
        <v>1944</v>
      </c>
      <c r="F1423" t="s">
        <v>2324</v>
      </c>
      <c r="G1423" t="s">
        <v>2325</v>
      </c>
      <c r="H1423">
        <v>38</v>
      </c>
      <c r="I1423" t="s">
        <v>1893</v>
      </c>
      <c r="J1423">
        <v>0</v>
      </c>
      <c r="K1423" s="79">
        <v>-17525760</v>
      </c>
      <c r="L1423" s="79">
        <v>924076406</v>
      </c>
      <c r="M1423" s="79">
        <v>927059306</v>
      </c>
      <c r="N1423" s="79">
        <v>-2982900</v>
      </c>
      <c r="O1423" s="79">
        <v>-20508660</v>
      </c>
      <c r="P1423" s="79"/>
      <c r="Q1423" t="s">
        <v>1892</v>
      </c>
      <c r="R1423" t="s">
        <v>29</v>
      </c>
    </row>
    <row r="1424" spans="1:18" x14ac:dyDescent="0.25">
      <c r="A1424" t="s">
        <v>593</v>
      </c>
      <c r="B1424">
        <v>21020203</v>
      </c>
      <c r="C1424" t="s">
        <v>189</v>
      </c>
      <c r="D1424">
        <v>0</v>
      </c>
      <c r="E1424" t="s">
        <v>1944</v>
      </c>
      <c r="F1424" t="s">
        <v>2324</v>
      </c>
      <c r="G1424" t="s">
        <v>2325</v>
      </c>
      <c r="H1424">
        <v>39</v>
      </c>
      <c r="I1424" t="s">
        <v>2340</v>
      </c>
      <c r="J1424">
        <v>0</v>
      </c>
      <c r="K1424" s="79">
        <v>-241712700</v>
      </c>
      <c r="L1424" s="79">
        <v>0</v>
      </c>
      <c r="M1424" s="79">
        <v>0</v>
      </c>
      <c r="N1424" s="79">
        <v>0</v>
      </c>
      <c r="O1424" s="79">
        <v>-241712700</v>
      </c>
      <c r="P1424" s="79"/>
      <c r="Q1424" t="s">
        <v>1892</v>
      </c>
      <c r="R1424" t="s">
        <v>29</v>
      </c>
    </row>
    <row r="1425" spans="1:18" x14ac:dyDescent="0.25">
      <c r="A1425" t="s">
        <v>593</v>
      </c>
      <c r="B1425">
        <v>21020203</v>
      </c>
      <c r="C1425" t="s">
        <v>189</v>
      </c>
      <c r="D1425">
        <v>0</v>
      </c>
      <c r="E1425" t="s">
        <v>1944</v>
      </c>
      <c r="F1425" t="s">
        <v>2324</v>
      </c>
      <c r="G1425" t="s">
        <v>2325</v>
      </c>
      <c r="H1425">
        <v>900</v>
      </c>
      <c r="I1425" t="s">
        <v>1894</v>
      </c>
      <c r="J1425">
        <v>0</v>
      </c>
      <c r="K1425" s="79">
        <v>-82621440</v>
      </c>
      <c r="L1425" s="79">
        <v>0</v>
      </c>
      <c r="M1425" s="79">
        <v>0</v>
      </c>
      <c r="N1425" s="79">
        <v>0</v>
      </c>
      <c r="O1425" s="79">
        <v>-82621440</v>
      </c>
      <c r="P1425" s="79"/>
      <c r="Q1425" t="s">
        <v>1892</v>
      </c>
      <c r="R1425" t="s">
        <v>29</v>
      </c>
    </row>
    <row r="1426" spans="1:18" x14ac:dyDescent="0.25">
      <c r="A1426" t="s">
        <v>593</v>
      </c>
      <c r="B1426">
        <v>21020203</v>
      </c>
      <c r="C1426" t="s">
        <v>189</v>
      </c>
      <c r="D1426">
        <v>0</v>
      </c>
      <c r="E1426" t="s">
        <v>1944</v>
      </c>
      <c r="F1426" t="s">
        <v>2330</v>
      </c>
      <c r="G1426" t="s">
        <v>2331</v>
      </c>
      <c r="H1426">
        <v>31</v>
      </c>
      <c r="I1426" t="s">
        <v>2030</v>
      </c>
      <c r="J1426">
        <v>0</v>
      </c>
      <c r="K1426" s="79">
        <v>0</v>
      </c>
      <c r="L1426" s="79">
        <v>0</v>
      </c>
      <c r="M1426" s="79">
        <v>0</v>
      </c>
      <c r="N1426" s="79">
        <v>0</v>
      </c>
      <c r="O1426" s="79">
        <v>0</v>
      </c>
      <c r="P1426" s="79"/>
      <c r="Q1426" t="s">
        <v>1892</v>
      </c>
      <c r="R1426" t="s">
        <v>29</v>
      </c>
    </row>
    <row r="1427" spans="1:18" x14ac:dyDescent="0.25">
      <c r="A1427" t="s">
        <v>593</v>
      </c>
      <c r="B1427">
        <v>21020203</v>
      </c>
      <c r="C1427" t="s">
        <v>189</v>
      </c>
      <c r="D1427">
        <v>0</v>
      </c>
      <c r="E1427" t="s">
        <v>1944</v>
      </c>
      <c r="F1427" t="s">
        <v>2330</v>
      </c>
      <c r="G1427" t="s">
        <v>2331</v>
      </c>
      <c r="H1427">
        <v>38</v>
      </c>
      <c r="I1427" t="s">
        <v>1893</v>
      </c>
      <c r="J1427">
        <v>0</v>
      </c>
      <c r="K1427" s="79">
        <v>-22671182</v>
      </c>
      <c r="L1427" s="79">
        <v>157947208</v>
      </c>
      <c r="M1427" s="79">
        <v>162513022</v>
      </c>
      <c r="N1427" s="79">
        <v>-4565814</v>
      </c>
      <c r="O1427" s="79">
        <v>-27236996</v>
      </c>
      <c r="P1427" s="79"/>
      <c r="Q1427" t="s">
        <v>1892</v>
      </c>
      <c r="R1427" t="s">
        <v>29</v>
      </c>
    </row>
    <row r="1428" spans="1:18" x14ac:dyDescent="0.25">
      <c r="A1428" t="s">
        <v>593</v>
      </c>
      <c r="B1428">
        <v>21020203</v>
      </c>
      <c r="C1428" t="s">
        <v>189</v>
      </c>
      <c r="D1428">
        <v>0</v>
      </c>
      <c r="E1428" t="s">
        <v>1944</v>
      </c>
      <c r="F1428" t="s">
        <v>2330</v>
      </c>
      <c r="G1428" t="s">
        <v>2331</v>
      </c>
      <c r="H1428">
        <v>39</v>
      </c>
      <c r="I1428" t="s">
        <v>2340</v>
      </c>
      <c r="J1428">
        <v>0</v>
      </c>
      <c r="K1428" s="79">
        <v>-61010448</v>
      </c>
      <c r="L1428" s="79">
        <v>0</v>
      </c>
      <c r="M1428" s="79">
        <v>0</v>
      </c>
      <c r="N1428" s="79">
        <v>0</v>
      </c>
      <c r="O1428" s="79">
        <v>-61010448</v>
      </c>
      <c r="P1428" s="79"/>
      <c r="Q1428" t="s">
        <v>1892</v>
      </c>
      <c r="R1428" t="s">
        <v>29</v>
      </c>
    </row>
    <row r="1429" spans="1:18" x14ac:dyDescent="0.25">
      <c r="A1429" t="s">
        <v>593</v>
      </c>
      <c r="B1429">
        <v>21020203</v>
      </c>
      <c r="C1429" t="s">
        <v>189</v>
      </c>
      <c r="D1429">
        <v>0</v>
      </c>
      <c r="E1429" t="s">
        <v>1944</v>
      </c>
      <c r="F1429" t="s">
        <v>2341</v>
      </c>
      <c r="G1429" t="s">
        <v>2342</v>
      </c>
      <c r="H1429">
        <v>31</v>
      </c>
      <c r="I1429" t="s">
        <v>2030</v>
      </c>
      <c r="J1429">
        <v>0</v>
      </c>
      <c r="K1429" s="79">
        <v>30073651</v>
      </c>
      <c r="L1429" s="79">
        <v>0</v>
      </c>
      <c r="M1429" s="79">
        <v>0</v>
      </c>
      <c r="N1429" s="79">
        <v>0</v>
      </c>
      <c r="O1429" s="79">
        <v>30073651</v>
      </c>
      <c r="P1429" s="79"/>
      <c r="Q1429" t="s">
        <v>1892</v>
      </c>
      <c r="R1429" t="s">
        <v>29</v>
      </c>
    </row>
    <row r="1430" spans="1:18" x14ac:dyDescent="0.25">
      <c r="A1430" t="s">
        <v>593</v>
      </c>
      <c r="B1430">
        <v>21020203</v>
      </c>
      <c r="C1430" t="s">
        <v>189</v>
      </c>
      <c r="D1430">
        <v>0</v>
      </c>
      <c r="E1430" t="s">
        <v>1944</v>
      </c>
      <c r="F1430" t="s">
        <v>2341</v>
      </c>
      <c r="G1430" t="s">
        <v>2342</v>
      </c>
      <c r="H1430">
        <v>38</v>
      </c>
      <c r="I1430" t="s">
        <v>1893</v>
      </c>
      <c r="J1430">
        <v>0</v>
      </c>
      <c r="K1430" s="79">
        <v>-695133</v>
      </c>
      <c r="L1430" s="79">
        <v>0</v>
      </c>
      <c r="M1430" s="79">
        <v>0</v>
      </c>
      <c r="N1430" s="79">
        <v>0</v>
      </c>
      <c r="O1430" s="79">
        <v>-695133</v>
      </c>
      <c r="P1430" s="79"/>
      <c r="Q1430" t="s">
        <v>1892</v>
      </c>
      <c r="R1430" t="s">
        <v>29</v>
      </c>
    </row>
    <row r="1431" spans="1:18" x14ac:dyDescent="0.25">
      <c r="A1431" t="s">
        <v>593</v>
      </c>
      <c r="B1431">
        <v>21020203</v>
      </c>
      <c r="C1431" t="s">
        <v>189</v>
      </c>
      <c r="D1431">
        <v>0</v>
      </c>
      <c r="E1431" t="s">
        <v>1944</v>
      </c>
      <c r="F1431" t="s">
        <v>2341</v>
      </c>
      <c r="G1431" t="s">
        <v>2342</v>
      </c>
      <c r="H1431">
        <v>39</v>
      </c>
      <c r="I1431" t="s">
        <v>2340</v>
      </c>
      <c r="J1431">
        <v>0</v>
      </c>
      <c r="K1431" s="79">
        <v>-29378518</v>
      </c>
      <c r="L1431" s="79">
        <v>0</v>
      </c>
      <c r="M1431" s="79">
        <v>0</v>
      </c>
      <c r="N1431" s="79">
        <v>0</v>
      </c>
      <c r="O1431" s="79">
        <v>-29378518</v>
      </c>
      <c r="P1431" s="79"/>
      <c r="Q1431" t="s">
        <v>1892</v>
      </c>
      <c r="R1431" t="s">
        <v>29</v>
      </c>
    </row>
    <row r="1432" spans="1:18" x14ac:dyDescent="0.25">
      <c r="A1432" t="s">
        <v>593</v>
      </c>
      <c r="B1432">
        <v>21020203</v>
      </c>
      <c r="C1432" t="s">
        <v>189</v>
      </c>
      <c r="D1432">
        <v>0</v>
      </c>
      <c r="E1432" t="s">
        <v>1944</v>
      </c>
      <c r="F1432" t="s">
        <v>2332</v>
      </c>
      <c r="G1432" t="s">
        <v>2333</v>
      </c>
      <c r="H1432">
        <v>38</v>
      </c>
      <c r="I1432" t="s">
        <v>1893</v>
      </c>
      <c r="J1432">
        <v>0</v>
      </c>
      <c r="K1432" s="79">
        <v>-4758925</v>
      </c>
      <c r="L1432" s="79">
        <v>36757999</v>
      </c>
      <c r="M1432" s="79">
        <v>37820570</v>
      </c>
      <c r="N1432" s="79">
        <v>-1062571</v>
      </c>
      <c r="O1432" s="79">
        <v>-5821496</v>
      </c>
      <c r="P1432" s="79"/>
      <c r="Q1432" t="s">
        <v>1892</v>
      </c>
      <c r="R1432" t="s">
        <v>29</v>
      </c>
    </row>
    <row r="1433" spans="1:18" x14ac:dyDescent="0.25">
      <c r="A1433" t="s">
        <v>593</v>
      </c>
      <c r="B1433">
        <v>21020203</v>
      </c>
      <c r="C1433" t="s">
        <v>189</v>
      </c>
      <c r="D1433">
        <v>0</v>
      </c>
      <c r="E1433" t="s">
        <v>1944</v>
      </c>
      <c r="F1433" t="s">
        <v>2332</v>
      </c>
      <c r="G1433" t="s">
        <v>2333</v>
      </c>
      <c r="H1433">
        <v>900</v>
      </c>
      <c r="I1433" t="s">
        <v>1894</v>
      </c>
      <c r="J1433">
        <v>0</v>
      </c>
      <c r="K1433" s="79">
        <v>-14715740</v>
      </c>
      <c r="L1433" s="79">
        <v>0</v>
      </c>
      <c r="M1433" s="79">
        <v>0</v>
      </c>
      <c r="N1433" s="79">
        <v>0</v>
      </c>
      <c r="O1433" s="79">
        <v>-14715740</v>
      </c>
      <c r="P1433" s="79"/>
      <c r="Q1433" t="s">
        <v>1892</v>
      </c>
      <c r="R1433" t="s">
        <v>29</v>
      </c>
    </row>
    <row r="1434" spans="1:18" x14ac:dyDescent="0.25">
      <c r="A1434" t="s">
        <v>593</v>
      </c>
      <c r="B1434">
        <v>21020203</v>
      </c>
      <c r="C1434" t="s">
        <v>189</v>
      </c>
      <c r="D1434">
        <v>0</v>
      </c>
      <c r="E1434" t="s">
        <v>1944</v>
      </c>
      <c r="F1434" t="s">
        <v>2343</v>
      </c>
      <c r="G1434" t="s">
        <v>2344</v>
      </c>
      <c r="H1434">
        <v>31</v>
      </c>
      <c r="I1434" t="s">
        <v>2030</v>
      </c>
      <c r="J1434">
        <v>0</v>
      </c>
      <c r="K1434" s="79">
        <v>20458503</v>
      </c>
      <c r="L1434" s="79">
        <v>0</v>
      </c>
      <c r="M1434" s="79">
        <v>0</v>
      </c>
      <c r="N1434" s="79">
        <v>0</v>
      </c>
      <c r="O1434" s="79">
        <v>20458503</v>
      </c>
      <c r="P1434" s="79"/>
      <c r="Q1434" t="s">
        <v>1892</v>
      </c>
      <c r="R1434" t="s">
        <v>29</v>
      </c>
    </row>
    <row r="1435" spans="1:18" x14ac:dyDescent="0.25">
      <c r="A1435" t="s">
        <v>593</v>
      </c>
      <c r="B1435">
        <v>21020203</v>
      </c>
      <c r="C1435" t="s">
        <v>189</v>
      </c>
      <c r="D1435">
        <v>0</v>
      </c>
      <c r="E1435" t="s">
        <v>1944</v>
      </c>
      <c r="F1435" t="s">
        <v>2343</v>
      </c>
      <c r="G1435" t="s">
        <v>2344</v>
      </c>
      <c r="H1435">
        <v>38</v>
      </c>
      <c r="I1435" t="s">
        <v>1893</v>
      </c>
      <c r="J1435">
        <v>0</v>
      </c>
      <c r="K1435" s="79">
        <v>-1005449</v>
      </c>
      <c r="L1435" s="79">
        <v>127988309</v>
      </c>
      <c r="M1435" s="79">
        <v>128068667</v>
      </c>
      <c r="N1435" s="79">
        <v>-80358</v>
      </c>
      <c r="O1435" s="79">
        <v>-1085807</v>
      </c>
      <c r="P1435" s="79"/>
      <c r="Q1435" t="s">
        <v>1892</v>
      </c>
      <c r="R1435" t="s">
        <v>29</v>
      </c>
    </row>
    <row r="1436" spans="1:18" x14ac:dyDescent="0.25">
      <c r="A1436" t="s">
        <v>593</v>
      </c>
      <c r="B1436">
        <v>21020203</v>
      </c>
      <c r="C1436" t="s">
        <v>189</v>
      </c>
      <c r="D1436">
        <v>0</v>
      </c>
      <c r="E1436" t="s">
        <v>1944</v>
      </c>
      <c r="F1436" t="s">
        <v>2343</v>
      </c>
      <c r="G1436" t="s">
        <v>2344</v>
      </c>
      <c r="H1436">
        <v>39</v>
      </c>
      <c r="I1436" t="s">
        <v>2340</v>
      </c>
      <c r="J1436">
        <v>0</v>
      </c>
      <c r="K1436" s="79">
        <v>-3027919</v>
      </c>
      <c r="L1436" s="79">
        <v>0</v>
      </c>
      <c r="M1436" s="79">
        <v>0</v>
      </c>
      <c r="N1436" s="79">
        <v>0</v>
      </c>
      <c r="O1436" s="79">
        <v>-3027919</v>
      </c>
      <c r="P1436" s="79"/>
      <c r="Q1436" t="s">
        <v>1892</v>
      </c>
      <c r="R1436" t="s">
        <v>29</v>
      </c>
    </row>
    <row r="1437" spans="1:18" x14ac:dyDescent="0.25">
      <c r="A1437" t="s">
        <v>593</v>
      </c>
      <c r="B1437">
        <v>21020203</v>
      </c>
      <c r="C1437" t="s">
        <v>189</v>
      </c>
      <c r="D1437">
        <v>0</v>
      </c>
      <c r="E1437" t="s">
        <v>1944</v>
      </c>
      <c r="F1437" t="s">
        <v>2343</v>
      </c>
      <c r="G1437" t="s">
        <v>2344</v>
      </c>
      <c r="H1437">
        <v>900</v>
      </c>
      <c r="I1437" t="s">
        <v>1894</v>
      </c>
      <c r="J1437">
        <v>0</v>
      </c>
      <c r="K1437" s="79">
        <v>-17897933</v>
      </c>
      <c r="L1437" s="79">
        <v>0</v>
      </c>
      <c r="M1437" s="79">
        <v>0</v>
      </c>
      <c r="N1437" s="79">
        <v>0</v>
      </c>
      <c r="O1437" s="79">
        <v>-17897933</v>
      </c>
      <c r="P1437" s="79"/>
      <c r="Q1437" t="s">
        <v>1892</v>
      </c>
      <c r="R1437" t="s">
        <v>29</v>
      </c>
    </row>
    <row r="1438" spans="1:18" x14ac:dyDescent="0.25">
      <c r="A1438" t="s">
        <v>593</v>
      </c>
      <c r="B1438">
        <v>21020203</v>
      </c>
      <c r="C1438" t="s">
        <v>189</v>
      </c>
      <c r="D1438">
        <v>0</v>
      </c>
      <c r="E1438" t="s">
        <v>1944</v>
      </c>
      <c r="F1438" t="s">
        <v>2377</v>
      </c>
      <c r="G1438" t="s">
        <v>2378</v>
      </c>
      <c r="H1438">
        <v>31</v>
      </c>
      <c r="I1438" t="s">
        <v>2030</v>
      </c>
      <c r="J1438">
        <v>0</v>
      </c>
      <c r="K1438" s="79">
        <v>0</v>
      </c>
      <c r="L1438" s="79">
        <v>0</v>
      </c>
      <c r="M1438" s="79">
        <v>0</v>
      </c>
      <c r="N1438" s="79">
        <v>0</v>
      </c>
      <c r="O1438" s="79">
        <v>0</v>
      </c>
      <c r="P1438" s="79"/>
      <c r="Q1438" t="s">
        <v>1892</v>
      </c>
      <c r="R1438" t="s">
        <v>29</v>
      </c>
    </row>
    <row r="1439" spans="1:18" x14ac:dyDescent="0.25">
      <c r="A1439" t="s">
        <v>593</v>
      </c>
      <c r="B1439">
        <v>21020203</v>
      </c>
      <c r="C1439" t="s">
        <v>189</v>
      </c>
      <c r="D1439">
        <v>0</v>
      </c>
      <c r="E1439" t="s">
        <v>1944</v>
      </c>
      <c r="F1439" t="s">
        <v>2377</v>
      </c>
      <c r="G1439" t="s">
        <v>2378</v>
      </c>
      <c r="H1439">
        <v>38</v>
      </c>
      <c r="I1439" t="s">
        <v>1893</v>
      </c>
      <c r="J1439">
        <v>0</v>
      </c>
      <c r="K1439" s="79">
        <v>-50347875</v>
      </c>
      <c r="L1439" s="79">
        <v>545567566</v>
      </c>
      <c r="M1439" s="79">
        <v>595822807</v>
      </c>
      <c r="N1439" s="79">
        <v>-50255241</v>
      </c>
      <c r="O1439" s="79">
        <v>-100603116</v>
      </c>
      <c r="P1439" s="79"/>
      <c r="Q1439" t="s">
        <v>1892</v>
      </c>
      <c r="R1439" t="s">
        <v>29</v>
      </c>
    </row>
    <row r="1440" spans="1:18" x14ac:dyDescent="0.25">
      <c r="A1440" t="s">
        <v>593</v>
      </c>
      <c r="B1440">
        <v>21020203</v>
      </c>
      <c r="C1440" t="s">
        <v>189</v>
      </c>
      <c r="D1440">
        <v>0</v>
      </c>
      <c r="E1440" t="s">
        <v>1944</v>
      </c>
      <c r="F1440" t="s">
        <v>2377</v>
      </c>
      <c r="G1440" t="s">
        <v>2378</v>
      </c>
      <c r="H1440">
        <v>39</v>
      </c>
      <c r="I1440" t="s">
        <v>2340</v>
      </c>
      <c r="J1440">
        <v>0</v>
      </c>
      <c r="K1440" s="79">
        <v>-870723580</v>
      </c>
      <c r="L1440" s="79">
        <v>0</v>
      </c>
      <c r="M1440" s="79">
        <v>0</v>
      </c>
      <c r="N1440" s="79">
        <v>0</v>
      </c>
      <c r="O1440" s="79">
        <v>-870723580</v>
      </c>
      <c r="P1440" s="79"/>
      <c r="Q1440" t="s">
        <v>1892</v>
      </c>
      <c r="R1440" t="s">
        <v>29</v>
      </c>
    </row>
    <row r="1441" spans="1:18" x14ac:dyDescent="0.25">
      <c r="A1441" t="s">
        <v>593</v>
      </c>
      <c r="B1441">
        <v>21020203</v>
      </c>
      <c r="C1441" t="s">
        <v>189</v>
      </c>
      <c r="D1441">
        <v>0</v>
      </c>
      <c r="E1441" t="s">
        <v>1944</v>
      </c>
      <c r="F1441" t="s">
        <v>2193</v>
      </c>
      <c r="G1441" t="s">
        <v>2194</v>
      </c>
      <c r="H1441">
        <v>31</v>
      </c>
      <c r="I1441" t="s">
        <v>2030</v>
      </c>
      <c r="J1441">
        <v>0</v>
      </c>
      <c r="K1441" s="79">
        <v>-2491783472</v>
      </c>
      <c r="L1441" s="79">
        <v>17665601485</v>
      </c>
      <c r="M1441" s="79">
        <v>16964596566</v>
      </c>
      <c r="N1441" s="79">
        <v>701004919</v>
      </c>
      <c r="O1441" s="79">
        <v>-1790778553</v>
      </c>
      <c r="P1441" s="79"/>
      <c r="Q1441" t="s">
        <v>1892</v>
      </c>
      <c r="R1441" t="s">
        <v>29</v>
      </c>
    </row>
    <row r="1442" spans="1:18" x14ac:dyDescent="0.25">
      <c r="A1442" t="s">
        <v>593</v>
      </c>
      <c r="B1442">
        <v>21020203</v>
      </c>
      <c r="C1442" t="s">
        <v>189</v>
      </c>
      <c r="D1442">
        <v>0</v>
      </c>
      <c r="E1442" t="s">
        <v>1944</v>
      </c>
      <c r="F1442" t="s">
        <v>2193</v>
      </c>
      <c r="G1442" t="s">
        <v>2194</v>
      </c>
      <c r="H1442">
        <v>38</v>
      </c>
      <c r="I1442" t="s">
        <v>1893</v>
      </c>
      <c r="J1442">
        <v>0</v>
      </c>
      <c r="K1442" s="79">
        <v>-1113985038</v>
      </c>
      <c r="L1442" s="79">
        <v>9603292309</v>
      </c>
      <c r="M1442" s="79">
        <v>9869356282</v>
      </c>
      <c r="N1442" s="79">
        <v>-266063973</v>
      </c>
      <c r="O1442" s="79">
        <v>-1380049011</v>
      </c>
      <c r="P1442" s="79"/>
      <c r="Q1442" t="s">
        <v>1892</v>
      </c>
      <c r="R1442" t="s">
        <v>29</v>
      </c>
    </row>
    <row r="1443" spans="1:18" x14ac:dyDescent="0.25">
      <c r="A1443" t="s">
        <v>593</v>
      </c>
      <c r="B1443">
        <v>21020203</v>
      </c>
      <c r="C1443" t="s">
        <v>189</v>
      </c>
      <c r="D1443">
        <v>0</v>
      </c>
      <c r="E1443" t="s">
        <v>1944</v>
      </c>
      <c r="F1443" t="s">
        <v>2193</v>
      </c>
      <c r="G1443" t="s">
        <v>2194</v>
      </c>
      <c r="H1443">
        <v>39</v>
      </c>
      <c r="I1443" t="s">
        <v>2340</v>
      </c>
      <c r="J1443">
        <v>0</v>
      </c>
      <c r="K1443" s="79">
        <v>97207071</v>
      </c>
      <c r="L1443" s="79">
        <v>0</v>
      </c>
      <c r="M1443" s="79">
        <v>0</v>
      </c>
      <c r="N1443" s="79">
        <v>0</v>
      </c>
      <c r="O1443" s="79">
        <v>97207071</v>
      </c>
      <c r="P1443" s="79"/>
      <c r="Q1443" t="s">
        <v>1892</v>
      </c>
      <c r="R1443" t="s">
        <v>29</v>
      </c>
    </row>
    <row r="1444" spans="1:18" x14ac:dyDescent="0.25">
      <c r="A1444" t="s">
        <v>593</v>
      </c>
      <c r="B1444">
        <v>21020203</v>
      </c>
      <c r="C1444" t="s">
        <v>189</v>
      </c>
      <c r="D1444">
        <v>0</v>
      </c>
      <c r="E1444" t="s">
        <v>1944</v>
      </c>
      <c r="F1444" t="s">
        <v>2193</v>
      </c>
      <c r="G1444" t="s">
        <v>2194</v>
      </c>
      <c r="H1444">
        <v>900</v>
      </c>
      <c r="I1444" t="s">
        <v>1894</v>
      </c>
      <c r="J1444">
        <v>0</v>
      </c>
      <c r="K1444" s="79">
        <v>-2086605958</v>
      </c>
      <c r="L1444" s="79">
        <v>0</v>
      </c>
      <c r="M1444" s="79">
        <v>0</v>
      </c>
      <c r="N1444" s="79">
        <v>0</v>
      </c>
      <c r="O1444" s="79">
        <v>-2086605958</v>
      </c>
      <c r="P1444" s="79"/>
      <c r="Q1444" t="s">
        <v>1892</v>
      </c>
      <c r="R1444" t="s">
        <v>29</v>
      </c>
    </row>
    <row r="1445" spans="1:18" x14ac:dyDescent="0.25">
      <c r="A1445" t="s">
        <v>593</v>
      </c>
      <c r="B1445">
        <v>21020203</v>
      </c>
      <c r="C1445" t="s">
        <v>189</v>
      </c>
      <c r="D1445">
        <v>0</v>
      </c>
      <c r="E1445" t="s">
        <v>1944</v>
      </c>
      <c r="F1445" t="s">
        <v>2315</v>
      </c>
      <c r="G1445" t="s">
        <v>2357</v>
      </c>
      <c r="H1445">
        <v>31</v>
      </c>
      <c r="I1445" t="s">
        <v>2030</v>
      </c>
      <c r="J1445">
        <v>0</v>
      </c>
      <c r="K1445" s="79">
        <v>-32669469070</v>
      </c>
      <c r="L1445" s="79">
        <v>274260971482</v>
      </c>
      <c r="M1445" s="79">
        <v>324972732868</v>
      </c>
      <c r="N1445" s="79">
        <v>-50711761386</v>
      </c>
      <c r="O1445" s="79">
        <v>-83381230456</v>
      </c>
      <c r="P1445" s="79"/>
      <c r="Q1445" t="s">
        <v>1892</v>
      </c>
      <c r="R1445" t="s">
        <v>29</v>
      </c>
    </row>
    <row r="1446" spans="1:18" x14ac:dyDescent="0.25">
      <c r="A1446" t="s">
        <v>593</v>
      </c>
      <c r="B1446">
        <v>21020203</v>
      </c>
      <c r="C1446" t="s">
        <v>189</v>
      </c>
      <c r="D1446">
        <v>0</v>
      </c>
      <c r="E1446" t="s">
        <v>1944</v>
      </c>
      <c r="F1446" t="s">
        <v>2315</v>
      </c>
      <c r="G1446" t="s">
        <v>2357</v>
      </c>
      <c r="H1446">
        <v>38</v>
      </c>
      <c r="I1446" t="s">
        <v>1893</v>
      </c>
      <c r="J1446">
        <v>0</v>
      </c>
      <c r="K1446" s="79">
        <v>-32636649</v>
      </c>
      <c r="L1446" s="79">
        <v>289331105</v>
      </c>
      <c r="M1446" s="79">
        <v>297694860</v>
      </c>
      <c r="N1446" s="79">
        <v>-8363755</v>
      </c>
      <c r="O1446" s="79">
        <v>-41000404</v>
      </c>
      <c r="P1446" s="79"/>
      <c r="Q1446" t="s">
        <v>1892</v>
      </c>
      <c r="R1446" t="s">
        <v>29</v>
      </c>
    </row>
    <row r="1447" spans="1:18" x14ac:dyDescent="0.25">
      <c r="A1447" t="s">
        <v>593</v>
      </c>
      <c r="B1447">
        <v>21020203</v>
      </c>
      <c r="C1447" t="s">
        <v>189</v>
      </c>
      <c r="D1447">
        <v>0</v>
      </c>
      <c r="E1447" t="s">
        <v>1944</v>
      </c>
      <c r="F1447" t="s">
        <v>2315</v>
      </c>
      <c r="G1447" t="s">
        <v>2357</v>
      </c>
      <c r="H1447">
        <v>39</v>
      </c>
      <c r="I1447" t="s">
        <v>2340</v>
      </c>
      <c r="J1447">
        <v>0</v>
      </c>
      <c r="K1447" s="79">
        <v>-14768891719</v>
      </c>
      <c r="L1447" s="79">
        <v>0</v>
      </c>
      <c r="M1447" s="79">
        <v>0</v>
      </c>
      <c r="N1447" s="79">
        <v>0</v>
      </c>
      <c r="O1447" s="79">
        <v>-14768891719</v>
      </c>
      <c r="P1447" s="79"/>
      <c r="Q1447" t="s">
        <v>1892</v>
      </c>
      <c r="R1447" t="s">
        <v>29</v>
      </c>
    </row>
    <row r="1448" spans="1:18" x14ac:dyDescent="0.25">
      <c r="A1448" t="s">
        <v>593</v>
      </c>
      <c r="B1448">
        <v>21020203</v>
      </c>
      <c r="C1448" t="s">
        <v>189</v>
      </c>
      <c r="D1448">
        <v>0</v>
      </c>
      <c r="E1448" t="s">
        <v>1944</v>
      </c>
      <c r="F1448" t="s">
        <v>2315</v>
      </c>
      <c r="G1448" t="s">
        <v>2357</v>
      </c>
      <c r="H1448">
        <v>900</v>
      </c>
      <c r="I1448" t="s">
        <v>1894</v>
      </c>
      <c r="J1448">
        <v>0</v>
      </c>
      <c r="K1448" s="79">
        <v>-703902719</v>
      </c>
      <c r="L1448" s="79">
        <v>0</v>
      </c>
      <c r="M1448" s="79">
        <v>0</v>
      </c>
      <c r="N1448" s="79">
        <v>0</v>
      </c>
      <c r="O1448" s="79">
        <v>-703902719</v>
      </c>
      <c r="P1448" s="79"/>
      <c r="Q1448" t="s">
        <v>1892</v>
      </c>
      <c r="R1448" t="s">
        <v>29</v>
      </c>
    </row>
    <row r="1449" spans="1:18" x14ac:dyDescent="0.25">
      <c r="A1449" t="s">
        <v>593</v>
      </c>
      <c r="B1449">
        <v>21020203</v>
      </c>
      <c r="C1449" t="s">
        <v>189</v>
      </c>
      <c r="D1449">
        <v>0</v>
      </c>
      <c r="E1449" t="s">
        <v>1944</v>
      </c>
      <c r="F1449" t="s">
        <v>2315</v>
      </c>
      <c r="G1449" t="s">
        <v>2316</v>
      </c>
      <c r="H1449">
        <v>31</v>
      </c>
      <c r="I1449" t="s">
        <v>2030</v>
      </c>
      <c r="J1449">
        <v>0</v>
      </c>
      <c r="K1449" s="79">
        <v>892201780</v>
      </c>
      <c r="L1449" s="79">
        <v>3451468641</v>
      </c>
      <c r="M1449" s="79">
        <v>6250049151</v>
      </c>
      <c r="N1449" s="79">
        <v>-2798580510</v>
      </c>
      <c r="O1449" s="79">
        <v>-1906378730</v>
      </c>
      <c r="P1449" s="79"/>
      <c r="Q1449" t="s">
        <v>1892</v>
      </c>
      <c r="R1449" t="s">
        <v>29</v>
      </c>
    </row>
    <row r="1450" spans="1:18" x14ac:dyDescent="0.25">
      <c r="A1450" t="s">
        <v>593</v>
      </c>
      <c r="B1450">
        <v>21020203</v>
      </c>
      <c r="C1450" t="s">
        <v>189</v>
      </c>
      <c r="D1450">
        <v>0</v>
      </c>
      <c r="E1450" t="s">
        <v>1944</v>
      </c>
      <c r="F1450" t="s">
        <v>2315</v>
      </c>
      <c r="G1450" t="s">
        <v>2316</v>
      </c>
      <c r="H1450">
        <v>38</v>
      </c>
      <c r="I1450" t="s">
        <v>1893</v>
      </c>
      <c r="J1450">
        <v>0</v>
      </c>
      <c r="K1450" s="79">
        <v>213680026</v>
      </c>
      <c r="L1450" s="79">
        <v>6666891</v>
      </c>
      <c r="M1450" s="79">
        <v>1570646</v>
      </c>
      <c r="N1450" s="79">
        <v>5096245</v>
      </c>
      <c r="O1450" s="79">
        <v>218776271</v>
      </c>
      <c r="P1450" s="79"/>
      <c r="Q1450" t="s">
        <v>1892</v>
      </c>
      <c r="R1450" t="s">
        <v>29</v>
      </c>
    </row>
    <row r="1451" spans="1:18" x14ac:dyDescent="0.25">
      <c r="A1451" t="s">
        <v>593</v>
      </c>
      <c r="B1451">
        <v>21020203</v>
      </c>
      <c r="C1451" t="s">
        <v>189</v>
      </c>
      <c r="D1451">
        <v>0</v>
      </c>
      <c r="E1451" t="s">
        <v>1944</v>
      </c>
      <c r="F1451" t="s">
        <v>2315</v>
      </c>
      <c r="G1451" t="s">
        <v>2316</v>
      </c>
      <c r="H1451">
        <v>39</v>
      </c>
      <c r="I1451" t="s">
        <v>2340</v>
      </c>
      <c r="J1451">
        <v>0</v>
      </c>
      <c r="K1451" s="79">
        <v>-428375967</v>
      </c>
      <c r="L1451" s="79">
        <v>0</v>
      </c>
      <c r="M1451" s="79">
        <v>0</v>
      </c>
      <c r="N1451" s="79">
        <v>0</v>
      </c>
      <c r="O1451" s="79">
        <v>-428375967</v>
      </c>
      <c r="P1451" s="79"/>
      <c r="Q1451" t="s">
        <v>1892</v>
      </c>
      <c r="R1451" t="s">
        <v>29</v>
      </c>
    </row>
    <row r="1452" spans="1:18" x14ac:dyDescent="0.25">
      <c r="A1452" t="s">
        <v>593</v>
      </c>
      <c r="B1452">
        <v>21020203</v>
      </c>
      <c r="C1452" t="s">
        <v>189</v>
      </c>
      <c r="D1452">
        <v>0</v>
      </c>
      <c r="E1452" t="s">
        <v>1944</v>
      </c>
      <c r="F1452" t="s">
        <v>2315</v>
      </c>
      <c r="G1452" t="s">
        <v>2316</v>
      </c>
      <c r="H1452">
        <v>900</v>
      </c>
      <c r="I1452" t="s">
        <v>1894</v>
      </c>
      <c r="J1452">
        <v>0</v>
      </c>
      <c r="K1452" s="79">
        <v>-469683823</v>
      </c>
      <c r="L1452" s="79">
        <v>0</v>
      </c>
      <c r="M1452" s="79">
        <v>0</v>
      </c>
      <c r="N1452" s="79">
        <v>0</v>
      </c>
      <c r="O1452" s="79">
        <v>-469683823</v>
      </c>
      <c r="P1452" s="79"/>
      <c r="Q1452" t="s">
        <v>1892</v>
      </c>
      <c r="R1452" t="s">
        <v>29</v>
      </c>
    </row>
    <row r="1453" spans="1:18" x14ac:dyDescent="0.25">
      <c r="A1453" t="s">
        <v>593</v>
      </c>
      <c r="B1453">
        <v>21020203</v>
      </c>
      <c r="C1453" t="s">
        <v>189</v>
      </c>
      <c r="D1453">
        <v>0</v>
      </c>
      <c r="E1453" t="s">
        <v>1944</v>
      </c>
      <c r="F1453" t="s">
        <v>2315</v>
      </c>
      <c r="G1453" t="s">
        <v>2359</v>
      </c>
      <c r="H1453">
        <v>31</v>
      </c>
      <c r="I1453" t="s">
        <v>2030</v>
      </c>
      <c r="J1453">
        <v>0</v>
      </c>
      <c r="K1453" s="79">
        <v>8995292202</v>
      </c>
      <c r="L1453" s="79">
        <v>1517973001</v>
      </c>
      <c r="M1453" s="79">
        <v>1396618371</v>
      </c>
      <c r="N1453" s="79">
        <v>121354630</v>
      </c>
      <c r="O1453" s="79">
        <v>9116646832</v>
      </c>
      <c r="P1453" s="79"/>
      <c r="Q1453" t="s">
        <v>1892</v>
      </c>
      <c r="R1453" t="s">
        <v>29</v>
      </c>
    </row>
    <row r="1454" spans="1:18" x14ac:dyDescent="0.25">
      <c r="A1454" t="s">
        <v>593</v>
      </c>
      <c r="B1454">
        <v>21020203</v>
      </c>
      <c r="C1454" t="s">
        <v>189</v>
      </c>
      <c r="D1454">
        <v>0</v>
      </c>
      <c r="E1454" t="s">
        <v>1944</v>
      </c>
      <c r="F1454" t="s">
        <v>2315</v>
      </c>
      <c r="G1454" t="s">
        <v>2359</v>
      </c>
      <c r="H1454">
        <v>38</v>
      </c>
      <c r="I1454" t="s">
        <v>1893</v>
      </c>
      <c r="J1454">
        <v>0</v>
      </c>
      <c r="K1454" s="79">
        <v>68212772</v>
      </c>
      <c r="L1454" s="79">
        <v>4463788305</v>
      </c>
      <c r="M1454" s="79">
        <v>4482488752</v>
      </c>
      <c r="N1454" s="79">
        <v>-18700447</v>
      </c>
      <c r="O1454" s="79">
        <v>49512325</v>
      </c>
      <c r="P1454" s="79"/>
      <c r="Q1454" t="s">
        <v>1892</v>
      </c>
      <c r="R1454" t="s">
        <v>29</v>
      </c>
    </row>
    <row r="1455" spans="1:18" x14ac:dyDescent="0.25">
      <c r="A1455" t="s">
        <v>593</v>
      </c>
      <c r="B1455">
        <v>21020203</v>
      </c>
      <c r="C1455" t="s">
        <v>189</v>
      </c>
      <c r="D1455">
        <v>0</v>
      </c>
      <c r="E1455" t="s">
        <v>1944</v>
      </c>
      <c r="F1455" t="s">
        <v>2315</v>
      </c>
      <c r="G1455" t="s">
        <v>2359</v>
      </c>
      <c r="H1455">
        <v>39</v>
      </c>
      <c r="I1455" t="s">
        <v>2340</v>
      </c>
      <c r="J1455">
        <v>0</v>
      </c>
      <c r="K1455" s="79">
        <v>-7867625804</v>
      </c>
      <c r="L1455" s="79">
        <v>0</v>
      </c>
      <c r="M1455" s="79">
        <v>0</v>
      </c>
      <c r="N1455" s="79">
        <v>0</v>
      </c>
      <c r="O1455" s="79">
        <v>-7867625804</v>
      </c>
      <c r="P1455" s="79"/>
      <c r="Q1455" t="s">
        <v>1892</v>
      </c>
      <c r="R1455" t="s">
        <v>29</v>
      </c>
    </row>
    <row r="1456" spans="1:18" x14ac:dyDescent="0.25">
      <c r="A1456" t="s">
        <v>593</v>
      </c>
      <c r="B1456">
        <v>21020203</v>
      </c>
      <c r="C1456" t="s">
        <v>189</v>
      </c>
      <c r="D1456">
        <v>0</v>
      </c>
      <c r="E1456" t="s">
        <v>1944</v>
      </c>
      <c r="F1456" t="s">
        <v>2315</v>
      </c>
      <c r="G1456" t="s">
        <v>2359</v>
      </c>
      <c r="H1456">
        <v>900</v>
      </c>
      <c r="I1456" t="s">
        <v>1894</v>
      </c>
      <c r="J1456">
        <v>0</v>
      </c>
      <c r="K1456" s="79">
        <v>-1602672159</v>
      </c>
      <c r="L1456" s="79">
        <v>0</v>
      </c>
      <c r="M1456" s="79">
        <v>0</v>
      </c>
      <c r="N1456" s="79">
        <v>0</v>
      </c>
      <c r="O1456" s="79">
        <v>-1602672159</v>
      </c>
      <c r="P1456" s="79"/>
      <c r="Q1456" t="s">
        <v>1892</v>
      </c>
      <c r="R1456" t="s">
        <v>29</v>
      </c>
    </row>
    <row r="1457" spans="1:18" x14ac:dyDescent="0.25">
      <c r="A1457" t="s">
        <v>593</v>
      </c>
      <c r="B1457">
        <v>21020203</v>
      </c>
      <c r="C1457" t="s">
        <v>189</v>
      </c>
      <c r="D1457">
        <v>0</v>
      </c>
      <c r="E1457" t="s">
        <v>1944</v>
      </c>
      <c r="F1457" t="s">
        <v>2315</v>
      </c>
      <c r="G1457" t="s">
        <v>2360</v>
      </c>
      <c r="H1457">
        <v>31</v>
      </c>
      <c r="I1457" t="s">
        <v>2030</v>
      </c>
      <c r="J1457">
        <v>0</v>
      </c>
      <c r="K1457" s="79">
        <v>27607880327</v>
      </c>
      <c r="L1457" s="79">
        <v>0</v>
      </c>
      <c r="M1457" s="79">
        <v>729084329</v>
      </c>
      <c r="N1457" s="79">
        <v>-729084329</v>
      </c>
      <c r="O1457" s="79">
        <v>26878795998</v>
      </c>
      <c r="P1457" s="79"/>
      <c r="Q1457" t="s">
        <v>1892</v>
      </c>
      <c r="R1457" t="s">
        <v>29</v>
      </c>
    </row>
    <row r="1458" spans="1:18" x14ac:dyDescent="0.25">
      <c r="A1458" t="s">
        <v>593</v>
      </c>
      <c r="B1458">
        <v>21020203</v>
      </c>
      <c r="C1458" t="s">
        <v>189</v>
      </c>
      <c r="D1458">
        <v>0</v>
      </c>
      <c r="E1458" t="s">
        <v>1944</v>
      </c>
      <c r="F1458" t="s">
        <v>2315</v>
      </c>
      <c r="G1458" t="s">
        <v>2360</v>
      </c>
      <c r="H1458">
        <v>39</v>
      </c>
      <c r="I1458" t="s">
        <v>2340</v>
      </c>
      <c r="J1458">
        <v>0</v>
      </c>
      <c r="K1458" s="79">
        <v>-23770220032</v>
      </c>
      <c r="L1458" s="79">
        <v>0</v>
      </c>
      <c r="M1458" s="79">
        <v>0</v>
      </c>
      <c r="N1458" s="79">
        <v>0</v>
      </c>
      <c r="O1458" s="79">
        <v>-23770220032</v>
      </c>
      <c r="P1458" s="79"/>
      <c r="Q1458" t="s">
        <v>1892</v>
      </c>
      <c r="R1458" t="s">
        <v>29</v>
      </c>
    </row>
    <row r="1459" spans="1:18" x14ac:dyDescent="0.25">
      <c r="A1459" t="s">
        <v>593</v>
      </c>
      <c r="B1459">
        <v>21020203</v>
      </c>
      <c r="C1459" t="s">
        <v>189</v>
      </c>
      <c r="D1459">
        <v>0</v>
      </c>
      <c r="E1459" t="s">
        <v>1944</v>
      </c>
      <c r="F1459" t="s">
        <v>2315</v>
      </c>
      <c r="G1459" t="s">
        <v>2360</v>
      </c>
      <c r="H1459">
        <v>900</v>
      </c>
      <c r="I1459" t="s">
        <v>1894</v>
      </c>
      <c r="J1459">
        <v>0</v>
      </c>
      <c r="K1459" s="79">
        <v>-3837660287</v>
      </c>
      <c r="L1459" s="79">
        <v>0</v>
      </c>
      <c r="M1459" s="79">
        <v>0</v>
      </c>
      <c r="N1459" s="79">
        <v>0</v>
      </c>
      <c r="O1459" s="79">
        <v>-3837660287</v>
      </c>
      <c r="P1459" s="79"/>
      <c r="Q1459" t="s">
        <v>1892</v>
      </c>
      <c r="R1459" t="s">
        <v>29</v>
      </c>
    </row>
    <row r="1460" spans="1:18" x14ac:dyDescent="0.25">
      <c r="A1460" t="s">
        <v>593</v>
      </c>
      <c r="B1460">
        <v>21020203</v>
      </c>
      <c r="C1460" t="s">
        <v>189</v>
      </c>
      <c r="D1460">
        <v>0</v>
      </c>
      <c r="E1460" t="s">
        <v>1944</v>
      </c>
      <c r="F1460" t="s">
        <v>2315</v>
      </c>
      <c r="G1460" t="s">
        <v>2361</v>
      </c>
      <c r="H1460">
        <v>31</v>
      </c>
      <c r="I1460" t="s">
        <v>2030</v>
      </c>
      <c r="J1460">
        <v>0</v>
      </c>
      <c r="K1460" s="79">
        <v>12124169624</v>
      </c>
      <c r="L1460" s="79">
        <v>57721568551</v>
      </c>
      <c r="M1460" s="79">
        <v>76461853820</v>
      </c>
      <c r="N1460" s="79">
        <v>-18740285269</v>
      </c>
      <c r="O1460" s="79">
        <v>-6616115645</v>
      </c>
      <c r="P1460" s="79"/>
      <c r="Q1460" t="s">
        <v>1892</v>
      </c>
      <c r="R1460" t="s">
        <v>29</v>
      </c>
    </row>
    <row r="1461" spans="1:18" x14ac:dyDescent="0.25">
      <c r="A1461" t="s">
        <v>593</v>
      </c>
      <c r="B1461">
        <v>21020203</v>
      </c>
      <c r="C1461" t="s">
        <v>189</v>
      </c>
      <c r="D1461">
        <v>0</v>
      </c>
      <c r="E1461" t="s">
        <v>1944</v>
      </c>
      <c r="F1461" t="s">
        <v>2315</v>
      </c>
      <c r="G1461" t="s">
        <v>2361</v>
      </c>
      <c r="H1461">
        <v>38</v>
      </c>
      <c r="I1461" t="s">
        <v>1893</v>
      </c>
      <c r="J1461">
        <v>0</v>
      </c>
      <c r="K1461" s="79">
        <v>-672728776</v>
      </c>
      <c r="L1461" s="79">
        <v>10294805690</v>
      </c>
      <c r="M1461" s="79">
        <v>11136668122</v>
      </c>
      <c r="N1461" s="79">
        <v>-841862432</v>
      </c>
      <c r="O1461" s="79">
        <v>-1514591208</v>
      </c>
      <c r="P1461" s="79"/>
      <c r="Q1461" t="s">
        <v>1892</v>
      </c>
      <c r="R1461" t="s">
        <v>29</v>
      </c>
    </row>
    <row r="1462" spans="1:18" x14ac:dyDescent="0.25">
      <c r="A1462" t="s">
        <v>593</v>
      </c>
      <c r="B1462">
        <v>21020203</v>
      </c>
      <c r="C1462" t="s">
        <v>189</v>
      </c>
      <c r="D1462">
        <v>0</v>
      </c>
      <c r="E1462" t="s">
        <v>1944</v>
      </c>
      <c r="F1462" t="s">
        <v>2315</v>
      </c>
      <c r="G1462" t="s">
        <v>2361</v>
      </c>
      <c r="H1462">
        <v>39</v>
      </c>
      <c r="I1462" t="s">
        <v>2340</v>
      </c>
      <c r="J1462">
        <v>0</v>
      </c>
      <c r="K1462" s="79">
        <v>-23342208147</v>
      </c>
      <c r="L1462" s="79">
        <v>0</v>
      </c>
      <c r="M1462" s="79">
        <v>0</v>
      </c>
      <c r="N1462" s="79">
        <v>0</v>
      </c>
      <c r="O1462" s="79">
        <v>-23342208147</v>
      </c>
      <c r="P1462" s="79"/>
      <c r="Q1462" t="s">
        <v>1892</v>
      </c>
      <c r="R1462" t="s">
        <v>29</v>
      </c>
    </row>
    <row r="1463" spans="1:18" x14ac:dyDescent="0.25">
      <c r="A1463" t="s">
        <v>593</v>
      </c>
      <c r="B1463">
        <v>21020203</v>
      </c>
      <c r="C1463" t="s">
        <v>189</v>
      </c>
      <c r="D1463">
        <v>0</v>
      </c>
      <c r="E1463" t="s">
        <v>1944</v>
      </c>
      <c r="F1463" t="s">
        <v>2315</v>
      </c>
      <c r="G1463" t="s">
        <v>2361</v>
      </c>
      <c r="H1463">
        <v>900</v>
      </c>
      <c r="I1463" t="s">
        <v>1894</v>
      </c>
      <c r="J1463">
        <v>0</v>
      </c>
      <c r="K1463" s="79">
        <v>-3331350194</v>
      </c>
      <c r="L1463" s="79">
        <v>0</v>
      </c>
      <c r="M1463" s="79">
        <v>0</v>
      </c>
      <c r="N1463" s="79">
        <v>0</v>
      </c>
      <c r="O1463" s="79">
        <v>-3331350194</v>
      </c>
      <c r="P1463" s="79"/>
      <c r="Q1463" t="s">
        <v>1892</v>
      </c>
      <c r="R1463" t="s">
        <v>29</v>
      </c>
    </row>
    <row r="1464" spans="1:18" x14ac:dyDescent="0.25">
      <c r="A1464" t="s">
        <v>593</v>
      </c>
      <c r="B1464">
        <v>21020203</v>
      </c>
      <c r="C1464" t="s">
        <v>189</v>
      </c>
      <c r="D1464" t="s">
        <v>190</v>
      </c>
      <c r="E1464" t="s">
        <v>2152</v>
      </c>
      <c r="F1464" t="s">
        <v>2373</v>
      </c>
      <c r="G1464" t="s">
        <v>2374</v>
      </c>
      <c r="H1464">
        <v>31</v>
      </c>
      <c r="I1464" t="s">
        <v>2030</v>
      </c>
      <c r="J1464">
        <v>0</v>
      </c>
      <c r="K1464" s="79">
        <v>0</v>
      </c>
      <c r="L1464" s="79">
        <v>0</v>
      </c>
      <c r="M1464" s="79">
        <v>0</v>
      </c>
      <c r="N1464" s="79">
        <v>0</v>
      </c>
      <c r="O1464" s="79">
        <v>0</v>
      </c>
      <c r="P1464" s="79"/>
      <c r="Q1464" t="s">
        <v>1892</v>
      </c>
      <c r="R1464" t="s">
        <v>29</v>
      </c>
    </row>
    <row r="1465" spans="1:18" x14ac:dyDescent="0.25">
      <c r="A1465" t="s">
        <v>593</v>
      </c>
      <c r="B1465">
        <v>21020203</v>
      </c>
      <c r="C1465" t="s">
        <v>189</v>
      </c>
      <c r="D1465" t="s">
        <v>190</v>
      </c>
      <c r="E1465" t="s">
        <v>2152</v>
      </c>
      <c r="F1465" t="s">
        <v>2373</v>
      </c>
      <c r="G1465" t="s">
        <v>2374</v>
      </c>
      <c r="H1465">
        <v>38</v>
      </c>
      <c r="I1465" t="s">
        <v>1893</v>
      </c>
      <c r="J1465">
        <v>0</v>
      </c>
      <c r="K1465" s="79">
        <v>0</v>
      </c>
      <c r="L1465" s="79">
        <v>0</v>
      </c>
      <c r="M1465" s="79">
        <v>0</v>
      </c>
      <c r="N1465" s="79">
        <v>0</v>
      </c>
      <c r="O1465" s="79">
        <v>0</v>
      </c>
      <c r="P1465" s="79"/>
      <c r="Q1465" t="s">
        <v>1892</v>
      </c>
      <c r="R1465" t="s">
        <v>29</v>
      </c>
    </row>
    <row r="1466" spans="1:18" x14ac:dyDescent="0.25">
      <c r="A1466" t="s">
        <v>593</v>
      </c>
      <c r="B1466">
        <v>21020203</v>
      </c>
      <c r="C1466" t="s">
        <v>189</v>
      </c>
      <c r="D1466" t="s">
        <v>190</v>
      </c>
      <c r="E1466" t="s">
        <v>2152</v>
      </c>
      <c r="F1466" t="s">
        <v>2324</v>
      </c>
      <c r="G1466" t="s">
        <v>2325</v>
      </c>
      <c r="H1466">
        <v>31</v>
      </c>
      <c r="I1466" t="s">
        <v>2030</v>
      </c>
      <c r="J1466">
        <v>0</v>
      </c>
      <c r="K1466" s="79">
        <v>-5543448</v>
      </c>
      <c r="L1466" s="79">
        <v>9968170</v>
      </c>
      <c r="M1466" s="79">
        <v>15829590</v>
      </c>
      <c r="N1466" s="79">
        <v>-5861420</v>
      </c>
      <c r="O1466" s="79">
        <v>-11404868</v>
      </c>
      <c r="P1466" s="79"/>
      <c r="Q1466" t="s">
        <v>1892</v>
      </c>
      <c r="R1466" t="s">
        <v>29</v>
      </c>
    </row>
    <row r="1467" spans="1:18" x14ac:dyDescent="0.25">
      <c r="A1467" t="s">
        <v>593</v>
      </c>
      <c r="B1467">
        <v>21020203</v>
      </c>
      <c r="C1467" t="s">
        <v>189</v>
      </c>
      <c r="D1467" t="s">
        <v>190</v>
      </c>
      <c r="E1467" t="s">
        <v>2152</v>
      </c>
      <c r="F1467" t="s">
        <v>2324</v>
      </c>
      <c r="G1467" t="s">
        <v>2325</v>
      </c>
      <c r="H1467">
        <v>38</v>
      </c>
      <c r="I1467" t="s">
        <v>1893</v>
      </c>
      <c r="J1467">
        <v>0</v>
      </c>
      <c r="K1467" s="79">
        <v>10842808</v>
      </c>
      <c r="L1467" s="79">
        <v>105467520</v>
      </c>
      <c r="M1467" s="79">
        <v>102699200</v>
      </c>
      <c r="N1467" s="79">
        <v>2768320</v>
      </c>
      <c r="O1467" s="79">
        <v>13611128</v>
      </c>
      <c r="P1467" s="79"/>
      <c r="Q1467" t="s">
        <v>1892</v>
      </c>
      <c r="R1467" t="s">
        <v>29</v>
      </c>
    </row>
    <row r="1468" spans="1:18" x14ac:dyDescent="0.25">
      <c r="A1468" t="s">
        <v>593</v>
      </c>
      <c r="B1468">
        <v>21020203</v>
      </c>
      <c r="C1468" t="s">
        <v>189</v>
      </c>
      <c r="D1468" t="s">
        <v>190</v>
      </c>
      <c r="E1468" t="s">
        <v>2152</v>
      </c>
      <c r="F1468" t="s">
        <v>2324</v>
      </c>
      <c r="G1468" t="s">
        <v>2325</v>
      </c>
      <c r="H1468">
        <v>39</v>
      </c>
      <c r="I1468" t="s">
        <v>2340</v>
      </c>
      <c r="J1468">
        <v>0</v>
      </c>
      <c r="K1468" s="79">
        <v>43892640</v>
      </c>
      <c r="L1468" s="79">
        <v>0</v>
      </c>
      <c r="M1468" s="79">
        <v>0</v>
      </c>
      <c r="N1468" s="79">
        <v>0</v>
      </c>
      <c r="O1468" s="79">
        <v>43892640</v>
      </c>
      <c r="P1468" s="79"/>
      <c r="Q1468" t="s">
        <v>1892</v>
      </c>
      <c r="R1468" t="s">
        <v>29</v>
      </c>
    </row>
    <row r="1469" spans="1:18" x14ac:dyDescent="0.25">
      <c r="A1469" t="s">
        <v>593</v>
      </c>
      <c r="B1469">
        <v>21020203</v>
      </c>
      <c r="C1469" t="s">
        <v>189</v>
      </c>
      <c r="D1469" t="s">
        <v>190</v>
      </c>
      <c r="E1469" t="s">
        <v>2152</v>
      </c>
      <c r="F1469" t="s">
        <v>2330</v>
      </c>
      <c r="G1469" t="s">
        <v>2331</v>
      </c>
      <c r="H1469">
        <v>31</v>
      </c>
      <c r="I1469" t="s">
        <v>2030</v>
      </c>
      <c r="J1469">
        <v>0</v>
      </c>
      <c r="K1469" s="79">
        <v>0</v>
      </c>
      <c r="L1469" s="79">
        <v>0</v>
      </c>
      <c r="M1469" s="79">
        <v>0</v>
      </c>
      <c r="N1469" s="79">
        <v>0</v>
      </c>
      <c r="O1469" s="79">
        <v>0</v>
      </c>
      <c r="P1469" s="79"/>
      <c r="Q1469" t="s">
        <v>1892</v>
      </c>
      <c r="R1469" t="s">
        <v>29</v>
      </c>
    </row>
    <row r="1470" spans="1:18" x14ac:dyDescent="0.25">
      <c r="A1470" t="s">
        <v>593</v>
      </c>
      <c r="B1470">
        <v>21020203</v>
      </c>
      <c r="C1470" t="s">
        <v>189</v>
      </c>
      <c r="D1470" t="s">
        <v>190</v>
      </c>
      <c r="E1470" t="s">
        <v>2152</v>
      </c>
      <c r="F1470" t="s">
        <v>2330</v>
      </c>
      <c r="G1470" t="s">
        <v>2331</v>
      </c>
      <c r="H1470">
        <v>38</v>
      </c>
      <c r="I1470" t="s">
        <v>1893</v>
      </c>
      <c r="J1470">
        <v>0</v>
      </c>
      <c r="K1470" s="79">
        <v>16496808</v>
      </c>
      <c r="L1470" s="79">
        <v>161435191</v>
      </c>
      <c r="M1470" s="79">
        <v>156869377</v>
      </c>
      <c r="N1470" s="79">
        <v>4565814</v>
      </c>
      <c r="O1470" s="79">
        <v>21062622</v>
      </c>
      <c r="P1470" s="79"/>
      <c r="Q1470" t="s">
        <v>1892</v>
      </c>
      <c r="R1470" t="s">
        <v>29</v>
      </c>
    </row>
    <row r="1471" spans="1:18" x14ac:dyDescent="0.25">
      <c r="A1471" t="s">
        <v>593</v>
      </c>
      <c r="B1471">
        <v>21020203</v>
      </c>
      <c r="C1471" t="s">
        <v>189</v>
      </c>
      <c r="D1471" t="s">
        <v>190</v>
      </c>
      <c r="E1471" t="s">
        <v>2152</v>
      </c>
      <c r="F1471" t="s">
        <v>2330</v>
      </c>
      <c r="G1471" t="s">
        <v>2331</v>
      </c>
      <c r="H1471">
        <v>39</v>
      </c>
      <c r="I1471" t="s">
        <v>2340</v>
      </c>
      <c r="J1471">
        <v>0</v>
      </c>
      <c r="K1471" s="79">
        <v>67184821</v>
      </c>
      <c r="L1471" s="79">
        <v>0</v>
      </c>
      <c r="M1471" s="79">
        <v>0</v>
      </c>
      <c r="N1471" s="79">
        <v>0</v>
      </c>
      <c r="O1471" s="79">
        <v>67184821</v>
      </c>
      <c r="P1471" s="79"/>
      <c r="Q1471" t="s">
        <v>1892</v>
      </c>
      <c r="R1471" t="s">
        <v>29</v>
      </c>
    </row>
    <row r="1472" spans="1:18" x14ac:dyDescent="0.25">
      <c r="A1472" t="s">
        <v>593</v>
      </c>
      <c r="B1472">
        <v>21020203</v>
      </c>
      <c r="C1472" t="s">
        <v>189</v>
      </c>
      <c r="D1472" t="s">
        <v>190</v>
      </c>
      <c r="E1472" t="s">
        <v>2152</v>
      </c>
      <c r="F1472" t="s">
        <v>2332</v>
      </c>
      <c r="G1472" t="s">
        <v>2333</v>
      </c>
      <c r="H1472">
        <v>31</v>
      </c>
      <c r="I1472" t="s">
        <v>2030</v>
      </c>
      <c r="J1472">
        <v>0</v>
      </c>
      <c r="K1472" s="79">
        <v>0</v>
      </c>
      <c r="L1472" s="79">
        <v>0</v>
      </c>
      <c r="M1472" s="79">
        <v>0</v>
      </c>
      <c r="N1472" s="79">
        <v>0</v>
      </c>
      <c r="O1472" s="79">
        <v>0</v>
      </c>
      <c r="P1472" s="79"/>
      <c r="Q1472" t="s">
        <v>1892</v>
      </c>
      <c r="R1472" t="s">
        <v>29</v>
      </c>
    </row>
    <row r="1473" spans="1:18" x14ac:dyDescent="0.25">
      <c r="A1473" t="s">
        <v>593</v>
      </c>
      <c r="B1473">
        <v>21020203</v>
      </c>
      <c r="C1473" t="s">
        <v>189</v>
      </c>
      <c r="D1473" t="s">
        <v>190</v>
      </c>
      <c r="E1473" t="s">
        <v>2152</v>
      </c>
      <c r="F1473" t="s">
        <v>2332</v>
      </c>
      <c r="G1473" t="s">
        <v>2333</v>
      </c>
      <c r="H1473">
        <v>38</v>
      </c>
      <c r="I1473" t="s">
        <v>1893</v>
      </c>
      <c r="J1473">
        <v>0</v>
      </c>
      <c r="K1473" s="79">
        <v>3839192</v>
      </c>
      <c r="L1473" s="79">
        <v>37569731</v>
      </c>
      <c r="M1473" s="79">
        <v>36507160</v>
      </c>
      <c r="N1473" s="79">
        <v>1062571</v>
      </c>
      <c r="O1473" s="79">
        <v>4901763</v>
      </c>
      <c r="P1473" s="79"/>
      <c r="Q1473" t="s">
        <v>1892</v>
      </c>
      <c r="R1473" t="s">
        <v>29</v>
      </c>
    </row>
    <row r="1474" spans="1:18" x14ac:dyDescent="0.25">
      <c r="A1474" t="s">
        <v>593</v>
      </c>
      <c r="B1474">
        <v>21020203</v>
      </c>
      <c r="C1474" t="s">
        <v>189</v>
      </c>
      <c r="D1474" t="s">
        <v>190</v>
      </c>
      <c r="E1474" t="s">
        <v>2152</v>
      </c>
      <c r="F1474" t="s">
        <v>2332</v>
      </c>
      <c r="G1474" t="s">
        <v>2333</v>
      </c>
      <c r="H1474">
        <v>39</v>
      </c>
      <c r="I1474" t="s">
        <v>2340</v>
      </c>
      <c r="J1474">
        <v>0</v>
      </c>
      <c r="K1474" s="79">
        <v>15635474</v>
      </c>
      <c r="L1474" s="79">
        <v>0</v>
      </c>
      <c r="M1474" s="79">
        <v>0</v>
      </c>
      <c r="N1474" s="79">
        <v>0</v>
      </c>
      <c r="O1474" s="79">
        <v>15635474</v>
      </c>
      <c r="P1474" s="79"/>
      <c r="Q1474" t="s">
        <v>1892</v>
      </c>
      <c r="R1474" t="s">
        <v>29</v>
      </c>
    </row>
    <row r="1475" spans="1:18" x14ac:dyDescent="0.25">
      <c r="A1475" t="s">
        <v>593</v>
      </c>
      <c r="B1475">
        <v>21020203</v>
      </c>
      <c r="C1475" t="s">
        <v>189</v>
      </c>
      <c r="D1475" t="s">
        <v>190</v>
      </c>
      <c r="E1475" t="s">
        <v>2152</v>
      </c>
      <c r="F1475" t="s">
        <v>2343</v>
      </c>
      <c r="G1475" t="s">
        <v>2344</v>
      </c>
      <c r="H1475">
        <v>31</v>
      </c>
      <c r="I1475" t="s">
        <v>2030</v>
      </c>
      <c r="J1475">
        <v>0</v>
      </c>
      <c r="K1475" s="79">
        <v>0</v>
      </c>
      <c r="L1475" s="79">
        <v>1182453</v>
      </c>
      <c r="M1475" s="79">
        <v>0</v>
      </c>
      <c r="N1475" s="79">
        <v>1182453</v>
      </c>
      <c r="O1475" s="79">
        <v>1182453</v>
      </c>
      <c r="P1475" s="79"/>
      <c r="Q1475" t="s">
        <v>1892</v>
      </c>
      <c r="R1475" t="s">
        <v>29</v>
      </c>
    </row>
    <row r="1476" spans="1:18" x14ac:dyDescent="0.25">
      <c r="A1476" t="s">
        <v>593</v>
      </c>
      <c r="B1476">
        <v>21020203</v>
      </c>
      <c r="C1476" t="s">
        <v>189</v>
      </c>
      <c r="D1476" t="s">
        <v>190</v>
      </c>
      <c r="E1476" t="s">
        <v>2152</v>
      </c>
      <c r="F1476" t="s">
        <v>2343</v>
      </c>
      <c r="G1476" t="s">
        <v>2344</v>
      </c>
      <c r="H1476">
        <v>38</v>
      </c>
      <c r="I1476" t="s">
        <v>1893</v>
      </c>
      <c r="J1476">
        <v>0</v>
      </c>
      <c r="K1476" s="79">
        <v>0</v>
      </c>
      <c r="L1476" s="79">
        <v>2841264</v>
      </c>
      <c r="M1476" s="79">
        <v>2470561</v>
      </c>
      <c r="N1476" s="79">
        <v>370703</v>
      </c>
      <c r="O1476" s="79">
        <v>370703</v>
      </c>
      <c r="P1476" s="79"/>
      <c r="Q1476" t="s">
        <v>1892</v>
      </c>
      <c r="R1476" t="s">
        <v>29</v>
      </c>
    </row>
    <row r="1477" spans="1:18" x14ac:dyDescent="0.25">
      <c r="A1477" t="s">
        <v>593</v>
      </c>
      <c r="B1477">
        <v>21020203</v>
      </c>
      <c r="C1477" t="s">
        <v>189</v>
      </c>
      <c r="D1477" t="s">
        <v>190</v>
      </c>
      <c r="E1477" t="s">
        <v>2152</v>
      </c>
      <c r="F1477" t="s">
        <v>2343</v>
      </c>
      <c r="G1477" t="s">
        <v>2344</v>
      </c>
      <c r="H1477">
        <v>39</v>
      </c>
      <c r="I1477" t="s">
        <v>2340</v>
      </c>
      <c r="J1477">
        <v>0</v>
      </c>
      <c r="K1477" s="79">
        <v>0</v>
      </c>
      <c r="L1477" s="79">
        <v>1182453</v>
      </c>
      <c r="M1477" s="79">
        <v>1182453</v>
      </c>
      <c r="N1477" s="79">
        <v>0</v>
      </c>
      <c r="O1477" s="79">
        <v>0</v>
      </c>
      <c r="P1477" s="79"/>
      <c r="Q1477" t="s">
        <v>1892</v>
      </c>
      <c r="R1477" t="s">
        <v>29</v>
      </c>
    </row>
    <row r="1478" spans="1:18" x14ac:dyDescent="0.25">
      <c r="A1478" t="s">
        <v>593</v>
      </c>
      <c r="B1478">
        <v>21020203</v>
      </c>
      <c r="C1478" t="s">
        <v>189</v>
      </c>
      <c r="D1478" t="s">
        <v>190</v>
      </c>
      <c r="E1478" t="s">
        <v>2152</v>
      </c>
      <c r="F1478" t="s">
        <v>2377</v>
      </c>
      <c r="G1478" t="s">
        <v>2378</v>
      </c>
      <c r="H1478">
        <v>31</v>
      </c>
      <c r="I1478" t="s">
        <v>2030</v>
      </c>
      <c r="J1478">
        <v>0</v>
      </c>
      <c r="K1478" s="79">
        <v>0</v>
      </c>
      <c r="L1478" s="79">
        <v>0</v>
      </c>
      <c r="M1478" s="79">
        <v>0</v>
      </c>
      <c r="N1478" s="79">
        <v>0</v>
      </c>
      <c r="O1478" s="79">
        <v>0</v>
      </c>
      <c r="P1478" s="79"/>
      <c r="Q1478" t="s">
        <v>1892</v>
      </c>
      <c r="R1478" t="s">
        <v>29</v>
      </c>
    </row>
    <row r="1479" spans="1:18" x14ac:dyDescent="0.25">
      <c r="A1479" t="s">
        <v>593</v>
      </c>
      <c r="B1479">
        <v>21020203</v>
      </c>
      <c r="C1479" t="s">
        <v>189</v>
      </c>
      <c r="D1479" t="s">
        <v>190</v>
      </c>
      <c r="E1479" t="s">
        <v>2152</v>
      </c>
      <c r="F1479" t="s">
        <v>2377</v>
      </c>
      <c r="G1479" t="s">
        <v>2378</v>
      </c>
      <c r="H1479">
        <v>38</v>
      </c>
      <c r="I1479" t="s">
        <v>1893</v>
      </c>
      <c r="J1479">
        <v>0</v>
      </c>
      <c r="K1479" s="79">
        <v>0</v>
      </c>
      <c r="L1479" s="79">
        <v>0</v>
      </c>
      <c r="M1479" s="79">
        <v>0</v>
      </c>
      <c r="N1479" s="79">
        <v>0</v>
      </c>
      <c r="O1479" s="79">
        <v>0</v>
      </c>
      <c r="P1479" s="79"/>
      <c r="Q1479" t="s">
        <v>1892</v>
      </c>
      <c r="R1479" t="s">
        <v>29</v>
      </c>
    </row>
    <row r="1480" spans="1:18" x14ac:dyDescent="0.25">
      <c r="A1480" t="s">
        <v>593</v>
      </c>
      <c r="B1480">
        <v>21020203</v>
      </c>
      <c r="C1480" t="s">
        <v>189</v>
      </c>
      <c r="D1480" t="s">
        <v>190</v>
      </c>
      <c r="E1480" t="s">
        <v>2152</v>
      </c>
      <c r="F1480" t="s">
        <v>2377</v>
      </c>
      <c r="G1480" t="s">
        <v>2378</v>
      </c>
      <c r="H1480">
        <v>39</v>
      </c>
      <c r="I1480" t="s">
        <v>2340</v>
      </c>
      <c r="J1480">
        <v>0</v>
      </c>
      <c r="K1480" s="79">
        <v>0</v>
      </c>
      <c r="L1480" s="79">
        <v>0</v>
      </c>
      <c r="M1480" s="79">
        <v>0</v>
      </c>
      <c r="N1480" s="79">
        <v>0</v>
      </c>
      <c r="O1480" s="79">
        <v>0</v>
      </c>
      <c r="P1480" s="79"/>
      <c r="Q1480" t="s">
        <v>1892</v>
      </c>
      <c r="R1480" t="s">
        <v>29</v>
      </c>
    </row>
    <row r="1481" spans="1:18" x14ac:dyDescent="0.25">
      <c r="A1481" t="s">
        <v>593</v>
      </c>
      <c r="B1481">
        <v>21020203</v>
      </c>
      <c r="C1481" t="s">
        <v>189</v>
      </c>
      <c r="D1481" t="s">
        <v>190</v>
      </c>
      <c r="E1481" t="s">
        <v>2152</v>
      </c>
      <c r="F1481" t="s">
        <v>2193</v>
      </c>
      <c r="G1481" t="s">
        <v>2194</v>
      </c>
      <c r="H1481">
        <v>31</v>
      </c>
      <c r="I1481" t="s">
        <v>2030</v>
      </c>
      <c r="J1481">
        <v>0</v>
      </c>
      <c r="K1481" s="79">
        <v>-30593663</v>
      </c>
      <c r="L1481" s="79">
        <v>22643500267</v>
      </c>
      <c r="M1481" s="79">
        <v>26773400332</v>
      </c>
      <c r="N1481" s="79">
        <v>-4129900065</v>
      </c>
      <c r="O1481" s="79">
        <v>-4160493728</v>
      </c>
      <c r="P1481" s="79"/>
      <c r="Q1481" t="s">
        <v>1892</v>
      </c>
      <c r="R1481" t="s">
        <v>29</v>
      </c>
    </row>
    <row r="1482" spans="1:18" x14ac:dyDescent="0.25">
      <c r="A1482" t="s">
        <v>593</v>
      </c>
      <c r="B1482">
        <v>21020203</v>
      </c>
      <c r="C1482" t="s">
        <v>189</v>
      </c>
      <c r="D1482" t="s">
        <v>190</v>
      </c>
      <c r="E1482" t="s">
        <v>2152</v>
      </c>
      <c r="F1482" t="s">
        <v>2193</v>
      </c>
      <c r="G1482" t="s">
        <v>2194</v>
      </c>
      <c r="H1482">
        <v>38</v>
      </c>
      <c r="I1482" t="s">
        <v>1893</v>
      </c>
      <c r="J1482">
        <v>0</v>
      </c>
      <c r="K1482" s="79">
        <v>169417</v>
      </c>
      <c r="L1482" s="79">
        <v>184332132</v>
      </c>
      <c r="M1482" s="79">
        <v>300186882</v>
      </c>
      <c r="N1482" s="79">
        <v>-115854750</v>
      </c>
      <c r="O1482" s="79">
        <v>-115685333</v>
      </c>
      <c r="P1482" s="79"/>
      <c r="Q1482" t="s">
        <v>1892</v>
      </c>
      <c r="R1482" t="s">
        <v>29</v>
      </c>
    </row>
    <row r="1483" spans="1:18" x14ac:dyDescent="0.25">
      <c r="A1483" t="s">
        <v>593</v>
      </c>
      <c r="B1483">
        <v>21020203</v>
      </c>
      <c r="C1483" t="s">
        <v>189</v>
      </c>
      <c r="D1483" t="s">
        <v>190</v>
      </c>
      <c r="E1483" t="s">
        <v>2152</v>
      </c>
      <c r="F1483" t="s">
        <v>2193</v>
      </c>
      <c r="G1483" t="s">
        <v>2194</v>
      </c>
      <c r="H1483">
        <v>39</v>
      </c>
      <c r="I1483" t="s">
        <v>2340</v>
      </c>
      <c r="J1483">
        <v>0</v>
      </c>
      <c r="K1483" s="79">
        <v>0</v>
      </c>
      <c r="L1483" s="79">
        <v>0</v>
      </c>
      <c r="M1483" s="79">
        <v>0</v>
      </c>
      <c r="N1483" s="79">
        <v>0</v>
      </c>
      <c r="O1483" s="79">
        <v>0</v>
      </c>
      <c r="P1483" s="79"/>
      <c r="Q1483" t="s">
        <v>1892</v>
      </c>
      <c r="R1483" t="s">
        <v>29</v>
      </c>
    </row>
    <row r="1484" spans="1:18" x14ac:dyDescent="0.25">
      <c r="A1484" t="s">
        <v>593</v>
      </c>
      <c r="B1484">
        <v>21020203</v>
      </c>
      <c r="C1484" t="s">
        <v>189</v>
      </c>
      <c r="D1484" t="s">
        <v>190</v>
      </c>
      <c r="E1484" t="s">
        <v>2152</v>
      </c>
      <c r="F1484" t="s">
        <v>2402</v>
      </c>
      <c r="G1484" t="s">
        <v>2403</v>
      </c>
      <c r="H1484">
        <v>31</v>
      </c>
      <c r="I1484" t="s">
        <v>2030</v>
      </c>
      <c r="J1484">
        <v>0</v>
      </c>
      <c r="K1484" s="79">
        <v>0</v>
      </c>
      <c r="L1484" s="79">
        <v>0</v>
      </c>
      <c r="M1484" s="79">
        <v>0</v>
      </c>
      <c r="N1484" s="79">
        <v>0</v>
      </c>
      <c r="O1484" s="79">
        <v>0</v>
      </c>
      <c r="P1484" s="79"/>
      <c r="Q1484" t="s">
        <v>1892</v>
      </c>
      <c r="R1484" t="s">
        <v>29</v>
      </c>
    </row>
    <row r="1485" spans="1:18" x14ac:dyDescent="0.25">
      <c r="A1485" t="s">
        <v>593</v>
      </c>
      <c r="B1485">
        <v>21020203</v>
      </c>
      <c r="C1485" t="s">
        <v>189</v>
      </c>
      <c r="D1485" t="s">
        <v>190</v>
      </c>
      <c r="E1485" t="s">
        <v>2152</v>
      </c>
      <c r="F1485" t="s">
        <v>2315</v>
      </c>
      <c r="G1485" t="s">
        <v>2357</v>
      </c>
      <c r="H1485">
        <v>31</v>
      </c>
      <c r="I1485" t="s">
        <v>2030</v>
      </c>
      <c r="J1485">
        <v>0</v>
      </c>
      <c r="K1485" s="79">
        <v>-844134453</v>
      </c>
      <c r="L1485" s="79">
        <v>265245235149</v>
      </c>
      <c r="M1485" s="79">
        <v>273962594726</v>
      </c>
      <c r="N1485" s="79">
        <v>-8717359577</v>
      </c>
      <c r="O1485" s="79">
        <v>-9561494030</v>
      </c>
      <c r="P1485" s="79"/>
      <c r="Q1485" t="s">
        <v>1892</v>
      </c>
      <c r="R1485" t="s">
        <v>29</v>
      </c>
    </row>
    <row r="1486" spans="1:18" x14ac:dyDescent="0.25">
      <c r="A1486" t="s">
        <v>593</v>
      </c>
      <c r="B1486">
        <v>21020203</v>
      </c>
      <c r="C1486" t="s">
        <v>189</v>
      </c>
      <c r="D1486" t="s">
        <v>190</v>
      </c>
      <c r="E1486" t="s">
        <v>2152</v>
      </c>
      <c r="F1486" t="s">
        <v>2315</v>
      </c>
      <c r="G1486" t="s">
        <v>2357</v>
      </c>
      <c r="H1486">
        <v>38</v>
      </c>
      <c r="I1486" t="s">
        <v>1893</v>
      </c>
      <c r="J1486">
        <v>0</v>
      </c>
      <c r="K1486" s="79">
        <v>0</v>
      </c>
      <c r="L1486" s="79">
        <v>0</v>
      </c>
      <c r="M1486" s="79">
        <v>0</v>
      </c>
      <c r="N1486" s="79">
        <v>0</v>
      </c>
      <c r="O1486" s="79">
        <v>0</v>
      </c>
      <c r="P1486" s="79"/>
      <c r="Q1486" t="s">
        <v>1892</v>
      </c>
      <c r="R1486" t="s">
        <v>29</v>
      </c>
    </row>
    <row r="1487" spans="1:18" x14ac:dyDescent="0.25">
      <c r="A1487" t="s">
        <v>593</v>
      </c>
      <c r="B1487">
        <v>21020203</v>
      </c>
      <c r="C1487" t="s">
        <v>189</v>
      </c>
      <c r="D1487" t="s">
        <v>190</v>
      </c>
      <c r="E1487" t="s">
        <v>2152</v>
      </c>
      <c r="F1487" t="s">
        <v>2315</v>
      </c>
      <c r="G1487" t="s">
        <v>2357</v>
      </c>
      <c r="H1487">
        <v>39</v>
      </c>
      <c r="I1487" t="s">
        <v>2340</v>
      </c>
      <c r="J1487">
        <v>0</v>
      </c>
      <c r="K1487" s="79">
        <v>4391883245</v>
      </c>
      <c r="L1487" s="79">
        <v>176315749436</v>
      </c>
      <c r="M1487" s="79">
        <v>176315749436</v>
      </c>
      <c r="N1487" s="79">
        <v>0</v>
      </c>
      <c r="O1487" s="79">
        <v>4391883245</v>
      </c>
      <c r="P1487" s="79"/>
      <c r="Q1487" t="s">
        <v>1892</v>
      </c>
      <c r="R1487" t="s">
        <v>29</v>
      </c>
    </row>
    <row r="1488" spans="1:18" x14ac:dyDescent="0.25">
      <c r="A1488" t="s">
        <v>593</v>
      </c>
      <c r="B1488">
        <v>21020203</v>
      </c>
      <c r="C1488" t="s">
        <v>189</v>
      </c>
      <c r="D1488" t="s">
        <v>190</v>
      </c>
      <c r="E1488" t="s">
        <v>2152</v>
      </c>
      <c r="F1488" t="s">
        <v>2315</v>
      </c>
      <c r="G1488" t="s">
        <v>2316</v>
      </c>
      <c r="H1488">
        <v>31</v>
      </c>
      <c r="I1488" t="s">
        <v>2030</v>
      </c>
      <c r="J1488">
        <v>0</v>
      </c>
      <c r="K1488" s="79">
        <v>-1117215397</v>
      </c>
      <c r="L1488" s="79">
        <v>4705355086</v>
      </c>
      <c r="M1488" s="79">
        <v>4191313475</v>
      </c>
      <c r="N1488" s="79">
        <v>514041611</v>
      </c>
      <c r="O1488" s="79">
        <v>-603173786</v>
      </c>
      <c r="P1488" s="79"/>
      <c r="Q1488" t="s">
        <v>1892</v>
      </c>
      <c r="R1488" t="s">
        <v>29</v>
      </c>
    </row>
    <row r="1489" spans="1:18" x14ac:dyDescent="0.25">
      <c r="A1489" t="s">
        <v>593</v>
      </c>
      <c r="B1489">
        <v>21020203</v>
      </c>
      <c r="C1489" t="s">
        <v>189</v>
      </c>
      <c r="D1489" t="s">
        <v>190</v>
      </c>
      <c r="E1489" t="s">
        <v>2152</v>
      </c>
      <c r="F1489" t="s">
        <v>2315</v>
      </c>
      <c r="G1489" t="s">
        <v>2316</v>
      </c>
      <c r="H1489">
        <v>38</v>
      </c>
      <c r="I1489" t="s">
        <v>1893</v>
      </c>
      <c r="J1489">
        <v>0</v>
      </c>
      <c r="K1489" s="79">
        <v>-29566376</v>
      </c>
      <c r="L1489" s="79">
        <v>93588824</v>
      </c>
      <c r="M1489" s="79">
        <v>98685142</v>
      </c>
      <c r="N1489" s="79">
        <v>-5096318</v>
      </c>
      <c r="O1489" s="79">
        <v>-34662694</v>
      </c>
      <c r="P1489" s="79"/>
      <c r="Q1489" t="s">
        <v>1892</v>
      </c>
      <c r="R1489" t="s">
        <v>29</v>
      </c>
    </row>
    <row r="1490" spans="1:18" x14ac:dyDescent="0.25">
      <c r="A1490" t="s">
        <v>593</v>
      </c>
      <c r="B1490">
        <v>21020203</v>
      </c>
      <c r="C1490" t="s">
        <v>189</v>
      </c>
      <c r="D1490" t="s">
        <v>190</v>
      </c>
      <c r="E1490" t="s">
        <v>2152</v>
      </c>
      <c r="F1490" t="s">
        <v>2315</v>
      </c>
      <c r="G1490" t="s">
        <v>2316</v>
      </c>
      <c r="H1490">
        <v>39</v>
      </c>
      <c r="I1490" t="s">
        <v>2340</v>
      </c>
      <c r="J1490">
        <v>0</v>
      </c>
      <c r="K1490" s="79">
        <v>-104031455</v>
      </c>
      <c r="L1490" s="79">
        <v>0</v>
      </c>
      <c r="M1490" s="79">
        <v>0</v>
      </c>
      <c r="N1490" s="79">
        <v>0</v>
      </c>
      <c r="O1490" s="79">
        <v>-104031455</v>
      </c>
      <c r="P1490" s="79"/>
      <c r="Q1490" t="s">
        <v>1892</v>
      </c>
      <c r="R1490" t="s">
        <v>29</v>
      </c>
    </row>
    <row r="1491" spans="1:18" x14ac:dyDescent="0.25">
      <c r="A1491" t="s">
        <v>593</v>
      </c>
      <c r="B1491">
        <v>21020203</v>
      </c>
      <c r="C1491" t="s">
        <v>189</v>
      </c>
      <c r="D1491" t="s">
        <v>190</v>
      </c>
      <c r="E1491" t="s">
        <v>2152</v>
      </c>
      <c r="F1491" t="s">
        <v>2315</v>
      </c>
      <c r="G1491" t="s">
        <v>2359</v>
      </c>
      <c r="H1491">
        <v>31</v>
      </c>
      <c r="I1491" t="s">
        <v>2030</v>
      </c>
      <c r="J1491">
        <v>0</v>
      </c>
      <c r="K1491" s="79">
        <v>-593687852</v>
      </c>
      <c r="L1491" s="79">
        <v>1247688257</v>
      </c>
      <c r="M1491" s="79">
        <v>1468115223</v>
      </c>
      <c r="N1491" s="79">
        <v>-220426966</v>
      </c>
      <c r="O1491" s="79">
        <v>-814114818</v>
      </c>
      <c r="P1491" s="79"/>
      <c r="Q1491" t="s">
        <v>1892</v>
      </c>
      <c r="R1491" t="s">
        <v>29</v>
      </c>
    </row>
    <row r="1492" spans="1:18" x14ac:dyDescent="0.25">
      <c r="A1492" t="s">
        <v>593</v>
      </c>
      <c r="B1492">
        <v>21020203</v>
      </c>
      <c r="C1492" t="s">
        <v>189</v>
      </c>
      <c r="D1492" t="s">
        <v>190</v>
      </c>
      <c r="E1492" t="s">
        <v>2152</v>
      </c>
      <c r="F1492" t="s">
        <v>2315</v>
      </c>
      <c r="G1492" t="s">
        <v>2359</v>
      </c>
      <c r="H1492">
        <v>38</v>
      </c>
      <c r="I1492" t="s">
        <v>1893</v>
      </c>
      <c r="J1492">
        <v>0</v>
      </c>
      <c r="K1492" s="79">
        <v>67566860</v>
      </c>
      <c r="L1492" s="79">
        <v>661198742</v>
      </c>
      <c r="M1492" s="79">
        <v>642498296</v>
      </c>
      <c r="N1492" s="79">
        <v>18700446</v>
      </c>
      <c r="O1492" s="79">
        <v>86267306</v>
      </c>
      <c r="P1492" s="79"/>
      <c r="Q1492" t="s">
        <v>1892</v>
      </c>
      <c r="R1492" t="s">
        <v>29</v>
      </c>
    </row>
    <row r="1493" spans="1:18" x14ac:dyDescent="0.25">
      <c r="A1493" t="s">
        <v>593</v>
      </c>
      <c r="B1493">
        <v>21020203</v>
      </c>
      <c r="C1493" t="s">
        <v>189</v>
      </c>
      <c r="D1493" t="s">
        <v>190</v>
      </c>
      <c r="E1493" t="s">
        <v>2152</v>
      </c>
      <c r="F1493" t="s">
        <v>2315</v>
      </c>
      <c r="G1493" t="s">
        <v>2359</v>
      </c>
      <c r="H1493">
        <v>39</v>
      </c>
      <c r="I1493" t="s">
        <v>2340</v>
      </c>
      <c r="J1493">
        <v>0</v>
      </c>
      <c r="K1493" s="79">
        <v>671172475</v>
      </c>
      <c r="L1493" s="79">
        <v>0</v>
      </c>
      <c r="M1493" s="79">
        <v>0</v>
      </c>
      <c r="N1493" s="79">
        <v>0</v>
      </c>
      <c r="O1493" s="79">
        <v>671172475</v>
      </c>
      <c r="P1493" s="79"/>
      <c r="Q1493" t="s">
        <v>1892</v>
      </c>
      <c r="R1493" t="s">
        <v>29</v>
      </c>
    </row>
    <row r="1494" spans="1:18" x14ac:dyDescent="0.25">
      <c r="A1494" t="s">
        <v>593</v>
      </c>
      <c r="B1494">
        <v>21020203</v>
      </c>
      <c r="C1494" t="s">
        <v>189</v>
      </c>
      <c r="D1494" t="s">
        <v>190</v>
      </c>
      <c r="E1494" t="s">
        <v>2152</v>
      </c>
      <c r="F1494" t="s">
        <v>2315</v>
      </c>
      <c r="G1494" t="s">
        <v>2360</v>
      </c>
      <c r="H1494">
        <v>31</v>
      </c>
      <c r="I1494" t="s">
        <v>2030</v>
      </c>
      <c r="J1494">
        <v>0</v>
      </c>
      <c r="K1494" s="79">
        <v>-20318173674</v>
      </c>
      <c r="L1494" s="79">
        <v>175834118380</v>
      </c>
      <c r="M1494" s="79">
        <v>170191327082</v>
      </c>
      <c r="N1494" s="79">
        <v>5642791298</v>
      </c>
      <c r="O1494" s="79">
        <v>-14675382376</v>
      </c>
      <c r="P1494" s="79"/>
      <c r="Q1494" t="s">
        <v>1892</v>
      </c>
      <c r="R1494" t="s">
        <v>29</v>
      </c>
    </row>
    <row r="1495" spans="1:18" x14ac:dyDescent="0.25">
      <c r="A1495" t="s">
        <v>593</v>
      </c>
      <c r="B1495">
        <v>21020203</v>
      </c>
      <c r="C1495" t="s">
        <v>189</v>
      </c>
      <c r="D1495" t="s">
        <v>190</v>
      </c>
      <c r="E1495" t="s">
        <v>2152</v>
      </c>
      <c r="F1495" t="s">
        <v>2315</v>
      </c>
      <c r="G1495" t="s">
        <v>2360</v>
      </c>
      <c r="H1495">
        <v>39</v>
      </c>
      <c r="I1495" t="s">
        <v>2340</v>
      </c>
      <c r="J1495">
        <v>0</v>
      </c>
      <c r="K1495" s="79">
        <v>0</v>
      </c>
      <c r="L1495" s="79">
        <v>0</v>
      </c>
      <c r="M1495" s="79">
        <v>0</v>
      </c>
      <c r="N1495" s="79">
        <v>0</v>
      </c>
      <c r="O1495" s="79">
        <v>0</v>
      </c>
      <c r="P1495" s="79"/>
      <c r="Q1495" t="s">
        <v>1892</v>
      </c>
      <c r="R1495" t="s">
        <v>29</v>
      </c>
    </row>
    <row r="1496" spans="1:18" x14ac:dyDescent="0.25">
      <c r="A1496" t="s">
        <v>593</v>
      </c>
      <c r="B1496">
        <v>21020203</v>
      </c>
      <c r="C1496" t="s">
        <v>189</v>
      </c>
      <c r="D1496" t="s">
        <v>190</v>
      </c>
      <c r="E1496" t="s">
        <v>2152</v>
      </c>
      <c r="F1496" t="s">
        <v>2315</v>
      </c>
      <c r="G1496" t="s">
        <v>2361</v>
      </c>
      <c r="H1496">
        <v>31</v>
      </c>
      <c r="I1496" t="s">
        <v>2030</v>
      </c>
      <c r="J1496">
        <v>0</v>
      </c>
      <c r="K1496" s="79">
        <v>1544200</v>
      </c>
      <c r="L1496" s="79">
        <v>9265740339</v>
      </c>
      <c r="M1496" s="79">
        <v>9265740339</v>
      </c>
      <c r="N1496" s="79">
        <v>0</v>
      </c>
      <c r="O1496" s="79">
        <v>1544200</v>
      </c>
      <c r="P1496" s="79"/>
      <c r="Q1496" t="s">
        <v>1892</v>
      </c>
      <c r="R1496" t="s">
        <v>29</v>
      </c>
    </row>
    <row r="1497" spans="1:18" x14ac:dyDescent="0.25">
      <c r="A1497" t="s">
        <v>593</v>
      </c>
      <c r="B1497">
        <v>21020203</v>
      </c>
      <c r="C1497" t="s">
        <v>189</v>
      </c>
      <c r="D1497" t="s">
        <v>190</v>
      </c>
      <c r="E1497" t="s">
        <v>2152</v>
      </c>
      <c r="F1497" t="s">
        <v>2315</v>
      </c>
      <c r="G1497" t="s">
        <v>2361</v>
      </c>
      <c r="H1497">
        <v>38</v>
      </c>
      <c r="I1497" t="s">
        <v>1893</v>
      </c>
      <c r="J1497">
        <v>0</v>
      </c>
      <c r="K1497" s="79">
        <v>972824750</v>
      </c>
      <c r="L1497" s="79">
        <v>9386782608</v>
      </c>
      <c r="M1497" s="79">
        <v>9169488881</v>
      </c>
      <c r="N1497" s="79">
        <v>217293727</v>
      </c>
      <c r="O1497" s="79">
        <v>1190118477</v>
      </c>
      <c r="P1497" s="79"/>
      <c r="Q1497" t="s">
        <v>1892</v>
      </c>
      <c r="R1497" t="s">
        <v>29</v>
      </c>
    </row>
    <row r="1498" spans="1:18" x14ac:dyDescent="0.25">
      <c r="A1498" t="s">
        <v>593</v>
      </c>
      <c r="B1498">
        <v>21020203</v>
      </c>
      <c r="C1498" t="s">
        <v>189</v>
      </c>
      <c r="D1498" t="s">
        <v>190</v>
      </c>
      <c r="E1498" t="s">
        <v>2152</v>
      </c>
      <c r="F1498" t="s">
        <v>2315</v>
      </c>
      <c r="G1498" t="s">
        <v>2361</v>
      </c>
      <c r="H1498">
        <v>39</v>
      </c>
      <c r="I1498" t="s">
        <v>2340</v>
      </c>
      <c r="J1498">
        <v>0</v>
      </c>
      <c r="K1498" s="79">
        <v>9636404718</v>
      </c>
      <c r="L1498" s="79">
        <v>12347258</v>
      </c>
      <c r="M1498" s="79">
        <v>12347258</v>
      </c>
      <c r="N1498" s="79">
        <v>0</v>
      </c>
      <c r="O1498" s="79">
        <v>9636404718</v>
      </c>
      <c r="P1498" s="79"/>
      <c r="Q1498" t="s">
        <v>1892</v>
      </c>
      <c r="R1498" t="s">
        <v>29</v>
      </c>
    </row>
    <row r="1499" spans="1:18" x14ac:dyDescent="0.25">
      <c r="A1499" t="s">
        <v>593</v>
      </c>
      <c r="B1499">
        <v>21020203</v>
      </c>
      <c r="C1499" t="s">
        <v>189</v>
      </c>
      <c r="D1499" t="s">
        <v>375</v>
      </c>
      <c r="E1499" t="s">
        <v>2404</v>
      </c>
      <c r="F1499" t="s">
        <v>2336</v>
      </c>
      <c r="G1499" t="s">
        <v>2337</v>
      </c>
      <c r="H1499">
        <v>31</v>
      </c>
      <c r="I1499" t="s">
        <v>2030</v>
      </c>
      <c r="J1499">
        <v>0</v>
      </c>
      <c r="K1499" s="79">
        <v>0</v>
      </c>
      <c r="L1499" s="79">
        <v>0</v>
      </c>
      <c r="M1499" s="79">
        <v>0</v>
      </c>
      <c r="N1499" s="79">
        <v>0</v>
      </c>
      <c r="O1499" s="79">
        <v>0</v>
      </c>
      <c r="P1499" s="79"/>
      <c r="Q1499" t="s">
        <v>1892</v>
      </c>
      <c r="R1499" t="s">
        <v>29</v>
      </c>
    </row>
    <row r="1500" spans="1:18" x14ac:dyDescent="0.25">
      <c r="A1500" t="s">
        <v>593</v>
      </c>
      <c r="B1500">
        <v>21020203</v>
      </c>
      <c r="C1500" t="s">
        <v>189</v>
      </c>
      <c r="D1500" t="s">
        <v>375</v>
      </c>
      <c r="E1500" t="s">
        <v>2404</v>
      </c>
      <c r="F1500" t="s">
        <v>2336</v>
      </c>
      <c r="G1500" t="s">
        <v>2337</v>
      </c>
      <c r="H1500">
        <v>38</v>
      </c>
      <c r="I1500" t="s">
        <v>1893</v>
      </c>
      <c r="J1500">
        <v>0</v>
      </c>
      <c r="K1500" s="79">
        <v>0</v>
      </c>
      <c r="L1500" s="79">
        <v>0</v>
      </c>
      <c r="M1500" s="79">
        <v>0</v>
      </c>
      <c r="N1500" s="79">
        <v>0</v>
      </c>
      <c r="O1500" s="79">
        <v>0</v>
      </c>
      <c r="P1500" s="79"/>
      <c r="Q1500" t="s">
        <v>1892</v>
      </c>
      <c r="R1500" t="s">
        <v>29</v>
      </c>
    </row>
    <row r="1501" spans="1:18" x14ac:dyDescent="0.25">
      <c r="A1501" t="s">
        <v>593</v>
      </c>
      <c r="B1501">
        <v>21020203</v>
      </c>
      <c r="C1501" t="s">
        <v>189</v>
      </c>
      <c r="D1501" t="s">
        <v>375</v>
      </c>
      <c r="E1501" t="s">
        <v>2404</v>
      </c>
      <c r="F1501" t="s">
        <v>2324</v>
      </c>
      <c r="G1501" t="s">
        <v>2325</v>
      </c>
      <c r="H1501">
        <v>31</v>
      </c>
      <c r="I1501" t="s">
        <v>2030</v>
      </c>
      <c r="J1501">
        <v>0</v>
      </c>
      <c r="K1501" s="79">
        <v>212759853</v>
      </c>
      <c r="L1501" s="79">
        <v>146799724</v>
      </c>
      <c r="M1501" s="79">
        <v>103539888</v>
      </c>
      <c r="N1501" s="79">
        <v>43259836</v>
      </c>
      <c r="O1501" s="79">
        <v>256019689</v>
      </c>
      <c r="P1501" s="79"/>
      <c r="Q1501" t="s">
        <v>1892</v>
      </c>
      <c r="R1501" t="s">
        <v>29</v>
      </c>
    </row>
    <row r="1502" spans="1:18" x14ac:dyDescent="0.25">
      <c r="A1502" t="s">
        <v>593</v>
      </c>
      <c r="B1502">
        <v>21020203</v>
      </c>
      <c r="C1502" t="s">
        <v>189</v>
      </c>
      <c r="D1502" t="s">
        <v>375</v>
      </c>
      <c r="E1502" t="s">
        <v>2404</v>
      </c>
      <c r="F1502" t="s">
        <v>2324</v>
      </c>
      <c r="G1502" t="s">
        <v>2325</v>
      </c>
      <c r="H1502">
        <v>38</v>
      </c>
      <c r="I1502" t="s">
        <v>1893</v>
      </c>
      <c r="J1502">
        <v>0</v>
      </c>
      <c r="K1502" s="79">
        <v>-3025364</v>
      </c>
      <c r="L1502" s="79">
        <v>3100077</v>
      </c>
      <c r="M1502" s="79">
        <v>74713</v>
      </c>
      <c r="N1502" s="79">
        <v>3025364</v>
      </c>
      <c r="O1502" s="79">
        <v>0</v>
      </c>
      <c r="P1502" s="79"/>
      <c r="Q1502" t="s">
        <v>1892</v>
      </c>
      <c r="R1502" t="s">
        <v>29</v>
      </c>
    </row>
    <row r="1503" spans="1:18" x14ac:dyDescent="0.25">
      <c r="A1503" t="s">
        <v>593</v>
      </c>
      <c r="B1503">
        <v>21020203</v>
      </c>
      <c r="C1503" t="s">
        <v>189</v>
      </c>
      <c r="D1503" t="s">
        <v>375</v>
      </c>
      <c r="E1503" t="s">
        <v>2404</v>
      </c>
      <c r="F1503" t="s">
        <v>2324</v>
      </c>
      <c r="G1503" t="s">
        <v>2325</v>
      </c>
      <c r="H1503">
        <v>39</v>
      </c>
      <c r="I1503" t="s">
        <v>2340</v>
      </c>
      <c r="J1503">
        <v>0</v>
      </c>
      <c r="K1503" s="79">
        <v>-256019689</v>
      </c>
      <c r="L1503" s="79">
        <v>15700100</v>
      </c>
      <c r="M1503" s="79">
        <v>15700100</v>
      </c>
      <c r="N1503" s="79">
        <v>0</v>
      </c>
      <c r="O1503" s="79">
        <v>-256019689</v>
      </c>
      <c r="P1503" s="79"/>
      <c r="Q1503" t="s">
        <v>1892</v>
      </c>
      <c r="R1503" t="s">
        <v>29</v>
      </c>
    </row>
    <row r="1504" spans="1:18" x14ac:dyDescent="0.25">
      <c r="A1504" t="s">
        <v>593</v>
      </c>
      <c r="B1504">
        <v>21020203</v>
      </c>
      <c r="C1504" t="s">
        <v>189</v>
      </c>
      <c r="D1504" t="s">
        <v>375</v>
      </c>
      <c r="E1504" t="s">
        <v>2404</v>
      </c>
      <c r="F1504" t="s">
        <v>2330</v>
      </c>
      <c r="G1504" t="s">
        <v>2331</v>
      </c>
      <c r="H1504">
        <v>31</v>
      </c>
      <c r="I1504" t="s">
        <v>2030</v>
      </c>
      <c r="J1504">
        <v>0</v>
      </c>
      <c r="K1504" s="79">
        <v>-144177967</v>
      </c>
      <c r="L1504" s="79">
        <v>144178021</v>
      </c>
      <c r="M1504" s="79">
        <v>54</v>
      </c>
      <c r="N1504" s="79">
        <v>144177967</v>
      </c>
      <c r="O1504" s="79">
        <v>0</v>
      </c>
      <c r="P1504" s="79"/>
      <c r="Q1504" t="s">
        <v>1892</v>
      </c>
      <c r="R1504" t="s">
        <v>29</v>
      </c>
    </row>
    <row r="1505" spans="1:18" x14ac:dyDescent="0.25">
      <c r="A1505" t="s">
        <v>593</v>
      </c>
      <c r="B1505">
        <v>21020203</v>
      </c>
      <c r="C1505" t="s">
        <v>189</v>
      </c>
      <c r="D1505" t="s">
        <v>375</v>
      </c>
      <c r="E1505" t="s">
        <v>2404</v>
      </c>
      <c r="F1505" t="s">
        <v>2330</v>
      </c>
      <c r="G1505" t="s">
        <v>2331</v>
      </c>
      <c r="H1505">
        <v>38</v>
      </c>
      <c r="I1505" t="s">
        <v>1893</v>
      </c>
      <c r="J1505">
        <v>0</v>
      </c>
      <c r="K1505" s="79">
        <v>2017447</v>
      </c>
      <c r="L1505" s="79">
        <v>0</v>
      </c>
      <c r="M1505" s="79">
        <v>2017447</v>
      </c>
      <c r="N1505" s="79">
        <v>-2017447</v>
      </c>
      <c r="O1505" s="79">
        <v>0</v>
      </c>
      <c r="P1505" s="79"/>
      <c r="Q1505" t="s">
        <v>1892</v>
      </c>
      <c r="R1505" t="s">
        <v>29</v>
      </c>
    </row>
    <row r="1506" spans="1:18" x14ac:dyDescent="0.25">
      <c r="A1506" t="s">
        <v>593</v>
      </c>
      <c r="B1506">
        <v>21020203</v>
      </c>
      <c r="C1506" t="s">
        <v>189</v>
      </c>
      <c r="D1506" t="s">
        <v>375</v>
      </c>
      <c r="E1506" t="s">
        <v>2404</v>
      </c>
      <c r="F1506" t="s">
        <v>2330</v>
      </c>
      <c r="G1506" t="s">
        <v>2331</v>
      </c>
      <c r="H1506">
        <v>39</v>
      </c>
      <c r="I1506" t="s">
        <v>2340</v>
      </c>
      <c r="J1506">
        <v>0</v>
      </c>
      <c r="K1506" s="79">
        <v>0</v>
      </c>
      <c r="L1506" s="79">
        <v>0</v>
      </c>
      <c r="M1506" s="79">
        <v>0</v>
      </c>
      <c r="N1506" s="79">
        <v>0</v>
      </c>
      <c r="O1506" s="79">
        <v>0</v>
      </c>
      <c r="P1506" s="79"/>
      <c r="Q1506" t="s">
        <v>1892</v>
      </c>
      <c r="R1506" t="s">
        <v>29</v>
      </c>
    </row>
    <row r="1507" spans="1:18" x14ac:dyDescent="0.25">
      <c r="A1507" t="s">
        <v>593</v>
      </c>
      <c r="B1507">
        <v>21020203</v>
      </c>
      <c r="C1507" t="s">
        <v>189</v>
      </c>
      <c r="D1507" t="s">
        <v>375</v>
      </c>
      <c r="E1507" t="s">
        <v>2404</v>
      </c>
      <c r="F1507" t="s">
        <v>2341</v>
      </c>
      <c r="G1507" t="s">
        <v>2342</v>
      </c>
      <c r="H1507">
        <v>38</v>
      </c>
      <c r="I1507" t="s">
        <v>1893</v>
      </c>
      <c r="J1507">
        <v>0</v>
      </c>
      <c r="K1507" s="79">
        <v>0</v>
      </c>
      <c r="L1507" s="79">
        <v>0</v>
      </c>
      <c r="M1507" s="79">
        <v>0</v>
      </c>
      <c r="N1507" s="79">
        <v>0</v>
      </c>
      <c r="O1507" s="79">
        <v>0</v>
      </c>
      <c r="P1507" s="79"/>
      <c r="Q1507" t="s">
        <v>1892</v>
      </c>
      <c r="R1507" t="s">
        <v>29</v>
      </c>
    </row>
    <row r="1508" spans="1:18" x14ac:dyDescent="0.25">
      <c r="A1508" t="s">
        <v>593</v>
      </c>
      <c r="B1508">
        <v>21020203</v>
      </c>
      <c r="C1508" t="s">
        <v>189</v>
      </c>
      <c r="D1508" t="s">
        <v>375</v>
      </c>
      <c r="E1508" t="s">
        <v>2404</v>
      </c>
      <c r="F1508" t="s">
        <v>2341</v>
      </c>
      <c r="G1508" t="s">
        <v>2342</v>
      </c>
      <c r="H1508">
        <v>39</v>
      </c>
      <c r="I1508" t="s">
        <v>2340</v>
      </c>
      <c r="J1508">
        <v>0</v>
      </c>
      <c r="K1508" s="79">
        <v>0</v>
      </c>
      <c r="L1508" s="79">
        <v>0</v>
      </c>
      <c r="M1508" s="79">
        <v>0</v>
      </c>
      <c r="N1508" s="79">
        <v>0</v>
      </c>
      <c r="O1508" s="79">
        <v>0</v>
      </c>
      <c r="P1508" s="79"/>
      <c r="Q1508" t="s">
        <v>1892</v>
      </c>
      <c r="R1508" t="s">
        <v>29</v>
      </c>
    </row>
    <row r="1509" spans="1:18" x14ac:dyDescent="0.25">
      <c r="A1509" t="s">
        <v>593</v>
      </c>
      <c r="B1509">
        <v>21020203</v>
      </c>
      <c r="C1509" t="s">
        <v>189</v>
      </c>
      <c r="D1509" t="s">
        <v>375</v>
      </c>
      <c r="E1509" t="s">
        <v>2404</v>
      </c>
      <c r="F1509" t="s">
        <v>2343</v>
      </c>
      <c r="G1509" t="s">
        <v>2344</v>
      </c>
      <c r="H1509">
        <v>31</v>
      </c>
      <c r="I1509" t="s">
        <v>2030</v>
      </c>
      <c r="J1509">
        <v>0</v>
      </c>
      <c r="K1509" s="79">
        <v>0</v>
      </c>
      <c r="L1509" s="79">
        <v>0</v>
      </c>
      <c r="M1509" s="79">
        <v>0</v>
      </c>
      <c r="N1509" s="79">
        <v>0</v>
      </c>
      <c r="O1509" s="79">
        <v>0</v>
      </c>
      <c r="P1509" s="79"/>
      <c r="Q1509" t="s">
        <v>1892</v>
      </c>
      <c r="R1509" t="s">
        <v>29</v>
      </c>
    </row>
    <row r="1510" spans="1:18" x14ac:dyDescent="0.25">
      <c r="A1510" t="s">
        <v>593</v>
      </c>
      <c r="B1510">
        <v>21020203</v>
      </c>
      <c r="C1510" t="s">
        <v>189</v>
      </c>
      <c r="D1510" t="s">
        <v>375</v>
      </c>
      <c r="E1510" t="s">
        <v>2404</v>
      </c>
      <c r="F1510" t="s">
        <v>2343</v>
      </c>
      <c r="G1510" t="s">
        <v>2344</v>
      </c>
      <c r="H1510">
        <v>38</v>
      </c>
      <c r="I1510" t="s">
        <v>1893</v>
      </c>
      <c r="J1510">
        <v>0</v>
      </c>
      <c r="K1510" s="79">
        <v>0</v>
      </c>
      <c r="L1510" s="79">
        <v>0</v>
      </c>
      <c r="M1510" s="79">
        <v>0</v>
      </c>
      <c r="N1510" s="79">
        <v>0</v>
      </c>
      <c r="O1510" s="79">
        <v>0</v>
      </c>
      <c r="P1510" s="79"/>
      <c r="Q1510" t="s">
        <v>1892</v>
      </c>
      <c r="R1510" t="s">
        <v>29</v>
      </c>
    </row>
    <row r="1511" spans="1:18" x14ac:dyDescent="0.25">
      <c r="A1511" t="s">
        <v>593</v>
      </c>
      <c r="B1511">
        <v>21020203</v>
      </c>
      <c r="C1511" t="s">
        <v>189</v>
      </c>
      <c r="D1511" t="s">
        <v>375</v>
      </c>
      <c r="E1511" t="s">
        <v>2404</v>
      </c>
      <c r="F1511" t="s">
        <v>2343</v>
      </c>
      <c r="G1511" t="s">
        <v>2344</v>
      </c>
      <c r="H1511">
        <v>39</v>
      </c>
      <c r="I1511" t="s">
        <v>2340</v>
      </c>
      <c r="J1511">
        <v>0</v>
      </c>
      <c r="K1511" s="79">
        <v>0</v>
      </c>
      <c r="L1511" s="79">
        <v>0</v>
      </c>
      <c r="M1511" s="79">
        <v>0</v>
      </c>
      <c r="N1511" s="79">
        <v>0</v>
      </c>
      <c r="O1511" s="79">
        <v>0</v>
      </c>
      <c r="P1511" s="79"/>
      <c r="Q1511" t="s">
        <v>1892</v>
      </c>
      <c r="R1511" t="s">
        <v>29</v>
      </c>
    </row>
    <row r="1512" spans="1:18" x14ac:dyDescent="0.25">
      <c r="A1512" t="s">
        <v>593</v>
      </c>
      <c r="B1512">
        <v>21020203</v>
      </c>
      <c r="C1512" t="s">
        <v>189</v>
      </c>
      <c r="D1512" t="s">
        <v>375</v>
      </c>
      <c r="E1512" t="s">
        <v>2404</v>
      </c>
      <c r="F1512" t="s">
        <v>2377</v>
      </c>
      <c r="G1512" t="s">
        <v>2378</v>
      </c>
      <c r="H1512">
        <v>31</v>
      </c>
      <c r="I1512" t="s">
        <v>2030</v>
      </c>
      <c r="J1512">
        <v>0</v>
      </c>
      <c r="K1512" s="79">
        <v>-75263415</v>
      </c>
      <c r="L1512" s="79">
        <v>0</v>
      </c>
      <c r="M1512" s="79">
        <v>0</v>
      </c>
      <c r="N1512" s="79">
        <v>0</v>
      </c>
      <c r="O1512" s="79">
        <v>-75263415</v>
      </c>
      <c r="P1512" s="79"/>
      <c r="Q1512" t="s">
        <v>1892</v>
      </c>
      <c r="R1512" t="s">
        <v>29</v>
      </c>
    </row>
    <row r="1513" spans="1:18" x14ac:dyDescent="0.25">
      <c r="A1513" t="s">
        <v>593</v>
      </c>
      <c r="B1513">
        <v>21020203</v>
      </c>
      <c r="C1513" t="s">
        <v>189</v>
      </c>
      <c r="D1513" t="s">
        <v>375</v>
      </c>
      <c r="E1513" t="s">
        <v>2404</v>
      </c>
      <c r="F1513" t="s">
        <v>2377</v>
      </c>
      <c r="G1513" t="s">
        <v>2378</v>
      </c>
      <c r="H1513">
        <v>38</v>
      </c>
      <c r="I1513" t="s">
        <v>1893</v>
      </c>
      <c r="J1513">
        <v>0</v>
      </c>
      <c r="K1513" s="79">
        <v>-26700086</v>
      </c>
      <c r="L1513" s="79">
        <v>250533602</v>
      </c>
      <c r="M1513" s="79">
        <v>256096905</v>
      </c>
      <c r="N1513" s="79">
        <v>-5563303</v>
      </c>
      <c r="O1513" s="79">
        <v>-32263389</v>
      </c>
      <c r="P1513" s="79"/>
      <c r="Q1513" t="s">
        <v>1892</v>
      </c>
      <c r="R1513" t="s">
        <v>29</v>
      </c>
    </row>
    <row r="1514" spans="1:18" x14ac:dyDescent="0.25">
      <c r="A1514" t="s">
        <v>593</v>
      </c>
      <c r="B1514">
        <v>21020203</v>
      </c>
      <c r="C1514" t="s">
        <v>189</v>
      </c>
      <c r="D1514" t="s">
        <v>375</v>
      </c>
      <c r="E1514" t="s">
        <v>2404</v>
      </c>
      <c r="F1514" t="s">
        <v>2377</v>
      </c>
      <c r="G1514" t="s">
        <v>2378</v>
      </c>
      <c r="H1514">
        <v>39</v>
      </c>
      <c r="I1514" t="s">
        <v>2340</v>
      </c>
      <c r="J1514">
        <v>0</v>
      </c>
      <c r="K1514" s="79">
        <v>0</v>
      </c>
      <c r="L1514" s="79">
        <v>0</v>
      </c>
      <c r="M1514" s="79">
        <v>0</v>
      </c>
      <c r="N1514" s="79">
        <v>0</v>
      </c>
      <c r="O1514" s="79">
        <v>0</v>
      </c>
      <c r="P1514" s="79"/>
      <c r="Q1514" t="s">
        <v>1892</v>
      </c>
      <c r="R1514" t="s">
        <v>29</v>
      </c>
    </row>
    <row r="1515" spans="1:18" x14ac:dyDescent="0.25">
      <c r="A1515" t="s">
        <v>593</v>
      </c>
      <c r="B1515">
        <v>21020203</v>
      </c>
      <c r="C1515" t="s">
        <v>189</v>
      </c>
      <c r="D1515" t="s">
        <v>375</v>
      </c>
      <c r="E1515" t="s">
        <v>2404</v>
      </c>
      <c r="F1515" t="s">
        <v>2193</v>
      </c>
      <c r="G1515" t="s">
        <v>2194</v>
      </c>
      <c r="H1515">
        <v>31</v>
      </c>
      <c r="I1515" t="s">
        <v>2030</v>
      </c>
      <c r="J1515">
        <v>0</v>
      </c>
      <c r="K1515" s="79">
        <v>14566326156</v>
      </c>
      <c r="L1515" s="79">
        <v>729576601</v>
      </c>
      <c r="M1515" s="79">
        <v>64272544</v>
      </c>
      <c r="N1515" s="79">
        <v>665304057</v>
      </c>
      <c r="O1515" s="79">
        <v>15231630213</v>
      </c>
      <c r="P1515" s="79"/>
      <c r="Q1515" t="s">
        <v>1892</v>
      </c>
      <c r="R1515" t="s">
        <v>29</v>
      </c>
    </row>
    <row r="1516" spans="1:18" x14ac:dyDescent="0.25">
      <c r="A1516" t="s">
        <v>593</v>
      </c>
      <c r="B1516">
        <v>21020203</v>
      </c>
      <c r="C1516" t="s">
        <v>189</v>
      </c>
      <c r="D1516" t="s">
        <v>375</v>
      </c>
      <c r="E1516" t="s">
        <v>2404</v>
      </c>
      <c r="F1516" t="s">
        <v>2193</v>
      </c>
      <c r="G1516" t="s">
        <v>2194</v>
      </c>
      <c r="H1516">
        <v>38</v>
      </c>
      <c r="I1516" t="s">
        <v>1893</v>
      </c>
      <c r="J1516">
        <v>0</v>
      </c>
      <c r="K1516" s="79">
        <v>-15081716162</v>
      </c>
      <c r="L1516" s="79">
        <v>1626954574</v>
      </c>
      <c r="M1516" s="79">
        <v>1583546226</v>
      </c>
      <c r="N1516" s="79">
        <v>43408348</v>
      </c>
      <c r="O1516" s="79">
        <v>-15038307814</v>
      </c>
      <c r="P1516" s="79"/>
      <c r="Q1516" t="s">
        <v>1892</v>
      </c>
      <c r="R1516" t="s">
        <v>29</v>
      </c>
    </row>
    <row r="1517" spans="1:18" x14ac:dyDescent="0.25">
      <c r="A1517" t="s">
        <v>593</v>
      </c>
      <c r="B1517">
        <v>21020203</v>
      </c>
      <c r="C1517" t="s">
        <v>189</v>
      </c>
      <c r="D1517" t="s">
        <v>375</v>
      </c>
      <c r="E1517" t="s">
        <v>2404</v>
      </c>
      <c r="F1517" t="s">
        <v>2405</v>
      </c>
      <c r="G1517" t="s">
        <v>2406</v>
      </c>
      <c r="H1517">
        <v>31</v>
      </c>
      <c r="I1517" t="s">
        <v>2030</v>
      </c>
      <c r="J1517">
        <v>0</v>
      </c>
      <c r="K1517" s="79">
        <v>0</v>
      </c>
      <c r="L1517" s="79">
        <v>0</v>
      </c>
      <c r="M1517" s="79">
        <v>0</v>
      </c>
      <c r="N1517" s="79">
        <v>0</v>
      </c>
      <c r="O1517" s="79">
        <v>0</v>
      </c>
      <c r="P1517" s="79"/>
      <c r="Q1517" t="s">
        <v>1892</v>
      </c>
      <c r="R1517" t="s">
        <v>29</v>
      </c>
    </row>
    <row r="1518" spans="1:18" x14ac:dyDescent="0.25">
      <c r="A1518" t="s">
        <v>593</v>
      </c>
      <c r="B1518">
        <v>21020203</v>
      </c>
      <c r="C1518" t="s">
        <v>189</v>
      </c>
      <c r="D1518" t="s">
        <v>375</v>
      </c>
      <c r="E1518" t="s">
        <v>2404</v>
      </c>
      <c r="F1518" t="s">
        <v>2405</v>
      </c>
      <c r="G1518" t="s">
        <v>2406</v>
      </c>
      <c r="H1518">
        <v>38</v>
      </c>
      <c r="I1518" t="s">
        <v>1893</v>
      </c>
      <c r="J1518">
        <v>0</v>
      </c>
      <c r="K1518" s="79">
        <v>0</v>
      </c>
      <c r="L1518" s="79">
        <v>0</v>
      </c>
      <c r="M1518" s="79">
        <v>0</v>
      </c>
      <c r="N1518" s="79">
        <v>0</v>
      </c>
      <c r="O1518" s="79">
        <v>0</v>
      </c>
      <c r="P1518" s="79"/>
      <c r="Q1518" t="s">
        <v>1892</v>
      </c>
      <c r="R1518" t="s">
        <v>29</v>
      </c>
    </row>
    <row r="1519" spans="1:18" x14ac:dyDescent="0.25">
      <c r="A1519" t="s">
        <v>593</v>
      </c>
      <c r="B1519">
        <v>21020203</v>
      </c>
      <c r="C1519" t="s">
        <v>189</v>
      </c>
      <c r="D1519" t="s">
        <v>375</v>
      </c>
      <c r="E1519" t="s">
        <v>2404</v>
      </c>
      <c r="F1519" t="s">
        <v>2315</v>
      </c>
      <c r="G1519" t="s">
        <v>2357</v>
      </c>
      <c r="H1519">
        <v>31</v>
      </c>
      <c r="I1519" t="s">
        <v>2030</v>
      </c>
      <c r="J1519">
        <v>0</v>
      </c>
      <c r="K1519" s="79">
        <v>0</v>
      </c>
      <c r="L1519" s="79">
        <v>18012299480</v>
      </c>
      <c r="M1519" s="79">
        <v>18012299480</v>
      </c>
      <c r="N1519" s="79">
        <v>0</v>
      </c>
      <c r="O1519" s="79">
        <v>0</v>
      </c>
      <c r="P1519" s="79"/>
      <c r="Q1519" t="s">
        <v>1892</v>
      </c>
      <c r="R1519" t="s">
        <v>29</v>
      </c>
    </row>
    <row r="1520" spans="1:18" x14ac:dyDescent="0.25">
      <c r="A1520" t="s">
        <v>593</v>
      </c>
      <c r="B1520">
        <v>21020203</v>
      </c>
      <c r="C1520" t="s">
        <v>189</v>
      </c>
      <c r="D1520" t="s">
        <v>375</v>
      </c>
      <c r="E1520" t="s">
        <v>2404</v>
      </c>
      <c r="F1520" t="s">
        <v>2315</v>
      </c>
      <c r="G1520" t="s">
        <v>2316</v>
      </c>
      <c r="H1520">
        <v>31</v>
      </c>
      <c r="I1520" t="s">
        <v>2030</v>
      </c>
      <c r="J1520">
        <v>0</v>
      </c>
      <c r="K1520" s="79">
        <v>463448</v>
      </c>
      <c r="L1520" s="79">
        <v>0</v>
      </c>
      <c r="M1520" s="79">
        <v>0</v>
      </c>
      <c r="N1520" s="79">
        <v>0</v>
      </c>
      <c r="O1520" s="79">
        <v>463448</v>
      </c>
      <c r="P1520" s="79"/>
      <c r="Q1520" t="s">
        <v>1892</v>
      </c>
      <c r="R1520" t="s">
        <v>29</v>
      </c>
    </row>
    <row r="1521" spans="1:18" x14ac:dyDescent="0.25">
      <c r="A1521" t="s">
        <v>593</v>
      </c>
      <c r="B1521">
        <v>21020203</v>
      </c>
      <c r="C1521" t="s">
        <v>189</v>
      </c>
      <c r="D1521" t="s">
        <v>375</v>
      </c>
      <c r="E1521" t="s">
        <v>2404</v>
      </c>
      <c r="F1521" t="s">
        <v>2315</v>
      </c>
      <c r="G1521" t="s">
        <v>2316</v>
      </c>
      <c r="H1521">
        <v>38</v>
      </c>
      <c r="I1521" t="s">
        <v>1893</v>
      </c>
      <c r="J1521">
        <v>0</v>
      </c>
      <c r="K1521" s="79">
        <v>-463448</v>
      </c>
      <c r="L1521" s="79">
        <v>4171032</v>
      </c>
      <c r="M1521" s="79">
        <v>4171032</v>
      </c>
      <c r="N1521" s="79">
        <v>0</v>
      </c>
      <c r="O1521" s="79">
        <v>-463448</v>
      </c>
      <c r="P1521" s="79"/>
      <c r="Q1521" t="s">
        <v>1892</v>
      </c>
      <c r="R1521" t="s">
        <v>29</v>
      </c>
    </row>
    <row r="1522" spans="1:18" x14ac:dyDescent="0.25">
      <c r="A1522" t="s">
        <v>593</v>
      </c>
      <c r="B1522">
        <v>21020203</v>
      </c>
      <c r="C1522" t="s">
        <v>189</v>
      </c>
      <c r="D1522" t="s">
        <v>375</v>
      </c>
      <c r="E1522" t="s">
        <v>2404</v>
      </c>
      <c r="F1522" t="s">
        <v>2315</v>
      </c>
      <c r="G1522" t="s">
        <v>2359</v>
      </c>
      <c r="H1522">
        <v>31</v>
      </c>
      <c r="I1522" t="s">
        <v>2030</v>
      </c>
      <c r="J1522">
        <v>0</v>
      </c>
      <c r="K1522" s="79">
        <v>0</v>
      </c>
      <c r="L1522" s="79">
        <v>1800000</v>
      </c>
      <c r="M1522" s="79">
        <v>1800000</v>
      </c>
      <c r="N1522" s="79">
        <v>0</v>
      </c>
      <c r="O1522" s="79">
        <v>0</v>
      </c>
      <c r="P1522" s="79"/>
      <c r="Q1522" t="s">
        <v>1892</v>
      </c>
      <c r="R1522" t="s">
        <v>29</v>
      </c>
    </row>
    <row r="1523" spans="1:18" x14ac:dyDescent="0.25">
      <c r="A1523" t="s">
        <v>593</v>
      </c>
      <c r="B1523">
        <v>21020203</v>
      </c>
      <c r="C1523" t="s">
        <v>189</v>
      </c>
      <c r="D1523" t="s">
        <v>375</v>
      </c>
      <c r="E1523" t="s">
        <v>2404</v>
      </c>
      <c r="F1523" t="s">
        <v>2315</v>
      </c>
      <c r="G1523" t="s">
        <v>2360</v>
      </c>
      <c r="H1523">
        <v>31</v>
      </c>
      <c r="I1523" t="s">
        <v>2030</v>
      </c>
      <c r="J1523">
        <v>0</v>
      </c>
      <c r="K1523" s="79">
        <v>0</v>
      </c>
      <c r="L1523" s="79">
        <v>0</v>
      </c>
      <c r="M1523" s="79">
        <v>0</v>
      </c>
      <c r="N1523" s="79">
        <v>0</v>
      </c>
      <c r="O1523" s="79">
        <v>0</v>
      </c>
      <c r="P1523" s="79"/>
      <c r="Q1523" t="s">
        <v>1892</v>
      </c>
      <c r="R1523" t="s">
        <v>29</v>
      </c>
    </row>
    <row r="1524" spans="1:18" x14ac:dyDescent="0.25">
      <c r="A1524" t="s">
        <v>593</v>
      </c>
      <c r="B1524">
        <v>21020203</v>
      </c>
      <c r="C1524" t="s">
        <v>189</v>
      </c>
      <c r="D1524" t="s">
        <v>375</v>
      </c>
      <c r="E1524" t="s">
        <v>2404</v>
      </c>
      <c r="F1524" t="s">
        <v>2315</v>
      </c>
      <c r="G1524" t="s">
        <v>2361</v>
      </c>
      <c r="H1524">
        <v>31</v>
      </c>
      <c r="I1524" t="s">
        <v>2030</v>
      </c>
      <c r="J1524">
        <v>0</v>
      </c>
      <c r="K1524" s="79">
        <v>0</v>
      </c>
      <c r="L1524" s="79">
        <v>774827200</v>
      </c>
      <c r="M1524" s="79">
        <v>817581800</v>
      </c>
      <c r="N1524" s="79">
        <v>-42754600</v>
      </c>
      <c r="O1524" s="79">
        <v>-42754600</v>
      </c>
      <c r="P1524" s="79"/>
      <c r="Q1524" t="s">
        <v>1892</v>
      </c>
      <c r="R1524" t="s">
        <v>29</v>
      </c>
    </row>
    <row r="1525" spans="1:18" x14ac:dyDescent="0.25">
      <c r="A1525" t="s">
        <v>593</v>
      </c>
      <c r="B1525">
        <v>21020203</v>
      </c>
      <c r="C1525" t="s">
        <v>189</v>
      </c>
      <c r="D1525" t="s">
        <v>375</v>
      </c>
      <c r="E1525" t="s">
        <v>2404</v>
      </c>
      <c r="F1525" t="s">
        <v>2315</v>
      </c>
      <c r="G1525" t="s">
        <v>2361</v>
      </c>
      <c r="H1525">
        <v>38</v>
      </c>
      <c r="I1525" t="s">
        <v>1893</v>
      </c>
      <c r="J1525">
        <v>0</v>
      </c>
      <c r="K1525" s="79">
        <v>0</v>
      </c>
      <c r="L1525" s="79">
        <v>174456800</v>
      </c>
      <c r="M1525" s="79">
        <v>123984000</v>
      </c>
      <c r="N1525" s="79">
        <v>50472800</v>
      </c>
      <c r="O1525" s="79">
        <v>50472800</v>
      </c>
      <c r="P1525" s="79"/>
      <c r="Q1525" t="s">
        <v>1892</v>
      </c>
      <c r="R1525" t="s">
        <v>29</v>
      </c>
    </row>
    <row r="1526" spans="1:18" x14ac:dyDescent="0.25">
      <c r="A1526" t="s">
        <v>593</v>
      </c>
      <c r="B1526">
        <v>21020204</v>
      </c>
      <c r="C1526" t="s">
        <v>968</v>
      </c>
      <c r="D1526">
        <v>0</v>
      </c>
      <c r="E1526" t="s">
        <v>1944</v>
      </c>
      <c r="F1526" t="s">
        <v>2377</v>
      </c>
      <c r="G1526" t="s">
        <v>2378</v>
      </c>
      <c r="H1526">
        <v>6</v>
      </c>
      <c r="I1526" t="s">
        <v>2407</v>
      </c>
      <c r="J1526">
        <v>0</v>
      </c>
      <c r="K1526" s="79">
        <v>0</v>
      </c>
      <c r="L1526" s="79">
        <v>0</v>
      </c>
      <c r="M1526" s="79">
        <v>0</v>
      </c>
      <c r="N1526" s="79">
        <v>0</v>
      </c>
      <c r="O1526" s="79">
        <v>0</v>
      </c>
      <c r="P1526" s="79"/>
      <c r="Q1526" t="s">
        <v>1892</v>
      </c>
      <c r="R1526" t="s">
        <v>29</v>
      </c>
    </row>
    <row r="1527" spans="1:18" x14ac:dyDescent="0.25">
      <c r="A1527" t="s">
        <v>593</v>
      </c>
      <c r="B1527">
        <v>21020204</v>
      </c>
      <c r="C1527" t="s">
        <v>968</v>
      </c>
      <c r="D1527">
        <v>0</v>
      </c>
      <c r="E1527" t="s">
        <v>1944</v>
      </c>
      <c r="F1527" t="s">
        <v>2193</v>
      </c>
      <c r="G1527" t="s">
        <v>2194</v>
      </c>
      <c r="H1527">
        <v>6</v>
      </c>
      <c r="I1527" t="s">
        <v>2407</v>
      </c>
      <c r="J1527">
        <v>0</v>
      </c>
      <c r="K1527" s="79">
        <v>29245006310</v>
      </c>
      <c r="L1527" s="79">
        <v>0</v>
      </c>
      <c r="M1527" s="79">
        <v>0</v>
      </c>
      <c r="N1527" s="79">
        <v>0</v>
      </c>
      <c r="O1527" s="79">
        <v>29245006310</v>
      </c>
      <c r="P1527" s="79"/>
      <c r="Q1527" t="s">
        <v>1892</v>
      </c>
      <c r="R1527" t="s">
        <v>29</v>
      </c>
    </row>
    <row r="1528" spans="1:18" x14ac:dyDescent="0.25">
      <c r="A1528" t="s">
        <v>593</v>
      </c>
      <c r="B1528">
        <v>21020204</v>
      </c>
      <c r="C1528" t="s">
        <v>968</v>
      </c>
      <c r="D1528">
        <v>0</v>
      </c>
      <c r="E1528" t="s">
        <v>1944</v>
      </c>
      <c r="F1528" t="s">
        <v>2193</v>
      </c>
      <c r="G1528" t="s">
        <v>2194</v>
      </c>
      <c r="H1528">
        <v>38</v>
      </c>
      <c r="I1528" t="s">
        <v>1893</v>
      </c>
      <c r="J1528">
        <v>0</v>
      </c>
      <c r="K1528" s="79">
        <v>369801602</v>
      </c>
      <c r="L1528" s="79">
        <v>0</v>
      </c>
      <c r="M1528" s="79">
        <v>0</v>
      </c>
      <c r="N1528" s="79">
        <v>0</v>
      </c>
      <c r="O1528" s="79">
        <v>369801602</v>
      </c>
      <c r="P1528" s="79"/>
      <c r="Q1528" t="s">
        <v>1892</v>
      </c>
      <c r="R1528" t="s">
        <v>29</v>
      </c>
    </row>
    <row r="1529" spans="1:18" x14ac:dyDescent="0.25">
      <c r="A1529" t="s">
        <v>593</v>
      </c>
      <c r="B1529">
        <v>21020204</v>
      </c>
      <c r="C1529" t="s">
        <v>968</v>
      </c>
      <c r="D1529">
        <v>0</v>
      </c>
      <c r="E1529" t="s">
        <v>1944</v>
      </c>
      <c r="F1529" t="s">
        <v>2193</v>
      </c>
      <c r="G1529" t="s">
        <v>2194</v>
      </c>
      <c r="H1529">
        <v>900</v>
      </c>
      <c r="I1529" t="s">
        <v>1894</v>
      </c>
      <c r="J1529">
        <v>0</v>
      </c>
      <c r="K1529" s="79">
        <v>-29600800268</v>
      </c>
      <c r="L1529" s="79">
        <v>0</v>
      </c>
      <c r="M1529" s="79">
        <v>0</v>
      </c>
      <c r="N1529" s="79">
        <v>0</v>
      </c>
      <c r="O1529" s="79">
        <v>-29600800268</v>
      </c>
      <c r="P1529" s="79"/>
      <c r="Q1529" t="s">
        <v>1892</v>
      </c>
      <c r="R1529" t="s">
        <v>29</v>
      </c>
    </row>
    <row r="1530" spans="1:18" x14ac:dyDescent="0.25">
      <c r="A1530" t="s">
        <v>593</v>
      </c>
      <c r="B1530">
        <v>21020204</v>
      </c>
      <c r="C1530" t="s">
        <v>968</v>
      </c>
      <c r="D1530">
        <v>0</v>
      </c>
      <c r="E1530" t="s">
        <v>1944</v>
      </c>
      <c r="F1530" t="s">
        <v>2313</v>
      </c>
      <c r="G1530" t="s">
        <v>2314</v>
      </c>
      <c r="H1530">
        <v>38</v>
      </c>
      <c r="I1530" t="s">
        <v>1893</v>
      </c>
      <c r="J1530">
        <v>0</v>
      </c>
      <c r="K1530" s="79">
        <v>-369801602</v>
      </c>
      <c r="L1530" s="79">
        <v>0</v>
      </c>
      <c r="M1530" s="79">
        <v>0</v>
      </c>
      <c r="N1530" s="79">
        <v>0</v>
      </c>
      <c r="O1530" s="79">
        <v>-369801602</v>
      </c>
      <c r="P1530" s="79"/>
      <c r="Q1530" t="s">
        <v>1892</v>
      </c>
      <c r="R1530" t="s">
        <v>29</v>
      </c>
    </row>
    <row r="1531" spans="1:18" x14ac:dyDescent="0.25">
      <c r="A1531" t="s">
        <v>593</v>
      </c>
      <c r="B1531">
        <v>21020204</v>
      </c>
      <c r="C1531" t="s">
        <v>968</v>
      </c>
      <c r="D1531">
        <v>0</v>
      </c>
      <c r="E1531" t="s">
        <v>1944</v>
      </c>
      <c r="F1531" t="s">
        <v>2313</v>
      </c>
      <c r="G1531" t="s">
        <v>2314</v>
      </c>
      <c r="H1531">
        <v>900</v>
      </c>
      <c r="I1531" t="s">
        <v>1894</v>
      </c>
      <c r="J1531">
        <v>0</v>
      </c>
      <c r="K1531" s="79">
        <v>355793957</v>
      </c>
      <c r="L1531" s="79">
        <v>0</v>
      </c>
      <c r="M1531" s="79">
        <v>0</v>
      </c>
      <c r="N1531" s="79">
        <v>0</v>
      </c>
      <c r="O1531" s="79">
        <v>355793957</v>
      </c>
      <c r="P1531" s="79"/>
      <c r="Q1531" t="s">
        <v>1892</v>
      </c>
      <c r="R1531" t="s">
        <v>29</v>
      </c>
    </row>
    <row r="1532" spans="1:18" x14ac:dyDescent="0.25">
      <c r="A1532" t="s">
        <v>593</v>
      </c>
      <c r="B1532">
        <v>21020204</v>
      </c>
      <c r="C1532" t="s">
        <v>968</v>
      </c>
      <c r="D1532" t="s">
        <v>375</v>
      </c>
      <c r="E1532" t="s">
        <v>2404</v>
      </c>
      <c r="F1532" t="s">
        <v>2377</v>
      </c>
      <c r="G1532" t="s">
        <v>2378</v>
      </c>
      <c r="H1532">
        <v>6</v>
      </c>
      <c r="I1532" t="s">
        <v>2407</v>
      </c>
      <c r="J1532">
        <v>0</v>
      </c>
      <c r="K1532" s="79">
        <v>0</v>
      </c>
      <c r="L1532" s="79">
        <v>0</v>
      </c>
      <c r="M1532" s="79">
        <v>0</v>
      </c>
      <c r="N1532" s="79">
        <v>0</v>
      </c>
      <c r="O1532" s="79">
        <v>0</v>
      </c>
      <c r="P1532" s="79"/>
      <c r="Q1532" t="s">
        <v>1892</v>
      </c>
      <c r="R1532" t="s">
        <v>29</v>
      </c>
    </row>
    <row r="1533" spans="1:18" x14ac:dyDescent="0.25">
      <c r="A1533" t="s">
        <v>593</v>
      </c>
      <c r="B1533">
        <v>21020204</v>
      </c>
      <c r="C1533" t="s">
        <v>968</v>
      </c>
      <c r="D1533" t="s">
        <v>375</v>
      </c>
      <c r="E1533" t="s">
        <v>2404</v>
      </c>
      <c r="F1533" t="s">
        <v>2377</v>
      </c>
      <c r="G1533" t="s">
        <v>2378</v>
      </c>
      <c r="H1533">
        <v>38</v>
      </c>
      <c r="I1533" t="s">
        <v>1893</v>
      </c>
      <c r="J1533">
        <v>0</v>
      </c>
      <c r="K1533" s="79">
        <v>0</v>
      </c>
      <c r="L1533" s="79">
        <v>0</v>
      </c>
      <c r="M1533" s="79">
        <v>0</v>
      </c>
      <c r="N1533" s="79">
        <v>0</v>
      </c>
      <c r="O1533" s="79">
        <v>0</v>
      </c>
      <c r="P1533" s="79"/>
      <c r="Q1533" t="s">
        <v>1892</v>
      </c>
      <c r="R1533" t="s">
        <v>29</v>
      </c>
    </row>
    <row r="1534" spans="1:18" x14ac:dyDescent="0.25">
      <c r="A1534" t="s">
        <v>593</v>
      </c>
      <c r="B1534">
        <v>21020206</v>
      </c>
      <c r="C1534" t="s">
        <v>191</v>
      </c>
      <c r="D1534" t="s">
        <v>190</v>
      </c>
      <c r="E1534" t="s">
        <v>2152</v>
      </c>
      <c r="F1534" t="s">
        <v>2193</v>
      </c>
      <c r="G1534" t="s">
        <v>2194</v>
      </c>
      <c r="H1534">
        <v>25</v>
      </c>
      <c r="I1534" t="s">
        <v>2191</v>
      </c>
      <c r="J1534">
        <v>0</v>
      </c>
      <c r="K1534" s="79">
        <v>0</v>
      </c>
      <c r="L1534" s="79">
        <v>1850264778</v>
      </c>
      <c r="M1534" s="79">
        <v>1850264778</v>
      </c>
      <c r="N1534" s="79">
        <v>0</v>
      </c>
      <c r="O1534" s="79">
        <v>0</v>
      </c>
      <c r="P1534" s="79"/>
      <c r="Q1534" t="s">
        <v>1892</v>
      </c>
      <c r="R1534" t="s">
        <v>29</v>
      </c>
    </row>
    <row r="1535" spans="1:18" x14ac:dyDescent="0.25">
      <c r="A1535" t="s">
        <v>593</v>
      </c>
      <c r="B1535">
        <v>21020206</v>
      </c>
      <c r="C1535" t="s">
        <v>191</v>
      </c>
      <c r="D1535" t="s">
        <v>190</v>
      </c>
      <c r="E1535" t="s">
        <v>2152</v>
      </c>
      <c r="F1535" t="s">
        <v>2193</v>
      </c>
      <c r="G1535" t="s">
        <v>2194</v>
      </c>
      <c r="H1535">
        <v>38</v>
      </c>
      <c r="I1535" t="s">
        <v>1893</v>
      </c>
      <c r="J1535">
        <v>0</v>
      </c>
      <c r="K1535" s="79">
        <v>0</v>
      </c>
      <c r="L1535" s="79">
        <v>1301901</v>
      </c>
      <c r="M1535" s="79">
        <v>1301901</v>
      </c>
      <c r="N1535" s="79">
        <v>0</v>
      </c>
      <c r="O1535" s="79">
        <v>0</v>
      </c>
      <c r="P1535" s="79"/>
      <c r="Q1535" t="s">
        <v>1892</v>
      </c>
      <c r="R1535" t="s">
        <v>29</v>
      </c>
    </row>
    <row r="1536" spans="1:18" x14ac:dyDescent="0.25">
      <c r="A1536" t="s">
        <v>593</v>
      </c>
      <c r="B1536">
        <v>21020208</v>
      </c>
      <c r="C1536" t="s">
        <v>192</v>
      </c>
      <c r="D1536">
        <v>0</v>
      </c>
      <c r="E1536" t="s">
        <v>1944</v>
      </c>
      <c r="F1536">
        <v>0</v>
      </c>
      <c r="G1536" t="s">
        <v>1890</v>
      </c>
      <c r="H1536">
        <v>31</v>
      </c>
      <c r="I1536" t="s">
        <v>2030</v>
      </c>
      <c r="J1536">
        <v>0</v>
      </c>
      <c r="K1536" s="79">
        <v>0</v>
      </c>
      <c r="L1536" s="79">
        <v>0</v>
      </c>
      <c r="M1536" s="79">
        <v>0</v>
      </c>
      <c r="N1536" s="79">
        <v>0</v>
      </c>
      <c r="O1536" s="79">
        <v>0</v>
      </c>
      <c r="P1536" s="79"/>
      <c r="Q1536" t="s">
        <v>1892</v>
      </c>
      <c r="R1536" t="s">
        <v>29</v>
      </c>
    </row>
    <row r="1537" spans="1:18" x14ac:dyDescent="0.25">
      <c r="A1537" t="s">
        <v>593</v>
      </c>
      <c r="B1537">
        <v>21020208</v>
      </c>
      <c r="C1537" t="s">
        <v>192</v>
      </c>
      <c r="D1537">
        <v>0</v>
      </c>
      <c r="E1537" t="s">
        <v>1944</v>
      </c>
      <c r="F1537">
        <v>0</v>
      </c>
      <c r="G1537" t="s">
        <v>1890</v>
      </c>
      <c r="H1537">
        <v>38</v>
      </c>
      <c r="I1537" t="s">
        <v>1893</v>
      </c>
      <c r="J1537">
        <v>0</v>
      </c>
      <c r="K1537" s="79">
        <v>0</v>
      </c>
      <c r="L1537" s="79">
        <v>0</v>
      </c>
      <c r="M1537" s="79">
        <v>0</v>
      </c>
      <c r="N1537" s="79">
        <v>0</v>
      </c>
      <c r="O1537" s="79">
        <v>0</v>
      </c>
      <c r="P1537" s="79"/>
      <c r="Q1537" t="s">
        <v>1892</v>
      </c>
      <c r="R1537" t="s">
        <v>29</v>
      </c>
    </row>
    <row r="1538" spans="1:18" x14ac:dyDescent="0.25">
      <c r="A1538" t="s">
        <v>593</v>
      </c>
      <c r="B1538">
        <v>21020208</v>
      </c>
      <c r="C1538" t="s">
        <v>192</v>
      </c>
      <c r="D1538">
        <v>0</v>
      </c>
      <c r="E1538" t="s">
        <v>1944</v>
      </c>
      <c r="F1538" t="s">
        <v>2334</v>
      </c>
      <c r="G1538" t="s">
        <v>2335</v>
      </c>
      <c r="H1538">
        <v>31</v>
      </c>
      <c r="I1538" t="s">
        <v>2030</v>
      </c>
      <c r="J1538">
        <v>0</v>
      </c>
      <c r="K1538" s="79">
        <v>0</v>
      </c>
      <c r="L1538" s="79">
        <v>0</v>
      </c>
      <c r="M1538" s="79">
        <v>0</v>
      </c>
      <c r="N1538" s="79">
        <v>0</v>
      </c>
      <c r="O1538" s="79">
        <v>0</v>
      </c>
      <c r="P1538" s="79"/>
      <c r="Q1538" t="s">
        <v>1892</v>
      </c>
      <c r="R1538" t="s">
        <v>29</v>
      </c>
    </row>
    <row r="1539" spans="1:18" x14ac:dyDescent="0.25">
      <c r="A1539" t="s">
        <v>593</v>
      </c>
      <c r="B1539">
        <v>21020208</v>
      </c>
      <c r="C1539" t="s">
        <v>192</v>
      </c>
      <c r="D1539">
        <v>0</v>
      </c>
      <c r="E1539" t="s">
        <v>1944</v>
      </c>
      <c r="F1539" t="s">
        <v>2334</v>
      </c>
      <c r="G1539" t="s">
        <v>2335</v>
      </c>
      <c r="H1539">
        <v>38</v>
      </c>
      <c r="I1539" t="s">
        <v>1893</v>
      </c>
      <c r="J1539">
        <v>0</v>
      </c>
      <c r="K1539" s="79">
        <v>0</v>
      </c>
      <c r="L1539" s="79">
        <v>0</v>
      </c>
      <c r="M1539" s="79">
        <v>0</v>
      </c>
      <c r="N1539" s="79">
        <v>0</v>
      </c>
      <c r="O1539" s="79">
        <v>0</v>
      </c>
      <c r="P1539" s="79"/>
      <c r="Q1539" t="s">
        <v>1892</v>
      </c>
      <c r="R1539" t="s">
        <v>29</v>
      </c>
    </row>
    <row r="1540" spans="1:18" x14ac:dyDescent="0.25">
      <c r="A1540" t="s">
        <v>593</v>
      </c>
      <c r="B1540">
        <v>21020208</v>
      </c>
      <c r="C1540" t="s">
        <v>192</v>
      </c>
      <c r="D1540">
        <v>0</v>
      </c>
      <c r="E1540" t="s">
        <v>1944</v>
      </c>
      <c r="F1540" t="s">
        <v>2193</v>
      </c>
      <c r="G1540" t="s">
        <v>2194</v>
      </c>
      <c r="H1540">
        <v>31</v>
      </c>
      <c r="I1540" t="s">
        <v>2030</v>
      </c>
      <c r="J1540">
        <v>0</v>
      </c>
      <c r="K1540" s="79">
        <v>-1141511594</v>
      </c>
      <c r="L1540" s="79">
        <v>11019866</v>
      </c>
      <c r="M1540" s="79">
        <v>11019866</v>
      </c>
      <c r="N1540" s="79">
        <v>0</v>
      </c>
      <c r="O1540" s="79">
        <v>-1141511594</v>
      </c>
      <c r="P1540" s="79"/>
      <c r="Q1540" t="s">
        <v>1892</v>
      </c>
      <c r="R1540" t="s">
        <v>29</v>
      </c>
    </row>
    <row r="1541" spans="1:18" x14ac:dyDescent="0.25">
      <c r="A1541" t="s">
        <v>593</v>
      </c>
      <c r="B1541">
        <v>21020208</v>
      </c>
      <c r="C1541" t="s">
        <v>192</v>
      </c>
      <c r="D1541">
        <v>0</v>
      </c>
      <c r="E1541" t="s">
        <v>1944</v>
      </c>
      <c r="F1541" t="s">
        <v>2193</v>
      </c>
      <c r="G1541" t="s">
        <v>2194</v>
      </c>
      <c r="H1541">
        <v>38</v>
      </c>
      <c r="I1541" t="s">
        <v>1893</v>
      </c>
      <c r="J1541">
        <v>0</v>
      </c>
      <c r="K1541" s="79">
        <v>1107039461</v>
      </c>
      <c r="L1541" s="79">
        <v>200224571</v>
      </c>
      <c r="M1541" s="79">
        <v>202105429</v>
      </c>
      <c r="N1541" s="79">
        <v>-1880858</v>
      </c>
      <c r="O1541" s="79">
        <v>1105158603</v>
      </c>
      <c r="P1541" s="79"/>
      <c r="Q1541" t="s">
        <v>1892</v>
      </c>
      <c r="R1541" t="s">
        <v>29</v>
      </c>
    </row>
    <row r="1542" spans="1:18" x14ac:dyDescent="0.25">
      <c r="A1542" t="s">
        <v>593</v>
      </c>
      <c r="B1542">
        <v>21020208</v>
      </c>
      <c r="C1542" t="s">
        <v>192</v>
      </c>
      <c r="D1542">
        <v>0</v>
      </c>
      <c r="E1542" t="s">
        <v>1944</v>
      </c>
      <c r="F1542" t="s">
        <v>2315</v>
      </c>
      <c r="G1542" t="s">
        <v>2357</v>
      </c>
      <c r="H1542">
        <v>38</v>
      </c>
      <c r="I1542" t="s">
        <v>1893</v>
      </c>
      <c r="J1542">
        <v>0</v>
      </c>
      <c r="K1542" s="79">
        <v>0</v>
      </c>
      <c r="L1542" s="79">
        <v>0</v>
      </c>
      <c r="M1542" s="79">
        <v>0</v>
      </c>
      <c r="N1542" s="79">
        <v>0</v>
      </c>
      <c r="O1542" s="79">
        <v>0</v>
      </c>
      <c r="P1542" s="79"/>
      <c r="Q1542" t="s">
        <v>1892</v>
      </c>
      <c r="R1542" t="s">
        <v>29</v>
      </c>
    </row>
    <row r="1543" spans="1:18" x14ac:dyDescent="0.25">
      <c r="A1543" t="s">
        <v>593</v>
      </c>
      <c r="B1543">
        <v>21020208</v>
      </c>
      <c r="C1543" t="s">
        <v>192</v>
      </c>
      <c r="D1543" t="s">
        <v>190</v>
      </c>
      <c r="E1543" t="s">
        <v>2152</v>
      </c>
      <c r="F1543" t="s">
        <v>2193</v>
      </c>
      <c r="G1543" t="s">
        <v>2194</v>
      </c>
      <c r="H1543">
        <v>31</v>
      </c>
      <c r="I1543" t="s">
        <v>2030</v>
      </c>
      <c r="J1543">
        <v>0</v>
      </c>
      <c r="K1543" s="79">
        <v>0</v>
      </c>
      <c r="L1543" s="79">
        <v>891186598</v>
      </c>
      <c r="M1543" s="79">
        <v>891186598</v>
      </c>
      <c r="N1543" s="79">
        <v>0</v>
      </c>
      <c r="O1543" s="79">
        <v>0</v>
      </c>
      <c r="P1543" s="79"/>
      <c r="Q1543" t="s">
        <v>1892</v>
      </c>
      <c r="R1543" t="s">
        <v>29</v>
      </c>
    </row>
    <row r="1544" spans="1:18" x14ac:dyDescent="0.25">
      <c r="A1544" t="s">
        <v>593</v>
      </c>
      <c r="B1544">
        <v>21020208</v>
      </c>
      <c r="C1544" t="s">
        <v>192</v>
      </c>
      <c r="D1544" t="s">
        <v>190</v>
      </c>
      <c r="E1544" t="s">
        <v>2152</v>
      </c>
      <c r="F1544" t="s">
        <v>2193</v>
      </c>
      <c r="G1544" t="s">
        <v>2194</v>
      </c>
      <c r="H1544">
        <v>38</v>
      </c>
      <c r="I1544" t="s">
        <v>1893</v>
      </c>
      <c r="J1544">
        <v>0</v>
      </c>
      <c r="K1544" s="79">
        <v>0</v>
      </c>
      <c r="L1544" s="79">
        <v>2957848</v>
      </c>
      <c r="M1544" s="79">
        <v>2957848</v>
      </c>
      <c r="N1544" s="79">
        <v>0</v>
      </c>
      <c r="O1544" s="79">
        <v>0</v>
      </c>
      <c r="P1544" s="79"/>
      <c r="Q1544" t="s">
        <v>1892</v>
      </c>
      <c r="R1544" t="s">
        <v>29</v>
      </c>
    </row>
    <row r="1545" spans="1:18" x14ac:dyDescent="0.25">
      <c r="A1545" t="s">
        <v>593</v>
      </c>
      <c r="B1545">
        <v>21020208</v>
      </c>
      <c r="C1545" t="s">
        <v>192</v>
      </c>
      <c r="D1545" t="s">
        <v>190</v>
      </c>
      <c r="E1545" t="s">
        <v>2152</v>
      </c>
      <c r="F1545" t="s">
        <v>2315</v>
      </c>
      <c r="G1545" t="s">
        <v>2357</v>
      </c>
      <c r="H1545">
        <v>31</v>
      </c>
      <c r="I1545" t="s">
        <v>2030</v>
      </c>
      <c r="J1545">
        <v>0</v>
      </c>
      <c r="K1545" s="79">
        <v>0</v>
      </c>
      <c r="L1545" s="79">
        <v>515675064</v>
      </c>
      <c r="M1545" s="79">
        <v>1013546013</v>
      </c>
      <c r="N1545" s="79">
        <v>-497870949</v>
      </c>
      <c r="O1545" s="79">
        <v>-497870949</v>
      </c>
      <c r="P1545" s="79"/>
      <c r="Q1545" t="s">
        <v>1892</v>
      </c>
      <c r="R1545" t="s">
        <v>29</v>
      </c>
    </row>
    <row r="1546" spans="1:18" x14ac:dyDescent="0.25">
      <c r="A1546" t="s">
        <v>593</v>
      </c>
      <c r="B1546">
        <v>21020208</v>
      </c>
      <c r="C1546" t="s">
        <v>192</v>
      </c>
      <c r="D1546" t="s">
        <v>190</v>
      </c>
      <c r="E1546" t="s">
        <v>2152</v>
      </c>
      <c r="F1546" t="s">
        <v>2315</v>
      </c>
      <c r="G1546" t="s">
        <v>2360</v>
      </c>
      <c r="H1546">
        <v>31</v>
      </c>
      <c r="I1546" t="s">
        <v>2030</v>
      </c>
      <c r="J1546">
        <v>0</v>
      </c>
      <c r="K1546" s="79">
        <v>0</v>
      </c>
      <c r="L1546" s="79">
        <v>236291407</v>
      </c>
      <c r="M1546" s="79">
        <v>316727219</v>
      </c>
      <c r="N1546" s="79">
        <v>-80435812</v>
      </c>
      <c r="O1546" s="79">
        <v>-80435812</v>
      </c>
      <c r="P1546" s="79"/>
      <c r="Q1546" t="s">
        <v>1892</v>
      </c>
      <c r="R1546" t="s">
        <v>29</v>
      </c>
    </row>
    <row r="1547" spans="1:18" x14ac:dyDescent="0.25">
      <c r="A1547" t="s">
        <v>593</v>
      </c>
      <c r="B1547">
        <v>21020208</v>
      </c>
      <c r="C1547" t="s">
        <v>192</v>
      </c>
      <c r="D1547" t="s">
        <v>375</v>
      </c>
      <c r="E1547" t="s">
        <v>2404</v>
      </c>
      <c r="F1547" t="s">
        <v>2330</v>
      </c>
      <c r="G1547" t="s">
        <v>2331</v>
      </c>
      <c r="H1547">
        <v>31</v>
      </c>
      <c r="I1547" t="s">
        <v>2030</v>
      </c>
      <c r="J1547">
        <v>0</v>
      </c>
      <c r="K1547" s="79">
        <v>0</v>
      </c>
      <c r="L1547" s="79">
        <v>0</v>
      </c>
      <c r="M1547" s="79">
        <v>36598296</v>
      </c>
      <c r="N1547" s="79">
        <v>-36598296</v>
      </c>
      <c r="O1547" s="79">
        <v>-36598296</v>
      </c>
      <c r="P1547" s="79"/>
      <c r="Q1547" t="s">
        <v>1892</v>
      </c>
      <c r="R1547" t="s">
        <v>29</v>
      </c>
    </row>
    <row r="1548" spans="1:18" x14ac:dyDescent="0.25">
      <c r="A1548" t="s">
        <v>593</v>
      </c>
      <c r="B1548">
        <v>21020208</v>
      </c>
      <c r="C1548" t="s">
        <v>192</v>
      </c>
      <c r="D1548" t="s">
        <v>375</v>
      </c>
      <c r="E1548" t="s">
        <v>2404</v>
      </c>
      <c r="F1548" t="s">
        <v>2330</v>
      </c>
      <c r="G1548" t="s">
        <v>2331</v>
      </c>
      <c r="H1548">
        <v>38</v>
      </c>
      <c r="I1548" t="s">
        <v>1893</v>
      </c>
      <c r="J1548">
        <v>0</v>
      </c>
      <c r="K1548" s="79">
        <v>0</v>
      </c>
      <c r="L1548" s="79">
        <v>637076</v>
      </c>
      <c r="M1548" s="79">
        <v>1594410</v>
      </c>
      <c r="N1548" s="79">
        <v>-957334</v>
      </c>
      <c r="O1548" s="79">
        <v>-957334</v>
      </c>
      <c r="P1548" s="79"/>
      <c r="Q1548" t="s">
        <v>1892</v>
      </c>
      <c r="R1548" t="s">
        <v>29</v>
      </c>
    </row>
    <row r="1549" spans="1:18" x14ac:dyDescent="0.25">
      <c r="A1549" t="s">
        <v>593</v>
      </c>
      <c r="B1549">
        <v>21020208</v>
      </c>
      <c r="C1549" t="s">
        <v>192</v>
      </c>
      <c r="D1549" t="s">
        <v>375</v>
      </c>
      <c r="E1549" t="s">
        <v>2404</v>
      </c>
      <c r="F1549" t="s">
        <v>2341</v>
      </c>
      <c r="G1549" t="s">
        <v>2342</v>
      </c>
      <c r="H1549">
        <v>31</v>
      </c>
      <c r="I1549" t="s">
        <v>2030</v>
      </c>
      <c r="J1549">
        <v>0</v>
      </c>
      <c r="K1549" s="79">
        <v>0</v>
      </c>
      <c r="L1549" s="79">
        <v>33840339</v>
      </c>
      <c r="M1549" s="79">
        <v>33840339</v>
      </c>
      <c r="N1549" s="79">
        <v>0</v>
      </c>
      <c r="O1549" s="79">
        <v>0</v>
      </c>
      <c r="P1549" s="79"/>
      <c r="Q1549" t="s">
        <v>1892</v>
      </c>
      <c r="R1549" t="s">
        <v>29</v>
      </c>
    </row>
    <row r="1550" spans="1:18" x14ac:dyDescent="0.25">
      <c r="A1550" t="s">
        <v>593</v>
      </c>
      <c r="B1550">
        <v>21020208</v>
      </c>
      <c r="C1550" t="s">
        <v>192</v>
      </c>
      <c r="D1550" t="s">
        <v>375</v>
      </c>
      <c r="E1550" t="s">
        <v>2404</v>
      </c>
      <c r="F1550" t="s">
        <v>2341</v>
      </c>
      <c r="G1550" t="s">
        <v>2342</v>
      </c>
      <c r="H1550">
        <v>38</v>
      </c>
      <c r="I1550" t="s">
        <v>1893</v>
      </c>
      <c r="J1550">
        <v>0</v>
      </c>
      <c r="K1550" s="79">
        <v>0</v>
      </c>
      <c r="L1550" s="79">
        <v>353178</v>
      </c>
      <c r="M1550" s="79">
        <v>353178</v>
      </c>
      <c r="N1550" s="79">
        <v>0</v>
      </c>
      <c r="O1550" s="79">
        <v>0</v>
      </c>
      <c r="P1550" s="79"/>
      <c r="Q1550" t="s">
        <v>1892</v>
      </c>
      <c r="R1550" t="s">
        <v>29</v>
      </c>
    </row>
    <row r="1551" spans="1:18" x14ac:dyDescent="0.25">
      <c r="A1551" t="s">
        <v>593</v>
      </c>
      <c r="B1551">
        <v>21020208</v>
      </c>
      <c r="C1551" t="s">
        <v>192</v>
      </c>
      <c r="D1551" t="s">
        <v>375</v>
      </c>
      <c r="E1551" t="s">
        <v>2404</v>
      </c>
      <c r="F1551" t="s">
        <v>2193</v>
      </c>
      <c r="G1551" t="s">
        <v>2194</v>
      </c>
      <c r="H1551">
        <v>31</v>
      </c>
      <c r="I1551" t="s">
        <v>2030</v>
      </c>
      <c r="J1551">
        <v>0</v>
      </c>
      <c r="K1551" s="79">
        <v>-2826654114</v>
      </c>
      <c r="L1551" s="79">
        <v>14127539079</v>
      </c>
      <c r="M1551" s="79">
        <v>13442709116</v>
      </c>
      <c r="N1551" s="79">
        <v>684829963</v>
      </c>
      <c r="O1551" s="79">
        <v>-2141824151</v>
      </c>
      <c r="P1551" s="79"/>
      <c r="Q1551" t="s">
        <v>1892</v>
      </c>
      <c r="R1551" t="s">
        <v>29</v>
      </c>
    </row>
    <row r="1552" spans="1:18" x14ac:dyDescent="0.25">
      <c r="A1552" t="s">
        <v>593</v>
      </c>
      <c r="B1552">
        <v>21020208</v>
      </c>
      <c r="C1552" t="s">
        <v>192</v>
      </c>
      <c r="D1552" t="s">
        <v>375</v>
      </c>
      <c r="E1552" t="s">
        <v>2404</v>
      </c>
      <c r="F1552" t="s">
        <v>2193</v>
      </c>
      <c r="G1552" t="s">
        <v>2194</v>
      </c>
      <c r="H1552">
        <v>38</v>
      </c>
      <c r="I1552" t="s">
        <v>1893</v>
      </c>
      <c r="J1552">
        <v>0</v>
      </c>
      <c r="K1552" s="79">
        <v>-109063515</v>
      </c>
      <c r="L1552" s="79">
        <v>314605922</v>
      </c>
      <c r="M1552" s="79">
        <v>423793297</v>
      </c>
      <c r="N1552" s="79">
        <v>-109187375</v>
      </c>
      <c r="O1552" s="79">
        <v>-218250890</v>
      </c>
      <c r="P1552" s="79"/>
      <c r="Q1552" t="s">
        <v>1892</v>
      </c>
      <c r="R1552" t="s">
        <v>29</v>
      </c>
    </row>
    <row r="1553" spans="1:18" x14ac:dyDescent="0.25">
      <c r="A1553" t="s">
        <v>593</v>
      </c>
      <c r="B1553">
        <v>21020208</v>
      </c>
      <c r="C1553" t="s">
        <v>192</v>
      </c>
      <c r="D1553" t="s">
        <v>375</v>
      </c>
      <c r="E1553" t="s">
        <v>2404</v>
      </c>
      <c r="F1553" t="s">
        <v>2315</v>
      </c>
      <c r="G1553" t="s">
        <v>2357</v>
      </c>
      <c r="H1553">
        <v>31</v>
      </c>
      <c r="I1553" t="s">
        <v>2030</v>
      </c>
      <c r="J1553">
        <v>0</v>
      </c>
      <c r="K1553" s="79">
        <v>0</v>
      </c>
      <c r="L1553" s="79">
        <v>4063766983</v>
      </c>
      <c r="M1553" s="79">
        <v>4063766983</v>
      </c>
      <c r="N1553" s="79">
        <v>0</v>
      </c>
      <c r="O1553" s="79">
        <v>0</v>
      </c>
      <c r="P1553" s="79"/>
      <c r="Q1553" t="s">
        <v>1892</v>
      </c>
      <c r="R1553" t="s">
        <v>29</v>
      </c>
    </row>
    <row r="1554" spans="1:18" x14ac:dyDescent="0.25">
      <c r="A1554" t="s">
        <v>593</v>
      </c>
      <c r="B1554">
        <v>21020208</v>
      </c>
      <c r="C1554" t="s">
        <v>192</v>
      </c>
      <c r="D1554" t="s">
        <v>375</v>
      </c>
      <c r="E1554" t="s">
        <v>2404</v>
      </c>
      <c r="F1554" t="s">
        <v>2315</v>
      </c>
      <c r="G1554" t="s">
        <v>2316</v>
      </c>
      <c r="H1554">
        <v>31</v>
      </c>
      <c r="I1554" t="s">
        <v>2030</v>
      </c>
      <c r="J1554">
        <v>0</v>
      </c>
      <c r="K1554" s="79">
        <v>0</v>
      </c>
      <c r="L1554" s="79">
        <v>746692156</v>
      </c>
      <c r="M1554" s="79">
        <v>746692156</v>
      </c>
      <c r="N1554" s="79">
        <v>0</v>
      </c>
      <c r="O1554" s="79">
        <v>0</v>
      </c>
      <c r="P1554" s="79"/>
      <c r="Q1554" t="s">
        <v>1892</v>
      </c>
      <c r="R1554" t="s">
        <v>29</v>
      </c>
    </row>
    <row r="1555" spans="1:18" x14ac:dyDescent="0.25">
      <c r="A1555" t="s">
        <v>593</v>
      </c>
      <c r="B1555">
        <v>21020208</v>
      </c>
      <c r="C1555" t="s">
        <v>192</v>
      </c>
      <c r="D1555" t="s">
        <v>375</v>
      </c>
      <c r="E1555" t="s">
        <v>2404</v>
      </c>
      <c r="F1555" t="s">
        <v>2315</v>
      </c>
      <c r="G1555" t="s">
        <v>2360</v>
      </c>
      <c r="H1555">
        <v>31</v>
      </c>
      <c r="I1555" t="s">
        <v>2030</v>
      </c>
      <c r="J1555">
        <v>0</v>
      </c>
      <c r="K1555" s="79">
        <v>0</v>
      </c>
      <c r="L1555" s="79">
        <v>31881830705</v>
      </c>
      <c r="M1555" s="79">
        <v>31881830705</v>
      </c>
      <c r="N1555" s="79">
        <v>0</v>
      </c>
      <c r="O1555" s="79">
        <v>0</v>
      </c>
      <c r="P1555" s="79"/>
      <c r="Q1555" t="s">
        <v>1892</v>
      </c>
      <c r="R1555" t="s">
        <v>29</v>
      </c>
    </row>
    <row r="1556" spans="1:18" x14ac:dyDescent="0.25">
      <c r="A1556" t="s">
        <v>593</v>
      </c>
      <c r="B1556">
        <v>21030101</v>
      </c>
      <c r="C1556" t="s">
        <v>969</v>
      </c>
      <c r="D1556">
        <v>0</v>
      </c>
      <c r="E1556" t="s">
        <v>1944</v>
      </c>
      <c r="F1556">
        <v>0</v>
      </c>
      <c r="G1556" t="s">
        <v>1890</v>
      </c>
      <c r="H1556">
        <v>31</v>
      </c>
      <c r="I1556" t="s">
        <v>2030</v>
      </c>
      <c r="J1556">
        <v>0</v>
      </c>
      <c r="K1556" s="79">
        <v>28054868923</v>
      </c>
      <c r="L1556" s="79">
        <v>0</v>
      </c>
      <c r="M1556" s="79">
        <v>0</v>
      </c>
      <c r="N1556" s="79">
        <v>0</v>
      </c>
      <c r="O1556" s="79">
        <v>28054868923</v>
      </c>
      <c r="P1556" s="79"/>
      <c r="Q1556" t="s">
        <v>1892</v>
      </c>
      <c r="R1556" t="s">
        <v>24</v>
      </c>
    </row>
    <row r="1557" spans="1:18" x14ac:dyDescent="0.25">
      <c r="A1557" t="s">
        <v>593</v>
      </c>
      <c r="B1557">
        <v>21030101</v>
      </c>
      <c r="C1557" t="s">
        <v>969</v>
      </c>
      <c r="D1557">
        <v>0</v>
      </c>
      <c r="E1557" t="s">
        <v>1944</v>
      </c>
      <c r="F1557">
        <v>0</v>
      </c>
      <c r="G1557" t="s">
        <v>1890</v>
      </c>
      <c r="H1557">
        <v>900</v>
      </c>
      <c r="I1557" t="s">
        <v>1894</v>
      </c>
      <c r="J1557">
        <v>0</v>
      </c>
      <c r="K1557" s="79">
        <v>-39934374346</v>
      </c>
      <c r="L1557" s="79">
        <v>0</v>
      </c>
      <c r="M1557" s="79">
        <v>0</v>
      </c>
      <c r="N1557" s="79">
        <v>0</v>
      </c>
      <c r="O1557" s="79">
        <v>-39934374346</v>
      </c>
      <c r="P1557" s="79"/>
      <c r="Q1557" t="s">
        <v>1892</v>
      </c>
      <c r="R1557" t="s">
        <v>24</v>
      </c>
    </row>
    <row r="1558" spans="1:18" x14ac:dyDescent="0.25">
      <c r="A1558" t="s">
        <v>593</v>
      </c>
      <c r="B1558">
        <v>21030101</v>
      </c>
      <c r="C1558" t="s">
        <v>969</v>
      </c>
      <c r="D1558" t="s">
        <v>190</v>
      </c>
      <c r="E1558" t="s">
        <v>2152</v>
      </c>
      <c r="F1558">
        <v>0</v>
      </c>
      <c r="G1558" t="s">
        <v>1890</v>
      </c>
      <c r="H1558">
        <v>31</v>
      </c>
      <c r="I1558" t="s">
        <v>2030</v>
      </c>
      <c r="J1558">
        <v>0</v>
      </c>
      <c r="K1558" s="79">
        <v>11879505422</v>
      </c>
      <c r="L1558" s="79">
        <v>18359870227</v>
      </c>
      <c r="M1558" s="79">
        <v>21979380600</v>
      </c>
      <c r="N1558" s="79">
        <v>-3619510373</v>
      </c>
      <c r="O1558" s="79">
        <v>8259995049</v>
      </c>
      <c r="P1558" s="79"/>
      <c r="Q1558" t="s">
        <v>1892</v>
      </c>
      <c r="R1558" t="s">
        <v>24</v>
      </c>
    </row>
    <row r="1559" spans="1:18" x14ac:dyDescent="0.25">
      <c r="A1559" t="s">
        <v>593</v>
      </c>
      <c r="B1559">
        <v>21030102</v>
      </c>
      <c r="C1559" t="s">
        <v>970</v>
      </c>
      <c r="D1559">
        <v>0</v>
      </c>
      <c r="E1559" t="s">
        <v>1944</v>
      </c>
      <c r="F1559">
        <v>0</v>
      </c>
      <c r="G1559" t="s">
        <v>1890</v>
      </c>
      <c r="H1559">
        <v>31</v>
      </c>
      <c r="I1559" t="s">
        <v>2030</v>
      </c>
      <c r="J1559">
        <v>0</v>
      </c>
      <c r="K1559" s="79">
        <v>-7603826536</v>
      </c>
      <c r="L1559" s="79">
        <v>0</v>
      </c>
      <c r="M1559" s="79">
        <v>0</v>
      </c>
      <c r="N1559" s="79">
        <v>0</v>
      </c>
      <c r="O1559" s="79">
        <v>-7603826536</v>
      </c>
      <c r="P1559" s="79"/>
      <c r="Q1559" t="s">
        <v>1892</v>
      </c>
      <c r="R1559" t="s">
        <v>24</v>
      </c>
    </row>
    <row r="1560" spans="1:18" x14ac:dyDescent="0.25">
      <c r="A1560" t="s">
        <v>593</v>
      </c>
      <c r="B1560">
        <v>21030102</v>
      </c>
      <c r="C1560" t="s">
        <v>970</v>
      </c>
      <c r="D1560">
        <v>0</v>
      </c>
      <c r="E1560" t="s">
        <v>1944</v>
      </c>
      <c r="F1560">
        <v>0</v>
      </c>
      <c r="G1560" t="s">
        <v>1890</v>
      </c>
      <c r="H1560">
        <v>38</v>
      </c>
      <c r="I1560" t="s">
        <v>1893</v>
      </c>
      <c r="J1560">
        <v>0</v>
      </c>
      <c r="K1560" s="79">
        <v>-101288462</v>
      </c>
      <c r="L1560" s="79">
        <v>507072412</v>
      </c>
      <c r="M1560" s="79">
        <v>521730461</v>
      </c>
      <c r="N1560" s="79">
        <v>-14658049</v>
      </c>
      <c r="O1560" s="79">
        <v>-115946511</v>
      </c>
      <c r="P1560" s="79"/>
      <c r="Q1560" t="s">
        <v>1892</v>
      </c>
      <c r="R1560" t="s">
        <v>24</v>
      </c>
    </row>
    <row r="1561" spans="1:18" x14ac:dyDescent="0.25">
      <c r="A1561" t="s">
        <v>593</v>
      </c>
      <c r="B1561">
        <v>21030102</v>
      </c>
      <c r="C1561" t="s">
        <v>970</v>
      </c>
      <c r="D1561">
        <v>0</v>
      </c>
      <c r="E1561" t="s">
        <v>1944</v>
      </c>
      <c r="F1561">
        <v>0</v>
      </c>
      <c r="G1561" t="s">
        <v>1890</v>
      </c>
      <c r="H1561">
        <v>900</v>
      </c>
      <c r="I1561" t="s">
        <v>1894</v>
      </c>
      <c r="J1561">
        <v>0</v>
      </c>
      <c r="K1561" s="79">
        <v>-16115748756</v>
      </c>
      <c r="L1561" s="79">
        <v>0</v>
      </c>
      <c r="M1561" s="79">
        <v>0</v>
      </c>
      <c r="N1561" s="79">
        <v>0</v>
      </c>
      <c r="O1561" s="79">
        <v>-16115748756</v>
      </c>
      <c r="P1561" s="79"/>
      <c r="Q1561" t="s">
        <v>1892</v>
      </c>
      <c r="R1561" t="s">
        <v>24</v>
      </c>
    </row>
    <row r="1562" spans="1:18" x14ac:dyDescent="0.25">
      <c r="A1562" t="s">
        <v>593</v>
      </c>
      <c r="B1562">
        <v>21030102</v>
      </c>
      <c r="C1562" t="s">
        <v>970</v>
      </c>
      <c r="D1562" t="s">
        <v>190</v>
      </c>
      <c r="E1562" t="s">
        <v>2152</v>
      </c>
      <c r="F1562">
        <v>0</v>
      </c>
      <c r="G1562" t="s">
        <v>1890</v>
      </c>
      <c r="H1562">
        <v>31</v>
      </c>
      <c r="I1562" t="s">
        <v>2030</v>
      </c>
      <c r="J1562">
        <v>0</v>
      </c>
      <c r="K1562" s="79">
        <v>19186282367</v>
      </c>
      <c r="L1562" s="79">
        <v>54884905566</v>
      </c>
      <c r="M1562" s="79">
        <v>50381705469</v>
      </c>
      <c r="N1562" s="79">
        <v>4503200097</v>
      </c>
      <c r="O1562" s="79">
        <v>23689482464</v>
      </c>
      <c r="P1562" s="79"/>
      <c r="Q1562" t="s">
        <v>1892</v>
      </c>
      <c r="R1562" t="s">
        <v>24</v>
      </c>
    </row>
    <row r="1563" spans="1:18" x14ac:dyDescent="0.25">
      <c r="A1563" t="s">
        <v>593</v>
      </c>
      <c r="B1563">
        <v>21030102</v>
      </c>
      <c r="C1563" t="s">
        <v>970</v>
      </c>
      <c r="D1563" t="s">
        <v>190</v>
      </c>
      <c r="E1563" t="s">
        <v>2152</v>
      </c>
      <c r="F1563">
        <v>0</v>
      </c>
      <c r="G1563" t="s">
        <v>1890</v>
      </c>
      <c r="H1563">
        <v>38</v>
      </c>
      <c r="I1563" t="s">
        <v>1893</v>
      </c>
      <c r="J1563">
        <v>0</v>
      </c>
      <c r="K1563" s="79">
        <v>52961216</v>
      </c>
      <c r="L1563" s="79">
        <v>514438909</v>
      </c>
      <c r="M1563" s="79">
        <v>501760690</v>
      </c>
      <c r="N1563" s="79">
        <v>12678219</v>
      </c>
      <c r="O1563" s="79">
        <v>65639435</v>
      </c>
      <c r="P1563" s="79"/>
      <c r="Q1563" t="s">
        <v>1892</v>
      </c>
      <c r="R1563" t="s">
        <v>24</v>
      </c>
    </row>
    <row r="1564" spans="1:18" x14ac:dyDescent="0.25">
      <c r="A1564" t="s">
        <v>593</v>
      </c>
      <c r="B1564">
        <v>21030103</v>
      </c>
      <c r="C1564" t="s">
        <v>971</v>
      </c>
      <c r="D1564">
        <v>0</v>
      </c>
      <c r="E1564" t="s">
        <v>1944</v>
      </c>
      <c r="F1564">
        <v>0</v>
      </c>
      <c r="G1564" t="s">
        <v>1890</v>
      </c>
      <c r="H1564">
        <v>31</v>
      </c>
      <c r="I1564" t="s">
        <v>2030</v>
      </c>
      <c r="J1564">
        <v>0</v>
      </c>
      <c r="K1564" s="79">
        <v>5007674898</v>
      </c>
      <c r="L1564" s="79">
        <v>0</v>
      </c>
      <c r="M1564" s="79">
        <v>0</v>
      </c>
      <c r="N1564" s="79">
        <v>0</v>
      </c>
      <c r="O1564" s="79">
        <v>5007674898</v>
      </c>
      <c r="P1564" s="79"/>
      <c r="Q1564" t="s">
        <v>1892</v>
      </c>
      <c r="R1564" t="s">
        <v>24</v>
      </c>
    </row>
    <row r="1565" spans="1:18" x14ac:dyDescent="0.25">
      <c r="A1565" t="s">
        <v>593</v>
      </c>
      <c r="B1565">
        <v>21030103</v>
      </c>
      <c r="C1565" t="s">
        <v>971</v>
      </c>
      <c r="D1565">
        <v>0</v>
      </c>
      <c r="E1565" t="s">
        <v>1944</v>
      </c>
      <c r="F1565">
        <v>0</v>
      </c>
      <c r="G1565" t="s">
        <v>1890</v>
      </c>
      <c r="H1565">
        <v>38</v>
      </c>
      <c r="I1565" t="s">
        <v>1893</v>
      </c>
      <c r="J1565">
        <v>0</v>
      </c>
      <c r="K1565" s="79">
        <v>744082035</v>
      </c>
      <c r="L1565" s="79">
        <v>5637041139</v>
      </c>
      <c r="M1565" s="79">
        <v>5637041139</v>
      </c>
      <c r="N1565" s="79">
        <v>0</v>
      </c>
      <c r="O1565" s="79">
        <v>744082035</v>
      </c>
      <c r="P1565" s="79"/>
      <c r="Q1565" t="s">
        <v>1892</v>
      </c>
      <c r="R1565" t="s">
        <v>24</v>
      </c>
    </row>
    <row r="1566" spans="1:18" x14ac:dyDescent="0.25">
      <c r="A1566" t="s">
        <v>593</v>
      </c>
      <c r="B1566">
        <v>21030103</v>
      </c>
      <c r="C1566" t="s">
        <v>971</v>
      </c>
      <c r="D1566">
        <v>0</v>
      </c>
      <c r="E1566" t="s">
        <v>1944</v>
      </c>
      <c r="F1566">
        <v>0</v>
      </c>
      <c r="G1566" t="s">
        <v>1890</v>
      </c>
      <c r="H1566">
        <v>900</v>
      </c>
      <c r="I1566" t="s">
        <v>1894</v>
      </c>
      <c r="J1566">
        <v>0</v>
      </c>
      <c r="K1566" s="79">
        <v>-5751756933</v>
      </c>
      <c r="L1566" s="79">
        <v>0</v>
      </c>
      <c r="M1566" s="79">
        <v>0</v>
      </c>
      <c r="N1566" s="79">
        <v>0</v>
      </c>
      <c r="O1566" s="79">
        <v>-5751756933</v>
      </c>
      <c r="P1566" s="79"/>
      <c r="Q1566" t="s">
        <v>1892</v>
      </c>
      <c r="R1566" t="s">
        <v>24</v>
      </c>
    </row>
    <row r="1567" spans="1:18" x14ac:dyDescent="0.25">
      <c r="A1567" t="s">
        <v>593</v>
      </c>
      <c r="B1567">
        <v>21030103</v>
      </c>
      <c r="C1567" t="s">
        <v>971</v>
      </c>
      <c r="D1567" t="s">
        <v>190</v>
      </c>
      <c r="E1567" t="s">
        <v>2152</v>
      </c>
      <c r="F1567">
        <v>0</v>
      </c>
      <c r="G1567" t="s">
        <v>1890</v>
      </c>
      <c r="H1567">
        <v>31</v>
      </c>
      <c r="I1567" t="s">
        <v>2030</v>
      </c>
      <c r="J1567">
        <v>0</v>
      </c>
      <c r="K1567" s="79">
        <v>-470046606</v>
      </c>
      <c r="L1567" s="79">
        <v>3287770297</v>
      </c>
      <c r="M1567" s="79">
        <v>3703077447</v>
      </c>
      <c r="N1567" s="79">
        <v>-415307150</v>
      </c>
      <c r="O1567" s="79">
        <v>-885353756</v>
      </c>
      <c r="P1567" s="79"/>
      <c r="Q1567" t="s">
        <v>1892</v>
      </c>
      <c r="R1567" t="s">
        <v>24</v>
      </c>
    </row>
    <row r="1568" spans="1:18" x14ac:dyDescent="0.25">
      <c r="A1568" t="s">
        <v>593</v>
      </c>
      <c r="B1568">
        <v>21030103</v>
      </c>
      <c r="C1568" t="s">
        <v>971</v>
      </c>
      <c r="D1568" t="s">
        <v>190</v>
      </c>
      <c r="E1568" t="s">
        <v>2152</v>
      </c>
      <c r="F1568">
        <v>0</v>
      </c>
      <c r="G1568" t="s">
        <v>1890</v>
      </c>
      <c r="H1568">
        <v>38</v>
      </c>
      <c r="I1568" t="s">
        <v>1893</v>
      </c>
      <c r="J1568">
        <v>0</v>
      </c>
      <c r="K1568" s="79">
        <v>39518</v>
      </c>
      <c r="L1568" s="79">
        <v>180750738</v>
      </c>
      <c r="M1568" s="79">
        <v>194645239</v>
      </c>
      <c r="N1568" s="79">
        <v>-13894501</v>
      </c>
      <c r="O1568" s="79">
        <v>-13854983</v>
      </c>
      <c r="P1568" s="79"/>
      <c r="Q1568" t="s">
        <v>1892</v>
      </c>
      <c r="R1568" t="s">
        <v>24</v>
      </c>
    </row>
    <row r="1569" spans="1:18" x14ac:dyDescent="0.25">
      <c r="A1569" t="s">
        <v>593</v>
      </c>
      <c r="B1569">
        <v>21030103</v>
      </c>
      <c r="C1569" t="s">
        <v>971</v>
      </c>
      <c r="D1569" t="s">
        <v>375</v>
      </c>
      <c r="E1569" t="s">
        <v>2404</v>
      </c>
      <c r="F1569">
        <v>0</v>
      </c>
      <c r="G1569" t="s">
        <v>1890</v>
      </c>
      <c r="H1569">
        <v>31</v>
      </c>
      <c r="I1569" t="s">
        <v>2030</v>
      </c>
      <c r="J1569">
        <v>0</v>
      </c>
      <c r="K1569" s="79">
        <v>0</v>
      </c>
      <c r="L1569" s="79">
        <v>931983443</v>
      </c>
      <c r="M1569" s="79">
        <v>2066244452</v>
      </c>
      <c r="N1569" s="79">
        <v>-1134261009</v>
      </c>
      <c r="O1569" s="79">
        <v>-1134261009</v>
      </c>
      <c r="P1569" s="79"/>
      <c r="Q1569" t="s">
        <v>1892</v>
      </c>
      <c r="R1569" t="s">
        <v>24</v>
      </c>
    </row>
    <row r="1570" spans="1:18" x14ac:dyDescent="0.25">
      <c r="A1570" t="s">
        <v>593</v>
      </c>
      <c r="B1570">
        <v>21030103</v>
      </c>
      <c r="C1570" t="s">
        <v>971</v>
      </c>
      <c r="D1570" t="s">
        <v>375</v>
      </c>
      <c r="E1570" t="s">
        <v>2404</v>
      </c>
      <c r="F1570">
        <v>0</v>
      </c>
      <c r="G1570" t="s">
        <v>1890</v>
      </c>
      <c r="H1570">
        <v>38</v>
      </c>
      <c r="I1570" t="s">
        <v>1893</v>
      </c>
      <c r="J1570">
        <v>0</v>
      </c>
      <c r="K1570" s="79">
        <v>0</v>
      </c>
      <c r="L1570" s="79">
        <v>9599846</v>
      </c>
      <c r="M1570" s="79">
        <v>9524811</v>
      </c>
      <c r="N1570" s="79">
        <v>75035</v>
      </c>
      <c r="O1570" s="79">
        <v>75035</v>
      </c>
      <c r="P1570" s="79"/>
      <c r="Q1570" t="s">
        <v>1892</v>
      </c>
      <c r="R1570" t="s">
        <v>24</v>
      </c>
    </row>
    <row r="1571" spans="1:18" x14ac:dyDescent="0.25">
      <c r="A1571" t="s">
        <v>593</v>
      </c>
      <c r="B1571">
        <v>21030104</v>
      </c>
      <c r="C1571" t="s">
        <v>193</v>
      </c>
      <c r="D1571">
        <v>0</v>
      </c>
      <c r="E1571" t="s">
        <v>1944</v>
      </c>
      <c r="F1571">
        <v>0</v>
      </c>
      <c r="G1571" t="s">
        <v>1890</v>
      </c>
      <c r="H1571">
        <v>31</v>
      </c>
      <c r="I1571" t="s">
        <v>2030</v>
      </c>
      <c r="J1571">
        <v>0</v>
      </c>
      <c r="K1571" s="79">
        <v>1970656444</v>
      </c>
      <c r="L1571" s="79">
        <v>84934699443</v>
      </c>
      <c r="M1571" s="79">
        <v>86905355887</v>
      </c>
      <c r="N1571" s="79">
        <v>-1970656444</v>
      </c>
      <c r="O1571" s="79">
        <v>0</v>
      </c>
      <c r="P1571" s="79"/>
      <c r="Q1571" t="s">
        <v>1892</v>
      </c>
      <c r="R1571" t="s">
        <v>24</v>
      </c>
    </row>
    <row r="1572" spans="1:18" x14ac:dyDescent="0.25">
      <c r="A1572" t="s">
        <v>593</v>
      </c>
      <c r="B1572">
        <v>21030104</v>
      </c>
      <c r="C1572" t="s">
        <v>193</v>
      </c>
      <c r="D1572" t="s">
        <v>190</v>
      </c>
      <c r="E1572" t="s">
        <v>2152</v>
      </c>
      <c r="F1572">
        <v>0</v>
      </c>
      <c r="G1572" t="s">
        <v>1890</v>
      </c>
      <c r="H1572">
        <v>31</v>
      </c>
      <c r="I1572" t="s">
        <v>2030</v>
      </c>
      <c r="J1572">
        <v>0</v>
      </c>
      <c r="K1572" s="79">
        <v>-62609498437</v>
      </c>
      <c r="L1572" s="79">
        <v>2051450817561</v>
      </c>
      <c r="M1572" s="79">
        <v>2056227827509</v>
      </c>
      <c r="N1572" s="79">
        <v>-4777009948</v>
      </c>
      <c r="O1572" s="79">
        <v>-67386508385</v>
      </c>
      <c r="P1572" s="79"/>
      <c r="Q1572" t="s">
        <v>1892</v>
      </c>
      <c r="R1572" t="s">
        <v>24</v>
      </c>
    </row>
    <row r="1573" spans="1:18" x14ac:dyDescent="0.25">
      <c r="A1573" t="s">
        <v>593</v>
      </c>
      <c r="B1573">
        <v>21030104</v>
      </c>
      <c r="C1573" t="s">
        <v>193</v>
      </c>
      <c r="D1573" t="s">
        <v>190</v>
      </c>
      <c r="E1573" t="s">
        <v>2152</v>
      </c>
      <c r="F1573">
        <v>0</v>
      </c>
      <c r="G1573" t="s">
        <v>1890</v>
      </c>
      <c r="H1573">
        <v>38</v>
      </c>
      <c r="I1573" t="s">
        <v>1893</v>
      </c>
      <c r="J1573">
        <v>0</v>
      </c>
      <c r="K1573" s="79">
        <v>174811513</v>
      </c>
      <c r="L1573" s="79">
        <v>31761219002</v>
      </c>
      <c r="M1573" s="79">
        <v>32433172644</v>
      </c>
      <c r="N1573" s="79">
        <v>-671953642</v>
      </c>
      <c r="O1573" s="79">
        <v>-497142129</v>
      </c>
      <c r="P1573" s="79"/>
      <c r="Q1573" t="s">
        <v>1892</v>
      </c>
      <c r="R1573" t="s">
        <v>24</v>
      </c>
    </row>
    <row r="1574" spans="1:18" x14ac:dyDescent="0.25">
      <c r="A1574" t="s">
        <v>593</v>
      </c>
      <c r="B1574">
        <v>21030104</v>
      </c>
      <c r="C1574" t="s">
        <v>193</v>
      </c>
      <c r="D1574" t="s">
        <v>190</v>
      </c>
      <c r="E1574" t="s">
        <v>2152</v>
      </c>
      <c r="F1574">
        <v>0</v>
      </c>
      <c r="G1574" t="s">
        <v>1890</v>
      </c>
      <c r="H1574">
        <v>900</v>
      </c>
      <c r="I1574" t="s">
        <v>1894</v>
      </c>
      <c r="J1574">
        <v>0</v>
      </c>
      <c r="K1574" s="79">
        <v>-90369726985</v>
      </c>
      <c r="L1574" s="79">
        <v>0</v>
      </c>
      <c r="M1574" s="79">
        <v>0</v>
      </c>
      <c r="N1574" s="79">
        <v>0</v>
      </c>
      <c r="O1574" s="79">
        <v>-90369726985</v>
      </c>
      <c r="P1574" s="79"/>
      <c r="Q1574" t="s">
        <v>1892</v>
      </c>
      <c r="R1574" t="s">
        <v>24</v>
      </c>
    </row>
    <row r="1575" spans="1:18" x14ac:dyDescent="0.25">
      <c r="A1575" t="s">
        <v>593</v>
      </c>
      <c r="B1575">
        <v>21030104</v>
      </c>
      <c r="C1575" t="s">
        <v>193</v>
      </c>
      <c r="D1575" t="s">
        <v>375</v>
      </c>
      <c r="E1575" t="s">
        <v>2404</v>
      </c>
      <c r="F1575">
        <v>0</v>
      </c>
      <c r="G1575" t="s">
        <v>1890</v>
      </c>
      <c r="H1575">
        <v>31</v>
      </c>
      <c r="I1575" t="s">
        <v>2030</v>
      </c>
      <c r="J1575">
        <v>0</v>
      </c>
      <c r="K1575" s="79">
        <v>37595802076</v>
      </c>
      <c r="L1575" s="79">
        <v>55969049785</v>
      </c>
      <c r="M1575" s="79">
        <v>62294032592</v>
      </c>
      <c r="N1575" s="79">
        <v>-6324982807</v>
      </c>
      <c r="O1575" s="79">
        <v>31270819269</v>
      </c>
      <c r="P1575" s="79"/>
      <c r="Q1575" t="s">
        <v>1892</v>
      </c>
      <c r="R1575" t="s">
        <v>24</v>
      </c>
    </row>
    <row r="1576" spans="1:18" x14ac:dyDescent="0.25">
      <c r="A1576" t="s">
        <v>593</v>
      </c>
      <c r="B1576">
        <v>21030104</v>
      </c>
      <c r="C1576" t="s">
        <v>193</v>
      </c>
      <c r="D1576" t="s">
        <v>375</v>
      </c>
      <c r="E1576" t="s">
        <v>2404</v>
      </c>
      <c r="F1576">
        <v>0</v>
      </c>
      <c r="G1576" t="s">
        <v>1890</v>
      </c>
      <c r="H1576">
        <v>38</v>
      </c>
      <c r="I1576" t="s">
        <v>1893</v>
      </c>
      <c r="J1576">
        <v>0</v>
      </c>
      <c r="K1576" s="79">
        <v>-1940274515</v>
      </c>
      <c r="L1576" s="79">
        <v>123263028518</v>
      </c>
      <c r="M1576" s="79">
        <v>116833614400</v>
      </c>
      <c r="N1576" s="79">
        <v>6429414118</v>
      </c>
      <c r="O1576" s="79">
        <v>4489139603</v>
      </c>
      <c r="P1576" s="79"/>
      <c r="Q1576" t="s">
        <v>1892</v>
      </c>
      <c r="R1576" t="s">
        <v>24</v>
      </c>
    </row>
    <row r="1577" spans="1:18" x14ac:dyDescent="0.25">
      <c r="A1577" t="s">
        <v>593</v>
      </c>
      <c r="B1577">
        <v>21030104</v>
      </c>
      <c r="C1577" t="s">
        <v>193</v>
      </c>
      <c r="D1577" t="s">
        <v>375</v>
      </c>
      <c r="E1577" t="s">
        <v>2404</v>
      </c>
      <c r="F1577">
        <v>0</v>
      </c>
      <c r="G1577" t="s">
        <v>1890</v>
      </c>
      <c r="H1577">
        <v>900</v>
      </c>
      <c r="I1577" t="s">
        <v>1894</v>
      </c>
      <c r="J1577">
        <v>0</v>
      </c>
      <c r="K1577" s="79">
        <v>-35949503001</v>
      </c>
      <c r="L1577" s="79">
        <v>0</v>
      </c>
      <c r="M1577" s="79">
        <v>0</v>
      </c>
      <c r="N1577" s="79">
        <v>0</v>
      </c>
      <c r="O1577" s="79">
        <v>-35949503001</v>
      </c>
      <c r="P1577" s="79"/>
      <c r="Q1577" t="s">
        <v>1892</v>
      </c>
      <c r="R1577" t="s">
        <v>24</v>
      </c>
    </row>
    <row r="1578" spans="1:18" x14ac:dyDescent="0.25">
      <c r="A1578" t="s">
        <v>593</v>
      </c>
      <c r="B1578">
        <v>21030104</v>
      </c>
      <c r="C1578" t="s">
        <v>193</v>
      </c>
      <c r="D1578" t="s">
        <v>198</v>
      </c>
      <c r="E1578" t="s">
        <v>2408</v>
      </c>
      <c r="F1578">
        <v>0</v>
      </c>
      <c r="G1578" t="s">
        <v>1890</v>
      </c>
      <c r="H1578">
        <v>31</v>
      </c>
      <c r="I1578" t="s">
        <v>2030</v>
      </c>
      <c r="J1578">
        <v>0</v>
      </c>
      <c r="K1578" s="79">
        <v>6676355179</v>
      </c>
      <c r="L1578" s="79">
        <v>0</v>
      </c>
      <c r="M1578" s="79">
        <v>0</v>
      </c>
      <c r="N1578" s="79">
        <v>0</v>
      </c>
      <c r="O1578" s="79">
        <v>6676355179</v>
      </c>
      <c r="P1578" s="79"/>
      <c r="Q1578" t="s">
        <v>1892</v>
      </c>
      <c r="R1578" t="s">
        <v>24</v>
      </c>
    </row>
    <row r="1579" spans="1:18" x14ac:dyDescent="0.25">
      <c r="A1579" t="s">
        <v>593</v>
      </c>
      <c r="B1579">
        <v>21030104</v>
      </c>
      <c r="C1579" t="s">
        <v>193</v>
      </c>
      <c r="D1579" t="s">
        <v>198</v>
      </c>
      <c r="E1579" t="s">
        <v>2408</v>
      </c>
      <c r="F1579">
        <v>0</v>
      </c>
      <c r="G1579" t="s">
        <v>1890</v>
      </c>
      <c r="H1579">
        <v>900</v>
      </c>
      <c r="I1579" t="s">
        <v>1894</v>
      </c>
      <c r="J1579">
        <v>0</v>
      </c>
      <c r="K1579" s="79">
        <v>-6676355179</v>
      </c>
      <c r="L1579" s="79">
        <v>0</v>
      </c>
      <c r="M1579" s="79">
        <v>0</v>
      </c>
      <c r="N1579" s="79">
        <v>0</v>
      </c>
      <c r="O1579" s="79">
        <v>-6676355179</v>
      </c>
      <c r="P1579" s="79"/>
      <c r="Q1579" t="s">
        <v>1892</v>
      </c>
      <c r="R1579" t="s">
        <v>24</v>
      </c>
    </row>
    <row r="1580" spans="1:18" x14ac:dyDescent="0.25">
      <c r="A1580" t="s">
        <v>593</v>
      </c>
      <c r="B1580">
        <v>21030104</v>
      </c>
      <c r="C1580" t="s">
        <v>193</v>
      </c>
      <c r="D1580" t="s">
        <v>380</v>
      </c>
      <c r="E1580" t="s">
        <v>2409</v>
      </c>
      <c r="F1580">
        <v>0</v>
      </c>
      <c r="G1580" t="s">
        <v>1890</v>
      </c>
      <c r="H1580">
        <v>31</v>
      </c>
      <c r="I1580" t="s">
        <v>2030</v>
      </c>
      <c r="J1580">
        <v>0</v>
      </c>
      <c r="K1580" s="79">
        <v>22987874926</v>
      </c>
      <c r="L1580" s="79">
        <v>0</v>
      </c>
      <c r="M1580" s="79">
        <v>2</v>
      </c>
      <c r="N1580" s="79">
        <v>-2</v>
      </c>
      <c r="O1580" s="79">
        <v>22987874924</v>
      </c>
      <c r="P1580" s="79"/>
      <c r="Q1580" t="s">
        <v>1892</v>
      </c>
      <c r="R1580" t="s">
        <v>24</v>
      </c>
    </row>
    <row r="1581" spans="1:18" x14ac:dyDescent="0.25">
      <c r="A1581" t="s">
        <v>593</v>
      </c>
      <c r="B1581">
        <v>21030104</v>
      </c>
      <c r="C1581" t="s">
        <v>193</v>
      </c>
      <c r="D1581" t="s">
        <v>380</v>
      </c>
      <c r="E1581" t="s">
        <v>2409</v>
      </c>
      <c r="F1581">
        <v>0</v>
      </c>
      <c r="G1581" t="s">
        <v>1890</v>
      </c>
      <c r="H1581">
        <v>38</v>
      </c>
      <c r="I1581" t="s">
        <v>1893</v>
      </c>
      <c r="J1581">
        <v>0</v>
      </c>
      <c r="K1581" s="79">
        <v>367928319</v>
      </c>
      <c r="L1581" s="79">
        <v>0</v>
      </c>
      <c r="M1581" s="79">
        <v>0</v>
      </c>
      <c r="N1581" s="79">
        <v>0</v>
      </c>
      <c r="O1581" s="79">
        <v>367928319</v>
      </c>
      <c r="P1581" s="79"/>
      <c r="Q1581" t="s">
        <v>1892</v>
      </c>
      <c r="R1581" t="s">
        <v>24</v>
      </c>
    </row>
    <row r="1582" spans="1:18" x14ac:dyDescent="0.25">
      <c r="A1582" t="s">
        <v>593</v>
      </c>
      <c r="B1582">
        <v>21030104</v>
      </c>
      <c r="C1582" t="s">
        <v>193</v>
      </c>
      <c r="D1582" t="s">
        <v>380</v>
      </c>
      <c r="E1582" t="s">
        <v>2409</v>
      </c>
      <c r="F1582">
        <v>0</v>
      </c>
      <c r="G1582" t="s">
        <v>1890</v>
      </c>
      <c r="H1582">
        <v>900</v>
      </c>
      <c r="I1582" t="s">
        <v>1894</v>
      </c>
      <c r="J1582">
        <v>0</v>
      </c>
      <c r="K1582" s="79">
        <v>-23355803243</v>
      </c>
      <c r="L1582" s="79">
        <v>0</v>
      </c>
      <c r="M1582" s="79">
        <v>0</v>
      </c>
      <c r="N1582" s="79">
        <v>0</v>
      </c>
      <c r="O1582" s="79">
        <v>-23355803243</v>
      </c>
      <c r="P1582" s="79"/>
      <c r="Q1582" t="s">
        <v>1892</v>
      </c>
      <c r="R1582" t="s">
        <v>24</v>
      </c>
    </row>
    <row r="1583" spans="1:18" x14ac:dyDescent="0.25">
      <c r="A1583" t="s">
        <v>593</v>
      </c>
      <c r="B1583">
        <v>21030104</v>
      </c>
      <c r="C1583" t="s">
        <v>193</v>
      </c>
      <c r="D1583" t="s">
        <v>195</v>
      </c>
      <c r="E1583" t="s">
        <v>2410</v>
      </c>
      <c r="F1583">
        <v>0</v>
      </c>
      <c r="G1583" t="s">
        <v>1890</v>
      </c>
      <c r="H1583">
        <v>31</v>
      </c>
      <c r="I1583" t="s">
        <v>2030</v>
      </c>
      <c r="J1583">
        <v>0</v>
      </c>
      <c r="K1583" s="79">
        <v>0</v>
      </c>
      <c r="L1583" s="79">
        <v>0</v>
      </c>
      <c r="M1583" s="79">
        <v>0</v>
      </c>
      <c r="N1583" s="79">
        <v>0</v>
      </c>
      <c r="O1583" s="79">
        <v>0</v>
      </c>
      <c r="P1583" s="79"/>
      <c r="Q1583" t="s">
        <v>1892</v>
      </c>
      <c r="R1583" t="s">
        <v>24</v>
      </c>
    </row>
    <row r="1584" spans="1:18" x14ac:dyDescent="0.25">
      <c r="A1584" t="s">
        <v>593</v>
      </c>
      <c r="B1584">
        <v>21030104</v>
      </c>
      <c r="C1584" t="s">
        <v>193</v>
      </c>
      <c r="D1584" t="s">
        <v>196</v>
      </c>
      <c r="E1584" t="s">
        <v>2153</v>
      </c>
      <c r="F1584">
        <v>0</v>
      </c>
      <c r="G1584" t="s">
        <v>1890</v>
      </c>
      <c r="H1584">
        <v>31</v>
      </c>
      <c r="I1584" t="s">
        <v>2030</v>
      </c>
      <c r="J1584">
        <v>0</v>
      </c>
      <c r="K1584" s="79">
        <v>56825365</v>
      </c>
      <c r="L1584" s="79">
        <v>170042796</v>
      </c>
      <c r="M1584" s="79">
        <v>225883350</v>
      </c>
      <c r="N1584" s="79">
        <v>-55840554</v>
      </c>
      <c r="O1584" s="79">
        <v>984811</v>
      </c>
      <c r="P1584" s="79"/>
      <c r="Q1584" t="s">
        <v>1892</v>
      </c>
      <c r="R1584" t="s">
        <v>24</v>
      </c>
    </row>
    <row r="1585" spans="1:18" x14ac:dyDescent="0.25">
      <c r="A1585" t="s">
        <v>593</v>
      </c>
      <c r="B1585">
        <v>21030104</v>
      </c>
      <c r="C1585" t="s">
        <v>193</v>
      </c>
      <c r="D1585" t="s">
        <v>196</v>
      </c>
      <c r="E1585" t="s">
        <v>2153</v>
      </c>
      <c r="F1585">
        <v>0</v>
      </c>
      <c r="G1585" t="s">
        <v>1890</v>
      </c>
      <c r="H1585">
        <v>38</v>
      </c>
      <c r="I1585" t="s">
        <v>1893</v>
      </c>
      <c r="J1585">
        <v>0</v>
      </c>
      <c r="K1585" s="79">
        <v>29939</v>
      </c>
      <c r="L1585" s="79">
        <v>7735416</v>
      </c>
      <c r="M1585" s="79">
        <v>8750166</v>
      </c>
      <c r="N1585" s="79">
        <v>-1014750</v>
      </c>
      <c r="O1585" s="79">
        <v>-984811</v>
      </c>
      <c r="P1585" s="79"/>
      <c r="Q1585" t="s">
        <v>1892</v>
      </c>
      <c r="R1585" t="s">
        <v>24</v>
      </c>
    </row>
    <row r="1586" spans="1:18" x14ac:dyDescent="0.25">
      <c r="A1586" t="s">
        <v>593</v>
      </c>
      <c r="B1586">
        <v>21030104</v>
      </c>
      <c r="C1586" t="s">
        <v>193</v>
      </c>
      <c r="D1586" t="s">
        <v>972</v>
      </c>
      <c r="E1586" t="s">
        <v>2411</v>
      </c>
      <c r="F1586">
        <v>0</v>
      </c>
      <c r="G1586" t="s">
        <v>1890</v>
      </c>
      <c r="H1586">
        <v>31</v>
      </c>
      <c r="I1586" t="s">
        <v>2030</v>
      </c>
      <c r="J1586">
        <v>0</v>
      </c>
      <c r="K1586" s="79">
        <v>0</v>
      </c>
      <c r="L1586" s="79">
        <v>3945212509</v>
      </c>
      <c r="M1586" s="79">
        <v>3945212509</v>
      </c>
      <c r="N1586" s="79">
        <v>0</v>
      </c>
      <c r="O1586" s="79">
        <v>0</v>
      </c>
      <c r="P1586" s="79"/>
      <c r="Q1586" t="s">
        <v>1892</v>
      </c>
      <c r="R1586" t="s">
        <v>24</v>
      </c>
    </row>
    <row r="1587" spans="1:18" x14ac:dyDescent="0.25">
      <c r="A1587" t="s">
        <v>593</v>
      </c>
      <c r="B1587">
        <v>21030104</v>
      </c>
      <c r="C1587" t="s">
        <v>193</v>
      </c>
      <c r="D1587" t="s">
        <v>972</v>
      </c>
      <c r="E1587" t="s">
        <v>2411</v>
      </c>
      <c r="F1587">
        <v>0</v>
      </c>
      <c r="G1587" t="s">
        <v>1890</v>
      </c>
      <c r="H1587">
        <v>38</v>
      </c>
      <c r="I1587" t="s">
        <v>1893</v>
      </c>
      <c r="J1587">
        <v>0</v>
      </c>
      <c r="K1587" s="79">
        <v>0</v>
      </c>
      <c r="L1587" s="79">
        <v>0</v>
      </c>
      <c r="M1587" s="79">
        <v>0</v>
      </c>
      <c r="N1587" s="79">
        <v>0</v>
      </c>
      <c r="O1587" s="79">
        <v>0</v>
      </c>
      <c r="P1587" s="79"/>
      <c r="Q1587" t="s">
        <v>1892</v>
      </c>
      <c r="R1587" t="s">
        <v>24</v>
      </c>
    </row>
    <row r="1588" spans="1:18" x14ac:dyDescent="0.25">
      <c r="A1588" t="s">
        <v>593</v>
      </c>
      <c r="B1588">
        <v>21040101</v>
      </c>
      <c r="C1588" t="s">
        <v>376</v>
      </c>
      <c r="D1588">
        <v>0</v>
      </c>
      <c r="E1588" t="s">
        <v>1944</v>
      </c>
      <c r="F1588">
        <v>0</v>
      </c>
      <c r="G1588" t="s">
        <v>1890</v>
      </c>
      <c r="H1588">
        <v>17</v>
      </c>
      <c r="I1588" t="s">
        <v>2144</v>
      </c>
      <c r="J1588">
        <v>0</v>
      </c>
      <c r="K1588" s="79">
        <v>-29444055</v>
      </c>
      <c r="L1588" s="79">
        <v>0</v>
      </c>
      <c r="M1588" s="79">
        <v>0</v>
      </c>
      <c r="N1588" s="79">
        <v>0</v>
      </c>
      <c r="O1588" s="79">
        <v>-29444055</v>
      </c>
      <c r="P1588" s="79"/>
      <c r="Q1588" t="s">
        <v>1892</v>
      </c>
      <c r="R1588" t="s">
        <v>24</v>
      </c>
    </row>
    <row r="1589" spans="1:18" x14ac:dyDescent="0.25">
      <c r="A1589" t="s">
        <v>593</v>
      </c>
      <c r="B1589">
        <v>21040101</v>
      </c>
      <c r="C1589" t="s">
        <v>376</v>
      </c>
      <c r="D1589">
        <v>0</v>
      </c>
      <c r="E1589" t="s">
        <v>1944</v>
      </c>
      <c r="F1589">
        <v>0</v>
      </c>
      <c r="G1589" t="s">
        <v>1890</v>
      </c>
      <c r="H1589">
        <v>31</v>
      </c>
      <c r="I1589" t="s">
        <v>2030</v>
      </c>
      <c r="J1589">
        <v>0</v>
      </c>
      <c r="K1589" s="79">
        <v>52799291</v>
      </c>
      <c r="L1589" s="79">
        <v>0</v>
      </c>
      <c r="M1589" s="79">
        <v>0</v>
      </c>
      <c r="N1589" s="79">
        <v>0</v>
      </c>
      <c r="O1589" s="79">
        <v>52799291</v>
      </c>
      <c r="P1589" s="79"/>
      <c r="Q1589" t="s">
        <v>1892</v>
      </c>
      <c r="R1589" t="s">
        <v>24</v>
      </c>
    </row>
    <row r="1590" spans="1:18" x14ac:dyDescent="0.25">
      <c r="A1590" t="s">
        <v>593</v>
      </c>
      <c r="B1590">
        <v>21040101</v>
      </c>
      <c r="C1590" t="s">
        <v>376</v>
      </c>
      <c r="D1590">
        <v>0</v>
      </c>
      <c r="E1590" t="s">
        <v>1944</v>
      </c>
      <c r="F1590">
        <v>0</v>
      </c>
      <c r="G1590" t="s">
        <v>1890</v>
      </c>
      <c r="H1590">
        <v>38</v>
      </c>
      <c r="I1590" t="s">
        <v>1893</v>
      </c>
      <c r="J1590">
        <v>0</v>
      </c>
      <c r="K1590" s="79">
        <v>4905152</v>
      </c>
      <c r="L1590" s="79">
        <v>90122446</v>
      </c>
      <c r="M1590" s="79">
        <v>90123361</v>
      </c>
      <c r="N1590" s="79">
        <v>-915</v>
      </c>
      <c r="O1590" s="79">
        <v>4904237</v>
      </c>
      <c r="P1590" s="79"/>
      <c r="Q1590" t="s">
        <v>1892</v>
      </c>
      <c r="R1590" t="s">
        <v>24</v>
      </c>
    </row>
    <row r="1591" spans="1:18" x14ac:dyDescent="0.25">
      <c r="A1591" t="s">
        <v>593</v>
      </c>
      <c r="B1591">
        <v>21040101</v>
      </c>
      <c r="C1591" t="s">
        <v>376</v>
      </c>
      <c r="D1591" t="s">
        <v>190</v>
      </c>
      <c r="E1591" t="s">
        <v>2152</v>
      </c>
      <c r="F1591">
        <v>0</v>
      </c>
      <c r="G1591" t="s">
        <v>1890</v>
      </c>
      <c r="H1591">
        <v>17</v>
      </c>
      <c r="I1591" t="s">
        <v>2144</v>
      </c>
      <c r="J1591">
        <v>0</v>
      </c>
      <c r="K1591" s="79">
        <v>-1692235983</v>
      </c>
      <c r="L1591" s="79">
        <v>422750385613</v>
      </c>
      <c r="M1591" s="79">
        <v>442906116593</v>
      </c>
      <c r="N1591" s="79">
        <v>-20155730980</v>
      </c>
      <c r="O1591" s="79">
        <v>-21847966963</v>
      </c>
      <c r="P1591" s="79"/>
      <c r="Q1591" t="s">
        <v>1892</v>
      </c>
      <c r="R1591" t="s">
        <v>24</v>
      </c>
    </row>
    <row r="1592" spans="1:18" x14ac:dyDescent="0.25">
      <c r="A1592" t="s">
        <v>593</v>
      </c>
      <c r="B1592">
        <v>21040101</v>
      </c>
      <c r="C1592" t="s">
        <v>376</v>
      </c>
      <c r="D1592" t="s">
        <v>190</v>
      </c>
      <c r="E1592" t="s">
        <v>2152</v>
      </c>
      <c r="F1592">
        <v>0</v>
      </c>
      <c r="G1592" t="s">
        <v>1890</v>
      </c>
      <c r="H1592">
        <v>31</v>
      </c>
      <c r="I1592" t="s">
        <v>2030</v>
      </c>
      <c r="J1592">
        <v>0</v>
      </c>
      <c r="K1592" s="79">
        <v>9525579066</v>
      </c>
      <c r="L1592" s="79">
        <v>6240437318</v>
      </c>
      <c r="M1592" s="79">
        <v>7116702900</v>
      </c>
      <c r="N1592" s="79">
        <v>-876265582</v>
      </c>
      <c r="O1592" s="79">
        <v>8649313484</v>
      </c>
      <c r="P1592" s="79"/>
      <c r="Q1592" t="s">
        <v>1892</v>
      </c>
      <c r="R1592" t="s">
        <v>24</v>
      </c>
    </row>
    <row r="1593" spans="1:18" x14ac:dyDescent="0.25">
      <c r="A1593" t="s">
        <v>593</v>
      </c>
      <c r="B1593">
        <v>21040101</v>
      </c>
      <c r="C1593" t="s">
        <v>376</v>
      </c>
      <c r="D1593" t="s">
        <v>190</v>
      </c>
      <c r="E1593" t="s">
        <v>2152</v>
      </c>
      <c r="F1593">
        <v>0</v>
      </c>
      <c r="G1593" t="s">
        <v>1890</v>
      </c>
      <c r="H1593">
        <v>38</v>
      </c>
      <c r="I1593" t="s">
        <v>1893</v>
      </c>
      <c r="J1593">
        <v>0</v>
      </c>
      <c r="K1593" s="79">
        <v>-396527953</v>
      </c>
      <c r="L1593" s="79">
        <v>4356421630</v>
      </c>
      <c r="M1593" s="79">
        <v>4846276956</v>
      </c>
      <c r="N1593" s="79">
        <v>-489855326</v>
      </c>
      <c r="O1593" s="79">
        <v>-886383279</v>
      </c>
      <c r="P1593" s="79"/>
      <c r="Q1593" t="s">
        <v>1892</v>
      </c>
      <c r="R1593" t="s">
        <v>24</v>
      </c>
    </row>
    <row r="1594" spans="1:18" x14ac:dyDescent="0.25">
      <c r="A1594" t="s">
        <v>593</v>
      </c>
      <c r="B1594">
        <v>21040101</v>
      </c>
      <c r="C1594" t="s">
        <v>376</v>
      </c>
      <c r="D1594" t="s">
        <v>190</v>
      </c>
      <c r="E1594" t="s">
        <v>2152</v>
      </c>
      <c r="F1594">
        <v>0</v>
      </c>
      <c r="G1594" t="s">
        <v>1890</v>
      </c>
      <c r="H1594">
        <v>900</v>
      </c>
      <c r="I1594" t="s">
        <v>1894</v>
      </c>
      <c r="J1594">
        <v>0</v>
      </c>
      <c r="K1594" s="79">
        <v>-19124940367</v>
      </c>
      <c r="L1594" s="79">
        <v>0</v>
      </c>
      <c r="M1594" s="79">
        <v>0</v>
      </c>
      <c r="N1594" s="79">
        <v>0</v>
      </c>
      <c r="O1594" s="79">
        <v>-19124940367</v>
      </c>
      <c r="P1594" s="79"/>
      <c r="Q1594" t="s">
        <v>1892</v>
      </c>
      <c r="R1594" t="s">
        <v>24</v>
      </c>
    </row>
    <row r="1595" spans="1:18" x14ac:dyDescent="0.25">
      <c r="A1595" t="s">
        <v>593</v>
      </c>
      <c r="B1595">
        <v>21040101</v>
      </c>
      <c r="C1595" t="s">
        <v>376</v>
      </c>
      <c r="D1595" t="s">
        <v>375</v>
      </c>
      <c r="E1595" t="s">
        <v>2404</v>
      </c>
      <c r="F1595">
        <v>0</v>
      </c>
      <c r="G1595" t="s">
        <v>1890</v>
      </c>
      <c r="H1595">
        <v>17</v>
      </c>
      <c r="I1595" t="s">
        <v>2144</v>
      </c>
      <c r="J1595">
        <v>0</v>
      </c>
      <c r="K1595" s="79">
        <v>-3797208563</v>
      </c>
      <c r="L1595" s="79">
        <v>93186169449</v>
      </c>
      <c r="M1595" s="79">
        <v>74400811998</v>
      </c>
      <c r="N1595" s="79">
        <v>18785357451</v>
      </c>
      <c r="O1595" s="79">
        <v>14988148888</v>
      </c>
      <c r="P1595" s="79"/>
      <c r="Q1595" t="s">
        <v>1892</v>
      </c>
      <c r="R1595" t="s">
        <v>24</v>
      </c>
    </row>
    <row r="1596" spans="1:18" x14ac:dyDescent="0.25">
      <c r="A1596" t="s">
        <v>593</v>
      </c>
      <c r="B1596">
        <v>21040101</v>
      </c>
      <c r="C1596" t="s">
        <v>376</v>
      </c>
      <c r="D1596" t="s">
        <v>375</v>
      </c>
      <c r="E1596" t="s">
        <v>2404</v>
      </c>
      <c r="F1596">
        <v>0</v>
      </c>
      <c r="G1596" t="s">
        <v>1890</v>
      </c>
      <c r="H1596">
        <v>31</v>
      </c>
      <c r="I1596" t="s">
        <v>2030</v>
      </c>
      <c r="J1596">
        <v>0</v>
      </c>
      <c r="K1596" s="79">
        <v>30965533686</v>
      </c>
      <c r="L1596" s="79">
        <v>0</v>
      </c>
      <c r="M1596" s="79">
        <v>0</v>
      </c>
      <c r="N1596" s="79">
        <v>0</v>
      </c>
      <c r="O1596" s="79">
        <v>30965533686</v>
      </c>
      <c r="P1596" s="79"/>
      <c r="Q1596" t="s">
        <v>1892</v>
      </c>
      <c r="R1596" t="s">
        <v>24</v>
      </c>
    </row>
    <row r="1597" spans="1:18" x14ac:dyDescent="0.25">
      <c r="A1597" t="s">
        <v>593</v>
      </c>
      <c r="B1597">
        <v>21040101</v>
      </c>
      <c r="C1597" t="s">
        <v>376</v>
      </c>
      <c r="D1597" t="s">
        <v>375</v>
      </c>
      <c r="E1597" t="s">
        <v>2404</v>
      </c>
      <c r="F1597">
        <v>0</v>
      </c>
      <c r="G1597" t="s">
        <v>1890</v>
      </c>
      <c r="H1597">
        <v>38</v>
      </c>
      <c r="I1597" t="s">
        <v>1893</v>
      </c>
      <c r="J1597">
        <v>0</v>
      </c>
      <c r="K1597" s="79">
        <v>-2060016923</v>
      </c>
      <c r="L1597" s="79">
        <v>140445821543</v>
      </c>
      <c r="M1597" s="79">
        <v>140828807965</v>
      </c>
      <c r="N1597" s="79">
        <v>-382986422</v>
      </c>
      <c r="O1597" s="79">
        <v>-2443003345</v>
      </c>
      <c r="P1597" s="79"/>
      <c r="Q1597" t="s">
        <v>1892</v>
      </c>
      <c r="R1597" t="s">
        <v>24</v>
      </c>
    </row>
    <row r="1598" spans="1:18" x14ac:dyDescent="0.25">
      <c r="A1598" t="s">
        <v>593</v>
      </c>
      <c r="B1598">
        <v>21040101</v>
      </c>
      <c r="C1598" t="s">
        <v>376</v>
      </c>
      <c r="D1598" t="s">
        <v>375</v>
      </c>
      <c r="E1598" t="s">
        <v>2404</v>
      </c>
      <c r="F1598">
        <v>0</v>
      </c>
      <c r="G1598" t="s">
        <v>1890</v>
      </c>
      <c r="H1598">
        <v>900</v>
      </c>
      <c r="I1598" t="s">
        <v>1894</v>
      </c>
      <c r="J1598">
        <v>0</v>
      </c>
      <c r="K1598" s="79">
        <v>-45522364969</v>
      </c>
      <c r="L1598" s="79">
        <v>0</v>
      </c>
      <c r="M1598" s="79">
        <v>0</v>
      </c>
      <c r="N1598" s="79">
        <v>0</v>
      </c>
      <c r="O1598" s="79">
        <v>-45522364969</v>
      </c>
      <c r="P1598" s="79"/>
      <c r="Q1598" t="s">
        <v>1892</v>
      </c>
      <c r="R1598" t="s">
        <v>24</v>
      </c>
    </row>
    <row r="1599" spans="1:18" x14ac:dyDescent="0.25">
      <c r="A1599" t="s">
        <v>593</v>
      </c>
      <c r="B1599">
        <v>21040101</v>
      </c>
      <c r="C1599" t="s">
        <v>376</v>
      </c>
      <c r="D1599" t="s">
        <v>195</v>
      </c>
      <c r="E1599" t="s">
        <v>2410</v>
      </c>
      <c r="F1599">
        <v>0</v>
      </c>
      <c r="G1599" t="s">
        <v>1890</v>
      </c>
      <c r="H1599">
        <v>38</v>
      </c>
      <c r="I1599" t="s">
        <v>1893</v>
      </c>
      <c r="J1599">
        <v>0</v>
      </c>
      <c r="K1599" s="79">
        <v>0</v>
      </c>
      <c r="L1599" s="79">
        <v>0</v>
      </c>
      <c r="M1599" s="79">
        <v>0</v>
      </c>
      <c r="N1599" s="79">
        <v>0</v>
      </c>
      <c r="O1599" s="79">
        <v>0</v>
      </c>
      <c r="P1599" s="79"/>
      <c r="Q1599" t="s">
        <v>1892</v>
      </c>
      <c r="R1599" t="s">
        <v>24</v>
      </c>
    </row>
    <row r="1600" spans="1:18" x14ac:dyDescent="0.25">
      <c r="A1600" t="s">
        <v>593</v>
      </c>
      <c r="B1600">
        <v>21040102</v>
      </c>
      <c r="C1600" t="s">
        <v>377</v>
      </c>
      <c r="D1600">
        <v>0</v>
      </c>
      <c r="E1600" t="s">
        <v>1944</v>
      </c>
      <c r="F1600">
        <v>0</v>
      </c>
      <c r="G1600" t="s">
        <v>1890</v>
      </c>
      <c r="H1600">
        <v>10</v>
      </c>
      <c r="I1600" t="s">
        <v>2317</v>
      </c>
      <c r="J1600">
        <v>0</v>
      </c>
      <c r="K1600" s="79">
        <v>-88851547</v>
      </c>
      <c r="L1600" s="79">
        <v>0</v>
      </c>
      <c r="M1600" s="79">
        <v>0</v>
      </c>
      <c r="N1600" s="79">
        <v>0</v>
      </c>
      <c r="O1600" s="79">
        <v>-88851547</v>
      </c>
      <c r="P1600" s="79"/>
      <c r="Q1600" t="s">
        <v>1892</v>
      </c>
      <c r="R1600" t="s">
        <v>24</v>
      </c>
    </row>
    <row r="1601" spans="1:18" x14ac:dyDescent="0.25">
      <c r="A1601" t="s">
        <v>593</v>
      </c>
      <c r="B1601">
        <v>21040102</v>
      </c>
      <c r="C1601" t="s">
        <v>377</v>
      </c>
      <c r="D1601">
        <v>0</v>
      </c>
      <c r="E1601" t="s">
        <v>1944</v>
      </c>
      <c r="F1601">
        <v>0</v>
      </c>
      <c r="G1601" t="s">
        <v>1890</v>
      </c>
      <c r="H1601">
        <v>17</v>
      </c>
      <c r="I1601" t="s">
        <v>2144</v>
      </c>
      <c r="J1601">
        <v>0</v>
      </c>
      <c r="K1601" s="79">
        <v>11217468529</v>
      </c>
      <c r="L1601" s="79">
        <v>0</v>
      </c>
      <c r="M1601" s="79">
        <v>0</v>
      </c>
      <c r="N1601" s="79">
        <v>0</v>
      </c>
      <c r="O1601" s="79">
        <v>11217468529</v>
      </c>
      <c r="P1601" s="79"/>
      <c r="Q1601" t="s">
        <v>1892</v>
      </c>
      <c r="R1601" t="s">
        <v>24</v>
      </c>
    </row>
    <row r="1602" spans="1:18" x14ac:dyDescent="0.25">
      <c r="A1602" t="s">
        <v>593</v>
      </c>
      <c r="B1602">
        <v>21040102</v>
      </c>
      <c r="C1602" t="s">
        <v>377</v>
      </c>
      <c r="D1602">
        <v>0</v>
      </c>
      <c r="E1602" t="s">
        <v>1944</v>
      </c>
      <c r="F1602">
        <v>0</v>
      </c>
      <c r="G1602" t="s">
        <v>1890</v>
      </c>
      <c r="H1602">
        <v>31</v>
      </c>
      <c r="I1602" t="s">
        <v>2030</v>
      </c>
      <c r="J1602">
        <v>0</v>
      </c>
      <c r="K1602" s="79">
        <v>-1</v>
      </c>
      <c r="L1602" s="79">
        <v>0</v>
      </c>
      <c r="M1602" s="79">
        <v>0</v>
      </c>
      <c r="N1602" s="79">
        <v>0</v>
      </c>
      <c r="O1602" s="79">
        <v>-1</v>
      </c>
      <c r="P1602" s="79"/>
      <c r="Q1602" t="s">
        <v>1892</v>
      </c>
      <c r="R1602" t="s">
        <v>24</v>
      </c>
    </row>
    <row r="1603" spans="1:18" x14ac:dyDescent="0.25">
      <c r="A1603" t="s">
        <v>593</v>
      </c>
      <c r="B1603">
        <v>21040102</v>
      </c>
      <c r="C1603" t="s">
        <v>377</v>
      </c>
      <c r="D1603">
        <v>0</v>
      </c>
      <c r="E1603" t="s">
        <v>1944</v>
      </c>
      <c r="F1603">
        <v>0</v>
      </c>
      <c r="G1603" t="s">
        <v>1890</v>
      </c>
      <c r="H1603">
        <v>38</v>
      </c>
      <c r="I1603" t="s">
        <v>1893</v>
      </c>
      <c r="J1603">
        <v>0</v>
      </c>
      <c r="K1603" s="79">
        <v>2766544291</v>
      </c>
      <c r="L1603" s="79">
        <v>28860400064</v>
      </c>
      <c r="M1603" s="79">
        <v>28102256202</v>
      </c>
      <c r="N1603" s="79">
        <v>758143862</v>
      </c>
      <c r="O1603" s="79">
        <v>3524688153</v>
      </c>
      <c r="P1603" s="79"/>
      <c r="Q1603" t="s">
        <v>1892</v>
      </c>
      <c r="R1603" t="s">
        <v>24</v>
      </c>
    </row>
    <row r="1604" spans="1:18" x14ac:dyDescent="0.25">
      <c r="A1604" t="s">
        <v>593</v>
      </c>
      <c r="B1604">
        <v>21040102</v>
      </c>
      <c r="C1604" t="s">
        <v>377</v>
      </c>
      <c r="D1604" t="s">
        <v>190</v>
      </c>
      <c r="E1604" t="s">
        <v>2152</v>
      </c>
      <c r="F1604">
        <v>0</v>
      </c>
      <c r="G1604" t="s">
        <v>1890</v>
      </c>
      <c r="H1604">
        <v>17</v>
      </c>
      <c r="I1604" t="s">
        <v>2144</v>
      </c>
      <c r="J1604">
        <v>0</v>
      </c>
      <c r="K1604" s="79">
        <v>-12157405038</v>
      </c>
      <c r="L1604" s="79">
        <v>1205763701509</v>
      </c>
      <c r="M1604" s="79">
        <v>1204090807062</v>
      </c>
      <c r="N1604" s="79">
        <v>1672894447</v>
      </c>
      <c r="O1604" s="79">
        <v>-10484510591</v>
      </c>
      <c r="P1604" s="79"/>
      <c r="Q1604" t="s">
        <v>1892</v>
      </c>
      <c r="R1604" t="s">
        <v>24</v>
      </c>
    </row>
    <row r="1605" spans="1:18" x14ac:dyDescent="0.25">
      <c r="A1605" t="s">
        <v>593</v>
      </c>
      <c r="B1605">
        <v>21040102</v>
      </c>
      <c r="C1605" t="s">
        <v>377</v>
      </c>
      <c r="D1605" t="s">
        <v>190</v>
      </c>
      <c r="E1605" t="s">
        <v>2152</v>
      </c>
      <c r="F1605">
        <v>0</v>
      </c>
      <c r="G1605" t="s">
        <v>1890</v>
      </c>
      <c r="H1605">
        <v>31</v>
      </c>
      <c r="I1605" t="s">
        <v>2030</v>
      </c>
      <c r="J1605">
        <v>0</v>
      </c>
      <c r="K1605" s="79">
        <v>-15522635108</v>
      </c>
      <c r="L1605" s="79">
        <v>0</v>
      </c>
      <c r="M1605" s="79">
        <v>0</v>
      </c>
      <c r="N1605" s="79">
        <v>0</v>
      </c>
      <c r="O1605" s="79">
        <v>-15522635108</v>
      </c>
      <c r="P1605" s="79"/>
      <c r="Q1605" t="s">
        <v>1892</v>
      </c>
      <c r="R1605" t="s">
        <v>24</v>
      </c>
    </row>
    <row r="1606" spans="1:18" x14ac:dyDescent="0.25">
      <c r="A1606" t="s">
        <v>593</v>
      </c>
      <c r="B1606">
        <v>21040102</v>
      </c>
      <c r="C1606" t="s">
        <v>377</v>
      </c>
      <c r="D1606" t="s">
        <v>190</v>
      </c>
      <c r="E1606" t="s">
        <v>2152</v>
      </c>
      <c r="F1606">
        <v>0</v>
      </c>
      <c r="G1606" t="s">
        <v>1890</v>
      </c>
      <c r="H1606">
        <v>38</v>
      </c>
      <c r="I1606" t="s">
        <v>1893</v>
      </c>
      <c r="J1606">
        <v>0</v>
      </c>
      <c r="K1606" s="79">
        <v>237778830</v>
      </c>
      <c r="L1606" s="79">
        <v>4400756050</v>
      </c>
      <c r="M1606" s="79">
        <v>5171069662</v>
      </c>
      <c r="N1606" s="79">
        <v>-770313612</v>
      </c>
      <c r="O1606" s="79">
        <v>-532534782</v>
      </c>
      <c r="P1606" s="79"/>
      <c r="Q1606" t="s">
        <v>1892</v>
      </c>
      <c r="R1606" t="s">
        <v>24</v>
      </c>
    </row>
    <row r="1607" spans="1:18" x14ac:dyDescent="0.25">
      <c r="A1607" t="s">
        <v>593</v>
      </c>
      <c r="B1607">
        <v>21040102</v>
      </c>
      <c r="C1607" t="s">
        <v>377</v>
      </c>
      <c r="D1607" t="s">
        <v>375</v>
      </c>
      <c r="E1607" t="s">
        <v>2404</v>
      </c>
      <c r="F1607">
        <v>0</v>
      </c>
      <c r="G1607" t="s">
        <v>1890</v>
      </c>
      <c r="H1607">
        <v>17</v>
      </c>
      <c r="I1607" t="s">
        <v>2144</v>
      </c>
      <c r="J1607">
        <v>0</v>
      </c>
      <c r="K1607" s="79">
        <v>-25213129389</v>
      </c>
      <c r="L1607" s="79">
        <v>58177577594</v>
      </c>
      <c r="M1607" s="79">
        <v>27480734762</v>
      </c>
      <c r="N1607" s="79">
        <v>30696842832</v>
      </c>
      <c r="O1607" s="79">
        <v>5483713443</v>
      </c>
      <c r="P1607" s="79"/>
      <c r="Q1607" t="s">
        <v>1892</v>
      </c>
      <c r="R1607" t="s">
        <v>24</v>
      </c>
    </row>
    <row r="1608" spans="1:18" x14ac:dyDescent="0.25">
      <c r="A1608" t="s">
        <v>593</v>
      </c>
      <c r="B1608">
        <v>21040102</v>
      </c>
      <c r="C1608" t="s">
        <v>377</v>
      </c>
      <c r="D1608" t="s">
        <v>375</v>
      </c>
      <c r="E1608" t="s">
        <v>2404</v>
      </c>
      <c r="F1608">
        <v>0</v>
      </c>
      <c r="G1608" t="s">
        <v>1890</v>
      </c>
      <c r="H1608">
        <v>31</v>
      </c>
      <c r="I1608" t="s">
        <v>2030</v>
      </c>
      <c r="J1608">
        <v>0</v>
      </c>
      <c r="K1608" s="79">
        <v>-5243159058</v>
      </c>
      <c r="L1608" s="79">
        <v>0</v>
      </c>
      <c r="M1608" s="79">
        <v>0</v>
      </c>
      <c r="N1608" s="79">
        <v>0</v>
      </c>
      <c r="O1608" s="79">
        <v>-5243159058</v>
      </c>
      <c r="P1608" s="79"/>
      <c r="Q1608" t="s">
        <v>1892</v>
      </c>
      <c r="R1608" t="s">
        <v>24</v>
      </c>
    </row>
    <row r="1609" spans="1:18" x14ac:dyDescent="0.25">
      <c r="A1609" t="s">
        <v>593</v>
      </c>
      <c r="B1609">
        <v>21040102</v>
      </c>
      <c r="C1609" t="s">
        <v>377</v>
      </c>
      <c r="D1609" t="s">
        <v>375</v>
      </c>
      <c r="E1609" t="s">
        <v>2404</v>
      </c>
      <c r="F1609">
        <v>0</v>
      </c>
      <c r="G1609" t="s">
        <v>1890</v>
      </c>
      <c r="H1609">
        <v>38</v>
      </c>
      <c r="I1609" t="s">
        <v>1893</v>
      </c>
      <c r="J1609">
        <v>0</v>
      </c>
      <c r="K1609" s="79">
        <v>-3348196126</v>
      </c>
      <c r="L1609" s="79">
        <v>29242131334</v>
      </c>
      <c r="M1609" s="79">
        <v>30082848868</v>
      </c>
      <c r="N1609" s="79">
        <v>-840717534</v>
      </c>
      <c r="O1609" s="79">
        <v>-4188913660</v>
      </c>
      <c r="P1609" s="79"/>
      <c r="Q1609" t="s">
        <v>1892</v>
      </c>
      <c r="R1609" t="s">
        <v>24</v>
      </c>
    </row>
    <row r="1610" spans="1:18" x14ac:dyDescent="0.25">
      <c r="A1610" t="s">
        <v>593</v>
      </c>
      <c r="B1610">
        <v>21040102</v>
      </c>
      <c r="C1610" t="s">
        <v>377</v>
      </c>
      <c r="D1610" t="s">
        <v>375</v>
      </c>
      <c r="E1610" t="s">
        <v>2404</v>
      </c>
      <c r="F1610">
        <v>0</v>
      </c>
      <c r="G1610" t="s">
        <v>1890</v>
      </c>
      <c r="H1610">
        <v>900</v>
      </c>
      <c r="I1610" t="s">
        <v>1894</v>
      </c>
      <c r="J1610">
        <v>0</v>
      </c>
      <c r="K1610" s="79">
        <v>-10935543168</v>
      </c>
      <c r="L1610" s="79">
        <v>0</v>
      </c>
      <c r="M1610" s="79">
        <v>0</v>
      </c>
      <c r="N1610" s="79">
        <v>0</v>
      </c>
      <c r="O1610" s="79">
        <v>-10935543168</v>
      </c>
      <c r="P1610" s="79"/>
      <c r="Q1610" t="s">
        <v>1892</v>
      </c>
      <c r="R1610" t="s">
        <v>24</v>
      </c>
    </row>
    <row r="1611" spans="1:18" x14ac:dyDescent="0.25">
      <c r="A1611" t="s">
        <v>593</v>
      </c>
      <c r="B1611">
        <v>21040103</v>
      </c>
      <c r="C1611" t="s">
        <v>973</v>
      </c>
      <c r="D1611">
        <v>0</v>
      </c>
      <c r="E1611" t="s">
        <v>1944</v>
      </c>
      <c r="F1611">
        <v>0</v>
      </c>
      <c r="G1611" t="s">
        <v>1890</v>
      </c>
      <c r="H1611">
        <v>17</v>
      </c>
      <c r="I1611" t="s">
        <v>2144</v>
      </c>
      <c r="J1611">
        <v>0</v>
      </c>
      <c r="K1611" s="79">
        <v>7557976114</v>
      </c>
      <c r="L1611" s="79">
        <v>0</v>
      </c>
      <c r="M1611" s="79">
        <v>0</v>
      </c>
      <c r="N1611" s="79">
        <v>0</v>
      </c>
      <c r="O1611" s="79">
        <v>7557976114</v>
      </c>
      <c r="P1611" s="79"/>
      <c r="Q1611" t="s">
        <v>1892</v>
      </c>
      <c r="R1611" t="s">
        <v>24</v>
      </c>
    </row>
    <row r="1612" spans="1:18" x14ac:dyDescent="0.25">
      <c r="A1612" t="s">
        <v>593</v>
      </c>
      <c r="B1612">
        <v>21040103</v>
      </c>
      <c r="C1612" t="s">
        <v>973</v>
      </c>
      <c r="D1612">
        <v>0</v>
      </c>
      <c r="E1612" t="s">
        <v>1944</v>
      </c>
      <c r="F1612">
        <v>0</v>
      </c>
      <c r="G1612" t="s">
        <v>1890</v>
      </c>
      <c r="H1612">
        <v>32</v>
      </c>
      <c r="I1612" t="s">
        <v>2147</v>
      </c>
      <c r="J1612">
        <v>0</v>
      </c>
      <c r="K1612" s="79">
        <v>-7557976114</v>
      </c>
      <c r="L1612" s="79">
        <v>0</v>
      </c>
      <c r="M1612" s="79">
        <v>0</v>
      </c>
      <c r="N1612" s="79">
        <v>0</v>
      </c>
      <c r="O1612" s="79">
        <v>-7557976114</v>
      </c>
      <c r="P1612" s="79"/>
      <c r="Q1612" t="s">
        <v>1892</v>
      </c>
      <c r="R1612" t="s">
        <v>24</v>
      </c>
    </row>
    <row r="1613" spans="1:18" x14ac:dyDescent="0.25">
      <c r="A1613" t="s">
        <v>593</v>
      </c>
      <c r="B1613">
        <v>21040103</v>
      </c>
      <c r="C1613" t="s">
        <v>973</v>
      </c>
      <c r="D1613">
        <v>0</v>
      </c>
      <c r="E1613" t="s">
        <v>1944</v>
      </c>
      <c r="F1613">
        <v>0</v>
      </c>
      <c r="G1613" t="s">
        <v>1890</v>
      </c>
      <c r="H1613">
        <v>38</v>
      </c>
      <c r="I1613" t="s">
        <v>1893</v>
      </c>
      <c r="J1613">
        <v>0</v>
      </c>
      <c r="K1613" s="79">
        <v>0</v>
      </c>
      <c r="L1613" s="79">
        <v>1424631910</v>
      </c>
      <c r="M1613" s="79">
        <v>1424631910</v>
      </c>
      <c r="N1613" s="79">
        <v>0</v>
      </c>
      <c r="O1613" s="79">
        <v>0</v>
      </c>
      <c r="P1613" s="79"/>
      <c r="Q1613" t="s">
        <v>1892</v>
      </c>
      <c r="R1613" t="s">
        <v>24</v>
      </c>
    </row>
    <row r="1614" spans="1:18" x14ac:dyDescent="0.25">
      <c r="A1614" t="s">
        <v>593</v>
      </c>
      <c r="B1614">
        <v>21040104</v>
      </c>
      <c r="C1614" t="s">
        <v>974</v>
      </c>
      <c r="D1614">
        <v>0</v>
      </c>
      <c r="E1614" t="s">
        <v>1944</v>
      </c>
      <c r="F1614">
        <v>0</v>
      </c>
      <c r="G1614" t="s">
        <v>1890</v>
      </c>
      <c r="H1614">
        <v>17</v>
      </c>
      <c r="I1614" t="s">
        <v>2144</v>
      </c>
      <c r="J1614">
        <v>0</v>
      </c>
      <c r="K1614" s="79">
        <v>-7652767314</v>
      </c>
      <c r="L1614" s="79">
        <v>0</v>
      </c>
      <c r="M1614" s="79">
        <v>32745052665</v>
      </c>
      <c r="N1614" s="79">
        <v>-32745052665</v>
      </c>
      <c r="O1614" s="79">
        <v>-40397819979</v>
      </c>
      <c r="P1614" s="79"/>
      <c r="Q1614" t="s">
        <v>1892</v>
      </c>
      <c r="R1614" t="s">
        <v>24</v>
      </c>
    </row>
    <row r="1615" spans="1:18" x14ac:dyDescent="0.25">
      <c r="A1615" t="s">
        <v>593</v>
      </c>
      <c r="B1615">
        <v>21040104</v>
      </c>
      <c r="C1615" t="s">
        <v>974</v>
      </c>
      <c r="D1615">
        <v>0</v>
      </c>
      <c r="E1615" t="s">
        <v>1944</v>
      </c>
      <c r="F1615">
        <v>0</v>
      </c>
      <c r="G1615" t="s">
        <v>1890</v>
      </c>
      <c r="H1615">
        <v>31</v>
      </c>
      <c r="I1615" t="s">
        <v>2030</v>
      </c>
      <c r="J1615">
        <v>0</v>
      </c>
      <c r="K1615" s="79">
        <v>-1211169860</v>
      </c>
      <c r="L1615" s="79">
        <v>0</v>
      </c>
      <c r="M1615" s="79">
        <v>0</v>
      </c>
      <c r="N1615" s="79">
        <v>0</v>
      </c>
      <c r="O1615" s="79">
        <v>-1211169860</v>
      </c>
      <c r="P1615" s="79"/>
      <c r="Q1615" t="s">
        <v>1892</v>
      </c>
      <c r="R1615" t="s">
        <v>24</v>
      </c>
    </row>
    <row r="1616" spans="1:18" x14ac:dyDescent="0.25">
      <c r="A1616" t="s">
        <v>593</v>
      </c>
      <c r="B1616">
        <v>21040104</v>
      </c>
      <c r="C1616" t="s">
        <v>974</v>
      </c>
      <c r="D1616">
        <v>0</v>
      </c>
      <c r="E1616" t="s">
        <v>1944</v>
      </c>
      <c r="F1616">
        <v>0</v>
      </c>
      <c r="G1616" t="s">
        <v>1890</v>
      </c>
      <c r="H1616">
        <v>38</v>
      </c>
      <c r="I1616" t="s">
        <v>1893</v>
      </c>
      <c r="J1616">
        <v>0</v>
      </c>
      <c r="K1616" s="79">
        <v>1209745824</v>
      </c>
      <c r="L1616" s="79">
        <v>11040029457</v>
      </c>
      <c r="M1616" s="79">
        <v>11457655282</v>
      </c>
      <c r="N1616" s="79">
        <v>-417625825</v>
      </c>
      <c r="O1616" s="79">
        <v>792119999</v>
      </c>
      <c r="P1616" s="79"/>
      <c r="Q1616" t="s">
        <v>1892</v>
      </c>
      <c r="R1616" t="s">
        <v>24</v>
      </c>
    </row>
    <row r="1617" spans="1:18" x14ac:dyDescent="0.25">
      <c r="A1617" t="s">
        <v>593</v>
      </c>
      <c r="B1617">
        <v>21040105</v>
      </c>
      <c r="C1617" t="s">
        <v>975</v>
      </c>
      <c r="D1617">
        <v>0</v>
      </c>
      <c r="E1617" t="s">
        <v>1944</v>
      </c>
      <c r="F1617">
        <v>0</v>
      </c>
      <c r="G1617" t="s">
        <v>1890</v>
      </c>
      <c r="H1617">
        <v>31</v>
      </c>
      <c r="I1617" t="s">
        <v>2030</v>
      </c>
      <c r="J1617">
        <v>0</v>
      </c>
      <c r="K1617" s="79">
        <v>0</v>
      </c>
      <c r="L1617" s="79">
        <v>0</v>
      </c>
      <c r="M1617" s="79">
        <v>0</v>
      </c>
      <c r="N1617" s="79">
        <v>0</v>
      </c>
      <c r="O1617" s="79">
        <v>0</v>
      </c>
      <c r="P1617" s="79"/>
      <c r="Q1617" t="s">
        <v>1892</v>
      </c>
      <c r="R1617" t="s">
        <v>1386</v>
      </c>
    </row>
    <row r="1618" spans="1:18" x14ac:dyDescent="0.25">
      <c r="A1618" t="s">
        <v>593</v>
      </c>
      <c r="B1618">
        <v>21040201</v>
      </c>
      <c r="C1618" t="s">
        <v>378</v>
      </c>
      <c r="D1618">
        <v>0</v>
      </c>
      <c r="E1618" t="s">
        <v>1944</v>
      </c>
      <c r="F1618">
        <v>0</v>
      </c>
      <c r="G1618" t="s">
        <v>1890</v>
      </c>
      <c r="H1618">
        <v>17</v>
      </c>
      <c r="I1618" t="s">
        <v>2144</v>
      </c>
      <c r="J1618">
        <v>0</v>
      </c>
      <c r="K1618" s="79">
        <v>34110932951</v>
      </c>
      <c r="L1618" s="79">
        <v>140439238603</v>
      </c>
      <c r="M1618" s="79">
        <v>117240922244</v>
      </c>
      <c r="N1618" s="79">
        <v>23198316359</v>
      </c>
      <c r="O1618" s="79">
        <v>57309249310</v>
      </c>
      <c r="P1618" s="79"/>
      <c r="Q1618" t="s">
        <v>1892</v>
      </c>
      <c r="R1618" t="s">
        <v>24</v>
      </c>
    </row>
    <row r="1619" spans="1:18" x14ac:dyDescent="0.25">
      <c r="A1619" t="s">
        <v>593</v>
      </c>
      <c r="B1619">
        <v>21040201</v>
      </c>
      <c r="C1619" t="s">
        <v>378</v>
      </c>
      <c r="D1619">
        <v>0</v>
      </c>
      <c r="E1619" t="s">
        <v>1944</v>
      </c>
      <c r="F1619">
        <v>0</v>
      </c>
      <c r="G1619" t="s">
        <v>1890</v>
      </c>
      <c r="H1619">
        <v>31</v>
      </c>
      <c r="I1619" t="s">
        <v>2030</v>
      </c>
      <c r="J1619">
        <v>0</v>
      </c>
      <c r="K1619" s="79">
        <v>11388605926</v>
      </c>
      <c r="L1619" s="79">
        <v>0</v>
      </c>
      <c r="M1619" s="79">
        <v>0</v>
      </c>
      <c r="N1619" s="79">
        <v>0</v>
      </c>
      <c r="O1619" s="79">
        <v>11388605926</v>
      </c>
      <c r="P1619" s="79"/>
      <c r="Q1619" t="s">
        <v>1892</v>
      </c>
      <c r="R1619" t="s">
        <v>24</v>
      </c>
    </row>
    <row r="1620" spans="1:18" x14ac:dyDescent="0.25">
      <c r="A1620" t="s">
        <v>593</v>
      </c>
      <c r="B1620">
        <v>21040201</v>
      </c>
      <c r="C1620" t="s">
        <v>378</v>
      </c>
      <c r="D1620">
        <v>0</v>
      </c>
      <c r="E1620" t="s">
        <v>1944</v>
      </c>
      <c r="F1620">
        <v>0</v>
      </c>
      <c r="G1620" t="s">
        <v>1890</v>
      </c>
      <c r="H1620">
        <v>38</v>
      </c>
      <c r="I1620" t="s">
        <v>1893</v>
      </c>
      <c r="J1620">
        <v>0</v>
      </c>
      <c r="K1620" s="79">
        <v>-16018712705</v>
      </c>
      <c r="L1620" s="79">
        <v>382077179079</v>
      </c>
      <c r="M1620" s="79">
        <v>382506462102</v>
      </c>
      <c r="N1620" s="79">
        <v>-429283023</v>
      </c>
      <c r="O1620" s="79">
        <v>-16447995728</v>
      </c>
      <c r="P1620" s="79"/>
      <c r="Q1620" t="s">
        <v>1892</v>
      </c>
      <c r="R1620" t="s">
        <v>24</v>
      </c>
    </row>
    <row r="1621" spans="1:18" x14ac:dyDescent="0.25">
      <c r="A1621" t="s">
        <v>593</v>
      </c>
      <c r="B1621">
        <v>21040201</v>
      </c>
      <c r="C1621" t="s">
        <v>378</v>
      </c>
      <c r="D1621">
        <v>0</v>
      </c>
      <c r="E1621" t="s">
        <v>1944</v>
      </c>
      <c r="F1621">
        <v>0</v>
      </c>
      <c r="G1621" t="s">
        <v>1890</v>
      </c>
      <c r="H1621">
        <v>900</v>
      </c>
      <c r="I1621" t="s">
        <v>1894</v>
      </c>
      <c r="J1621">
        <v>0</v>
      </c>
      <c r="K1621" s="79">
        <v>-89810509842</v>
      </c>
      <c r="L1621" s="79">
        <v>0</v>
      </c>
      <c r="M1621" s="79">
        <v>0</v>
      </c>
      <c r="N1621" s="79">
        <v>0</v>
      </c>
      <c r="O1621" s="79">
        <v>-89810509842</v>
      </c>
      <c r="P1621" s="79"/>
      <c r="Q1621" t="s">
        <v>1892</v>
      </c>
      <c r="R1621" t="s">
        <v>24</v>
      </c>
    </row>
    <row r="1622" spans="1:18" x14ac:dyDescent="0.25">
      <c r="A1622" t="s">
        <v>593</v>
      </c>
      <c r="B1622">
        <v>21040201</v>
      </c>
      <c r="C1622" t="s">
        <v>378</v>
      </c>
      <c r="D1622" t="s">
        <v>190</v>
      </c>
      <c r="E1622" t="s">
        <v>2152</v>
      </c>
      <c r="F1622">
        <v>0</v>
      </c>
      <c r="G1622" t="s">
        <v>1890</v>
      </c>
      <c r="H1622">
        <v>17</v>
      </c>
      <c r="I1622" t="s">
        <v>2144</v>
      </c>
      <c r="J1622">
        <v>0</v>
      </c>
      <c r="K1622" s="79">
        <v>-1000872656</v>
      </c>
      <c r="L1622" s="79">
        <v>0</v>
      </c>
      <c r="M1622" s="79">
        <v>0</v>
      </c>
      <c r="N1622" s="79">
        <v>0</v>
      </c>
      <c r="O1622" s="79">
        <v>-1000872656</v>
      </c>
      <c r="P1622" s="79"/>
      <c r="Q1622" t="s">
        <v>1892</v>
      </c>
      <c r="R1622" t="s">
        <v>24</v>
      </c>
    </row>
    <row r="1623" spans="1:18" x14ac:dyDescent="0.25">
      <c r="A1623" t="s">
        <v>593</v>
      </c>
      <c r="B1623">
        <v>21040201</v>
      </c>
      <c r="C1623" t="s">
        <v>378</v>
      </c>
      <c r="D1623" t="s">
        <v>190</v>
      </c>
      <c r="E1623" t="s">
        <v>2152</v>
      </c>
      <c r="F1623">
        <v>0</v>
      </c>
      <c r="G1623" t="s">
        <v>1890</v>
      </c>
      <c r="H1623">
        <v>31</v>
      </c>
      <c r="I1623" t="s">
        <v>2030</v>
      </c>
      <c r="J1623">
        <v>0</v>
      </c>
      <c r="K1623" s="79">
        <v>7996486</v>
      </c>
      <c r="L1623" s="79">
        <v>0</v>
      </c>
      <c r="M1623" s="79">
        <v>0</v>
      </c>
      <c r="N1623" s="79">
        <v>0</v>
      </c>
      <c r="O1623" s="79">
        <v>7996486</v>
      </c>
      <c r="P1623" s="79"/>
      <c r="Q1623" t="s">
        <v>1892</v>
      </c>
      <c r="R1623" t="s">
        <v>24</v>
      </c>
    </row>
    <row r="1624" spans="1:18" x14ac:dyDescent="0.25">
      <c r="A1624" t="s">
        <v>593</v>
      </c>
      <c r="B1624">
        <v>21040201</v>
      </c>
      <c r="C1624" t="s">
        <v>378</v>
      </c>
      <c r="D1624" t="s">
        <v>190</v>
      </c>
      <c r="E1624" t="s">
        <v>2152</v>
      </c>
      <c r="F1624">
        <v>0</v>
      </c>
      <c r="G1624" t="s">
        <v>1890</v>
      </c>
      <c r="H1624">
        <v>38</v>
      </c>
      <c r="I1624" t="s">
        <v>1893</v>
      </c>
      <c r="J1624">
        <v>0</v>
      </c>
      <c r="K1624" s="79">
        <v>0</v>
      </c>
      <c r="L1624" s="79">
        <v>0</v>
      </c>
      <c r="M1624" s="79">
        <v>0</v>
      </c>
      <c r="N1624" s="79">
        <v>0</v>
      </c>
      <c r="O1624" s="79">
        <v>0</v>
      </c>
      <c r="P1624" s="79"/>
      <c r="Q1624" t="s">
        <v>1892</v>
      </c>
      <c r="R1624" t="s">
        <v>24</v>
      </c>
    </row>
    <row r="1625" spans="1:18" x14ac:dyDescent="0.25">
      <c r="A1625" t="s">
        <v>593</v>
      </c>
      <c r="B1625">
        <v>21040201</v>
      </c>
      <c r="C1625" t="s">
        <v>378</v>
      </c>
      <c r="D1625" t="s">
        <v>375</v>
      </c>
      <c r="E1625" t="s">
        <v>2404</v>
      </c>
      <c r="F1625">
        <v>0</v>
      </c>
      <c r="G1625" t="s">
        <v>1890</v>
      </c>
      <c r="H1625">
        <v>17</v>
      </c>
      <c r="I1625" t="s">
        <v>2144</v>
      </c>
      <c r="J1625">
        <v>0</v>
      </c>
      <c r="K1625" s="79">
        <v>0</v>
      </c>
      <c r="L1625" s="79">
        <v>0</v>
      </c>
      <c r="M1625" s="79">
        <v>0</v>
      </c>
      <c r="N1625" s="79">
        <v>0</v>
      </c>
      <c r="O1625" s="79">
        <v>0</v>
      </c>
      <c r="P1625" s="79"/>
      <c r="Q1625" t="s">
        <v>1892</v>
      </c>
      <c r="R1625" t="s">
        <v>24</v>
      </c>
    </row>
    <row r="1626" spans="1:18" x14ac:dyDescent="0.25">
      <c r="A1626" t="s">
        <v>593</v>
      </c>
      <c r="B1626">
        <v>21040201</v>
      </c>
      <c r="C1626" t="s">
        <v>378</v>
      </c>
      <c r="D1626" t="s">
        <v>375</v>
      </c>
      <c r="E1626" t="s">
        <v>2404</v>
      </c>
      <c r="F1626">
        <v>0</v>
      </c>
      <c r="G1626" t="s">
        <v>1890</v>
      </c>
      <c r="H1626">
        <v>31</v>
      </c>
      <c r="I1626" t="s">
        <v>2030</v>
      </c>
      <c r="J1626">
        <v>0</v>
      </c>
      <c r="K1626" s="79">
        <v>107080274</v>
      </c>
      <c r="L1626" s="79">
        <v>0</v>
      </c>
      <c r="M1626" s="79">
        <v>0</v>
      </c>
      <c r="N1626" s="79">
        <v>0</v>
      </c>
      <c r="O1626" s="79">
        <v>107080274</v>
      </c>
      <c r="P1626" s="79"/>
      <c r="Q1626" t="s">
        <v>1892</v>
      </c>
      <c r="R1626" t="s">
        <v>24</v>
      </c>
    </row>
    <row r="1627" spans="1:18" x14ac:dyDescent="0.25">
      <c r="A1627" t="s">
        <v>593</v>
      </c>
      <c r="B1627">
        <v>21040201</v>
      </c>
      <c r="C1627" t="s">
        <v>378</v>
      </c>
      <c r="D1627" t="s">
        <v>375</v>
      </c>
      <c r="E1627" t="s">
        <v>2404</v>
      </c>
      <c r="F1627">
        <v>0</v>
      </c>
      <c r="G1627" t="s">
        <v>1890</v>
      </c>
      <c r="H1627">
        <v>38</v>
      </c>
      <c r="I1627" t="s">
        <v>1893</v>
      </c>
      <c r="J1627">
        <v>0</v>
      </c>
      <c r="K1627" s="79">
        <v>27130204</v>
      </c>
      <c r="L1627" s="79">
        <v>279201007</v>
      </c>
      <c r="M1627" s="79">
        <v>271878253</v>
      </c>
      <c r="N1627" s="79">
        <v>7322754</v>
      </c>
      <c r="O1627" s="79">
        <v>34452958</v>
      </c>
      <c r="P1627" s="79"/>
      <c r="Q1627" t="s">
        <v>1892</v>
      </c>
      <c r="R1627" t="s">
        <v>24</v>
      </c>
    </row>
    <row r="1628" spans="1:18" x14ac:dyDescent="0.25">
      <c r="A1628" t="s">
        <v>593</v>
      </c>
      <c r="B1628">
        <v>21040202</v>
      </c>
      <c r="C1628" t="s">
        <v>379</v>
      </c>
      <c r="D1628">
        <v>0</v>
      </c>
      <c r="E1628" t="s">
        <v>1944</v>
      </c>
      <c r="F1628">
        <v>0</v>
      </c>
      <c r="G1628" t="s">
        <v>1890</v>
      </c>
      <c r="H1628">
        <v>10</v>
      </c>
      <c r="I1628" t="s">
        <v>2317</v>
      </c>
      <c r="J1628">
        <v>0</v>
      </c>
      <c r="K1628" s="79">
        <v>-308147042</v>
      </c>
      <c r="L1628" s="79">
        <v>417549041</v>
      </c>
      <c r="M1628" s="79">
        <v>47129274</v>
      </c>
      <c r="N1628" s="79">
        <v>370419767</v>
      </c>
      <c r="O1628" s="79">
        <v>62272725</v>
      </c>
      <c r="P1628" s="79"/>
      <c r="Q1628" t="s">
        <v>1892</v>
      </c>
      <c r="R1628" t="s">
        <v>24</v>
      </c>
    </row>
    <row r="1629" spans="1:18" x14ac:dyDescent="0.25">
      <c r="A1629" t="s">
        <v>593</v>
      </c>
      <c r="B1629">
        <v>21040202</v>
      </c>
      <c r="C1629" t="s">
        <v>379</v>
      </c>
      <c r="D1629">
        <v>0</v>
      </c>
      <c r="E1629" t="s">
        <v>1944</v>
      </c>
      <c r="F1629">
        <v>0</v>
      </c>
      <c r="G1629" t="s">
        <v>1890</v>
      </c>
      <c r="H1629">
        <v>17</v>
      </c>
      <c r="I1629" t="s">
        <v>2144</v>
      </c>
      <c r="J1629">
        <v>0</v>
      </c>
      <c r="K1629" s="79">
        <v>23529749298</v>
      </c>
      <c r="L1629" s="79">
        <v>159538641304</v>
      </c>
      <c r="M1629" s="79">
        <v>111269138088</v>
      </c>
      <c r="N1629" s="79">
        <v>48269503216</v>
      </c>
      <c r="O1629" s="79">
        <v>71799252514</v>
      </c>
      <c r="P1629" s="79"/>
      <c r="Q1629" t="s">
        <v>1892</v>
      </c>
      <c r="R1629" t="s">
        <v>24</v>
      </c>
    </row>
    <row r="1630" spans="1:18" x14ac:dyDescent="0.25">
      <c r="A1630" t="s">
        <v>593</v>
      </c>
      <c r="B1630">
        <v>21040202</v>
      </c>
      <c r="C1630" t="s">
        <v>379</v>
      </c>
      <c r="D1630">
        <v>0</v>
      </c>
      <c r="E1630" t="s">
        <v>1944</v>
      </c>
      <c r="F1630">
        <v>0</v>
      </c>
      <c r="G1630" t="s">
        <v>1890</v>
      </c>
      <c r="H1630">
        <v>31</v>
      </c>
      <c r="I1630" t="s">
        <v>2030</v>
      </c>
      <c r="J1630">
        <v>0</v>
      </c>
      <c r="K1630" s="79">
        <v>-112800936480</v>
      </c>
      <c r="L1630" s="79">
        <v>0</v>
      </c>
      <c r="M1630" s="79">
        <v>0</v>
      </c>
      <c r="N1630" s="79">
        <v>0</v>
      </c>
      <c r="O1630" s="79">
        <v>-112800936480</v>
      </c>
      <c r="P1630" s="79"/>
      <c r="Q1630" t="s">
        <v>1892</v>
      </c>
      <c r="R1630" t="s">
        <v>24</v>
      </c>
    </row>
    <row r="1631" spans="1:18" x14ac:dyDescent="0.25">
      <c r="A1631" t="s">
        <v>593</v>
      </c>
      <c r="B1631">
        <v>21040202</v>
      </c>
      <c r="C1631" t="s">
        <v>379</v>
      </c>
      <c r="D1631">
        <v>0</v>
      </c>
      <c r="E1631" t="s">
        <v>1944</v>
      </c>
      <c r="F1631">
        <v>0</v>
      </c>
      <c r="G1631" t="s">
        <v>1890</v>
      </c>
      <c r="H1631">
        <v>32</v>
      </c>
      <c r="I1631" t="s">
        <v>2147</v>
      </c>
      <c r="J1631">
        <v>0</v>
      </c>
      <c r="K1631" s="79">
        <v>7557976114</v>
      </c>
      <c r="L1631" s="79">
        <v>0</v>
      </c>
      <c r="M1631" s="79">
        <v>0</v>
      </c>
      <c r="N1631" s="79">
        <v>0</v>
      </c>
      <c r="O1631" s="79">
        <v>7557976114</v>
      </c>
      <c r="P1631" s="79"/>
      <c r="Q1631" t="s">
        <v>1892</v>
      </c>
      <c r="R1631" t="s">
        <v>24</v>
      </c>
    </row>
    <row r="1632" spans="1:18" x14ac:dyDescent="0.25">
      <c r="A1632" t="s">
        <v>593</v>
      </c>
      <c r="B1632">
        <v>21040202</v>
      </c>
      <c r="C1632" t="s">
        <v>379</v>
      </c>
      <c r="D1632">
        <v>0</v>
      </c>
      <c r="E1632" t="s">
        <v>1944</v>
      </c>
      <c r="F1632">
        <v>0</v>
      </c>
      <c r="G1632" t="s">
        <v>1890</v>
      </c>
      <c r="H1632">
        <v>38</v>
      </c>
      <c r="I1632" t="s">
        <v>1893</v>
      </c>
      <c r="J1632">
        <v>0</v>
      </c>
      <c r="K1632" s="79">
        <v>-3275453568</v>
      </c>
      <c r="L1632" s="79">
        <v>88055177989</v>
      </c>
      <c r="M1632" s="79">
        <v>90036416750</v>
      </c>
      <c r="N1632" s="79">
        <v>-1981238761</v>
      </c>
      <c r="O1632" s="79">
        <v>-5256692329</v>
      </c>
      <c r="P1632" s="79"/>
      <c r="Q1632" t="s">
        <v>1892</v>
      </c>
      <c r="R1632" t="s">
        <v>24</v>
      </c>
    </row>
    <row r="1633" spans="1:18" x14ac:dyDescent="0.25">
      <c r="A1633" t="s">
        <v>593</v>
      </c>
      <c r="B1633">
        <v>21040202</v>
      </c>
      <c r="C1633" t="s">
        <v>379</v>
      </c>
      <c r="D1633">
        <v>0</v>
      </c>
      <c r="E1633" t="s">
        <v>1944</v>
      </c>
      <c r="F1633">
        <v>0</v>
      </c>
      <c r="G1633" t="s">
        <v>1890</v>
      </c>
      <c r="H1633">
        <v>900</v>
      </c>
      <c r="I1633" t="s">
        <v>1894</v>
      </c>
      <c r="J1633">
        <v>0</v>
      </c>
      <c r="K1633" s="79">
        <v>-26709085110</v>
      </c>
      <c r="L1633" s="79">
        <v>0</v>
      </c>
      <c r="M1633" s="79">
        <v>0</v>
      </c>
      <c r="N1633" s="79">
        <v>0</v>
      </c>
      <c r="O1633" s="79">
        <v>-26709085110</v>
      </c>
      <c r="P1633" s="79"/>
      <c r="Q1633" t="s">
        <v>1892</v>
      </c>
      <c r="R1633" t="s">
        <v>24</v>
      </c>
    </row>
    <row r="1634" spans="1:18" x14ac:dyDescent="0.25">
      <c r="A1634" t="s">
        <v>593</v>
      </c>
      <c r="B1634">
        <v>21040202</v>
      </c>
      <c r="C1634" t="s">
        <v>379</v>
      </c>
      <c r="D1634" t="s">
        <v>190</v>
      </c>
      <c r="E1634" t="s">
        <v>2152</v>
      </c>
      <c r="F1634">
        <v>0</v>
      </c>
      <c r="G1634" t="s">
        <v>1890</v>
      </c>
      <c r="H1634">
        <v>17</v>
      </c>
      <c r="I1634" t="s">
        <v>2144</v>
      </c>
      <c r="J1634">
        <v>0</v>
      </c>
      <c r="K1634" s="79">
        <v>-703082901</v>
      </c>
      <c r="L1634" s="79">
        <v>0</v>
      </c>
      <c r="M1634" s="79">
        <v>0</v>
      </c>
      <c r="N1634" s="79">
        <v>0</v>
      </c>
      <c r="O1634" s="79">
        <v>-703082901</v>
      </c>
      <c r="P1634" s="79"/>
      <c r="Q1634" t="s">
        <v>1892</v>
      </c>
      <c r="R1634" t="s">
        <v>24</v>
      </c>
    </row>
    <row r="1635" spans="1:18" x14ac:dyDescent="0.25">
      <c r="A1635" t="s">
        <v>593</v>
      </c>
      <c r="B1635">
        <v>21040202</v>
      </c>
      <c r="C1635" t="s">
        <v>379</v>
      </c>
      <c r="D1635" t="s">
        <v>190</v>
      </c>
      <c r="E1635" t="s">
        <v>2152</v>
      </c>
      <c r="F1635">
        <v>0</v>
      </c>
      <c r="G1635" t="s">
        <v>1890</v>
      </c>
      <c r="H1635">
        <v>31</v>
      </c>
      <c r="I1635" t="s">
        <v>2030</v>
      </c>
      <c r="J1635">
        <v>0</v>
      </c>
      <c r="K1635" s="79">
        <v>0</v>
      </c>
      <c r="L1635" s="79">
        <v>0</v>
      </c>
      <c r="M1635" s="79">
        <v>0</v>
      </c>
      <c r="N1635" s="79">
        <v>0</v>
      </c>
      <c r="O1635" s="79">
        <v>0</v>
      </c>
      <c r="P1635" s="79"/>
      <c r="Q1635" t="s">
        <v>1892</v>
      </c>
      <c r="R1635" t="s">
        <v>24</v>
      </c>
    </row>
    <row r="1636" spans="1:18" x14ac:dyDescent="0.25">
      <c r="A1636" t="s">
        <v>593</v>
      </c>
      <c r="B1636">
        <v>21040202</v>
      </c>
      <c r="C1636" t="s">
        <v>379</v>
      </c>
      <c r="D1636" t="s">
        <v>375</v>
      </c>
      <c r="E1636" t="s">
        <v>2404</v>
      </c>
      <c r="F1636">
        <v>0</v>
      </c>
      <c r="G1636" t="s">
        <v>1890</v>
      </c>
      <c r="H1636">
        <v>17</v>
      </c>
      <c r="I1636" t="s">
        <v>2144</v>
      </c>
      <c r="J1636">
        <v>0</v>
      </c>
      <c r="K1636" s="79">
        <v>0</v>
      </c>
      <c r="L1636" s="79">
        <v>0</v>
      </c>
      <c r="M1636" s="79">
        <v>0</v>
      </c>
      <c r="N1636" s="79">
        <v>0</v>
      </c>
      <c r="O1636" s="79">
        <v>0</v>
      </c>
      <c r="P1636" s="79"/>
      <c r="Q1636" t="s">
        <v>1892</v>
      </c>
      <c r="R1636" t="s">
        <v>24</v>
      </c>
    </row>
    <row r="1637" spans="1:18" x14ac:dyDescent="0.25">
      <c r="A1637" t="s">
        <v>593</v>
      </c>
      <c r="B1637">
        <v>21040202</v>
      </c>
      <c r="C1637" t="s">
        <v>379</v>
      </c>
      <c r="D1637" t="s">
        <v>375</v>
      </c>
      <c r="E1637" t="s">
        <v>2404</v>
      </c>
      <c r="F1637">
        <v>0</v>
      </c>
      <c r="G1637" t="s">
        <v>1890</v>
      </c>
      <c r="H1637">
        <v>31</v>
      </c>
      <c r="I1637" t="s">
        <v>2030</v>
      </c>
      <c r="J1637">
        <v>0</v>
      </c>
      <c r="K1637" s="79">
        <v>1507710136</v>
      </c>
      <c r="L1637" s="79">
        <v>0</v>
      </c>
      <c r="M1637" s="79">
        <v>0</v>
      </c>
      <c r="N1637" s="79">
        <v>0</v>
      </c>
      <c r="O1637" s="79">
        <v>1507710136</v>
      </c>
      <c r="P1637" s="79"/>
      <c r="Q1637" t="s">
        <v>1892</v>
      </c>
      <c r="R1637" t="s">
        <v>24</v>
      </c>
    </row>
    <row r="1638" spans="1:18" x14ac:dyDescent="0.25">
      <c r="A1638" t="s">
        <v>593</v>
      </c>
      <c r="B1638">
        <v>21040202</v>
      </c>
      <c r="C1638" t="s">
        <v>379</v>
      </c>
      <c r="D1638" t="s">
        <v>375</v>
      </c>
      <c r="E1638" t="s">
        <v>2404</v>
      </c>
      <c r="F1638">
        <v>0</v>
      </c>
      <c r="G1638" t="s">
        <v>1890</v>
      </c>
      <c r="H1638">
        <v>38</v>
      </c>
      <c r="I1638" t="s">
        <v>1893</v>
      </c>
      <c r="J1638">
        <v>0</v>
      </c>
      <c r="K1638" s="79">
        <v>381998308</v>
      </c>
      <c r="L1638" s="79">
        <v>3931202054</v>
      </c>
      <c r="M1638" s="79">
        <v>3828096316</v>
      </c>
      <c r="N1638" s="79">
        <v>103105738</v>
      </c>
      <c r="O1638" s="79">
        <v>485104046</v>
      </c>
      <c r="P1638" s="79"/>
      <c r="Q1638" t="s">
        <v>1892</v>
      </c>
      <c r="R1638" t="s">
        <v>24</v>
      </c>
    </row>
    <row r="1639" spans="1:18" x14ac:dyDescent="0.25">
      <c r="A1639" t="s">
        <v>593</v>
      </c>
      <c r="B1639">
        <v>21050101</v>
      </c>
      <c r="C1639" t="s">
        <v>197</v>
      </c>
      <c r="D1639">
        <v>0</v>
      </c>
      <c r="E1639" t="s">
        <v>1944</v>
      </c>
      <c r="F1639">
        <v>0</v>
      </c>
      <c r="G1639" t="s">
        <v>1890</v>
      </c>
      <c r="H1639">
        <v>31</v>
      </c>
      <c r="I1639" t="s">
        <v>2030</v>
      </c>
      <c r="J1639">
        <v>0</v>
      </c>
      <c r="K1639" s="79">
        <v>71891776687</v>
      </c>
      <c r="L1639" s="79">
        <v>797383847058</v>
      </c>
      <c r="M1639" s="79">
        <v>844389722774</v>
      </c>
      <c r="N1639" s="79">
        <v>-47005875716</v>
      </c>
      <c r="O1639" s="79">
        <v>24885900971</v>
      </c>
      <c r="P1639" s="79"/>
      <c r="Q1639" t="s">
        <v>1892</v>
      </c>
      <c r="R1639" t="s">
        <v>24</v>
      </c>
    </row>
    <row r="1640" spans="1:18" x14ac:dyDescent="0.25">
      <c r="A1640" t="s">
        <v>593</v>
      </c>
      <c r="B1640">
        <v>21050101</v>
      </c>
      <c r="C1640" t="s">
        <v>197</v>
      </c>
      <c r="D1640">
        <v>0</v>
      </c>
      <c r="E1640" t="s">
        <v>1944</v>
      </c>
      <c r="F1640">
        <v>0</v>
      </c>
      <c r="G1640" t="s">
        <v>1890</v>
      </c>
      <c r="H1640">
        <v>38</v>
      </c>
      <c r="I1640" t="s">
        <v>1893</v>
      </c>
      <c r="J1640">
        <v>0</v>
      </c>
      <c r="K1640" s="79">
        <v>-7768213547</v>
      </c>
      <c r="L1640" s="79">
        <v>79655060914</v>
      </c>
      <c r="M1640" s="79">
        <v>79270241144</v>
      </c>
      <c r="N1640" s="79">
        <v>384819770</v>
      </c>
      <c r="O1640" s="79">
        <v>-7383393777</v>
      </c>
      <c r="P1640" s="79"/>
      <c r="Q1640" t="s">
        <v>1892</v>
      </c>
      <c r="R1640" t="s">
        <v>24</v>
      </c>
    </row>
    <row r="1641" spans="1:18" x14ac:dyDescent="0.25">
      <c r="A1641" t="s">
        <v>593</v>
      </c>
      <c r="B1641">
        <v>21050101</v>
      </c>
      <c r="C1641" t="s">
        <v>197</v>
      </c>
      <c r="D1641">
        <v>0</v>
      </c>
      <c r="E1641" t="s">
        <v>1944</v>
      </c>
      <c r="F1641">
        <v>0</v>
      </c>
      <c r="G1641" t="s">
        <v>1890</v>
      </c>
      <c r="H1641">
        <v>900</v>
      </c>
      <c r="I1641" t="s">
        <v>1894</v>
      </c>
      <c r="J1641">
        <v>0</v>
      </c>
      <c r="K1641" s="79">
        <v>-92473038962</v>
      </c>
      <c r="L1641" s="79">
        <v>0</v>
      </c>
      <c r="M1641" s="79">
        <v>0</v>
      </c>
      <c r="N1641" s="79">
        <v>0</v>
      </c>
      <c r="O1641" s="79">
        <v>-92473038962</v>
      </c>
      <c r="P1641" s="79"/>
      <c r="Q1641" t="s">
        <v>1892</v>
      </c>
      <c r="R1641" t="s">
        <v>24</v>
      </c>
    </row>
    <row r="1642" spans="1:18" x14ac:dyDescent="0.25">
      <c r="A1642" t="s">
        <v>593</v>
      </c>
      <c r="B1642">
        <v>21050101</v>
      </c>
      <c r="C1642" t="s">
        <v>197</v>
      </c>
      <c r="D1642" t="s">
        <v>198</v>
      </c>
      <c r="E1642" t="s">
        <v>2408</v>
      </c>
      <c r="F1642">
        <v>0</v>
      </c>
      <c r="G1642" t="s">
        <v>1890</v>
      </c>
      <c r="H1642">
        <v>31</v>
      </c>
      <c r="I1642" t="s">
        <v>2030</v>
      </c>
      <c r="J1642">
        <v>0</v>
      </c>
      <c r="K1642" s="79">
        <v>-1788015629</v>
      </c>
      <c r="L1642" s="79">
        <v>65032948761</v>
      </c>
      <c r="M1642" s="79">
        <v>57834471083</v>
      </c>
      <c r="N1642" s="79">
        <v>7198477678</v>
      </c>
      <c r="O1642" s="79">
        <v>5410462049</v>
      </c>
      <c r="P1642" s="79"/>
      <c r="Q1642" t="s">
        <v>1892</v>
      </c>
      <c r="R1642" t="s">
        <v>24</v>
      </c>
    </row>
    <row r="1643" spans="1:18" x14ac:dyDescent="0.25">
      <c r="A1643" t="s">
        <v>593</v>
      </c>
      <c r="B1643">
        <v>21050101</v>
      </c>
      <c r="C1643" t="s">
        <v>197</v>
      </c>
      <c r="D1643" t="s">
        <v>198</v>
      </c>
      <c r="E1643" t="s">
        <v>2408</v>
      </c>
      <c r="F1643">
        <v>0</v>
      </c>
      <c r="G1643" t="s">
        <v>1890</v>
      </c>
      <c r="H1643">
        <v>38</v>
      </c>
      <c r="I1643" t="s">
        <v>1893</v>
      </c>
      <c r="J1643">
        <v>0</v>
      </c>
      <c r="K1643" s="79">
        <v>-5902510228</v>
      </c>
      <c r="L1643" s="79">
        <v>53122592052</v>
      </c>
      <c r="M1643" s="79">
        <v>53122592052</v>
      </c>
      <c r="N1643" s="79">
        <v>0</v>
      </c>
      <c r="O1643" s="79">
        <v>-5902510228</v>
      </c>
      <c r="P1643" s="79"/>
      <c r="Q1643" t="s">
        <v>1892</v>
      </c>
      <c r="R1643" t="s">
        <v>24</v>
      </c>
    </row>
    <row r="1644" spans="1:18" x14ac:dyDescent="0.25">
      <c r="A1644" t="s">
        <v>593</v>
      </c>
      <c r="B1644">
        <v>21050101</v>
      </c>
      <c r="C1644" t="s">
        <v>197</v>
      </c>
      <c r="D1644" t="s">
        <v>380</v>
      </c>
      <c r="E1644" t="s">
        <v>2409</v>
      </c>
      <c r="F1644">
        <v>0</v>
      </c>
      <c r="G1644" t="s">
        <v>1890</v>
      </c>
      <c r="H1644">
        <v>31</v>
      </c>
      <c r="I1644" t="s">
        <v>2030</v>
      </c>
      <c r="J1644">
        <v>0</v>
      </c>
      <c r="K1644" s="79">
        <v>-17550284320</v>
      </c>
      <c r="L1644" s="79">
        <v>39931621643</v>
      </c>
      <c r="M1644" s="79">
        <v>35228599241</v>
      </c>
      <c r="N1644" s="79">
        <v>4703022402</v>
      </c>
      <c r="O1644" s="79">
        <v>-12847261918</v>
      </c>
      <c r="P1644" s="79"/>
      <c r="Q1644" t="s">
        <v>1892</v>
      </c>
      <c r="R1644" t="s">
        <v>24</v>
      </c>
    </row>
    <row r="1645" spans="1:18" x14ac:dyDescent="0.25">
      <c r="A1645" t="s">
        <v>593</v>
      </c>
      <c r="B1645">
        <v>21050101</v>
      </c>
      <c r="C1645" t="s">
        <v>197</v>
      </c>
      <c r="D1645" t="s">
        <v>380</v>
      </c>
      <c r="E1645" t="s">
        <v>2409</v>
      </c>
      <c r="F1645">
        <v>0</v>
      </c>
      <c r="G1645" t="s">
        <v>1890</v>
      </c>
      <c r="H1645">
        <v>38</v>
      </c>
      <c r="I1645" t="s">
        <v>1893</v>
      </c>
      <c r="J1645">
        <v>0</v>
      </c>
      <c r="K1645" s="79">
        <v>12847259347</v>
      </c>
      <c r="L1645" s="79">
        <v>115625333719</v>
      </c>
      <c r="M1645" s="79">
        <v>115625333860</v>
      </c>
      <c r="N1645" s="79">
        <v>-141</v>
      </c>
      <c r="O1645" s="79">
        <v>12847259206</v>
      </c>
      <c r="P1645" s="79"/>
      <c r="Q1645" t="s">
        <v>1892</v>
      </c>
      <c r="R1645" t="s">
        <v>24</v>
      </c>
    </row>
    <row r="1646" spans="1:18" x14ac:dyDescent="0.25">
      <c r="A1646" t="s">
        <v>593</v>
      </c>
      <c r="B1646">
        <v>21050101</v>
      </c>
      <c r="C1646" t="s">
        <v>197</v>
      </c>
      <c r="D1646" t="s">
        <v>199</v>
      </c>
      <c r="E1646" t="s">
        <v>2412</v>
      </c>
      <c r="F1646">
        <v>0</v>
      </c>
      <c r="G1646" t="s">
        <v>1890</v>
      </c>
      <c r="H1646">
        <v>31</v>
      </c>
      <c r="I1646" t="s">
        <v>2030</v>
      </c>
      <c r="J1646">
        <v>0</v>
      </c>
      <c r="K1646" s="79">
        <v>-27733679059</v>
      </c>
      <c r="L1646" s="79">
        <v>29730828932</v>
      </c>
      <c r="M1646" s="79">
        <v>20696742017</v>
      </c>
      <c r="N1646" s="79">
        <v>9034086915</v>
      </c>
      <c r="O1646" s="79">
        <v>-18699592144</v>
      </c>
      <c r="P1646" s="79"/>
      <c r="Q1646" t="s">
        <v>1892</v>
      </c>
      <c r="R1646" t="s">
        <v>24</v>
      </c>
    </row>
    <row r="1647" spans="1:18" x14ac:dyDescent="0.25">
      <c r="A1647" t="s">
        <v>593</v>
      </c>
      <c r="B1647">
        <v>21050101</v>
      </c>
      <c r="C1647" t="s">
        <v>197</v>
      </c>
      <c r="D1647" t="s">
        <v>199</v>
      </c>
      <c r="E1647" t="s">
        <v>2412</v>
      </c>
      <c r="F1647">
        <v>0</v>
      </c>
      <c r="G1647" t="s">
        <v>1890</v>
      </c>
      <c r="H1647">
        <v>38</v>
      </c>
      <c r="I1647" t="s">
        <v>1893</v>
      </c>
      <c r="J1647">
        <v>0</v>
      </c>
      <c r="K1647" s="79">
        <v>236213951</v>
      </c>
      <c r="L1647" s="79">
        <v>1972100469</v>
      </c>
      <c r="M1647" s="79">
        <v>2013648789</v>
      </c>
      <c r="N1647" s="79">
        <v>-41548320</v>
      </c>
      <c r="O1647" s="79">
        <v>194665631</v>
      </c>
      <c r="P1647" s="79"/>
      <c r="Q1647" t="s">
        <v>1892</v>
      </c>
      <c r="R1647" t="s">
        <v>24</v>
      </c>
    </row>
    <row r="1648" spans="1:18" x14ac:dyDescent="0.25">
      <c r="A1648" t="s">
        <v>593</v>
      </c>
      <c r="B1648">
        <v>21050101</v>
      </c>
      <c r="C1648" t="s">
        <v>197</v>
      </c>
      <c r="D1648" t="s">
        <v>200</v>
      </c>
      <c r="E1648" t="s">
        <v>2413</v>
      </c>
      <c r="F1648">
        <v>0</v>
      </c>
      <c r="G1648" t="s">
        <v>1890</v>
      </c>
      <c r="H1648">
        <v>31</v>
      </c>
      <c r="I1648" t="s">
        <v>2030</v>
      </c>
      <c r="J1648">
        <v>0</v>
      </c>
      <c r="K1648" s="79">
        <v>-3064226662</v>
      </c>
      <c r="L1648" s="79">
        <v>26470421574</v>
      </c>
      <c r="M1648" s="79">
        <v>26715681409</v>
      </c>
      <c r="N1648" s="79">
        <v>-245259835</v>
      </c>
      <c r="O1648" s="79">
        <v>-3309486497</v>
      </c>
      <c r="P1648" s="79"/>
      <c r="Q1648" t="s">
        <v>1892</v>
      </c>
      <c r="R1648" t="s">
        <v>24</v>
      </c>
    </row>
    <row r="1649" spans="1:18" x14ac:dyDescent="0.25">
      <c r="A1649" t="s">
        <v>593</v>
      </c>
      <c r="B1649">
        <v>21050101</v>
      </c>
      <c r="C1649" t="s">
        <v>197</v>
      </c>
      <c r="D1649" t="s">
        <v>201</v>
      </c>
      <c r="E1649" t="s">
        <v>2414</v>
      </c>
      <c r="F1649">
        <v>0</v>
      </c>
      <c r="G1649" t="s">
        <v>1890</v>
      </c>
      <c r="H1649">
        <v>31</v>
      </c>
      <c r="I1649" t="s">
        <v>2030</v>
      </c>
      <c r="J1649">
        <v>0</v>
      </c>
      <c r="K1649" s="79">
        <v>57792280</v>
      </c>
      <c r="L1649" s="79">
        <v>310222611</v>
      </c>
      <c r="M1649" s="79">
        <v>7695962796</v>
      </c>
      <c r="N1649" s="79">
        <v>-7385740185</v>
      </c>
      <c r="O1649" s="79">
        <v>-7327947905</v>
      </c>
      <c r="P1649" s="79"/>
      <c r="Q1649" t="s">
        <v>1892</v>
      </c>
      <c r="R1649" t="s">
        <v>24</v>
      </c>
    </row>
    <row r="1650" spans="1:18" x14ac:dyDescent="0.25">
      <c r="A1650" t="s">
        <v>593</v>
      </c>
      <c r="B1650">
        <v>21050101</v>
      </c>
      <c r="C1650" t="s">
        <v>197</v>
      </c>
      <c r="D1650" t="s">
        <v>201</v>
      </c>
      <c r="E1650" t="s">
        <v>2414</v>
      </c>
      <c r="F1650">
        <v>0</v>
      </c>
      <c r="G1650" t="s">
        <v>1890</v>
      </c>
      <c r="H1650">
        <v>38</v>
      </c>
      <c r="I1650" t="s">
        <v>1893</v>
      </c>
      <c r="J1650">
        <v>0</v>
      </c>
      <c r="K1650" s="79">
        <v>-8837573</v>
      </c>
      <c r="L1650" s="79">
        <v>81886569</v>
      </c>
      <c r="M1650" s="79">
        <v>81886608</v>
      </c>
      <c r="N1650" s="79">
        <v>-39</v>
      </c>
      <c r="O1650" s="79">
        <v>-8837612</v>
      </c>
      <c r="P1650" s="79"/>
      <c r="Q1650" t="s">
        <v>1892</v>
      </c>
      <c r="R1650" t="s">
        <v>24</v>
      </c>
    </row>
    <row r="1651" spans="1:18" x14ac:dyDescent="0.25">
      <c r="A1651" t="s">
        <v>593</v>
      </c>
      <c r="B1651">
        <v>21050101</v>
      </c>
      <c r="C1651" t="s">
        <v>197</v>
      </c>
      <c r="D1651" t="s">
        <v>976</v>
      </c>
      <c r="E1651" t="s">
        <v>2415</v>
      </c>
      <c r="F1651">
        <v>0</v>
      </c>
      <c r="G1651" t="s">
        <v>1890</v>
      </c>
      <c r="H1651">
        <v>31</v>
      </c>
      <c r="I1651" t="s">
        <v>2030</v>
      </c>
      <c r="J1651">
        <v>0</v>
      </c>
      <c r="K1651" s="79">
        <v>0</v>
      </c>
      <c r="L1651" s="79">
        <v>0</v>
      </c>
      <c r="M1651" s="79">
        <v>0</v>
      </c>
      <c r="N1651" s="79">
        <v>0</v>
      </c>
      <c r="O1651" s="79">
        <v>0</v>
      </c>
      <c r="P1651" s="79"/>
      <c r="Q1651" t="s">
        <v>1892</v>
      </c>
      <c r="R1651" t="s">
        <v>24</v>
      </c>
    </row>
    <row r="1652" spans="1:18" x14ac:dyDescent="0.25">
      <c r="A1652" t="s">
        <v>593</v>
      </c>
      <c r="B1652">
        <v>21050101</v>
      </c>
      <c r="C1652" t="s">
        <v>197</v>
      </c>
      <c r="D1652" t="s">
        <v>202</v>
      </c>
      <c r="E1652" t="s">
        <v>2416</v>
      </c>
      <c r="F1652">
        <v>0</v>
      </c>
      <c r="G1652" t="s">
        <v>1890</v>
      </c>
      <c r="H1652">
        <v>31</v>
      </c>
      <c r="I1652" t="s">
        <v>2030</v>
      </c>
      <c r="J1652">
        <v>0</v>
      </c>
      <c r="K1652" s="79">
        <v>-48183232</v>
      </c>
      <c r="L1652" s="79">
        <v>1079057490</v>
      </c>
      <c r="M1652" s="79">
        <v>1030874258</v>
      </c>
      <c r="N1652" s="79">
        <v>48183232</v>
      </c>
      <c r="O1652" s="79">
        <v>0</v>
      </c>
      <c r="P1652" s="79"/>
      <c r="Q1652" t="s">
        <v>1892</v>
      </c>
      <c r="R1652" t="s">
        <v>24</v>
      </c>
    </row>
    <row r="1653" spans="1:18" x14ac:dyDescent="0.25">
      <c r="A1653" t="s">
        <v>593</v>
      </c>
      <c r="B1653">
        <v>21050101</v>
      </c>
      <c r="C1653" t="s">
        <v>197</v>
      </c>
      <c r="D1653" t="s">
        <v>203</v>
      </c>
      <c r="E1653" t="s">
        <v>2417</v>
      </c>
      <c r="F1653">
        <v>0</v>
      </c>
      <c r="G1653" t="s">
        <v>1890</v>
      </c>
      <c r="H1653">
        <v>31</v>
      </c>
      <c r="I1653" t="s">
        <v>2030</v>
      </c>
      <c r="J1653">
        <v>0</v>
      </c>
      <c r="K1653" s="79">
        <v>3182268204</v>
      </c>
      <c r="L1653" s="79">
        <v>8376342973</v>
      </c>
      <c r="M1653" s="79">
        <v>9569534620</v>
      </c>
      <c r="N1653" s="79">
        <v>-1193191647</v>
      </c>
      <c r="O1653" s="79">
        <v>1989076557</v>
      </c>
      <c r="P1653" s="79"/>
      <c r="Q1653" t="s">
        <v>1892</v>
      </c>
      <c r="R1653" t="s">
        <v>24</v>
      </c>
    </row>
    <row r="1654" spans="1:18" x14ac:dyDescent="0.25">
      <c r="A1654" t="s">
        <v>593</v>
      </c>
      <c r="B1654">
        <v>21050101</v>
      </c>
      <c r="C1654" t="s">
        <v>197</v>
      </c>
      <c r="D1654" t="s">
        <v>203</v>
      </c>
      <c r="E1654" t="s">
        <v>2417</v>
      </c>
      <c r="F1654">
        <v>0</v>
      </c>
      <c r="G1654" t="s">
        <v>1890</v>
      </c>
      <c r="H1654">
        <v>38</v>
      </c>
      <c r="I1654" t="s">
        <v>1893</v>
      </c>
      <c r="J1654">
        <v>0</v>
      </c>
      <c r="K1654" s="79">
        <v>-5761039849</v>
      </c>
      <c r="L1654" s="79">
        <v>52193933007</v>
      </c>
      <c r="M1654" s="79">
        <v>52416620082</v>
      </c>
      <c r="N1654" s="79">
        <v>-222687075</v>
      </c>
      <c r="O1654" s="79">
        <v>-5983726924</v>
      </c>
      <c r="P1654" s="79"/>
      <c r="Q1654" t="s">
        <v>1892</v>
      </c>
      <c r="R1654" t="s">
        <v>24</v>
      </c>
    </row>
    <row r="1655" spans="1:18" x14ac:dyDescent="0.25">
      <c r="A1655" t="s">
        <v>593</v>
      </c>
      <c r="B1655">
        <v>21050101</v>
      </c>
      <c r="C1655" t="s">
        <v>197</v>
      </c>
      <c r="D1655" t="s">
        <v>204</v>
      </c>
      <c r="E1655" t="s">
        <v>2418</v>
      </c>
      <c r="F1655">
        <v>0</v>
      </c>
      <c r="G1655" t="s">
        <v>1890</v>
      </c>
      <c r="H1655">
        <v>31</v>
      </c>
      <c r="I1655" t="s">
        <v>2030</v>
      </c>
      <c r="J1655">
        <v>0</v>
      </c>
      <c r="K1655" s="79">
        <v>4605012649</v>
      </c>
      <c r="L1655" s="79">
        <v>18890967331</v>
      </c>
      <c r="M1655" s="79">
        <v>20123570443</v>
      </c>
      <c r="N1655" s="79">
        <v>-1232603112</v>
      </c>
      <c r="O1655" s="79">
        <v>3372409537</v>
      </c>
      <c r="P1655" s="79"/>
      <c r="Q1655" t="s">
        <v>1892</v>
      </c>
      <c r="R1655" t="s">
        <v>24</v>
      </c>
    </row>
    <row r="1656" spans="1:18" x14ac:dyDescent="0.25">
      <c r="A1656" t="s">
        <v>593</v>
      </c>
      <c r="B1656">
        <v>21050101</v>
      </c>
      <c r="C1656" t="s">
        <v>197</v>
      </c>
      <c r="D1656" t="s">
        <v>204</v>
      </c>
      <c r="E1656" t="s">
        <v>2418</v>
      </c>
      <c r="F1656">
        <v>0</v>
      </c>
      <c r="G1656" t="s">
        <v>1890</v>
      </c>
      <c r="H1656">
        <v>38</v>
      </c>
      <c r="I1656" t="s">
        <v>1893</v>
      </c>
      <c r="J1656">
        <v>0</v>
      </c>
      <c r="K1656" s="79">
        <v>-6666066780</v>
      </c>
      <c r="L1656" s="79">
        <v>82562159583</v>
      </c>
      <c r="M1656" s="79">
        <v>82539340523</v>
      </c>
      <c r="N1656" s="79">
        <v>22819060</v>
      </c>
      <c r="O1656" s="79">
        <v>-6643247720</v>
      </c>
      <c r="P1656" s="79"/>
      <c r="Q1656" t="s">
        <v>1892</v>
      </c>
      <c r="R1656" t="s">
        <v>24</v>
      </c>
    </row>
    <row r="1657" spans="1:18" x14ac:dyDescent="0.25">
      <c r="A1657" t="s">
        <v>593</v>
      </c>
      <c r="B1657">
        <v>21050101</v>
      </c>
      <c r="C1657" t="s">
        <v>197</v>
      </c>
      <c r="D1657" t="s">
        <v>977</v>
      </c>
      <c r="E1657" t="s">
        <v>2419</v>
      </c>
      <c r="F1657">
        <v>0</v>
      </c>
      <c r="G1657" t="s">
        <v>1890</v>
      </c>
      <c r="H1657">
        <v>31</v>
      </c>
      <c r="I1657" t="s">
        <v>2030</v>
      </c>
      <c r="J1657">
        <v>0</v>
      </c>
      <c r="K1657" s="79">
        <v>-2041291500</v>
      </c>
      <c r="L1657" s="79">
        <v>18169038688</v>
      </c>
      <c r="M1657" s="79">
        <v>17803206216</v>
      </c>
      <c r="N1657" s="79">
        <v>365832472</v>
      </c>
      <c r="O1657" s="79">
        <v>-1675459028</v>
      </c>
      <c r="P1657" s="79"/>
      <c r="Q1657" t="s">
        <v>1892</v>
      </c>
      <c r="R1657" t="s">
        <v>24</v>
      </c>
    </row>
    <row r="1658" spans="1:18" x14ac:dyDescent="0.25">
      <c r="A1658" t="s">
        <v>593</v>
      </c>
      <c r="B1658">
        <v>21050101</v>
      </c>
      <c r="C1658" t="s">
        <v>197</v>
      </c>
      <c r="D1658" t="s">
        <v>977</v>
      </c>
      <c r="E1658" t="s">
        <v>2419</v>
      </c>
      <c r="F1658">
        <v>0</v>
      </c>
      <c r="G1658" t="s">
        <v>1890</v>
      </c>
      <c r="H1658">
        <v>38</v>
      </c>
      <c r="I1658" t="s">
        <v>1893</v>
      </c>
      <c r="J1658">
        <v>0</v>
      </c>
      <c r="K1658" s="79">
        <v>9516738</v>
      </c>
      <c r="L1658" s="79">
        <v>61435425</v>
      </c>
      <c r="M1658" s="79">
        <v>61435425</v>
      </c>
      <c r="N1658" s="79">
        <v>0</v>
      </c>
      <c r="O1658" s="79">
        <v>9516738</v>
      </c>
      <c r="P1658" s="79"/>
      <c r="Q1658" t="s">
        <v>1892</v>
      </c>
      <c r="R1658" t="s">
        <v>24</v>
      </c>
    </row>
    <row r="1659" spans="1:18" x14ac:dyDescent="0.25">
      <c r="A1659" t="s">
        <v>593</v>
      </c>
      <c r="B1659">
        <v>21050101</v>
      </c>
      <c r="C1659" t="s">
        <v>197</v>
      </c>
      <c r="D1659" t="s">
        <v>978</v>
      </c>
      <c r="E1659" t="s">
        <v>2420</v>
      </c>
      <c r="F1659">
        <v>0</v>
      </c>
      <c r="G1659" t="s">
        <v>1890</v>
      </c>
      <c r="H1659">
        <v>31</v>
      </c>
      <c r="I1659" t="s">
        <v>2030</v>
      </c>
      <c r="J1659">
        <v>0</v>
      </c>
      <c r="K1659" s="79">
        <v>-92932943</v>
      </c>
      <c r="L1659" s="79">
        <v>783170648</v>
      </c>
      <c r="M1659" s="79">
        <v>753687734</v>
      </c>
      <c r="N1659" s="79">
        <v>29482914</v>
      </c>
      <c r="O1659" s="79">
        <v>-63450029</v>
      </c>
      <c r="P1659" s="79"/>
      <c r="Q1659" t="s">
        <v>1892</v>
      </c>
      <c r="R1659" t="s">
        <v>24</v>
      </c>
    </row>
    <row r="1660" spans="1:18" x14ac:dyDescent="0.25">
      <c r="A1660" t="s">
        <v>593</v>
      </c>
      <c r="B1660">
        <v>21050101</v>
      </c>
      <c r="C1660" t="s">
        <v>197</v>
      </c>
      <c r="D1660" t="s">
        <v>979</v>
      </c>
      <c r="E1660" t="s">
        <v>2421</v>
      </c>
      <c r="F1660">
        <v>0</v>
      </c>
      <c r="G1660" t="s">
        <v>1890</v>
      </c>
      <c r="H1660">
        <v>31</v>
      </c>
      <c r="I1660" t="s">
        <v>2030</v>
      </c>
      <c r="J1660">
        <v>0</v>
      </c>
      <c r="K1660" s="79">
        <v>-3370471026</v>
      </c>
      <c r="L1660" s="79">
        <v>29843143756</v>
      </c>
      <c r="M1660" s="79">
        <v>29191458863</v>
      </c>
      <c r="N1660" s="79">
        <v>651684893</v>
      </c>
      <c r="O1660" s="79">
        <v>-2718786133</v>
      </c>
      <c r="P1660" s="79"/>
      <c r="Q1660" t="s">
        <v>1892</v>
      </c>
      <c r="R1660" t="s">
        <v>24</v>
      </c>
    </row>
    <row r="1661" spans="1:18" x14ac:dyDescent="0.25">
      <c r="A1661" t="s">
        <v>593</v>
      </c>
      <c r="B1661">
        <v>21050101</v>
      </c>
      <c r="C1661" t="s">
        <v>197</v>
      </c>
      <c r="D1661" t="s">
        <v>979</v>
      </c>
      <c r="E1661" t="s">
        <v>2421</v>
      </c>
      <c r="F1661">
        <v>0</v>
      </c>
      <c r="G1661" t="s">
        <v>1890</v>
      </c>
      <c r="H1661">
        <v>38</v>
      </c>
      <c r="I1661" t="s">
        <v>1893</v>
      </c>
      <c r="J1661">
        <v>0</v>
      </c>
      <c r="K1661" s="79">
        <v>0</v>
      </c>
      <c r="L1661" s="79">
        <v>4917165</v>
      </c>
      <c r="M1661" s="79">
        <v>3451968</v>
      </c>
      <c r="N1661" s="79">
        <v>1465197</v>
      </c>
      <c r="O1661" s="79">
        <v>1465197</v>
      </c>
      <c r="P1661" s="79"/>
      <c r="Q1661" t="s">
        <v>1892</v>
      </c>
      <c r="R1661" t="s">
        <v>24</v>
      </c>
    </row>
    <row r="1662" spans="1:18" x14ac:dyDescent="0.25">
      <c r="A1662" t="s">
        <v>593</v>
      </c>
      <c r="B1662">
        <v>21050101</v>
      </c>
      <c r="C1662" t="s">
        <v>197</v>
      </c>
      <c r="D1662" t="s">
        <v>980</v>
      </c>
      <c r="E1662" t="s">
        <v>2422</v>
      </c>
      <c r="F1662">
        <v>0</v>
      </c>
      <c r="G1662" t="s">
        <v>1890</v>
      </c>
      <c r="H1662">
        <v>31</v>
      </c>
      <c r="I1662" t="s">
        <v>2030</v>
      </c>
      <c r="J1662">
        <v>0</v>
      </c>
      <c r="K1662" s="79">
        <v>-2319178278</v>
      </c>
      <c r="L1662" s="79">
        <v>21992994856</v>
      </c>
      <c r="M1662" s="79">
        <v>22770905900</v>
      </c>
      <c r="N1662" s="79">
        <v>-777911044</v>
      </c>
      <c r="O1662" s="79">
        <v>-3097089322</v>
      </c>
      <c r="P1662" s="79"/>
      <c r="Q1662" t="s">
        <v>1892</v>
      </c>
      <c r="R1662" t="s">
        <v>24</v>
      </c>
    </row>
    <row r="1663" spans="1:18" x14ac:dyDescent="0.25">
      <c r="A1663" t="s">
        <v>593</v>
      </c>
      <c r="B1663">
        <v>21050101</v>
      </c>
      <c r="C1663" t="s">
        <v>197</v>
      </c>
      <c r="D1663" t="s">
        <v>792</v>
      </c>
      <c r="E1663" t="s">
        <v>2154</v>
      </c>
      <c r="F1663">
        <v>0</v>
      </c>
      <c r="G1663" t="s">
        <v>1890</v>
      </c>
      <c r="H1663">
        <v>31</v>
      </c>
      <c r="I1663" t="s">
        <v>2030</v>
      </c>
      <c r="J1663">
        <v>0</v>
      </c>
      <c r="K1663" s="79">
        <v>-1775184472</v>
      </c>
      <c r="L1663" s="79">
        <v>14188555616</v>
      </c>
      <c r="M1663" s="79">
        <v>13255217791</v>
      </c>
      <c r="N1663" s="79">
        <v>933337825</v>
      </c>
      <c r="O1663" s="79">
        <v>-841846647</v>
      </c>
      <c r="P1663" s="79"/>
      <c r="Q1663" t="s">
        <v>1892</v>
      </c>
      <c r="R1663" t="s">
        <v>24</v>
      </c>
    </row>
    <row r="1664" spans="1:18" x14ac:dyDescent="0.25">
      <c r="A1664" t="s">
        <v>593</v>
      </c>
      <c r="B1664">
        <v>21050101</v>
      </c>
      <c r="C1664" t="s">
        <v>197</v>
      </c>
      <c r="D1664" t="s">
        <v>792</v>
      </c>
      <c r="E1664" t="s">
        <v>2154</v>
      </c>
      <c r="F1664">
        <v>0</v>
      </c>
      <c r="G1664" t="s">
        <v>1890</v>
      </c>
      <c r="H1664">
        <v>38</v>
      </c>
      <c r="I1664" t="s">
        <v>1893</v>
      </c>
      <c r="J1664">
        <v>0</v>
      </c>
      <c r="K1664" s="79">
        <v>-2154783</v>
      </c>
      <c r="L1664" s="79">
        <v>18265201</v>
      </c>
      <c r="M1664" s="79">
        <v>18273832</v>
      </c>
      <c r="N1664" s="79">
        <v>-8631</v>
      </c>
      <c r="O1664" s="79">
        <v>-2163414</v>
      </c>
      <c r="P1664" s="79"/>
      <c r="Q1664" t="s">
        <v>1892</v>
      </c>
      <c r="R1664" t="s">
        <v>24</v>
      </c>
    </row>
    <row r="1665" spans="1:18" x14ac:dyDescent="0.25">
      <c r="A1665" t="s">
        <v>593</v>
      </c>
      <c r="B1665">
        <v>21050101</v>
      </c>
      <c r="C1665" t="s">
        <v>197</v>
      </c>
      <c r="D1665" t="s">
        <v>981</v>
      </c>
      <c r="E1665" t="s">
        <v>2423</v>
      </c>
      <c r="F1665">
        <v>0</v>
      </c>
      <c r="G1665" t="s">
        <v>1890</v>
      </c>
      <c r="H1665">
        <v>31</v>
      </c>
      <c r="I1665" t="s">
        <v>2030</v>
      </c>
      <c r="J1665">
        <v>0</v>
      </c>
      <c r="K1665" s="79">
        <v>-1</v>
      </c>
      <c r="L1665" s="79">
        <v>1482441663</v>
      </c>
      <c r="M1665" s="79">
        <v>1526820749</v>
      </c>
      <c r="N1665" s="79">
        <v>-44379086</v>
      </c>
      <c r="O1665" s="79">
        <v>-44379087</v>
      </c>
      <c r="P1665" s="79"/>
      <c r="Q1665" t="s">
        <v>1892</v>
      </c>
      <c r="R1665" t="s">
        <v>24</v>
      </c>
    </row>
    <row r="1666" spans="1:18" x14ac:dyDescent="0.25">
      <c r="A1666" t="s">
        <v>593</v>
      </c>
      <c r="B1666">
        <v>21050101</v>
      </c>
      <c r="C1666" t="s">
        <v>197</v>
      </c>
      <c r="D1666" t="s">
        <v>495</v>
      </c>
      <c r="E1666" t="s">
        <v>2424</v>
      </c>
      <c r="F1666">
        <v>0</v>
      </c>
      <c r="G1666" t="s">
        <v>1890</v>
      </c>
      <c r="H1666">
        <v>31</v>
      </c>
      <c r="I1666" t="s">
        <v>2030</v>
      </c>
      <c r="J1666">
        <v>0</v>
      </c>
      <c r="K1666" s="79">
        <v>-3166994298</v>
      </c>
      <c r="L1666" s="79">
        <v>32218440231</v>
      </c>
      <c r="M1666" s="79">
        <v>31460204625</v>
      </c>
      <c r="N1666" s="79">
        <v>758235606</v>
      </c>
      <c r="O1666" s="79">
        <v>-2408758692</v>
      </c>
      <c r="P1666" s="79"/>
      <c r="Q1666" t="s">
        <v>1892</v>
      </c>
      <c r="R1666" t="s">
        <v>24</v>
      </c>
    </row>
    <row r="1667" spans="1:18" x14ac:dyDescent="0.25">
      <c r="A1667" t="s">
        <v>593</v>
      </c>
      <c r="B1667">
        <v>21050101</v>
      </c>
      <c r="C1667" t="s">
        <v>197</v>
      </c>
      <c r="D1667" t="s">
        <v>495</v>
      </c>
      <c r="E1667" t="s">
        <v>2424</v>
      </c>
      <c r="F1667">
        <v>0</v>
      </c>
      <c r="G1667" t="s">
        <v>1890</v>
      </c>
      <c r="H1667">
        <v>38</v>
      </c>
      <c r="I1667" t="s">
        <v>1893</v>
      </c>
      <c r="J1667">
        <v>0</v>
      </c>
      <c r="K1667" s="79">
        <v>-137318741</v>
      </c>
      <c r="L1667" s="79">
        <v>1235440709</v>
      </c>
      <c r="M1667" s="79">
        <v>1235429350</v>
      </c>
      <c r="N1667" s="79">
        <v>11359</v>
      </c>
      <c r="O1667" s="79">
        <v>-137307382</v>
      </c>
      <c r="P1667" s="79"/>
      <c r="Q1667" t="s">
        <v>1892</v>
      </c>
      <c r="R1667" t="s">
        <v>24</v>
      </c>
    </row>
    <row r="1668" spans="1:18" x14ac:dyDescent="0.25">
      <c r="A1668" t="s">
        <v>593</v>
      </c>
      <c r="B1668">
        <v>21050101</v>
      </c>
      <c r="C1668" t="s">
        <v>197</v>
      </c>
      <c r="D1668" t="s">
        <v>205</v>
      </c>
      <c r="E1668" t="s">
        <v>2425</v>
      </c>
      <c r="F1668">
        <v>0</v>
      </c>
      <c r="G1668" t="s">
        <v>1890</v>
      </c>
      <c r="H1668">
        <v>0</v>
      </c>
      <c r="I1668" t="s">
        <v>2179</v>
      </c>
      <c r="J1668">
        <v>0</v>
      </c>
      <c r="K1668" s="79">
        <v>0</v>
      </c>
      <c r="L1668" s="79">
        <v>0</v>
      </c>
      <c r="M1668" s="79">
        <v>0</v>
      </c>
      <c r="N1668" s="79">
        <v>0</v>
      </c>
      <c r="O1668" s="79">
        <v>0</v>
      </c>
      <c r="P1668" s="79"/>
      <c r="Q1668" t="s">
        <v>1892</v>
      </c>
      <c r="R1668" t="s">
        <v>24</v>
      </c>
    </row>
    <row r="1669" spans="1:18" x14ac:dyDescent="0.25">
      <c r="A1669" t="s">
        <v>593</v>
      </c>
      <c r="B1669">
        <v>21050101</v>
      </c>
      <c r="C1669" t="s">
        <v>197</v>
      </c>
      <c r="D1669" t="s">
        <v>205</v>
      </c>
      <c r="E1669" t="s">
        <v>2425</v>
      </c>
      <c r="F1669">
        <v>0</v>
      </c>
      <c r="G1669" t="s">
        <v>1890</v>
      </c>
      <c r="H1669">
        <v>31</v>
      </c>
      <c r="I1669" t="s">
        <v>2030</v>
      </c>
      <c r="J1669">
        <v>0</v>
      </c>
      <c r="K1669" s="79">
        <v>2636487878</v>
      </c>
      <c r="L1669" s="79">
        <v>331309686</v>
      </c>
      <c r="M1669" s="79">
        <v>386300000</v>
      </c>
      <c r="N1669" s="79">
        <v>-54990314</v>
      </c>
      <c r="O1669" s="79">
        <v>2581497564</v>
      </c>
      <c r="P1669" s="79"/>
      <c r="Q1669" t="s">
        <v>1892</v>
      </c>
      <c r="R1669" t="s">
        <v>24</v>
      </c>
    </row>
    <row r="1670" spans="1:18" x14ac:dyDescent="0.25">
      <c r="A1670" t="s">
        <v>593</v>
      </c>
      <c r="B1670">
        <v>21050101</v>
      </c>
      <c r="C1670" t="s">
        <v>197</v>
      </c>
      <c r="D1670" t="s">
        <v>205</v>
      </c>
      <c r="E1670" t="s">
        <v>2425</v>
      </c>
      <c r="F1670">
        <v>0</v>
      </c>
      <c r="G1670" t="s">
        <v>1890</v>
      </c>
      <c r="H1670">
        <v>38</v>
      </c>
      <c r="I1670" t="s">
        <v>1893</v>
      </c>
      <c r="J1670">
        <v>0</v>
      </c>
      <c r="K1670" s="79">
        <v>-3055071954</v>
      </c>
      <c r="L1670" s="79">
        <v>27559932065</v>
      </c>
      <c r="M1670" s="79">
        <v>27559770395</v>
      </c>
      <c r="N1670" s="79">
        <v>161670</v>
      </c>
      <c r="O1670" s="79">
        <v>-3054910284</v>
      </c>
      <c r="P1670" s="79"/>
      <c r="Q1670" t="s">
        <v>1892</v>
      </c>
      <c r="R1670" t="s">
        <v>24</v>
      </c>
    </row>
    <row r="1671" spans="1:18" x14ac:dyDescent="0.25">
      <c r="A1671" t="s">
        <v>593</v>
      </c>
      <c r="B1671">
        <v>21050101</v>
      </c>
      <c r="C1671" t="s">
        <v>197</v>
      </c>
      <c r="D1671" t="s">
        <v>496</v>
      </c>
      <c r="E1671" t="s">
        <v>2426</v>
      </c>
      <c r="F1671">
        <v>0</v>
      </c>
      <c r="G1671" t="s">
        <v>1890</v>
      </c>
      <c r="H1671">
        <v>31</v>
      </c>
      <c r="I1671" t="s">
        <v>2030</v>
      </c>
      <c r="J1671">
        <v>0</v>
      </c>
      <c r="K1671" s="79">
        <v>336930848</v>
      </c>
      <c r="L1671" s="79">
        <v>166078524075</v>
      </c>
      <c r="M1671" s="79">
        <v>166502944698</v>
      </c>
      <c r="N1671" s="79">
        <v>-424420623</v>
      </c>
      <c r="O1671" s="79">
        <v>-87489775</v>
      </c>
      <c r="P1671" s="79"/>
      <c r="Q1671" t="s">
        <v>1892</v>
      </c>
      <c r="R1671" t="s">
        <v>24</v>
      </c>
    </row>
    <row r="1672" spans="1:18" x14ac:dyDescent="0.25">
      <c r="A1672" t="s">
        <v>593</v>
      </c>
      <c r="B1672">
        <v>21050101</v>
      </c>
      <c r="C1672" t="s">
        <v>197</v>
      </c>
      <c r="D1672" t="s">
        <v>496</v>
      </c>
      <c r="E1672" t="s">
        <v>2426</v>
      </c>
      <c r="F1672">
        <v>0</v>
      </c>
      <c r="G1672" t="s">
        <v>1890</v>
      </c>
      <c r="H1672">
        <v>38</v>
      </c>
      <c r="I1672" t="s">
        <v>1893</v>
      </c>
      <c r="J1672">
        <v>0</v>
      </c>
      <c r="K1672" s="79">
        <v>-13525711435</v>
      </c>
      <c r="L1672" s="79">
        <v>122370557031</v>
      </c>
      <c r="M1672" s="79">
        <v>123365500716</v>
      </c>
      <c r="N1672" s="79">
        <v>-994943685</v>
      </c>
      <c r="O1672" s="79">
        <v>-14520655120</v>
      </c>
      <c r="P1672" s="79"/>
      <c r="Q1672" t="s">
        <v>1892</v>
      </c>
      <c r="R1672" t="s">
        <v>24</v>
      </c>
    </row>
    <row r="1673" spans="1:18" x14ac:dyDescent="0.25">
      <c r="A1673" t="s">
        <v>593</v>
      </c>
      <c r="B1673">
        <v>21050101</v>
      </c>
      <c r="C1673" t="s">
        <v>197</v>
      </c>
      <c r="D1673" t="s">
        <v>466</v>
      </c>
      <c r="E1673" t="s">
        <v>2132</v>
      </c>
      <c r="F1673">
        <v>0</v>
      </c>
      <c r="G1673" t="s">
        <v>1890</v>
      </c>
      <c r="H1673">
        <v>31</v>
      </c>
      <c r="I1673" t="s">
        <v>2030</v>
      </c>
      <c r="J1673">
        <v>0</v>
      </c>
      <c r="K1673" s="79">
        <v>-8733448716</v>
      </c>
      <c r="L1673" s="79">
        <v>36844722586</v>
      </c>
      <c r="M1673" s="79">
        <v>37315078267</v>
      </c>
      <c r="N1673" s="79">
        <v>-470355681</v>
      </c>
      <c r="O1673" s="79">
        <v>-9203804397</v>
      </c>
      <c r="P1673" s="79"/>
      <c r="Q1673" t="s">
        <v>1892</v>
      </c>
      <c r="R1673" t="s">
        <v>24</v>
      </c>
    </row>
    <row r="1674" spans="1:18" x14ac:dyDescent="0.25">
      <c r="A1674" t="s">
        <v>593</v>
      </c>
      <c r="B1674">
        <v>21050101</v>
      </c>
      <c r="C1674" t="s">
        <v>197</v>
      </c>
      <c r="D1674" t="s">
        <v>982</v>
      </c>
      <c r="E1674" t="s">
        <v>2427</v>
      </c>
      <c r="F1674">
        <v>0</v>
      </c>
      <c r="G1674" t="s">
        <v>1890</v>
      </c>
      <c r="H1674">
        <v>31</v>
      </c>
      <c r="I1674" t="s">
        <v>2030</v>
      </c>
      <c r="J1674">
        <v>0</v>
      </c>
      <c r="K1674" s="79">
        <v>-1825432434</v>
      </c>
      <c r="L1674" s="79">
        <v>15152848431</v>
      </c>
      <c r="M1674" s="79">
        <v>14889818584</v>
      </c>
      <c r="N1674" s="79">
        <v>263029847</v>
      </c>
      <c r="O1674" s="79">
        <v>-1562402587</v>
      </c>
      <c r="P1674" s="79"/>
      <c r="Q1674" t="s">
        <v>1892</v>
      </c>
      <c r="R1674" t="s">
        <v>24</v>
      </c>
    </row>
    <row r="1675" spans="1:18" x14ac:dyDescent="0.25">
      <c r="A1675" t="s">
        <v>593</v>
      </c>
      <c r="B1675">
        <v>21050101</v>
      </c>
      <c r="C1675" t="s">
        <v>197</v>
      </c>
      <c r="D1675" t="s">
        <v>982</v>
      </c>
      <c r="E1675" t="s">
        <v>2427</v>
      </c>
      <c r="F1675">
        <v>0</v>
      </c>
      <c r="G1675" t="s">
        <v>1890</v>
      </c>
      <c r="H1675">
        <v>38</v>
      </c>
      <c r="I1675" t="s">
        <v>1893</v>
      </c>
      <c r="J1675">
        <v>0</v>
      </c>
      <c r="K1675" s="79">
        <v>0</v>
      </c>
      <c r="L1675" s="79">
        <v>1242842</v>
      </c>
      <c r="M1675" s="79">
        <v>1171368</v>
      </c>
      <c r="N1675" s="79">
        <v>71474</v>
      </c>
      <c r="O1675" s="79">
        <v>71474</v>
      </c>
      <c r="P1675" s="79"/>
      <c r="Q1675" t="s">
        <v>1892</v>
      </c>
      <c r="R1675" t="s">
        <v>24</v>
      </c>
    </row>
    <row r="1676" spans="1:18" x14ac:dyDescent="0.25">
      <c r="A1676" t="s">
        <v>593</v>
      </c>
      <c r="B1676">
        <v>21050101</v>
      </c>
      <c r="C1676" t="s">
        <v>197</v>
      </c>
      <c r="D1676" t="s">
        <v>983</v>
      </c>
      <c r="E1676" t="s">
        <v>2428</v>
      </c>
      <c r="F1676">
        <v>0</v>
      </c>
      <c r="G1676" t="s">
        <v>1890</v>
      </c>
      <c r="H1676">
        <v>31</v>
      </c>
      <c r="I1676" t="s">
        <v>2030</v>
      </c>
      <c r="J1676">
        <v>0</v>
      </c>
      <c r="K1676" s="79">
        <v>1443008579</v>
      </c>
      <c r="L1676" s="79">
        <v>0</v>
      </c>
      <c r="M1676" s="79">
        <v>0</v>
      </c>
      <c r="N1676" s="79">
        <v>0</v>
      </c>
      <c r="O1676" s="79">
        <v>1443008579</v>
      </c>
      <c r="P1676" s="79"/>
      <c r="Q1676" t="s">
        <v>1892</v>
      </c>
      <c r="R1676" t="s">
        <v>24</v>
      </c>
    </row>
    <row r="1677" spans="1:18" x14ac:dyDescent="0.25">
      <c r="A1677" t="s">
        <v>593</v>
      </c>
      <c r="B1677">
        <v>21050101</v>
      </c>
      <c r="C1677" t="s">
        <v>197</v>
      </c>
      <c r="D1677" t="s">
        <v>983</v>
      </c>
      <c r="E1677" t="s">
        <v>2428</v>
      </c>
      <c r="F1677">
        <v>0</v>
      </c>
      <c r="G1677" t="s">
        <v>1890</v>
      </c>
      <c r="H1677">
        <v>38</v>
      </c>
      <c r="I1677" t="s">
        <v>1893</v>
      </c>
      <c r="J1677">
        <v>0</v>
      </c>
      <c r="K1677" s="79">
        <v>-1443008579</v>
      </c>
      <c r="L1677" s="79">
        <v>12987077211</v>
      </c>
      <c r="M1677" s="79">
        <v>12987077211</v>
      </c>
      <c r="N1677" s="79">
        <v>0</v>
      </c>
      <c r="O1677" s="79">
        <v>-1443008579</v>
      </c>
      <c r="P1677" s="79"/>
      <c r="Q1677" t="s">
        <v>1892</v>
      </c>
      <c r="R1677" t="s">
        <v>24</v>
      </c>
    </row>
    <row r="1678" spans="1:18" x14ac:dyDescent="0.25">
      <c r="A1678" t="s">
        <v>593</v>
      </c>
      <c r="B1678">
        <v>21050101</v>
      </c>
      <c r="C1678" t="s">
        <v>197</v>
      </c>
      <c r="D1678" t="s">
        <v>984</v>
      </c>
      <c r="E1678" t="s">
        <v>2429</v>
      </c>
      <c r="F1678">
        <v>0</v>
      </c>
      <c r="G1678" t="s">
        <v>1890</v>
      </c>
      <c r="H1678">
        <v>31</v>
      </c>
      <c r="I1678" t="s">
        <v>2030</v>
      </c>
      <c r="J1678">
        <v>0</v>
      </c>
      <c r="K1678" s="79">
        <v>0</v>
      </c>
      <c r="L1678" s="79">
        <v>0</v>
      </c>
      <c r="M1678" s="79">
        <v>0</v>
      </c>
      <c r="N1678" s="79">
        <v>0</v>
      </c>
      <c r="O1678" s="79">
        <v>0</v>
      </c>
      <c r="P1678" s="79"/>
      <c r="Q1678" t="s">
        <v>1892</v>
      </c>
      <c r="R1678" t="s">
        <v>24</v>
      </c>
    </row>
    <row r="1679" spans="1:18" x14ac:dyDescent="0.25">
      <c r="A1679" t="s">
        <v>593</v>
      </c>
      <c r="B1679">
        <v>21050101</v>
      </c>
      <c r="C1679" t="s">
        <v>197</v>
      </c>
      <c r="D1679" t="s">
        <v>985</v>
      </c>
      <c r="E1679" t="s">
        <v>2430</v>
      </c>
      <c r="F1679">
        <v>0</v>
      </c>
      <c r="G1679" t="s">
        <v>1890</v>
      </c>
      <c r="H1679">
        <v>31</v>
      </c>
      <c r="I1679" t="s">
        <v>2030</v>
      </c>
      <c r="J1679">
        <v>0</v>
      </c>
      <c r="K1679" s="79">
        <v>-80733522</v>
      </c>
      <c r="L1679" s="79">
        <v>750733522</v>
      </c>
      <c r="M1679" s="79">
        <v>1070000000</v>
      </c>
      <c r="N1679" s="79">
        <v>-319266478</v>
      </c>
      <c r="O1679" s="79">
        <v>-400000000</v>
      </c>
      <c r="P1679" s="79"/>
      <c r="Q1679" t="s">
        <v>1892</v>
      </c>
      <c r="R1679" t="s">
        <v>24</v>
      </c>
    </row>
    <row r="1680" spans="1:18" x14ac:dyDescent="0.25">
      <c r="A1680" t="s">
        <v>593</v>
      </c>
      <c r="B1680">
        <v>21050101</v>
      </c>
      <c r="C1680" t="s">
        <v>197</v>
      </c>
      <c r="D1680" t="s">
        <v>986</v>
      </c>
      <c r="E1680" t="s">
        <v>2431</v>
      </c>
      <c r="F1680">
        <v>0</v>
      </c>
      <c r="G1680" t="s">
        <v>1890</v>
      </c>
      <c r="H1680">
        <v>31</v>
      </c>
      <c r="I1680" t="s">
        <v>2030</v>
      </c>
      <c r="J1680">
        <v>0</v>
      </c>
      <c r="K1680" s="79">
        <v>0</v>
      </c>
      <c r="L1680" s="79">
        <v>306790900</v>
      </c>
      <c r="M1680" s="79">
        <v>306790900</v>
      </c>
      <c r="N1680" s="79">
        <v>0</v>
      </c>
      <c r="O1680" s="79">
        <v>0</v>
      </c>
      <c r="P1680" s="79"/>
      <c r="Q1680" t="s">
        <v>1892</v>
      </c>
      <c r="R1680" t="s">
        <v>24</v>
      </c>
    </row>
    <row r="1681" spans="1:18" x14ac:dyDescent="0.25">
      <c r="A1681" t="s">
        <v>593</v>
      </c>
      <c r="B1681">
        <v>21050101</v>
      </c>
      <c r="C1681" t="s">
        <v>197</v>
      </c>
      <c r="D1681" t="s">
        <v>986</v>
      </c>
      <c r="E1681" t="s">
        <v>2431</v>
      </c>
      <c r="F1681">
        <v>0</v>
      </c>
      <c r="G1681" t="s">
        <v>1890</v>
      </c>
      <c r="H1681">
        <v>38</v>
      </c>
      <c r="I1681" t="s">
        <v>1893</v>
      </c>
      <c r="J1681">
        <v>0</v>
      </c>
      <c r="K1681" s="79">
        <v>0</v>
      </c>
      <c r="L1681" s="79">
        <v>0</v>
      </c>
      <c r="M1681" s="79">
        <v>0</v>
      </c>
      <c r="N1681" s="79">
        <v>0</v>
      </c>
      <c r="O1681" s="79">
        <v>0</v>
      </c>
      <c r="P1681" s="79"/>
      <c r="Q1681" t="s">
        <v>1892</v>
      </c>
      <c r="R1681" t="s">
        <v>24</v>
      </c>
    </row>
    <row r="1682" spans="1:18" x14ac:dyDescent="0.25">
      <c r="A1682" t="s">
        <v>593</v>
      </c>
      <c r="B1682">
        <v>21050101</v>
      </c>
      <c r="C1682" t="s">
        <v>197</v>
      </c>
      <c r="D1682" t="s">
        <v>987</v>
      </c>
      <c r="E1682" t="s">
        <v>2432</v>
      </c>
      <c r="F1682">
        <v>0</v>
      </c>
      <c r="G1682" t="s">
        <v>1890</v>
      </c>
      <c r="H1682">
        <v>31</v>
      </c>
      <c r="I1682" t="s">
        <v>2030</v>
      </c>
      <c r="J1682">
        <v>0</v>
      </c>
      <c r="K1682" s="79">
        <v>-301126570</v>
      </c>
      <c r="L1682" s="79">
        <v>6011701363</v>
      </c>
      <c r="M1682" s="79">
        <v>6155195057</v>
      </c>
      <c r="N1682" s="79">
        <v>-143493694</v>
      </c>
      <c r="O1682" s="79">
        <v>-444620264</v>
      </c>
      <c r="P1682" s="79"/>
      <c r="Q1682" t="s">
        <v>1892</v>
      </c>
      <c r="R1682" t="s">
        <v>24</v>
      </c>
    </row>
    <row r="1683" spans="1:18" x14ac:dyDescent="0.25">
      <c r="A1683" t="s">
        <v>593</v>
      </c>
      <c r="B1683">
        <v>21050101</v>
      </c>
      <c r="C1683" t="s">
        <v>197</v>
      </c>
      <c r="D1683" t="s">
        <v>987</v>
      </c>
      <c r="E1683" t="s">
        <v>2432</v>
      </c>
      <c r="F1683">
        <v>0</v>
      </c>
      <c r="G1683" t="s">
        <v>1890</v>
      </c>
      <c r="H1683">
        <v>38</v>
      </c>
      <c r="I1683" t="s">
        <v>1893</v>
      </c>
      <c r="J1683">
        <v>0</v>
      </c>
      <c r="K1683" s="79">
        <v>0</v>
      </c>
      <c r="L1683" s="79">
        <v>147110</v>
      </c>
      <c r="M1683" s="79">
        <v>141298</v>
      </c>
      <c r="N1683" s="79">
        <v>5812</v>
      </c>
      <c r="O1683" s="79">
        <v>5812</v>
      </c>
      <c r="P1683" s="79"/>
      <c r="Q1683" t="s">
        <v>1892</v>
      </c>
      <c r="R1683" t="s">
        <v>24</v>
      </c>
    </row>
    <row r="1684" spans="1:18" x14ac:dyDescent="0.25">
      <c r="A1684" t="s">
        <v>593</v>
      </c>
      <c r="B1684">
        <v>21050101</v>
      </c>
      <c r="C1684" t="s">
        <v>197</v>
      </c>
      <c r="D1684" t="s">
        <v>988</v>
      </c>
      <c r="E1684" t="s">
        <v>2433</v>
      </c>
      <c r="F1684">
        <v>0</v>
      </c>
      <c r="G1684" t="s">
        <v>1890</v>
      </c>
      <c r="H1684">
        <v>31</v>
      </c>
      <c r="I1684" t="s">
        <v>2030</v>
      </c>
      <c r="J1684">
        <v>0</v>
      </c>
      <c r="K1684" s="79">
        <v>-762584736</v>
      </c>
      <c r="L1684" s="79">
        <v>17192601370</v>
      </c>
      <c r="M1684" s="79">
        <v>17275630808</v>
      </c>
      <c r="N1684" s="79">
        <v>-83029438</v>
      </c>
      <c r="O1684" s="79">
        <v>-845614174</v>
      </c>
      <c r="P1684" s="79"/>
      <c r="Q1684" t="s">
        <v>1892</v>
      </c>
      <c r="R1684" t="s">
        <v>24</v>
      </c>
    </row>
    <row r="1685" spans="1:18" x14ac:dyDescent="0.25">
      <c r="A1685" t="s">
        <v>593</v>
      </c>
      <c r="B1685">
        <v>21050101</v>
      </c>
      <c r="C1685" t="s">
        <v>197</v>
      </c>
      <c r="D1685" t="s">
        <v>989</v>
      </c>
      <c r="E1685" t="s">
        <v>2434</v>
      </c>
      <c r="F1685">
        <v>0</v>
      </c>
      <c r="G1685" t="s">
        <v>1890</v>
      </c>
      <c r="H1685">
        <v>31</v>
      </c>
      <c r="I1685" t="s">
        <v>2030</v>
      </c>
      <c r="J1685">
        <v>0</v>
      </c>
      <c r="K1685" s="79">
        <v>0</v>
      </c>
      <c r="L1685" s="79">
        <v>0</v>
      </c>
      <c r="M1685" s="79">
        <v>0</v>
      </c>
      <c r="N1685" s="79">
        <v>0</v>
      </c>
      <c r="O1685" s="79">
        <v>0</v>
      </c>
      <c r="P1685" s="79"/>
      <c r="Q1685" t="s">
        <v>1892</v>
      </c>
      <c r="R1685" t="s">
        <v>24</v>
      </c>
    </row>
    <row r="1686" spans="1:18" x14ac:dyDescent="0.25">
      <c r="A1686" t="s">
        <v>593</v>
      </c>
      <c r="B1686">
        <v>21050101</v>
      </c>
      <c r="C1686" t="s">
        <v>197</v>
      </c>
      <c r="D1686" t="s">
        <v>990</v>
      </c>
      <c r="E1686" t="s">
        <v>2435</v>
      </c>
      <c r="F1686">
        <v>0</v>
      </c>
      <c r="G1686" t="s">
        <v>1890</v>
      </c>
      <c r="H1686">
        <v>31</v>
      </c>
      <c r="I1686" t="s">
        <v>2030</v>
      </c>
      <c r="J1686">
        <v>0</v>
      </c>
      <c r="K1686" s="79">
        <v>-1006223409</v>
      </c>
      <c r="L1686" s="79">
        <v>13123105927</v>
      </c>
      <c r="M1686" s="79">
        <v>13008988199</v>
      </c>
      <c r="N1686" s="79">
        <v>114117728</v>
      </c>
      <c r="O1686" s="79">
        <v>-892105681</v>
      </c>
      <c r="P1686" s="79"/>
      <c r="Q1686" t="s">
        <v>1892</v>
      </c>
      <c r="R1686" t="s">
        <v>24</v>
      </c>
    </row>
    <row r="1687" spans="1:18" x14ac:dyDescent="0.25">
      <c r="A1687" t="s">
        <v>593</v>
      </c>
      <c r="B1687">
        <v>21050101</v>
      </c>
      <c r="C1687" t="s">
        <v>197</v>
      </c>
      <c r="D1687" t="s">
        <v>991</v>
      </c>
      <c r="E1687" t="s">
        <v>2436</v>
      </c>
      <c r="F1687">
        <v>0</v>
      </c>
      <c r="G1687" t="s">
        <v>1890</v>
      </c>
      <c r="H1687">
        <v>31</v>
      </c>
      <c r="I1687" t="s">
        <v>2030</v>
      </c>
      <c r="J1687">
        <v>0</v>
      </c>
      <c r="K1687" s="79">
        <v>-3585068</v>
      </c>
      <c r="L1687" s="79">
        <v>0</v>
      </c>
      <c r="M1687" s="79">
        <v>0</v>
      </c>
      <c r="N1687" s="79">
        <v>0</v>
      </c>
      <c r="O1687" s="79">
        <v>-3585068</v>
      </c>
      <c r="P1687" s="79"/>
      <c r="Q1687" t="s">
        <v>1892</v>
      </c>
      <c r="R1687" t="s">
        <v>24</v>
      </c>
    </row>
    <row r="1688" spans="1:18" x14ac:dyDescent="0.25">
      <c r="A1688" t="s">
        <v>593</v>
      </c>
      <c r="B1688">
        <v>21050101</v>
      </c>
      <c r="C1688" t="s">
        <v>197</v>
      </c>
      <c r="D1688" t="s">
        <v>991</v>
      </c>
      <c r="E1688" t="s">
        <v>2436</v>
      </c>
      <c r="F1688">
        <v>0</v>
      </c>
      <c r="G1688" t="s">
        <v>1890</v>
      </c>
      <c r="H1688">
        <v>38</v>
      </c>
      <c r="I1688" t="s">
        <v>1893</v>
      </c>
      <c r="J1688">
        <v>0</v>
      </c>
      <c r="K1688" s="79">
        <v>3585068</v>
      </c>
      <c r="L1688" s="79">
        <v>32265612</v>
      </c>
      <c r="M1688" s="79">
        <v>32265612</v>
      </c>
      <c r="N1688" s="79">
        <v>0</v>
      </c>
      <c r="O1688" s="79">
        <v>3585068</v>
      </c>
      <c r="P1688" s="79"/>
      <c r="Q1688" t="s">
        <v>1892</v>
      </c>
      <c r="R1688" t="s">
        <v>24</v>
      </c>
    </row>
    <row r="1689" spans="1:18" x14ac:dyDescent="0.25">
      <c r="A1689" t="s">
        <v>593</v>
      </c>
      <c r="B1689">
        <v>21050101</v>
      </c>
      <c r="C1689" t="s">
        <v>197</v>
      </c>
      <c r="D1689" t="s">
        <v>992</v>
      </c>
      <c r="E1689" t="s">
        <v>2437</v>
      </c>
      <c r="F1689">
        <v>0</v>
      </c>
      <c r="G1689" t="s">
        <v>1890</v>
      </c>
      <c r="H1689">
        <v>31</v>
      </c>
      <c r="I1689" t="s">
        <v>2030</v>
      </c>
      <c r="J1689">
        <v>0</v>
      </c>
      <c r="K1689" s="79">
        <v>-1980000000</v>
      </c>
      <c r="L1689" s="79">
        <v>10762674088</v>
      </c>
      <c r="M1689" s="79">
        <v>9669449281</v>
      </c>
      <c r="N1689" s="79">
        <v>1093224807</v>
      </c>
      <c r="O1689" s="79">
        <v>-886775193</v>
      </c>
      <c r="P1689" s="79"/>
      <c r="Q1689" t="s">
        <v>1892</v>
      </c>
      <c r="R1689" t="s">
        <v>24</v>
      </c>
    </row>
    <row r="1690" spans="1:18" x14ac:dyDescent="0.25">
      <c r="A1690" t="s">
        <v>593</v>
      </c>
      <c r="B1690">
        <v>21050101</v>
      </c>
      <c r="C1690" t="s">
        <v>197</v>
      </c>
      <c r="D1690" t="s">
        <v>992</v>
      </c>
      <c r="E1690" t="s">
        <v>2437</v>
      </c>
      <c r="F1690">
        <v>0</v>
      </c>
      <c r="G1690" t="s">
        <v>1890</v>
      </c>
      <c r="H1690">
        <v>38</v>
      </c>
      <c r="I1690" t="s">
        <v>1893</v>
      </c>
      <c r="J1690">
        <v>0</v>
      </c>
      <c r="K1690" s="79">
        <v>0</v>
      </c>
      <c r="L1690" s="79">
        <v>905579</v>
      </c>
      <c r="M1690" s="79">
        <v>893583</v>
      </c>
      <c r="N1690" s="79">
        <v>11996</v>
      </c>
      <c r="O1690" s="79">
        <v>11996</v>
      </c>
      <c r="P1690" s="79"/>
      <c r="Q1690" t="s">
        <v>1892</v>
      </c>
      <c r="R1690" t="s">
        <v>24</v>
      </c>
    </row>
    <row r="1691" spans="1:18" x14ac:dyDescent="0.25">
      <c r="A1691" t="s">
        <v>593</v>
      </c>
      <c r="B1691">
        <v>21050101</v>
      </c>
      <c r="C1691" t="s">
        <v>197</v>
      </c>
      <c r="D1691" t="s">
        <v>206</v>
      </c>
      <c r="E1691" t="s">
        <v>2438</v>
      </c>
      <c r="F1691">
        <v>0</v>
      </c>
      <c r="G1691" t="s">
        <v>1890</v>
      </c>
      <c r="H1691">
        <v>31</v>
      </c>
      <c r="I1691" t="s">
        <v>2030</v>
      </c>
      <c r="J1691">
        <v>0</v>
      </c>
      <c r="K1691" s="79">
        <v>-4253914148</v>
      </c>
      <c r="L1691" s="79">
        <v>16012299680</v>
      </c>
      <c r="M1691" s="79">
        <v>14495605890</v>
      </c>
      <c r="N1691" s="79">
        <v>1516693790</v>
      </c>
      <c r="O1691" s="79">
        <v>-2737220358</v>
      </c>
      <c r="P1691" s="79"/>
      <c r="Q1691" t="s">
        <v>1892</v>
      </c>
      <c r="R1691" t="s">
        <v>24</v>
      </c>
    </row>
    <row r="1692" spans="1:18" x14ac:dyDescent="0.25">
      <c r="A1692" t="s">
        <v>593</v>
      </c>
      <c r="B1692">
        <v>21050101</v>
      </c>
      <c r="C1692" t="s">
        <v>197</v>
      </c>
      <c r="D1692" t="s">
        <v>206</v>
      </c>
      <c r="E1692" t="s">
        <v>2438</v>
      </c>
      <c r="F1692">
        <v>0</v>
      </c>
      <c r="G1692" t="s">
        <v>1890</v>
      </c>
      <c r="H1692">
        <v>38</v>
      </c>
      <c r="I1692" t="s">
        <v>1893</v>
      </c>
      <c r="J1692">
        <v>0</v>
      </c>
      <c r="K1692" s="79">
        <v>23500</v>
      </c>
      <c r="L1692" s="79">
        <v>5794702</v>
      </c>
      <c r="M1692" s="79">
        <v>6221096</v>
      </c>
      <c r="N1692" s="79">
        <v>-426394</v>
      </c>
      <c r="O1692" s="79">
        <v>-402894</v>
      </c>
      <c r="P1692" s="79"/>
      <c r="Q1692" t="s">
        <v>1892</v>
      </c>
      <c r="R1692" t="s">
        <v>24</v>
      </c>
    </row>
    <row r="1693" spans="1:18" x14ac:dyDescent="0.25">
      <c r="A1693" t="s">
        <v>593</v>
      </c>
      <c r="B1693">
        <v>21050101</v>
      </c>
      <c r="C1693" t="s">
        <v>197</v>
      </c>
      <c r="D1693" t="s">
        <v>497</v>
      </c>
      <c r="E1693" t="s">
        <v>2439</v>
      </c>
      <c r="F1693">
        <v>0</v>
      </c>
      <c r="G1693" t="s">
        <v>1890</v>
      </c>
      <c r="H1693">
        <v>31</v>
      </c>
      <c r="I1693" t="s">
        <v>2030</v>
      </c>
      <c r="J1693">
        <v>0</v>
      </c>
      <c r="K1693" s="79">
        <v>0</v>
      </c>
      <c r="L1693" s="79">
        <v>6566131918</v>
      </c>
      <c r="M1693" s="79">
        <v>9747079711</v>
      </c>
      <c r="N1693" s="79">
        <v>-3180947793</v>
      </c>
      <c r="O1693" s="79">
        <v>-3180947793</v>
      </c>
      <c r="P1693" s="79"/>
      <c r="Q1693" t="s">
        <v>1892</v>
      </c>
      <c r="R1693" t="s">
        <v>24</v>
      </c>
    </row>
    <row r="1694" spans="1:18" x14ac:dyDescent="0.25">
      <c r="A1694" t="s">
        <v>593</v>
      </c>
      <c r="B1694">
        <v>21050101</v>
      </c>
      <c r="C1694" t="s">
        <v>197</v>
      </c>
      <c r="D1694" t="s">
        <v>993</v>
      </c>
      <c r="E1694" t="s">
        <v>2440</v>
      </c>
      <c r="F1694">
        <v>0</v>
      </c>
      <c r="G1694" t="s">
        <v>1890</v>
      </c>
      <c r="H1694">
        <v>31</v>
      </c>
      <c r="I1694" t="s">
        <v>2030</v>
      </c>
      <c r="J1694">
        <v>0</v>
      </c>
      <c r="K1694" s="79">
        <v>0</v>
      </c>
      <c r="L1694" s="79">
        <v>180301455</v>
      </c>
      <c r="M1694" s="79">
        <v>762407818</v>
      </c>
      <c r="N1694" s="79">
        <v>-582106363</v>
      </c>
      <c r="O1694" s="79">
        <v>-582106363</v>
      </c>
      <c r="P1694" s="79"/>
      <c r="Q1694" t="s">
        <v>1892</v>
      </c>
      <c r="R1694" t="s">
        <v>24</v>
      </c>
    </row>
    <row r="1695" spans="1:18" x14ac:dyDescent="0.25">
      <c r="A1695" t="s">
        <v>593</v>
      </c>
      <c r="B1695">
        <v>21050101</v>
      </c>
      <c r="C1695" t="s">
        <v>197</v>
      </c>
      <c r="D1695" t="s">
        <v>994</v>
      </c>
      <c r="E1695" t="s">
        <v>2441</v>
      </c>
      <c r="F1695">
        <v>0</v>
      </c>
      <c r="G1695" t="s">
        <v>1890</v>
      </c>
      <c r="H1695">
        <v>31</v>
      </c>
      <c r="I1695" t="s">
        <v>2030</v>
      </c>
      <c r="J1695">
        <v>0</v>
      </c>
      <c r="K1695" s="79">
        <v>-3</v>
      </c>
      <c r="L1695" s="79">
        <v>23481465324</v>
      </c>
      <c r="M1695" s="79">
        <v>23481465325</v>
      </c>
      <c r="N1695" s="79">
        <v>-1</v>
      </c>
      <c r="O1695" s="79">
        <v>-4</v>
      </c>
      <c r="P1695" s="79"/>
      <c r="Q1695" t="s">
        <v>1892</v>
      </c>
      <c r="R1695" t="s">
        <v>24</v>
      </c>
    </row>
    <row r="1696" spans="1:18" x14ac:dyDescent="0.25">
      <c r="A1696" t="s">
        <v>593</v>
      </c>
      <c r="B1696">
        <v>21050101</v>
      </c>
      <c r="C1696" t="s">
        <v>197</v>
      </c>
      <c r="D1696" t="s">
        <v>994</v>
      </c>
      <c r="E1696" t="s">
        <v>2441</v>
      </c>
      <c r="F1696">
        <v>0</v>
      </c>
      <c r="G1696" t="s">
        <v>1890</v>
      </c>
      <c r="H1696">
        <v>38</v>
      </c>
      <c r="I1696" t="s">
        <v>1893</v>
      </c>
      <c r="J1696">
        <v>0</v>
      </c>
      <c r="K1696" s="79">
        <v>0</v>
      </c>
      <c r="L1696" s="79">
        <v>136110</v>
      </c>
      <c r="M1696" s="79">
        <v>136110</v>
      </c>
      <c r="N1696" s="79">
        <v>0</v>
      </c>
      <c r="O1696" s="79">
        <v>0</v>
      </c>
      <c r="P1696" s="79"/>
      <c r="Q1696" t="s">
        <v>1892</v>
      </c>
      <c r="R1696" t="s">
        <v>24</v>
      </c>
    </row>
    <row r="1697" spans="1:18" x14ac:dyDescent="0.25">
      <c r="A1697" t="s">
        <v>593</v>
      </c>
      <c r="B1697">
        <v>21050101</v>
      </c>
      <c r="C1697" t="s">
        <v>197</v>
      </c>
      <c r="D1697" t="s">
        <v>995</v>
      </c>
      <c r="E1697" t="s">
        <v>2442</v>
      </c>
      <c r="F1697">
        <v>0</v>
      </c>
      <c r="G1697" t="s">
        <v>1890</v>
      </c>
      <c r="H1697">
        <v>31</v>
      </c>
      <c r="I1697" t="s">
        <v>2030</v>
      </c>
      <c r="J1697">
        <v>0</v>
      </c>
      <c r="K1697" s="79">
        <v>0</v>
      </c>
      <c r="L1697" s="79">
        <v>1169758000</v>
      </c>
      <c r="M1697" s="79">
        <v>1169758000</v>
      </c>
      <c r="N1697" s="79">
        <v>0</v>
      </c>
      <c r="O1697" s="79">
        <v>0</v>
      </c>
      <c r="P1697" s="79"/>
      <c r="Q1697" t="s">
        <v>1892</v>
      </c>
      <c r="R1697" t="s">
        <v>24</v>
      </c>
    </row>
    <row r="1698" spans="1:18" x14ac:dyDescent="0.25">
      <c r="A1698" t="s">
        <v>593</v>
      </c>
      <c r="B1698">
        <v>21050101</v>
      </c>
      <c r="C1698" t="s">
        <v>197</v>
      </c>
      <c r="D1698" t="s">
        <v>995</v>
      </c>
      <c r="E1698" t="s">
        <v>2442</v>
      </c>
      <c r="F1698">
        <v>0</v>
      </c>
      <c r="G1698" t="s">
        <v>1890</v>
      </c>
      <c r="H1698">
        <v>38</v>
      </c>
      <c r="I1698" t="s">
        <v>1893</v>
      </c>
      <c r="J1698">
        <v>0</v>
      </c>
      <c r="K1698" s="79">
        <v>0</v>
      </c>
      <c r="L1698" s="79">
        <v>2958000</v>
      </c>
      <c r="M1698" s="79">
        <v>2958000</v>
      </c>
      <c r="N1698" s="79">
        <v>0</v>
      </c>
      <c r="O1698" s="79">
        <v>0</v>
      </c>
      <c r="P1698" s="79"/>
      <c r="Q1698" t="s">
        <v>1892</v>
      </c>
      <c r="R1698" t="s">
        <v>24</v>
      </c>
    </row>
    <row r="1699" spans="1:18" x14ac:dyDescent="0.25">
      <c r="A1699" t="s">
        <v>593</v>
      </c>
      <c r="B1699">
        <v>21050101</v>
      </c>
      <c r="C1699" t="s">
        <v>197</v>
      </c>
      <c r="D1699" t="s">
        <v>793</v>
      </c>
      <c r="E1699" t="s">
        <v>2155</v>
      </c>
      <c r="F1699">
        <v>0</v>
      </c>
      <c r="G1699" t="s">
        <v>1890</v>
      </c>
      <c r="H1699">
        <v>31</v>
      </c>
      <c r="I1699" t="s">
        <v>2030</v>
      </c>
      <c r="J1699">
        <v>0</v>
      </c>
      <c r="K1699" s="79">
        <v>-700439361</v>
      </c>
      <c r="L1699" s="79">
        <v>1371317361</v>
      </c>
      <c r="M1699" s="79">
        <v>670878000</v>
      </c>
      <c r="N1699" s="79">
        <v>700439361</v>
      </c>
      <c r="O1699" s="79">
        <v>0</v>
      </c>
      <c r="P1699" s="79"/>
      <c r="Q1699" t="s">
        <v>1892</v>
      </c>
      <c r="R1699" t="s">
        <v>24</v>
      </c>
    </row>
    <row r="1700" spans="1:18" x14ac:dyDescent="0.25">
      <c r="A1700" t="s">
        <v>593</v>
      </c>
      <c r="B1700">
        <v>21050101</v>
      </c>
      <c r="C1700" t="s">
        <v>197</v>
      </c>
      <c r="D1700" t="s">
        <v>381</v>
      </c>
      <c r="E1700" t="s">
        <v>2443</v>
      </c>
      <c r="F1700">
        <v>0</v>
      </c>
      <c r="G1700" t="s">
        <v>1890</v>
      </c>
      <c r="H1700">
        <v>31</v>
      </c>
      <c r="I1700" t="s">
        <v>2030</v>
      </c>
      <c r="J1700">
        <v>0</v>
      </c>
      <c r="K1700" s="79">
        <v>-2823321245</v>
      </c>
      <c r="L1700" s="79">
        <v>34254631623</v>
      </c>
      <c r="M1700" s="79">
        <v>34806363789</v>
      </c>
      <c r="N1700" s="79">
        <v>-551732166</v>
      </c>
      <c r="O1700" s="79">
        <v>-3375053411</v>
      </c>
      <c r="P1700" s="79"/>
      <c r="Q1700" t="s">
        <v>1892</v>
      </c>
      <c r="R1700" t="s">
        <v>24</v>
      </c>
    </row>
    <row r="1701" spans="1:18" x14ac:dyDescent="0.25">
      <c r="A1701" t="s">
        <v>593</v>
      </c>
      <c r="B1701">
        <v>21050101</v>
      </c>
      <c r="C1701" t="s">
        <v>197</v>
      </c>
      <c r="D1701" t="s">
        <v>381</v>
      </c>
      <c r="E1701" t="s">
        <v>2443</v>
      </c>
      <c r="F1701">
        <v>0</v>
      </c>
      <c r="G1701" t="s">
        <v>1890</v>
      </c>
      <c r="H1701">
        <v>38</v>
      </c>
      <c r="I1701" t="s">
        <v>1893</v>
      </c>
      <c r="J1701">
        <v>0</v>
      </c>
      <c r="K1701" s="79">
        <v>0</v>
      </c>
      <c r="L1701" s="79">
        <v>1439006</v>
      </c>
      <c r="M1701" s="79">
        <v>6646210</v>
      </c>
      <c r="N1701" s="79">
        <v>-5207204</v>
      </c>
      <c r="O1701" s="79">
        <v>-5207204</v>
      </c>
      <c r="P1701" s="79"/>
      <c r="Q1701" t="s">
        <v>1892</v>
      </c>
      <c r="R1701" t="s">
        <v>24</v>
      </c>
    </row>
    <row r="1702" spans="1:18" x14ac:dyDescent="0.25">
      <c r="A1702" t="s">
        <v>593</v>
      </c>
      <c r="B1702">
        <v>21050101</v>
      </c>
      <c r="C1702" t="s">
        <v>197</v>
      </c>
      <c r="D1702" t="s">
        <v>996</v>
      </c>
      <c r="E1702" t="s">
        <v>2444</v>
      </c>
      <c r="F1702">
        <v>0</v>
      </c>
      <c r="G1702" t="s">
        <v>1890</v>
      </c>
      <c r="H1702">
        <v>31</v>
      </c>
      <c r="I1702" t="s">
        <v>2030</v>
      </c>
      <c r="J1702">
        <v>0</v>
      </c>
      <c r="K1702" s="79">
        <v>-2995442235</v>
      </c>
      <c r="L1702" s="79">
        <v>3921538585</v>
      </c>
      <c r="M1702" s="79">
        <v>1659586930</v>
      </c>
      <c r="N1702" s="79">
        <v>2261951655</v>
      </c>
      <c r="O1702" s="79">
        <v>-733490580</v>
      </c>
      <c r="P1702" s="79"/>
      <c r="Q1702" t="s">
        <v>1892</v>
      </c>
      <c r="R1702" t="s">
        <v>24</v>
      </c>
    </row>
    <row r="1703" spans="1:18" x14ac:dyDescent="0.25">
      <c r="A1703" t="s">
        <v>593</v>
      </c>
      <c r="B1703">
        <v>21050101</v>
      </c>
      <c r="C1703" t="s">
        <v>197</v>
      </c>
      <c r="D1703" t="s">
        <v>996</v>
      </c>
      <c r="E1703" t="s">
        <v>2444</v>
      </c>
      <c r="F1703">
        <v>0</v>
      </c>
      <c r="G1703" t="s">
        <v>1890</v>
      </c>
      <c r="H1703">
        <v>38</v>
      </c>
      <c r="I1703" t="s">
        <v>1893</v>
      </c>
      <c r="J1703">
        <v>0</v>
      </c>
      <c r="K1703" s="79">
        <v>19754653</v>
      </c>
      <c r="L1703" s="79">
        <v>266432488</v>
      </c>
      <c r="M1703" s="79">
        <v>360591868</v>
      </c>
      <c r="N1703" s="79">
        <v>-94159380</v>
      </c>
      <c r="O1703" s="79">
        <v>-74404727</v>
      </c>
      <c r="P1703" s="79"/>
      <c r="Q1703" t="s">
        <v>1892</v>
      </c>
      <c r="R1703" t="s">
        <v>24</v>
      </c>
    </row>
    <row r="1704" spans="1:18" x14ac:dyDescent="0.25">
      <c r="A1704" t="s">
        <v>593</v>
      </c>
      <c r="B1704">
        <v>21050101</v>
      </c>
      <c r="C1704" t="s">
        <v>197</v>
      </c>
      <c r="D1704" t="s">
        <v>997</v>
      </c>
      <c r="E1704" t="s">
        <v>2445</v>
      </c>
      <c r="F1704">
        <v>0</v>
      </c>
      <c r="G1704" t="s">
        <v>1890</v>
      </c>
      <c r="H1704">
        <v>31</v>
      </c>
      <c r="I1704" t="s">
        <v>2030</v>
      </c>
      <c r="J1704">
        <v>0</v>
      </c>
      <c r="K1704" s="79">
        <v>-84889650</v>
      </c>
      <c r="L1704" s="79">
        <v>5979727517</v>
      </c>
      <c r="M1704" s="79">
        <v>14728650285</v>
      </c>
      <c r="N1704" s="79">
        <v>-8748922768</v>
      </c>
      <c r="O1704" s="79">
        <v>-8833812418</v>
      </c>
      <c r="P1704" s="79"/>
      <c r="Q1704" t="s">
        <v>1892</v>
      </c>
      <c r="R1704" t="s">
        <v>24</v>
      </c>
    </row>
    <row r="1705" spans="1:18" x14ac:dyDescent="0.25">
      <c r="A1705" t="s">
        <v>593</v>
      </c>
      <c r="B1705">
        <v>21050101</v>
      </c>
      <c r="C1705" t="s">
        <v>197</v>
      </c>
      <c r="D1705" t="s">
        <v>997</v>
      </c>
      <c r="E1705" t="s">
        <v>2445</v>
      </c>
      <c r="F1705">
        <v>0</v>
      </c>
      <c r="G1705" t="s">
        <v>1890</v>
      </c>
      <c r="H1705">
        <v>38</v>
      </c>
      <c r="I1705" t="s">
        <v>1893</v>
      </c>
      <c r="J1705">
        <v>0</v>
      </c>
      <c r="K1705" s="79">
        <v>30089650</v>
      </c>
      <c r="L1705" s="79">
        <v>623206823</v>
      </c>
      <c r="M1705" s="79">
        <v>809383988</v>
      </c>
      <c r="N1705" s="79">
        <v>-186177165</v>
      </c>
      <c r="O1705" s="79">
        <v>-156087515</v>
      </c>
      <c r="P1705" s="79"/>
      <c r="Q1705" t="s">
        <v>1892</v>
      </c>
      <c r="R1705" t="s">
        <v>24</v>
      </c>
    </row>
    <row r="1706" spans="1:18" x14ac:dyDescent="0.25">
      <c r="A1706" t="s">
        <v>593</v>
      </c>
      <c r="B1706">
        <v>21050101</v>
      </c>
      <c r="C1706" t="s">
        <v>197</v>
      </c>
      <c r="D1706" t="s">
        <v>998</v>
      </c>
      <c r="E1706" t="s">
        <v>2446</v>
      </c>
      <c r="F1706">
        <v>0</v>
      </c>
      <c r="G1706" t="s">
        <v>1890</v>
      </c>
      <c r="H1706">
        <v>31</v>
      </c>
      <c r="I1706" t="s">
        <v>2030</v>
      </c>
      <c r="J1706">
        <v>0</v>
      </c>
      <c r="K1706" s="79">
        <v>-1798919040</v>
      </c>
      <c r="L1706" s="79">
        <v>20090556987</v>
      </c>
      <c r="M1706" s="79">
        <v>18292857877</v>
      </c>
      <c r="N1706" s="79">
        <v>1797699110</v>
      </c>
      <c r="O1706" s="79">
        <v>-1219930</v>
      </c>
      <c r="P1706" s="79"/>
      <c r="Q1706" t="s">
        <v>1892</v>
      </c>
      <c r="R1706" t="s">
        <v>24</v>
      </c>
    </row>
    <row r="1707" spans="1:18" x14ac:dyDescent="0.25">
      <c r="A1707" t="s">
        <v>593</v>
      </c>
      <c r="B1707">
        <v>21050101</v>
      </c>
      <c r="C1707" t="s">
        <v>197</v>
      </c>
      <c r="D1707" t="s">
        <v>998</v>
      </c>
      <c r="E1707" t="s">
        <v>2446</v>
      </c>
      <c r="F1707">
        <v>0</v>
      </c>
      <c r="G1707" t="s">
        <v>1890</v>
      </c>
      <c r="H1707">
        <v>38</v>
      </c>
      <c r="I1707" t="s">
        <v>1893</v>
      </c>
      <c r="J1707">
        <v>0</v>
      </c>
      <c r="K1707" s="79">
        <v>-14739690</v>
      </c>
      <c r="L1707" s="79">
        <v>47183726</v>
      </c>
      <c r="M1707" s="79">
        <v>31342196</v>
      </c>
      <c r="N1707" s="79">
        <v>15841530</v>
      </c>
      <c r="O1707" s="79">
        <v>1101840</v>
      </c>
      <c r="P1707" s="79"/>
      <c r="Q1707" t="s">
        <v>1892</v>
      </c>
      <c r="R1707" t="s">
        <v>24</v>
      </c>
    </row>
    <row r="1708" spans="1:18" x14ac:dyDescent="0.25">
      <c r="A1708" t="s">
        <v>593</v>
      </c>
      <c r="B1708">
        <v>21050101</v>
      </c>
      <c r="C1708" t="s">
        <v>197</v>
      </c>
      <c r="D1708" t="s">
        <v>794</v>
      </c>
      <c r="E1708" t="s">
        <v>2156</v>
      </c>
      <c r="F1708">
        <v>0</v>
      </c>
      <c r="G1708" t="s">
        <v>1890</v>
      </c>
      <c r="H1708">
        <v>31</v>
      </c>
      <c r="I1708" t="s">
        <v>2030</v>
      </c>
      <c r="J1708">
        <v>0</v>
      </c>
      <c r="K1708" s="79">
        <v>0</v>
      </c>
      <c r="L1708" s="79">
        <v>810733000</v>
      </c>
      <c r="M1708" s="79">
        <v>810733000</v>
      </c>
      <c r="N1708" s="79">
        <v>0</v>
      </c>
      <c r="O1708" s="79">
        <v>0</v>
      </c>
      <c r="P1708" s="79"/>
      <c r="Q1708" t="s">
        <v>1892</v>
      </c>
      <c r="R1708" t="s">
        <v>24</v>
      </c>
    </row>
    <row r="1709" spans="1:18" x14ac:dyDescent="0.25">
      <c r="A1709" t="s">
        <v>593</v>
      </c>
      <c r="B1709">
        <v>21050101</v>
      </c>
      <c r="C1709" t="s">
        <v>197</v>
      </c>
      <c r="D1709" t="s">
        <v>498</v>
      </c>
      <c r="E1709" t="s">
        <v>2447</v>
      </c>
      <c r="F1709">
        <v>0</v>
      </c>
      <c r="G1709" t="s">
        <v>1890</v>
      </c>
      <c r="H1709">
        <v>31</v>
      </c>
      <c r="I1709" t="s">
        <v>2030</v>
      </c>
      <c r="J1709">
        <v>0</v>
      </c>
      <c r="K1709" s="79">
        <v>-466828956</v>
      </c>
      <c r="L1709" s="79">
        <v>620469968597</v>
      </c>
      <c r="M1709" s="79">
        <v>620003139639</v>
      </c>
      <c r="N1709" s="79">
        <v>466828958</v>
      </c>
      <c r="O1709" s="79">
        <v>2</v>
      </c>
      <c r="P1709" s="79"/>
      <c r="Q1709" t="s">
        <v>1892</v>
      </c>
      <c r="R1709" t="s">
        <v>24</v>
      </c>
    </row>
    <row r="1710" spans="1:18" x14ac:dyDescent="0.25">
      <c r="A1710" t="s">
        <v>593</v>
      </c>
      <c r="B1710">
        <v>21050101</v>
      </c>
      <c r="C1710" t="s">
        <v>197</v>
      </c>
      <c r="D1710" t="s">
        <v>498</v>
      </c>
      <c r="E1710" t="s">
        <v>2447</v>
      </c>
      <c r="F1710">
        <v>0</v>
      </c>
      <c r="G1710" t="s">
        <v>1890</v>
      </c>
      <c r="H1710">
        <v>38</v>
      </c>
      <c r="I1710" t="s">
        <v>1893</v>
      </c>
      <c r="J1710">
        <v>0</v>
      </c>
      <c r="K1710" s="79">
        <v>0</v>
      </c>
      <c r="L1710" s="79">
        <v>0</v>
      </c>
      <c r="M1710" s="79">
        <v>0</v>
      </c>
      <c r="N1710" s="79">
        <v>0</v>
      </c>
      <c r="O1710" s="79">
        <v>0</v>
      </c>
      <c r="P1710" s="79"/>
      <c r="Q1710" t="s">
        <v>1892</v>
      </c>
      <c r="R1710" t="s">
        <v>24</v>
      </c>
    </row>
    <row r="1711" spans="1:18" x14ac:dyDescent="0.25">
      <c r="A1711" t="s">
        <v>593</v>
      </c>
      <c r="B1711">
        <v>21050101</v>
      </c>
      <c r="C1711" t="s">
        <v>197</v>
      </c>
      <c r="D1711" t="s">
        <v>999</v>
      </c>
      <c r="E1711" t="s">
        <v>2448</v>
      </c>
      <c r="F1711">
        <v>0</v>
      </c>
      <c r="G1711" t="s">
        <v>1890</v>
      </c>
      <c r="H1711">
        <v>31</v>
      </c>
      <c r="I1711" t="s">
        <v>2030</v>
      </c>
      <c r="J1711">
        <v>0</v>
      </c>
      <c r="K1711" s="79">
        <v>0</v>
      </c>
      <c r="L1711" s="79">
        <v>2596731835</v>
      </c>
      <c r="M1711" s="79">
        <v>6426606798</v>
      </c>
      <c r="N1711" s="79">
        <v>-3829874963</v>
      </c>
      <c r="O1711" s="79">
        <v>-3829874963</v>
      </c>
      <c r="P1711" s="79"/>
      <c r="Q1711" t="s">
        <v>1892</v>
      </c>
      <c r="R1711" t="s">
        <v>24</v>
      </c>
    </row>
    <row r="1712" spans="1:18" x14ac:dyDescent="0.25">
      <c r="A1712" t="s">
        <v>593</v>
      </c>
      <c r="B1712">
        <v>21050101</v>
      </c>
      <c r="C1712" t="s">
        <v>197</v>
      </c>
      <c r="D1712" t="s">
        <v>999</v>
      </c>
      <c r="E1712" t="s">
        <v>2448</v>
      </c>
      <c r="F1712">
        <v>0</v>
      </c>
      <c r="G1712" t="s">
        <v>1890</v>
      </c>
      <c r="H1712">
        <v>38</v>
      </c>
      <c r="I1712" t="s">
        <v>1893</v>
      </c>
      <c r="J1712">
        <v>0</v>
      </c>
      <c r="K1712" s="79">
        <v>0</v>
      </c>
      <c r="L1712" s="79">
        <v>6633825</v>
      </c>
      <c r="M1712" s="79">
        <v>9220200</v>
      </c>
      <c r="N1712" s="79">
        <v>-2586375</v>
      </c>
      <c r="O1712" s="79">
        <v>-2586375</v>
      </c>
      <c r="P1712" s="79"/>
      <c r="Q1712" t="s">
        <v>1892</v>
      </c>
      <c r="R1712" t="s">
        <v>24</v>
      </c>
    </row>
    <row r="1713" spans="1:18" x14ac:dyDescent="0.25">
      <c r="A1713" t="s">
        <v>593</v>
      </c>
      <c r="B1713">
        <v>21050101</v>
      </c>
      <c r="C1713" t="s">
        <v>197</v>
      </c>
      <c r="D1713" t="s">
        <v>499</v>
      </c>
      <c r="E1713" t="s">
        <v>2449</v>
      </c>
      <c r="F1713">
        <v>0</v>
      </c>
      <c r="G1713" t="s">
        <v>1890</v>
      </c>
      <c r="H1713">
        <v>31</v>
      </c>
      <c r="I1713" t="s">
        <v>2030</v>
      </c>
      <c r="J1713">
        <v>0</v>
      </c>
      <c r="K1713" s="79">
        <v>-2381652998</v>
      </c>
      <c r="L1713" s="79">
        <v>41280106128</v>
      </c>
      <c r="M1713" s="79">
        <v>38006751873</v>
      </c>
      <c r="N1713" s="79">
        <v>3273354255</v>
      </c>
      <c r="O1713" s="79">
        <v>891701257</v>
      </c>
      <c r="P1713" s="79"/>
      <c r="Q1713" t="s">
        <v>1892</v>
      </c>
      <c r="R1713" t="s">
        <v>24</v>
      </c>
    </row>
    <row r="1714" spans="1:18" x14ac:dyDescent="0.25">
      <c r="A1714" t="s">
        <v>593</v>
      </c>
      <c r="B1714">
        <v>21050101</v>
      </c>
      <c r="C1714" t="s">
        <v>197</v>
      </c>
      <c r="D1714" t="s">
        <v>499</v>
      </c>
      <c r="E1714" t="s">
        <v>2449</v>
      </c>
      <c r="F1714">
        <v>0</v>
      </c>
      <c r="G1714" t="s">
        <v>1890</v>
      </c>
      <c r="H1714">
        <v>38</v>
      </c>
      <c r="I1714" t="s">
        <v>1893</v>
      </c>
      <c r="J1714">
        <v>0</v>
      </c>
      <c r="K1714" s="79">
        <v>3593237</v>
      </c>
      <c r="L1714" s="79">
        <v>214180560</v>
      </c>
      <c r="M1714" s="79">
        <v>156292974</v>
      </c>
      <c r="N1714" s="79">
        <v>57887586</v>
      </c>
      <c r="O1714" s="79">
        <v>61480823</v>
      </c>
      <c r="P1714" s="79"/>
      <c r="Q1714" t="s">
        <v>1892</v>
      </c>
      <c r="R1714" t="s">
        <v>24</v>
      </c>
    </row>
    <row r="1715" spans="1:18" x14ac:dyDescent="0.25">
      <c r="A1715" t="s">
        <v>593</v>
      </c>
      <c r="B1715">
        <v>21050101</v>
      </c>
      <c r="C1715" t="s">
        <v>197</v>
      </c>
      <c r="D1715" t="s">
        <v>500</v>
      </c>
      <c r="E1715" t="s">
        <v>2450</v>
      </c>
      <c r="F1715">
        <v>0</v>
      </c>
      <c r="G1715" t="s">
        <v>1890</v>
      </c>
      <c r="H1715">
        <v>31</v>
      </c>
      <c r="I1715" t="s">
        <v>2030</v>
      </c>
      <c r="J1715">
        <v>0</v>
      </c>
      <c r="K1715" s="79">
        <v>0</v>
      </c>
      <c r="L1715" s="79">
        <v>5699104</v>
      </c>
      <c r="M1715" s="79">
        <v>5699104</v>
      </c>
      <c r="N1715" s="79">
        <v>0</v>
      </c>
      <c r="O1715" s="79">
        <v>0</v>
      </c>
      <c r="P1715" s="79"/>
      <c r="Q1715" t="s">
        <v>1892</v>
      </c>
      <c r="R1715" t="s">
        <v>24</v>
      </c>
    </row>
    <row r="1716" spans="1:18" x14ac:dyDescent="0.25">
      <c r="A1716" t="s">
        <v>593</v>
      </c>
      <c r="B1716">
        <v>21050101</v>
      </c>
      <c r="C1716" t="s">
        <v>197</v>
      </c>
      <c r="D1716" t="s">
        <v>1000</v>
      </c>
      <c r="E1716" t="s">
        <v>2451</v>
      </c>
      <c r="F1716">
        <v>0</v>
      </c>
      <c r="G1716" t="s">
        <v>1890</v>
      </c>
      <c r="H1716">
        <v>31</v>
      </c>
      <c r="I1716" t="s">
        <v>2030</v>
      </c>
      <c r="J1716">
        <v>0</v>
      </c>
      <c r="K1716" s="79">
        <v>-16884125440</v>
      </c>
      <c r="L1716" s="79">
        <v>16913509000</v>
      </c>
      <c r="M1716" s="79">
        <v>0</v>
      </c>
      <c r="N1716" s="79">
        <v>16913509000</v>
      </c>
      <c r="O1716" s="79">
        <v>29383560</v>
      </c>
      <c r="P1716" s="79"/>
      <c r="Q1716" t="s">
        <v>1892</v>
      </c>
      <c r="R1716" t="s">
        <v>24</v>
      </c>
    </row>
    <row r="1717" spans="1:18" x14ac:dyDescent="0.25">
      <c r="A1717" t="s">
        <v>593</v>
      </c>
      <c r="B1717">
        <v>21050101</v>
      </c>
      <c r="C1717" t="s">
        <v>197</v>
      </c>
      <c r="D1717" t="s">
        <v>1000</v>
      </c>
      <c r="E1717" t="s">
        <v>2451</v>
      </c>
      <c r="F1717">
        <v>0</v>
      </c>
      <c r="G1717" t="s">
        <v>1890</v>
      </c>
      <c r="H1717">
        <v>38</v>
      </c>
      <c r="I1717" t="s">
        <v>1893</v>
      </c>
      <c r="J1717">
        <v>0</v>
      </c>
      <c r="K1717" s="79">
        <v>0</v>
      </c>
      <c r="L1717" s="79">
        <v>235068480</v>
      </c>
      <c r="M1717" s="79">
        <v>264452040</v>
      </c>
      <c r="N1717" s="79">
        <v>-29383560</v>
      </c>
      <c r="O1717" s="79">
        <v>-29383560</v>
      </c>
      <c r="P1717" s="79"/>
      <c r="Q1717" t="s">
        <v>1892</v>
      </c>
      <c r="R1717" t="s">
        <v>24</v>
      </c>
    </row>
    <row r="1718" spans="1:18" x14ac:dyDescent="0.25">
      <c r="A1718" t="s">
        <v>593</v>
      </c>
      <c r="B1718">
        <v>21050101</v>
      </c>
      <c r="C1718" t="s">
        <v>197</v>
      </c>
      <c r="D1718" t="s">
        <v>1001</v>
      </c>
      <c r="E1718" t="s">
        <v>2452</v>
      </c>
      <c r="F1718">
        <v>0</v>
      </c>
      <c r="G1718" t="s">
        <v>1890</v>
      </c>
      <c r="H1718">
        <v>31</v>
      </c>
      <c r="I1718" t="s">
        <v>2030</v>
      </c>
      <c r="J1718">
        <v>0</v>
      </c>
      <c r="K1718" s="79">
        <v>-4482380630</v>
      </c>
      <c r="L1718" s="79">
        <v>4490434190</v>
      </c>
      <c r="M1718" s="79">
        <v>0</v>
      </c>
      <c r="N1718" s="79">
        <v>4490434190</v>
      </c>
      <c r="O1718" s="79">
        <v>8053560</v>
      </c>
      <c r="P1718" s="79"/>
      <c r="Q1718" t="s">
        <v>1892</v>
      </c>
      <c r="R1718" t="s">
        <v>24</v>
      </c>
    </row>
    <row r="1719" spans="1:18" x14ac:dyDescent="0.25">
      <c r="A1719" t="s">
        <v>593</v>
      </c>
      <c r="B1719">
        <v>21050101</v>
      </c>
      <c r="C1719" t="s">
        <v>197</v>
      </c>
      <c r="D1719" t="s">
        <v>1001</v>
      </c>
      <c r="E1719" t="s">
        <v>2452</v>
      </c>
      <c r="F1719">
        <v>0</v>
      </c>
      <c r="G1719" t="s">
        <v>1890</v>
      </c>
      <c r="H1719">
        <v>38</v>
      </c>
      <c r="I1719" t="s">
        <v>1893</v>
      </c>
      <c r="J1719">
        <v>0</v>
      </c>
      <c r="K1719" s="79">
        <v>0</v>
      </c>
      <c r="L1719" s="79">
        <v>64428480</v>
      </c>
      <c r="M1719" s="79">
        <v>72482040</v>
      </c>
      <c r="N1719" s="79">
        <v>-8053560</v>
      </c>
      <c r="O1719" s="79">
        <v>-8053560</v>
      </c>
      <c r="P1719" s="79"/>
      <c r="Q1719" t="s">
        <v>1892</v>
      </c>
      <c r="R1719" t="s">
        <v>24</v>
      </c>
    </row>
    <row r="1720" spans="1:18" x14ac:dyDescent="0.25">
      <c r="A1720" t="s">
        <v>593</v>
      </c>
      <c r="B1720">
        <v>21050101</v>
      </c>
      <c r="C1720" t="s">
        <v>197</v>
      </c>
      <c r="D1720" t="s">
        <v>1002</v>
      </c>
      <c r="E1720" t="s">
        <v>2453</v>
      </c>
      <c r="F1720">
        <v>0</v>
      </c>
      <c r="G1720" t="s">
        <v>1890</v>
      </c>
      <c r="H1720">
        <v>31</v>
      </c>
      <c r="I1720" t="s">
        <v>2030</v>
      </c>
      <c r="J1720">
        <v>0</v>
      </c>
      <c r="K1720" s="79">
        <v>274489293</v>
      </c>
      <c r="L1720" s="79">
        <v>0</v>
      </c>
      <c r="M1720" s="79">
        <v>0</v>
      </c>
      <c r="N1720" s="79">
        <v>0</v>
      </c>
      <c r="O1720" s="79">
        <v>274489293</v>
      </c>
      <c r="P1720" s="79"/>
      <c r="Q1720" t="s">
        <v>1892</v>
      </c>
      <c r="R1720" t="s">
        <v>24</v>
      </c>
    </row>
    <row r="1721" spans="1:18" x14ac:dyDescent="0.25">
      <c r="A1721" t="s">
        <v>593</v>
      </c>
      <c r="B1721">
        <v>21050101</v>
      </c>
      <c r="C1721" t="s">
        <v>197</v>
      </c>
      <c r="D1721" t="s">
        <v>1002</v>
      </c>
      <c r="E1721" t="s">
        <v>2453</v>
      </c>
      <c r="F1721">
        <v>0</v>
      </c>
      <c r="G1721" t="s">
        <v>1890</v>
      </c>
      <c r="H1721">
        <v>38</v>
      </c>
      <c r="I1721" t="s">
        <v>1893</v>
      </c>
      <c r="J1721">
        <v>0</v>
      </c>
      <c r="K1721" s="79">
        <v>-274489293</v>
      </c>
      <c r="L1721" s="79">
        <v>2470403637</v>
      </c>
      <c r="M1721" s="79">
        <v>2470403637</v>
      </c>
      <c r="N1721" s="79">
        <v>0</v>
      </c>
      <c r="O1721" s="79">
        <v>-274489293</v>
      </c>
      <c r="P1721" s="79"/>
      <c r="Q1721" t="s">
        <v>1892</v>
      </c>
      <c r="R1721" t="s">
        <v>24</v>
      </c>
    </row>
    <row r="1722" spans="1:18" x14ac:dyDescent="0.25">
      <c r="A1722" t="s">
        <v>593</v>
      </c>
      <c r="B1722">
        <v>21050102</v>
      </c>
      <c r="C1722" t="s">
        <v>1003</v>
      </c>
      <c r="D1722">
        <v>0</v>
      </c>
      <c r="E1722" t="s">
        <v>1944</v>
      </c>
      <c r="F1722">
        <v>0</v>
      </c>
      <c r="G1722" t="s">
        <v>1890</v>
      </c>
      <c r="H1722">
        <v>25</v>
      </c>
      <c r="I1722" t="s">
        <v>2191</v>
      </c>
      <c r="J1722">
        <v>0</v>
      </c>
      <c r="K1722" s="79">
        <v>20309292341</v>
      </c>
      <c r="L1722" s="79">
        <v>0</v>
      </c>
      <c r="M1722" s="79">
        <v>0</v>
      </c>
      <c r="N1722" s="79">
        <v>0</v>
      </c>
      <c r="O1722" s="79">
        <v>20309292341</v>
      </c>
      <c r="P1722" s="79"/>
      <c r="Q1722" t="s">
        <v>1892</v>
      </c>
      <c r="R1722" t="s">
        <v>25</v>
      </c>
    </row>
    <row r="1723" spans="1:18" x14ac:dyDescent="0.25">
      <c r="A1723" t="s">
        <v>593</v>
      </c>
      <c r="B1723">
        <v>21050102</v>
      </c>
      <c r="C1723" t="s">
        <v>1003</v>
      </c>
      <c r="D1723">
        <v>0</v>
      </c>
      <c r="E1723" t="s">
        <v>1944</v>
      </c>
      <c r="F1723">
        <v>0</v>
      </c>
      <c r="G1723" t="s">
        <v>1890</v>
      </c>
      <c r="H1723">
        <v>38</v>
      </c>
      <c r="I1723" t="s">
        <v>1893</v>
      </c>
      <c r="J1723">
        <v>0</v>
      </c>
      <c r="K1723" s="79">
        <v>-15726717699</v>
      </c>
      <c r="L1723" s="79">
        <v>0</v>
      </c>
      <c r="M1723" s="79">
        <v>0</v>
      </c>
      <c r="N1723" s="79">
        <v>0</v>
      </c>
      <c r="O1723" s="79">
        <v>-15726717699</v>
      </c>
      <c r="P1723" s="79"/>
      <c r="Q1723" t="s">
        <v>1892</v>
      </c>
      <c r="R1723" t="s">
        <v>25</v>
      </c>
    </row>
    <row r="1724" spans="1:18" x14ac:dyDescent="0.25">
      <c r="A1724" t="s">
        <v>593</v>
      </c>
      <c r="B1724">
        <v>21050102</v>
      </c>
      <c r="C1724" t="s">
        <v>1003</v>
      </c>
      <c r="D1724">
        <v>0</v>
      </c>
      <c r="E1724" t="s">
        <v>1944</v>
      </c>
      <c r="F1724">
        <v>0</v>
      </c>
      <c r="G1724" t="s">
        <v>1890</v>
      </c>
      <c r="H1724">
        <v>900</v>
      </c>
      <c r="I1724" t="s">
        <v>1894</v>
      </c>
      <c r="J1724">
        <v>0</v>
      </c>
      <c r="K1724" s="79">
        <v>-4582574642</v>
      </c>
      <c r="L1724" s="79">
        <v>0</v>
      </c>
      <c r="M1724" s="79">
        <v>0</v>
      </c>
      <c r="N1724" s="79">
        <v>0</v>
      </c>
      <c r="O1724" s="79">
        <v>-4582574642</v>
      </c>
      <c r="P1724" s="79"/>
      <c r="Q1724" t="s">
        <v>1892</v>
      </c>
      <c r="R1724" t="s">
        <v>25</v>
      </c>
    </row>
    <row r="1725" spans="1:18" x14ac:dyDescent="0.25">
      <c r="A1725" t="s">
        <v>593</v>
      </c>
      <c r="B1725">
        <v>21050102</v>
      </c>
      <c r="C1725" t="s">
        <v>1003</v>
      </c>
      <c r="D1725" t="s">
        <v>1004</v>
      </c>
      <c r="E1725" t="s">
        <v>2454</v>
      </c>
      <c r="F1725">
        <v>0</v>
      </c>
      <c r="G1725" t="s">
        <v>1890</v>
      </c>
      <c r="H1725">
        <v>25</v>
      </c>
      <c r="I1725" t="s">
        <v>2191</v>
      </c>
      <c r="J1725">
        <v>0</v>
      </c>
      <c r="K1725" s="79">
        <v>-10533333089</v>
      </c>
      <c r="L1725" s="79">
        <v>0</v>
      </c>
      <c r="M1725" s="79">
        <v>0</v>
      </c>
      <c r="N1725" s="79">
        <v>0</v>
      </c>
      <c r="O1725" s="79">
        <v>-10533333089</v>
      </c>
      <c r="P1725" s="79"/>
      <c r="Q1725" t="s">
        <v>1892</v>
      </c>
      <c r="R1725" t="s">
        <v>25</v>
      </c>
    </row>
    <row r="1726" spans="1:18" x14ac:dyDescent="0.25">
      <c r="A1726" t="s">
        <v>593</v>
      </c>
      <c r="B1726">
        <v>21050102</v>
      </c>
      <c r="C1726" t="s">
        <v>1003</v>
      </c>
      <c r="D1726" t="s">
        <v>1004</v>
      </c>
      <c r="E1726" t="s">
        <v>2454</v>
      </c>
      <c r="F1726">
        <v>0</v>
      </c>
      <c r="G1726" t="s">
        <v>1890</v>
      </c>
      <c r="H1726">
        <v>38</v>
      </c>
      <c r="I1726" t="s">
        <v>1893</v>
      </c>
      <c r="J1726">
        <v>0</v>
      </c>
      <c r="K1726" s="79">
        <v>10533333089</v>
      </c>
      <c r="L1726" s="79">
        <v>0</v>
      </c>
      <c r="M1726" s="79">
        <v>0</v>
      </c>
      <c r="N1726" s="79">
        <v>0</v>
      </c>
      <c r="O1726" s="79">
        <v>10533333089</v>
      </c>
      <c r="P1726" s="79"/>
      <c r="Q1726" t="s">
        <v>1892</v>
      </c>
      <c r="R1726" t="s">
        <v>25</v>
      </c>
    </row>
    <row r="1727" spans="1:18" x14ac:dyDescent="0.25">
      <c r="A1727" t="s">
        <v>593</v>
      </c>
      <c r="B1727">
        <v>21050102</v>
      </c>
      <c r="C1727" t="s">
        <v>1003</v>
      </c>
      <c r="D1727" t="s">
        <v>1005</v>
      </c>
      <c r="E1727" t="s">
        <v>2455</v>
      </c>
      <c r="F1727">
        <v>0</v>
      </c>
      <c r="G1727" t="s">
        <v>1890</v>
      </c>
      <c r="H1727">
        <v>25</v>
      </c>
      <c r="I1727" t="s">
        <v>2191</v>
      </c>
      <c r="J1727">
        <v>0</v>
      </c>
      <c r="K1727" s="79">
        <v>-725848699</v>
      </c>
      <c r="L1727" s="79">
        <v>0</v>
      </c>
      <c r="M1727" s="79">
        <v>0</v>
      </c>
      <c r="N1727" s="79">
        <v>0</v>
      </c>
      <c r="O1727" s="79">
        <v>-725848699</v>
      </c>
      <c r="P1727" s="79"/>
      <c r="Q1727" t="s">
        <v>1892</v>
      </c>
      <c r="R1727" t="s">
        <v>25</v>
      </c>
    </row>
    <row r="1728" spans="1:18" x14ac:dyDescent="0.25">
      <c r="A1728" t="s">
        <v>593</v>
      </c>
      <c r="B1728">
        <v>21050102</v>
      </c>
      <c r="C1728" t="s">
        <v>1003</v>
      </c>
      <c r="D1728" t="s">
        <v>1005</v>
      </c>
      <c r="E1728" t="s">
        <v>2455</v>
      </c>
      <c r="F1728">
        <v>0</v>
      </c>
      <c r="G1728" t="s">
        <v>1890</v>
      </c>
      <c r="H1728">
        <v>38</v>
      </c>
      <c r="I1728" t="s">
        <v>1893</v>
      </c>
      <c r="J1728">
        <v>0</v>
      </c>
      <c r="K1728" s="79">
        <v>725848699</v>
      </c>
      <c r="L1728" s="79">
        <v>0</v>
      </c>
      <c r="M1728" s="79">
        <v>0</v>
      </c>
      <c r="N1728" s="79">
        <v>0</v>
      </c>
      <c r="O1728" s="79">
        <v>725848699</v>
      </c>
      <c r="P1728" s="79"/>
      <c r="Q1728" t="s">
        <v>1892</v>
      </c>
      <c r="R1728" t="s">
        <v>25</v>
      </c>
    </row>
    <row r="1729" spans="1:18" x14ac:dyDescent="0.25">
      <c r="A1729" t="s">
        <v>593</v>
      </c>
      <c r="B1729">
        <v>21050102</v>
      </c>
      <c r="C1729" t="s">
        <v>1003</v>
      </c>
      <c r="D1729" t="s">
        <v>962</v>
      </c>
      <c r="E1729" t="s">
        <v>2393</v>
      </c>
      <c r="F1729">
        <v>0</v>
      </c>
      <c r="G1729" t="s">
        <v>1890</v>
      </c>
      <c r="H1729">
        <v>25</v>
      </c>
      <c r="I1729" t="s">
        <v>2191</v>
      </c>
      <c r="J1729">
        <v>0</v>
      </c>
      <c r="K1729" s="79">
        <v>0</v>
      </c>
      <c r="L1729" s="79">
        <v>0</v>
      </c>
      <c r="M1729" s="79">
        <v>0</v>
      </c>
      <c r="N1729" s="79">
        <v>0</v>
      </c>
      <c r="O1729" s="79">
        <v>0</v>
      </c>
      <c r="P1729" s="79"/>
      <c r="Q1729" t="s">
        <v>1892</v>
      </c>
      <c r="R1729" t="s">
        <v>25</v>
      </c>
    </row>
    <row r="1730" spans="1:18" x14ac:dyDescent="0.25">
      <c r="A1730" t="s">
        <v>593</v>
      </c>
      <c r="B1730">
        <v>21050102</v>
      </c>
      <c r="C1730" t="s">
        <v>1003</v>
      </c>
      <c r="D1730" t="s">
        <v>963</v>
      </c>
      <c r="E1730" t="s">
        <v>2394</v>
      </c>
      <c r="F1730">
        <v>0</v>
      </c>
      <c r="G1730" t="s">
        <v>1890</v>
      </c>
      <c r="H1730">
        <v>25</v>
      </c>
      <c r="I1730" t="s">
        <v>2191</v>
      </c>
      <c r="J1730">
        <v>0</v>
      </c>
      <c r="K1730" s="79">
        <v>0</v>
      </c>
      <c r="L1730" s="79">
        <v>0</v>
      </c>
      <c r="M1730" s="79">
        <v>0</v>
      </c>
      <c r="N1730" s="79">
        <v>0</v>
      </c>
      <c r="O1730" s="79">
        <v>0</v>
      </c>
      <c r="P1730" s="79"/>
      <c r="Q1730" t="s">
        <v>1892</v>
      </c>
      <c r="R1730" t="s">
        <v>25</v>
      </c>
    </row>
    <row r="1731" spans="1:18" x14ac:dyDescent="0.25">
      <c r="A1731" t="s">
        <v>593</v>
      </c>
      <c r="B1731">
        <v>21050104</v>
      </c>
      <c r="C1731" t="s">
        <v>1006</v>
      </c>
      <c r="D1731">
        <v>0</v>
      </c>
      <c r="E1731" t="s">
        <v>1944</v>
      </c>
      <c r="F1731">
        <v>0</v>
      </c>
      <c r="G1731" t="s">
        <v>1890</v>
      </c>
      <c r="H1731">
        <v>25</v>
      </c>
      <c r="I1731" t="s">
        <v>2191</v>
      </c>
      <c r="J1731">
        <v>0</v>
      </c>
      <c r="K1731" s="79">
        <v>26154400</v>
      </c>
      <c r="L1731" s="79">
        <v>0</v>
      </c>
      <c r="M1731" s="79">
        <v>0</v>
      </c>
      <c r="N1731" s="79">
        <v>0</v>
      </c>
      <c r="O1731" s="79">
        <v>26154400</v>
      </c>
      <c r="P1731" s="79"/>
      <c r="Q1731" t="s">
        <v>1892</v>
      </c>
      <c r="R1731" t="s">
        <v>25</v>
      </c>
    </row>
    <row r="1732" spans="1:18" x14ac:dyDescent="0.25">
      <c r="A1732" t="s">
        <v>593</v>
      </c>
      <c r="B1732">
        <v>21050104</v>
      </c>
      <c r="C1732" t="s">
        <v>1006</v>
      </c>
      <c r="D1732" t="s">
        <v>190</v>
      </c>
      <c r="E1732" t="s">
        <v>2152</v>
      </c>
      <c r="F1732">
        <v>0</v>
      </c>
      <c r="G1732" t="s">
        <v>1890</v>
      </c>
      <c r="H1732">
        <v>25</v>
      </c>
      <c r="I1732" t="s">
        <v>2191</v>
      </c>
      <c r="J1732">
        <v>0</v>
      </c>
      <c r="K1732" s="79">
        <v>-13077200</v>
      </c>
      <c r="L1732" s="79">
        <v>0</v>
      </c>
      <c r="M1732" s="79">
        <v>0</v>
      </c>
      <c r="N1732" s="79">
        <v>0</v>
      </c>
      <c r="O1732" s="79">
        <v>-13077200</v>
      </c>
      <c r="P1732" s="79"/>
      <c r="Q1732" t="s">
        <v>1892</v>
      </c>
      <c r="R1732" t="s">
        <v>25</v>
      </c>
    </row>
    <row r="1733" spans="1:18" x14ac:dyDescent="0.25">
      <c r="A1733" t="s">
        <v>593</v>
      </c>
      <c r="B1733">
        <v>21050104</v>
      </c>
      <c r="C1733" t="s">
        <v>1006</v>
      </c>
      <c r="D1733" t="s">
        <v>1007</v>
      </c>
      <c r="E1733" t="s">
        <v>2456</v>
      </c>
      <c r="F1733">
        <v>0</v>
      </c>
      <c r="G1733" t="s">
        <v>1890</v>
      </c>
      <c r="H1733">
        <v>25</v>
      </c>
      <c r="I1733" t="s">
        <v>2191</v>
      </c>
      <c r="J1733">
        <v>0</v>
      </c>
      <c r="K1733" s="79">
        <v>-17352061644</v>
      </c>
      <c r="L1733" s="79">
        <v>0</v>
      </c>
      <c r="M1733" s="79">
        <v>26763349315</v>
      </c>
      <c r="N1733" s="79">
        <v>-26763349315</v>
      </c>
      <c r="O1733" s="79">
        <v>-44115410959</v>
      </c>
      <c r="P1733" s="79"/>
      <c r="Q1733" t="s">
        <v>1892</v>
      </c>
      <c r="R1733" t="s">
        <v>25</v>
      </c>
    </row>
    <row r="1734" spans="1:18" x14ac:dyDescent="0.25">
      <c r="A1734" t="s">
        <v>593</v>
      </c>
      <c r="B1734">
        <v>21050104</v>
      </c>
      <c r="C1734" t="s">
        <v>1006</v>
      </c>
      <c r="D1734" t="s">
        <v>1007</v>
      </c>
      <c r="E1734" t="s">
        <v>2456</v>
      </c>
      <c r="F1734">
        <v>0</v>
      </c>
      <c r="G1734" t="s">
        <v>1890</v>
      </c>
      <c r="H1734">
        <v>45</v>
      </c>
      <c r="I1734" t="s">
        <v>2321</v>
      </c>
      <c r="J1734">
        <v>0</v>
      </c>
      <c r="K1734" s="79">
        <v>12842486301</v>
      </c>
      <c r="L1734" s="79">
        <v>17744198629</v>
      </c>
      <c r="M1734" s="79">
        <v>0</v>
      </c>
      <c r="N1734" s="79">
        <v>17744198629</v>
      </c>
      <c r="O1734" s="79">
        <v>30586684930</v>
      </c>
      <c r="P1734" s="79"/>
      <c r="Q1734" t="s">
        <v>1892</v>
      </c>
      <c r="R1734" t="s">
        <v>25</v>
      </c>
    </row>
    <row r="1735" spans="1:18" x14ac:dyDescent="0.25">
      <c r="A1735" t="s">
        <v>593</v>
      </c>
      <c r="B1735">
        <v>21050105</v>
      </c>
      <c r="C1735" t="s">
        <v>1008</v>
      </c>
      <c r="D1735">
        <v>0</v>
      </c>
      <c r="E1735" t="s">
        <v>1944</v>
      </c>
      <c r="F1735">
        <v>0</v>
      </c>
      <c r="G1735" t="s">
        <v>1890</v>
      </c>
      <c r="H1735">
        <v>25</v>
      </c>
      <c r="I1735" t="s">
        <v>2191</v>
      </c>
      <c r="J1735">
        <v>0</v>
      </c>
      <c r="K1735" s="79">
        <v>-229158483750</v>
      </c>
      <c r="L1735" s="79">
        <v>4200585447</v>
      </c>
      <c r="M1735" s="79">
        <v>90507739197</v>
      </c>
      <c r="N1735" s="79">
        <v>-86307153750</v>
      </c>
      <c r="O1735" s="79">
        <v>-315465637500</v>
      </c>
      <c r="P1735" s="79"/>
      <c r="Q1735" t="s">
        <v>1892</v>
      </c>
      <c r="R1735" t="s">
        <v>25</v>
      </c>
    </row>
    <row r="1736" spans="1:18" x14ac:dyDescent="0.25">
      <c r="A1736" t="s">
        <v>593</v>
      </c>
      <c r="B1736">
        <v>21050105</v>
      </c>
      <c r="C1736" t="s">
        <v>1008</v>
      </c>
      <c r="D1736">
        <v>0</v>
      </c>
      <c r="E1736" t="s">
        <v>1944</v>
      </c>
      <c r="F1736">
        <v>0</v>
      </c>
      <c r="G1736" t="s">
        <v>1890</v>
      </c>
      <c r="H1736">
        <v>32</v>
      </c>
      <c r="I1736" t="s">
        <v>2147</v>
      </c>
      <c r="J1736">
        <v>0</v>
      </c>
      <c r="K1736" s="79">
        <v>0</v>
      </c>
      <c r="L1736" s="79">
        <v>0</v>
      </c>
      <c r="M1736" s="79">
        <v>2081441137</v>
      </c>
      <c r="N1736" s="79">
        <v>-2081441137</v>
      </c>
      <c r="O1736" s="79">
        <v>-2081441137</v>
      </c>
      <c r="P1736" s="79"/>
      <c r="Q1736" t="s">
        <v>1892</v>
      </c>
      <c r="R1736" t="s">
        <v>25</v>
      </c>
    </row>
    <row r="1737" spans="1:18" x14ac:dyDescent="0.25">
      <c r="A1737" t="s">
        <v>593</v>
      </c>
      <c r="B1737">
        <v>21050105</v>
      </c>
      <c r="C1737" t="s">
        <v>1008</v>
      </c>
      <c r="D1737">
        <v>0</v>
      </c>
      <c r="E1737" t="s">
        <v>1944</v>
      </c>
      <c r="F1737">
        <v>0</v>
      </c>
      <c r="G1737" t="s">
        <v>1890</v>
      </c>
      <c r="H1737">
        <v>38</v>
      </c>
      <c r="I1737" t="s">
        <v>1893</v>
      </c>
      <c r="J1737">
        <v>0</v>
      </c>
      <c r="K1737" s="79">
        <v>-2467039529</v>
      </c>
      <c r="L1737" s="79">
        <v>46236916402</v>
      </c>
      <c r="M1737" s="79">
        <v>47439822266</v>
      </c>
      <c r="N1737" s="79">
        <v>-1202905864</v>
      </c>
      <c r="O1737" s="79">
        <v>-3669945393</v>
      </c>
      <c r="P1737" s="79"/>
      <c r="Q1737" t="s">
        <v>1892</v>
      </c>
      <c r="R1737" t="s">
        <v>25</v>
      </c>
    </row>
    <row r="1738" spans="1:18" x14ac:dyDescent="0.25">
      <c r="A1738" t="s">
        <v>593</v>
      </c>
      <c r="B1738">
        <v>21050105</v>
      </c>
      <c r="C1738" t="s">
        <v>1008</v>
      </c>
      <c r="D1738">
        <v>0</v>
      </c>
      <c r="E1738" t="s">
        <v>1944</v>
      </c>
      <c r="F1738">
        <v>0</v>
      </c>
      <c r="G1738" t="s">
        <v>1890</v>
      </c>
      <c r="H1738">
        <v>45</v>
      </c>
      <c r="I1738" t="s">
        <v>2321</v>
      </c>
      <c r="J1738">
        <v>0</v>
      </c>
      <c r="K1738" s="79">
        <v>228235605280</v>
      </c>
      <c r="L1738" s="79">
        <v>115236168750</v>
      </c>
      <c r="M1738" s="79">
        <v>58066875000</v>
      </c>
      <c r="N1738" s="79">
        <v>57169293750</v>
      </c>
      <c r="O1738" s="79">
        <v>285404899030</v>
      </c>
      <c r="P1738" s="79"/>
      <c r="Q1738" t="s">
        <v>1892</v>
      </c>
      <c r="R1738" t="s">
        <v>25</v>
      </c>
    </row>
    <row r="1739" spans="1:18" x14ac:dyDescent="0.25">
      <c r="A1739" t="s">
        <v>593</v>
      </c>
      <c r="B1739">
        <v>21050106</v>
      </c>
      <c r="C1739" t="s">
        <v>1009</v>
      </c>
      <c r="D1739">
        <v>0</v>
      </c>
      <c r="E1739" t="s">
        <v>1944</v>
      </c>
      <c r="F1739">
        <v>0</v>
      </c>
      <c r="G1739" t="s">
        <v>1890</v>
      </c>
      <c r="H1739">
        <v>25</v>
      </c>
      <c r="I1739" t="s">
        <v>2191</v>
      </c>
      <c r="J1739">
        <v>0</v>
      </c>
      <c r="K1739" s="79">
        <v>-11454103776</v>
      </c>
      <c r="L1739" s="79">
        <v>0</v>
      </c>
      <c r="M1739" s="79">
        <v>29724166157</v>
      </c>
      <c r="N1739" s="79">
        <v>-29724166157</v>
      </c>
      <c r="O1739" s="79">
        <v>-41178269933</v>
      </c>
      <c r="P1739" s="79"/>
      <c r="Q1739" t="s">
        <v>1892</v>
      </c>
      <c r="R1739" t="s">
        <v>25</v>
      </c>
    </row>
    <row r="1740" spans="1:18" x14ac:dyDescent="0.25">
      <c r="A1740" t="s">
        <v>593</v>
      </c>
      <c r="B1740">
        <v>21050106</v>
      </c>
      <c r="C1740" t="s">
        <v>1009</v>
      </c>
      <c r="D1740">
        <v>0</v>
      </c>
      <c r="E1740" t="s">
        <v>1944</v>
      </c>
      <c r="F1740">
        <v>0</v>
      </c>
      <c r="G1740" t="s">
        <v>1890</v>
      </c>
      <c r="H1740">
        <v>45</v>
      </c>
      <c r="I1740" t="s">
        <v>2321</v>
      </c>
      <c r="J1740">
        <v>0</v>
      </c>
      <c r="K1740" s="79">
        <v>0</v>
      </c>
      <c r="L1740" s="79">
        <v>0</v>
      </c>
      <c r="M1740" s="79">
        <v>0</v>
      </c>
      <c r="N1740" s="79">
        <v>0</v>
      </c>
      <c r="O1740" s="79">
        <v>0</v>
      </c>
      <c r="P1740" s="79"/>
      <c r="Q1740" t="s">
        <v>1892</v>
      </c>
      <c r="R1740" t="s">
        <v>25</v>
      </c>
    </row>
    <row r="1741" spans="1:18" x14ac:dyDescent="0.25">
      <c r="A1741" t="s">
        <v>593</v>
      </c>
      <c r="B1741">
        <v>21050106</v>
      </c>
      <c r="C1741" t="s">
        <v>1009</v>
      </c>
      <c r="D1741" t="s">
        <v>1010</v>
      </c>
      <c r="E1741" t="s">
        <v>2457</v>
      </c>
      <c r="F1741">
        <v>0</v>
      </c>
      <c r="G1741" t="s">
        <v>1890</v>
      </c>
      <c r="H1741">
        <v>25</v>
      </c>
      <c r="I1741" t="s">
        <v>2191</v>
      </c>
      <c r="J1741">
        <v>0</v>
      </c>
      <c r="K1741" s="79">
        <v>0</v>
      </c>
      <c r="L1741" s="79">
        <v>4809896195</v>
      </c>
      <c r="M1741" s="79">
        <v>4809896195</v>
      </c>
      <c r="N1741" s="79">
        <v>0</v>
      </c>
      <c r="O1741" s="79">
        <v>0</v>
      </c>
      <c r="P1741" s="79"/>
      <c r="Q1741" t="s">
        <v>1892</v>
      </c>
      <c r="R1741" t="s">
        <v>25</v>
      </c>
    </row>
    <row r="1742" spans="1:18" x14ac:dyDescent="0.25">
      <c r="A1742" t="s">
        <v>593</v>
      </c>
      <c r="B1742">
        <v>21050106</v>
      </c>
      <c r="C1742" t="s">
        <v>1009</v>
      </c>
      <c r="D1742" t="s">
        <v>1010</v>
      </c>
      <c r="E1742" t="s">
        <v>2457</v>
      </c>
      <c r="F1742">
        <v>0</v>
      </c>
      <c r="G1742" t="s">
        <v>1890</v>
      </c>
      <c r="H1742">
        <v>45</v>
      </c>
      <c r="I1742" t="s">
        <v>2321</v>
      </c>
      <c r="J1742">
        <v>0</v>
      </c>
      <c r="K1742" s="79">
        <v>6057141296</v>
      </c>
      <c r="L1742" s="79">
        <v>17176724434</v>
      </c>
      <c r="M1742" s="79">
        <v>0</v>
      </c>
      <c r="N1742" s="79">
        <v>17176724434</v>
      </c>
      <c r="O1742" s="79">
        <v>23233865730</v>
      </c>
      <c r="P1742" s="79"/>
      <c r="Q1742" t="s">
        <v>1892</v>
      </c>
      <c r="R1742" t="s">
        <v>25</v>
      </c>
    </row>
    <row r="1743" spans="1:18" x14ac:dyDescent="0.25">
      <c r="A1743" t="s">
        <v>593</v>
      </c>
      <c r="B1743">
        <v>21050107</v>
      </c>
      <c r="C1743" t="s">
        <v>1011</v>
      </c>
      <c r="D1743">
        <v>0</v>
      </c>
      <c r="E1743" t="s">
        <v>1944</v>
      </c>
      <c r="F1743">
        <v>0</v>
      </c>
      <c r="G1743" t="s">
        <v>1890</v>
      </c>
      <c r="H1743">
        <v>11</v>
      </c>
      <c r="I1743" t="s">
        <v>2318</v>
      </c>
      <c r="J1743">
        <v>0</v>
      </c>
      <c r="K1743" s="79">
        <v>0</v>
      </c>
      <c r="L1743" s="79">
        <v>25770000000</v>
      </c>
      <c r="M1743" s="79">
        <v>25770000000</v>
      </c>
      <c r="N1743" s="79">
        <v>0</v>
      </c>
      <c r="O1743" s="79">
        <v>0</v>
      </c>
      <c r="P1743" s="79"/>
      <c r="Q1743" t="s">
        <v>1892</v>
      </c>
      <c r="R1743" t="s">
        <v>25</v>
      </c>
    </row>
    <row r="1744" spans="1:18" x14ac:dyDescent="0.25">
      <c r="A1744" t="s">
        <v>593</v>
      </c>
      <c r="B1744">
        <v>21050107</v>
      </c>
      <c r="C1744" t="s">
        <v>1011</v>
      </c>
      <c r="D1744">
        <v>0</v>
      </c>
      <c r="E1744" t="s">
        <v>1944</v>
      </c>
      <c r="F1744">
        <v>0</v>
      </c>
      <c r="G1744" t="s">
        <v>1890</v>
      </c>
      <c r="H1744">
        <v>25</v>
      </c>
      <c r="I1744" t="s">
        <v>2191</v>
      </c>
      <c r="J1744">
        <v>0</v>
      </c>
      <c r="K1744" s="79">
        <v>-108994693318</v>
      </c>
      <c r="L1744" s="79">
        <v>19328092707</v>
      </c>
      <c r="M1744" s="79">
        <v>38324550992</v>
      </c>
      <c r="N1744" s="79">
        <v>-18996458285</v>
      </c>
      <c r="O1744" s="79">
        <v>-127991151603</v>
      </c>
      <c r="P1744" s="79"/>
      <c r="Q1744" t="s">
        <v>1892</v>
      </c>
      <c r="R1744" t="s">
        <v>25</v>
      </c>
    </row>
    <row r="1745" spans="1:18" x14ac:dyDescent="0.25">
      <c r="A1745" t="s">
        <v>593</v>
      </c>
      <c r="B1745">
        <v>21050107</v>
      </c>
      <c r="C1745" t="s">
        <v>1011</v>
      </c>
      <c r="D1745">
        <v>0</v>
      </c>
      <c r="E1745" t="s">
        <v>1944</v>
      </c>
      <c r="F1745">
        <v>0</v>
      </c>
      <c r="G1745" t="s">
        <v>1890</v>
      </c>
      <c r="H1745">
        <v>32</v>
      </c>
      <c r="I1745" t="s">
        <v>2147</v>
      </c>
      <c r="J1745">
        <v>0</v>
      </c>
      <c r="K1745" s="79">
        <v>0</v>
      </c>
      <c r="L1745" s="79">
        <v>2081441137</v>
      </c>
      <c r="M1745" s="79">
        <v>0</v>
      </c>
      <c r="N1745" s="79">
        <v>2081441137</v>
      </c>
      <c r="O1745" s="79">
        <v>2081441137</v>
      </c>
      <c r="P1745" s="79"/>
      <c r="Q1745" t="s">
        <v>1892</v>
      </c>
      <c r="R1745" t="s">
        <v>25</v>
      </c>
    </row>
    <row r="1746" spans="1:18" x14ac:dyDescent="0.25">
      <c r="A1746" t="s">
        <v>593</v>
      </c>
      <c r="B1746">
        <v>21050107</v>
      </c>
      <c r="C1746" t="s">
        <v>1011</v>
      </c>
      <c r="D1746">
        <v>0</v>
      </c>
      <c r="E1746" t="s">
        <v>1944</v>
      </c>
      <c r="F1746">
        <v>0</v>
      </c>
      <c r="G1746" t="s">
        <v>1890</v>
      </c>
      <c r="H1746">
        <v>38</v>
      </c>
      <c r="I1746" t="s">
        <v>1893</v>
      </c>
      <c r="J1746">
        <v>0</v>
      </c>
      <c r="K1746" s="79">
        <v>742009915</v>
      </c>
      <c r="L1746" s="79">
        <v>591039977</v>
      </c>
      <c r="M1746" s="79">
        <v>449004122</v>
      </c>
      <c r="N1746" s="79">
        <v>142035855</v>
      </c>
      <c r="O1746" s="79">
        <v>884045770</v>
      </c>
      <c r="P1746" s="79"/>
      <c r="Q1746" t="s">
        <v>1892</v>
      </c>
      <c r="R1746" t="s">
        <v>25</v>
      </c>
    </row>
    <row r="1747" spans="1:18" x14ac:dyDescent="0.25">
      <c r="A1747" t="s">
        <v>593</v>
      </c>
      <c r="B1747">
        <v>21050107</v>
      </c>
      <c r="C1747" t="s">
        <v>1011</v>
      </c>
      <c r="D1747">
        <v>0</v>
      </c>
      <c r="E1747" t="s">
        <v>1944</v>
      </c>
      <c r="F1747">
        <v>0</v>
      </c>
      <c r="G1747" t="s">
        <v>1890</v>
      </c>
      <c r="H1747">
        <v>45</v>
      </c>
      <c r="I1747" t="s">
        <v>2321</v>
      </c>
      <c r="J1747">
        <v>0</v>
      </c>
      <c r="K1747" s="79">
        <v>98558850272</v>
      </c>
      <c r="L1747" s="79">
        <v>26450156918</v>
      </c>
      <c r="M1747" s="79">
        <v>0</v>
      </c>
      <c r="N1747" s="79">
        <v>26450156918</v>
      </c>
      <c r="O1747" s="79">
        <v>125009007190</v>
      </c>
      <c r="P1747" s="79"/>
      <c r="Q1747" t="s">
        <v>1892</v>
      </c>
      <c r="R1747" t="s">
        <v>25</v>
      </c>
    </row>
    <row r="1748" spans="1:18" x14ac:dyDescent="0.25">
      <c r="A1748" t="s">
        <v>593</v>
      </c>
      <c r="B1748">
        <v>21050107</v>
      </c>
      <c r="C1748" t="s">
        <v>1011</v>
      </c>
      <c r="D1748" t="s">
        <v>1005</v>
      </c>
      <c r="E1748" t="s">
        <v>2455</v>
      </c>
      <c r="F1748">
        <v>0</v>
      </c>
      <c r="G1748" t="s">
        <v>1890</v>
      </c>
      <c r="H1748">
        <v>25</v>
      </c>
      <c r="I1748" t="s">
        <v>2191</v>
      </c>
      <c r="J1748">
        <v>0</v>
      </c>
      <c r="K1748" s="79">
        <v>438291164</v>
      </c>
      <c r="L1748" s="79">
        <v>0</v>
      </c>
      <c r="M1748" s="79">
        <v>0</v>
      </c>
      <c r="N1748" s="79">
        <v>0</v>
      </c>
      <c r="O1748" s="79">
        <v>438291164</v>
      </c>
      <c r="P1748" s="79"/>
      <c r="Q1748" t="s">
        <v>1892</v>
      </c>
      <c r="R1748" t="s">
        <v>25</v>
      </c>
    </row>
    <row r="1749" spans="1:18" x14ac:dyDescent="0.25">
      <c r="A1749" t="s">
        <v>593</v>
      </c>
      <c r="B1749">
        <v>21050107</v>
      </c>
      <c r="C1749" t="s">
        <v>1011</v>
      </c>
      <c r="D1749" t="s">
        <v>1005</v>
      </c>
      <c r="E1749" t="s">
        <v>2455</v>
      </c>
      <c r="F1749">
        <v>0</v>
      </c>
      <c r="G1749" t="s">
        <v>1890</v>
      </c>
      <c r="H1749">
        <v>38</v>
      </c>
      <c r="I1749" t="s">
        <v>1893</v>
      </c>
      <c r="J1749">
        <v>0</v>
      </c>
      <c r="K1749" s="79">
        <v>-4635231</v>
      </c>
      <c r="L1749" s="79">
        <v>80369865</v>
      </c>
      <c r="M1749" s="79">
        <v>56708852</v>
      </c>
      <c r="N1749" s="79">
        <v>23661013</v>
      </c>
      <c r="O1749" s="79">
        <v>19025782</v>
      </c>
      <c r="P1749" s="79"/>
      <c r="Q1749" t="s">
        <v>1892</v>
      </c>
      <c r="R1749" t="s">
        <v>25</v>
      </c>
    </row>
    <row r="1750" spans="1:18" x14ac:dyDescent="0.25">
      <c r="A1750" t="s">
        <v>593</v>
      </c>
      <c r="B1750">
        <v>21050107</v>
      </c>
      <c r="C1750" t="s">
        <v>1011</v>
      </c>
      <c r="D1750" t="s">
        <v>1012</v>
      </c>
      <c r="E1750" t="s">
        <v>2458</v>
      </c>
      <c r="F1750">
        <v>0</v>
      </c>
      <c r="G1750" t="s">
        <v>1890</v>
      </c>
      <c r="H1750">
        <v>25</v>
      </c>
      <c r="I1750" t="s">
        <v>2191</v>
      </c>
      <c r="J1750">
        <v>0</v>
      </c>
      <c r="K1750" s="79">
        <v>0</v>
      </c>
      <c r="L1750" s="79">
        <v>0</v>
      </c>
      <c r="M1750" s="79">
        <v>1991095889</v>
      </c>
      <c r="N1750" s="79">
        <v>-1991095889</v>
      </c>
      <c r="O1750" s="79">
        <v>-1991095889</v>
      </c>
      <c r="P1750" s="79"/>
      <c r="Q1750" t="s">
        <v>1892</v>
      </c>
      <c r="R1750" t="s">
        <v>25</v>
      </c>
    </row>
    <row r="1751" spans="1:18" x14ac:dyDescent="0.25">
      <c r="A1751" t="s">
        <v>593</v>
      </c>
      <c r="B1751">
        <v>21050107</v>
      </c>
      <c r="C1751" t="s">
        <v>1011</v>
      </c>
      <c r="D1751" t="s">
        <v>1012</v>
      </c>
      <c r="E1751" t="s">
        <v>2458</v>
      </c>
      <c r="F1751">
        <v>0</v>
      </c>
      <c r="G1751" t="s">
        <v>1890</v>
      </c>
      <c r="H1751">
        <v>45</v>
      </c>
      <c r="I1751" t="s">
        <v>2321</v>
      </c>
      <c r="J1751">
        <v>0</v>
      </c>
      <c r="K1751" s="79">
        <v>0</v>
      </c>
      <c r="L1751" s="79">
        <v>1907260274</v>
      </c>
      <c r="M1751" s="79">
        <v>0</v>
      </c>
      <c r="N1751" s="79">
        <v>1907260274</v>
      </c>
      <c r="O1751" s="79">
        <v>1907260274</v>
      </c>
      <c r="P1751" s="79"/>
      <c r="Q1751" t="s">
        <v>1892</v>
      </c>
      <c r="R1751" t="s">
        <v>25</v>
      </c>
    </row>
    <row r="1752" spans="1:18" x14ac:dyDescent="0.25">
      <c r="A1752" t="s">
        <v>593</v>
      </c>
      <c r="B1752">
        <v>21050107</v>
      </c>
      <c r="C1752" t="s">
        <v>1011</v>
      </c>
      <c r="D1752" t="s">
        <v>1013</v>
      </c>
      <c r="E1752" t="s">
        <v>2459</v>
      </c>
      <c r="F1752">
        <v>0</v>
      </c>
      <c r="G1752" t="s">
        <v>1890</v>
      </c>
      <c r="H1752">
        <v>25</v>
      </c>
      <c r="I1752" t="s">
        <v>2191</v>
      </c>
      <c r="J1752">
        <v>0</v>
      </c>
      <c r="K1752" s="79">
        <v>0</v>
      </c>
      <c r="L1752" s="79">
        <v>0</v>
      </c>
      <c r="M1752" s="79">
        <v>1693589247</v>
      </c>
      <c r="N1752" s="79">
        <v>-1693589247</v>
      </c>
      <c r="O1752" s="79">
        <v>-1693589247</v>
      </c>
      <c r="P1752" s="79"/>
      <c r="Q1752" t="s">
        <v>1892</v>
      </c>
      <c r="R1752" t="s">
        <v>25</v>
      </c>
    </row>
    <row r="1753" spans="1:18" x14ac:dyDescent="0.25">
      <c r="A1753" t="s">
        <v>593</v>
      </c>
      <c r="B1753">
        <v>21050107</v>
      </c>
      <c r="C1753" t="s">
        <v>1011</v>
      </c>
      <c r="D1753" t="s">
        <v>1013</v>
      </c>
      <c r="E1753" t="s">
        <v>2459</v>
      </c>
      <c r="F1753">
        <v>0</v>
      </c>
      <c r="G1753" t="s">
        <v>1890</v>
      </c>
      <c r="H1753">
        <v>45</v>
      </c>
      <c r="I1753" t="s">
        <v>2321</v>
      </c>
      <c r="J1753">
        <v>0</v>
      </c>
      <c r="K1753" s="79">
        <v>0</v>
      </c>
      <c r="L1753" s="79">
        <v>1451767877</v>
      </c>
      <c r="M1753" s="79">
        <v>0</v>
      </c>
      <c r="N1753" s="79">
        <v>1451767877</v>
      </c>
      <c r="O1753" s="79">
        <v>1451767877</v>
      </c>
      <c r="P1753" s="79"/>
      <c r="Q1753" t="s">
        <v>1892</v>
      </c>
      <c r="R1753" t="s">
        <v>25</v>
      </c>
    </row>
    <row r="1754" spans="1:18" x14ac:dyDescent="0.25">
      <c r="A1754" t="s">
        <v>593</v>
      </c>
      <c r="B1754">
        <v>21050107</v>
      </c>
      <c r="C1754" t="s">
        <v>1011</v>
      </c>
      <c r="D1754" t="s">
        <v>1014</v>
      </c>
      <c r="E1754" t="s">
        <v>2460</v>
      </c>
      <c r="F1754">
        <v>0</v>
      </c>
      <c r="G1754" t="s">
        <v>1890</v>
      </c>
      <c r="H1754">
        <v>25</v>
      </c>
      <c r="I1754" t="s">
        <v>2191</v>
      </c>
      <c r="J1754">
        <v>0</v>
      </c>
      <c r="K1754" s="79">
        <v>0</v>
      </c>
      <c r="L1754" s="79">
        <v>0</v>
      </c>
      <c r="M1754" s="79">
        <v>6838458904</v>
      </c>
      <c r="N1754" s="79">
        <v>-6838458904</v>
      </c>
      <c r="O1754" s="79">
        <v>-6838458904</v>
      </c>
      <c r="P1754" s="79"/>
      <c r="Q1754" t="s">
        <v>1892</v>
      </c>
      <c r="R1754" t="s">
        <v>25</v>
      </c>
    </row>
    <row r="1755" spans="1:18" x14ac:dyDescent="0.25">
      <c r="A1755" t="s">
        <v>593</v>
      </c>
      <c r="B1755">
        <v>21050107</v>
      </c>
      <c r="C1755" t="s">
        <v>1011</v>
      </c>
      <c r="D1755" t="s">
        <v>1014</v>
      </c>
      <c r="E1755" t="s">
        <v>2460</v>
      </c>
      <c r="F1755">
        <v>0</v>
      </c>
      <c r="G1755" t="s">
        <v>1890</v>
      </c>
      <c r="H1755">
        <v>45</v>
      </c>
      <c r="I1755" t="s">
        <v>2321</v>
      </c>
      <c r="J1755">
        <v>0</v>
      </c>
      <c r="K1755" s="79">
        <v>0</v>
      </c>
      <c r="L1755" s="79">
        <v>5862020548</v>
      </c>
      <c r="M1755" s="79">
        <v>0</v>
      </c>
      <c r="N1755" s="79">
        <v>5862020548</v>
      </c>
      <c r="O1755" s="79">
        <v>5862020548</v>
      </c>
      <c r="P1755" s="79"/>
      <c r="Q1755" t="s">
        <v>1892</v>
      </c>
      <c r="R1755" t="s">
        <v>25</v>
      </c>
    </row>
    <row r="1756" spans="1:18" x14ac:dyDescent="0.25">
      <c r="A1756" t="s">
        <v>593</v>
      </c>
      <c r="B1756">
        <v>21050107</v>
      </c>
      <c r="C1756" t="s">
        <v>1011</v>
      </c>
      <c r="D1756" t="s">
        <v>1015</v>
      </c>
      <c r="E1756" t="s">
        <v>2461</v>
      </c>
      <c r="F1756">
        <v>0</v>
      </c>
      <c r="G1756" t="s">
        <v>1890</v>
      </c>
      <c r="H1756">
        <v>25</v>
      </c>
      <c r="I1756" t="s">
        <v>2191</v>
      </c>
      <c r="J1756">
        <v>0</v>
      </c>
      <c r="K1756" s="79">
        <v>0</v>
      </c>
      <c r="L1756" s="79">
        <v>0</v>
      </c>
      <c r="M1756" s="79">
        <v>1738547946</v>
      </c>
      <c r="N1756" s="79">
        <v>-1738547946</v>
      </c>
      <c r="O1756" s="79">
        <v>-1738547946</v>
      </c>
      <c r="P1756" s="79"/>
      <c r="Q1756" t="s">
        <v>1892</v>
      </c>
      <c r="R1756" t="s">
        <v>25</v>
      </c>
    </row>
    <row r="1757" spans="1:18" x14ac:dyDescent="0.25">
      <c r="A1757" t="s">
        <v>593</v>
      </c>
      <c r="B1757">
        <v>21050107</v>
      </c>
      <c r="C1757" t="s">
        <v>1011</v>
      </c>
      <c r="D1757" t="s">
        <v>1016</v>
      </c>
      <c r="E1757" t="s">
        <v>2462</v>
      </c>
      <c r="F1757">
        <v>0</v>
      </c>
      <c r="G1757" t="s">
        <v>1890</v>
      </c>
      <c r="H1757">
        <v>25</v>
      </c>
      <c r="I1757" t="s">
        <v>2191</v>
      </c>
      <c r="J1757">
        <v>0</v>
      </c>
      <c r="K1757" s="79">
        <v>0</v>
      </c>
      <c r="L1757" s="79">
        <v>0</v>
      </c>
      <c r="M1757" s="79">
        <v>10751385206</v>
      </c>
      <c r="N1757" s="79">
        <v>-10751385206</v>
      </c>
      <c r="O1757" s="79">
        <v>-10751385206</v>
      </c>
      <c r="P1757" s="79"/>
      <c r="Q1757" t="s">
        <v>1892</v>
      </c>
      <c r="R1757" t="s">
        <v>25</v>
      </c>
    </row>
    <row r="1758" spans="1:18" x14ac:dyDescent="0.25">
      <c r="A1758" t="s">
        <v>593</v>
      </c>
      <c r="B1758">
        <v>21050107</v>
      </c>
      <c r="C1758" t="s">
        <v>1011</v>
      </c>
      <c r="D1758" t="s">
        <v>1016</v>
      </c>
      <c r="E1758" t="s">
        <v>2462</v>
      </c>
      <c r="F1758">
        <v>0</v>
      </c>
      <c r="G1758" t="s">
        <v>1890</v>
      </c>
      <c r="H1758">
        <v>45</v>
      </c>
      <c r="I1758" t="s">
        <v>2321</v>
      </c>
      <c r="J1758">
        <v>0</v>
      </c>
      <c r="K1758" s="79">
        <v>0</v>
      </c>
      <c r="L1758" s="79">
        <v>10293879452</v>
      </c>
      <c r="M1758" s="79">
        <v>0</v>
      </c>
      <c r="N1758" s="79">
        <v>10293879452</v>
      </c>
      <c r="O1758" s="79">
        <v>10293879452</v>
      </c>
      <c r="P1758" s="79"/>
      <c r="Q1758" t="s">
        <v>1892</v>
      </c>
      <c r="R1758" t="s">
        <v>25</v>
      </c>
    </row>
    <row r="1759" spans="1:18" x14ac:dyDescent="0.25">
      <c r="A1759" t="s">
        <v>593</v>
      </c>
      <c r="B1759">
        <v>21060101</v>
      </c>
      <c r="C1759" t="s">
        <v>207</v>
      </c>
      <c r="D1759">
        <v>0</v>
      </c>
      <c r="E1759" t="s">
        <v>1944</v>
      </c>
      <c r="F1759">
        <v>0</v>
      </c>
      <c r="G1759" t="s">
        <v>1890</v>
      </c>
      <c r="H1759">
        <v>23</v>
      </c>
      <c r="I1759" t="s">
        <v>2146</v>
      </c>
      <c r="J1759">
        <v>0</v>
      </c>
      <c r="K1759" s="79">
        <v>-263993873562</v>
      </c>
      <c r="L1759" s="79">
        <v>28878858728</v>
      </c>
      <c r="M1759" s="79">
        <v>110402064644</v>
      </c>
      <c r="N1759" s="79">
        <v>-81523205916</v>
      </c>
      <c r="O1759" s="79">
        <v>-345517079478</v>
      </c>
      <c r="P1759" s="79"/>
      <c r="Q1759" t="s">
        <v>1892</v>
      </c>
      <c r="R1759" t="s">
        <v>27</v>
      </c>
    </row>
    <row r="1760" spans="1:18" x14ac:dyDescent="0.25">
      <c r="A1760" t="s">
        <v>593</v>
      </c>
      <c r="B1760">
        <v>21060101</v>
      </c>
      <c r="C1760" t="s">
        <v>207</v>
      </c>
      <c r="D1760">
        <v>0</v>
      </c>
      <c r="E1760" t="s">
        <v>1944</v>
      </c>
      <c r="F1760">
        <v>0</v>
      </c>
      <c r="G1760" t="s">
        <v>1890</v>
      </c>
      <c r="H1760">
        <v>32</v>
      </c>
      <c r="I1760" t="s">
        <v>2147</v>
      </c>
      <c r="J1760">
        <v>0</v>
      </c>
      <c r="K1760" s="79">
        <v>-5679810000</v>
      </c>
      <c r="L1760" s="79">
        <v>0</v>
      </c>
      <c r="M1760" s="79">
        <v>0</v>
      </c>
      <c r="N1760" s="79">
        <v>0</v>
      </c>
      <c r="O1760" s="79">
        <v>-5679810000</v>
      </c>
      <c r="P1760" s="79"/>
      <c r="Q1760" t="s">
        <v>1892</v>
      </c>
      <c r="R1760" t="s">
        <v>27</v>
      </c>
    </row>
    <row r="1761" spans="1:18" x14ac:dyDescent="0.25">
      <c r="A1761" t="s">
        <v>593</v>
      </c>
      <c r="B1761">
        <v>21060101</v>
      </c>
      <c r="C1761" t="s">
        <v>207</v>
      </c>
      <c r="D1761">
        <v>0</v>
      </c>
      <c r="E1761" t="s">
        <v>1944</v>
      </c>
      <c r="F1761">
        <v>0</v>
      </c>
      <c r="G1761" t="s">
        <v>1890</v>
      </c>
      <c r="H1761">
        <v>40</v>
      </c>
      <c r="I1761" t="s">
        <v>2148</v>
      </c>
      <c r="J1761">
        <v>0</v>
      </c>
      <c r="K1761" s="79">
        <v>236903755765</v>
      </c>
      <c r="L1761" s="79">
        <v>1570761958423</v>
      </c>
      <c r="M1761" s="79">
        <v>1453309412457</v>
      </c>
      <c r="N1761" s="79">
        <v>117452545966</v>
      </c>
      <c r="O1761" s="79">
        <v>354356301731</v>
      </c>
      <c r="P1761" s="79"/>
      <c r="Q1761" t="s">
        <v>1892</v>
      </c>
      <c r="R1761" t="s">
        <v>27</v>
      </c>
    </row>
    <row r="1762" spans="1:18" x14ac:dyDescent="0.25">
      <c r="A1762" t="s">
        <v>593</v>
      </c>
      <c r="B1762">
        <v>21060101</v>
      </c>
      <c r="C1762" t="s">
        <v>207</v>
      </c>
      <c r="D1762">
        <v>0</v>
      </c>
      <c r="E1762" t="s">
        <v>1944</v>
      </c>
      <c r="F1762">
        <v>0</v>
      </c>
      <c r="G1762" t="s">
        <v>1890</v>
      </c>
      <c r="H1762">
        <v>900</v>
      </c>
      <c r="I1762" t="s">
        <v>1894</v>
      </c>
      <c r="J1762">
        <v>0</v>
      </c>
      <c r="K1762" s="79">
        <v>-3159412253</v>
      </c>
      <c r="L1762" s="79">
        <v>0</v>
      </c>
      <c r="M1762" s="79">
        <v>0</v>
      </c>
      <c r="N1762" s="79">
        <v>0</v>
      </c>
      <c r="O1762" s="79">
        <v>-3159412253</v>
      </c>
      <c r="P1762" s="79"/>
      <c r="Q1762" t="s">
        <v>1892</v>
      </c>
      <c r="R1762" t="s">
        <v>27</v>
      </c>
    </row>
    <row r="1763" spans="1:18" x14ac:dyDescent="0.25">
      <c r="A1763" t="s">
        <v>593</v>
      </c>
      <c r="B1763">
        <v>21060102</v>
      </c>
      <c r="C1763" t="s">
        <v>1017</v>
      </c>
      <c r="D1763">
        <v>0</v>
      </c>
      <c r="E1763" t="s">
        <v>1944</v>
      </c>
      <c r="F1763">
        <v>0</v>
      </c>
      <c r="G1763" t="s">
        <v>1890</v>
      </c>
      <c r="H1763">
        <v>23</v>
      </c>
      <c r="I1763" t="s">
        <v>2146</v>
      </c>
      <c r="J1763">
        <v>0</v>
      </c>
      <c r="K1763" s="79">
        <v>0</v>
      </c>
      <c r="L1763" s="79">
        <v>0</v>
      </c>
      <c r="M1763" s="79">
        <v>0</v>
      </c>
      <c r="N1763" s="79">
        <v>0</v>
      </c>
      <c r="O1763" s="79">
        <v>0</v>
      </c>
      <c r="P1763" s="79"/>
      <c r="Q1763" t="s">
        <v>1892</v>
      </c>
      <c r="R1763" t="s">
        <v>27</v>
      </c>
    </row>
    <row r="1764" spans="1:18" x14ac:dyDescent="0.25">
      <c r="A1764" t="s">
        <v>593</v>
      </c>
      <c r="B1764">
        <v>21060104</v>
      </c>
      <c r="C1764" t="s">
        <v>382</v>
      </c>
      <c r="D1764">
        <v>0</v>
      </c>
      <c r="E1764" t="s">
        <v>1944</v>
      </c>
      <c r="F1764">
        <v>0</v>
      </c>
      <c r="G1764" t="s">
        <v>1890</v>
      </c>
      <c r="H1764">
        <v>23</v>
      </c>
      <c r="I1764" t="s">
        <v>2146</v>
      </c>
      <c r="J1764">
        <v>0</v>
      </c>
      <c r="K1764" s="79">
        <v>4684076714</v>
      </c>
      <c r="L1764" s="79">
        <v>0</v>
      </c>
      <c r="M1764" s="79">
        <v>0</v>
      </c>
      <c r="N1764" s="79">
        <v>0</v>
      </c>
      <c r="O1764" s="79">
        <v>4684076714</v>
      </c>
      <c r="P1764" s="79"/>
      <c r="Q1764" t="s">
        <v>1892</v>
      </c>
      <c r="R1764" t="s">
        <v>27</v>
      </c>
    </row>
    <row r="1765" spans="1:18" x14ac:dyDescent="0.25">
      <c r="A1765" t="s">
        <v>593</v>
      </c>
      <c r="B1765">
        <v>21060104</v>
      </c>
      <c r="C1765" t="s">
        <v>382</v>
      </c>
      <c r="D1765">
        <v>0</v>
      </c>
      <c r="E1765" t="s">
        <v>1944</v>
      </c>
      <c r="F1765">
        <v>0</v>
      </c>
      <c r="G1765" t="s">
        <v>1890</v>
      </c>
      <c r="H1765">
        <v>32</v>
      </c>
      <c r="I1765" t="s">
        <v>2147</v>
      </c>
      <c r="J1765">
        <v>0</v>
      </c>
      <c r="K1765" s="79">
        <v>-8808949498</v>
      </c>
      <c r="L1765" s="79">
        <v>0</v>
      </c>
      <c r="M1765" s="79">
        <v>0</v>
      </c>
      <c r="N1765" s="79">
        <v>0</v>
      </c>
      <c r="O1765" s="79">
        <v>-8808949498</v>
      </c>
      <c r="P1765" s="79"/>
      <c r="Q1765" t="s">
        <v>1892</v>
      </c>
      <c r="R1765" t="s">
        <v>27</v>
      </c>
    </row>
    <row r="1766" spans="1:18" x14ac:dyDescent="0.25">
      <c r="A1766" t="s">
        <v>593</v>
      </c>
      <c r="B1766">
        <v>21060104</v>
      </c>
      <c r="C1766" t="s">
        <v>382</v>
      </c>
      <c r="D1766">
        <v>0</v>
      </c>
      <c r="E1766" t="s">
        <v>1944</v>
      </c>
      <c r="F1766">
        <v>0</v>
      </c>
      <c r="G1766" t="s">
        <v>1890</v>
      </c>
      <c r="H1766">
        <v>40</v>
      </c>
      <c r="I1766" t="s">
        <v>2148</v>
      </c>
      <c r="J1766">
        <v>0</v>
      </c>
      <c r="K1766" s="79">
        <v>16658446918</v>
      </c>
      <c r="L1766" s="79">
        <v>0</v>
      </c>
      <c r="M1766" s="79">
        <v>0</v>
      </c>
      <c r="N1766" s="79">
        <v>0</v>
      </c>
      <c r="O1766" s="79">
        <v>16658446918</v>
      </c>
      <c r="P1766" s="79"/>
      <c r="Q1766" t="s">
        <v>1892</v>
      </c>
      <c r="R1766" t="s">
        <v>27</v>
      </c>
    </row>
    <row r="1767" spans="1:18" x14ac:dyDescent="0.25">
      <c r="A1767" t="s">
        <v>593</v>
      </c>
      <c r="B1767">
        <v>21060104</v>
      </c>
      <c r="C1767" t="s">
        <v>382</v>
      </c>
      <c r="D1767">
        <v>0</v>
      </c>
      <c r="E1767" t="s">
        <v>1944</v>
      </c>
      <c r="F1767">
        <v>0</v>
      </c>
      <c r="G1767" t="s">
        <v>1890</v>
      </c>
      <c r="H1767">
        <v>900</v>
      </c>
      <c r="I1767" t="s">
        <v>1894</v>
      </c>
      <c r="J1767">
        <v>0</v>
      </c>
      <c r="K1767" s="79">
        <v>-12533574134</v>
      </c>
      <c r="L1767" s="79">
        <v>0</v>
      </c>
      <c r="M1767" s="79">
        <v>0</v>
      </c>
      <c r="N1767" s="79">
        <v>0</v>
      </c>
      <c r="O1767" s="79">
        <v>-12533574134</v>
      </c>
      <c r="P1767" s="79"/>
      <c r="Q1767" t="s">
        <v>1892</v>
      </c>
      <c r="R1767" t="s">
        <v>27</v>
      </c>
    </row>
    <row r="1768" spans="1:18" x14ac:dyDescent="0.25">
      <c r="A1768" t="s">
        <v>593</v>
      </c>
      <c r="B1768">
        <v>21060104</v>
      </c>
      <c r="C1768" t="s">
        <v>382</v>
      </c>
      <c r="D1768" t="s">
        <v>209</v>
      </c>
      <c r="E1768" t="s">
        <v>2463</v>
      </c>
      <c r="F1768">
        <v>0</v>
      </c>
      <c r="G1768" t="s">
        <v>1890</v>
      </c>
      <c r="H1768">
        <v>23</v>
      </c>
      <c r="I1768" t="s">
        <v>2146</v>
      </c>
      <c r="J1768">
        <v>0</v>
      </c>
      <c r="K1768" s="79">
        <v>0</v>
      </c>
      <c r="L1768" s="79">
        <v>0</v>
      </c>
      <c r="M1768" s="79">
        <v>0</v>
      </c>
      <c r="N1768" s="79">
        <v>0</v>
      </c>
      <c r="O1768" s="79">
        <v>0</v>
      </c>
      <c r="P1768" s="79"/>
      <c r="Q1768" t="s">
        <v>1892</v>
      </c>
      <c r="R1768" t="s">
        <v>27</v>
      </c>
    </row>
    <row r="1769" spans="1:18" x14ac:dyDescent="0.25">
      <c r="A1769" t="s">
        <v>593</v>
      </c>
      <c r="B1769">
        <v>21060104</v>
      </c>
      <c r="C1769" t="s">
        <v>382</v>
      </c>
      <c r="D1769" t="s">
        <v>216</v>
      </c>
      <c r="E1769" t="s">
        <v>2464</v>
      </c>
      <c r="F1769">
        <v>0</v>
      </c>
      <c r="G1769" t="s">
        <v>1890</v>
      </c>
      <c r="H1769">
        <v>23</v>
      </c>
      <c r="I1769" t="s">
        <v>2146</v>
      </c>
      <c r="J1769">
        <v>0</v>
      </c>
      <c r="K1769" s="79">
        <v>0</v>
      </c>
      <c r="L1769" s="79">
        <v>1800000</v>
      </c>
      <c r="M1769" s="79">
        <v>0</v>
      </c>
      <c r="N1769" s="79">
        <v>1800000</v>
      </c>
      <c r="O1769" s="79">
        <v>1800000</v>
      </c>
      <c r="P1769" s="79"/>
      <c r="Q1769" t="s">
        <v>1892</v>
      </c>
      <c r="R1769" t="s">
        <v>27</v>
      </c>
    </row>
    <row r="1770" spans="1:18" x14ac:dyDescent="0.25">
      <c r="A1770" t="s">
        <v>593</v>
      </c>
      <c r="B1770">
        <v>21060104</v>
      </c>
      <c r="C1770" t="s">
        <v>382</v>
      </c>
      <c r="D1770" t="s">
        <v>216</v>
      </c>
      <c r="E1770" t="s">
        <v>2464</v>
      </c>
      <c r="F1770">
        <v>0</v>
      </c>
      <c r="G1770" t="s">
        <v>1890</v>
      </c>
      <c r="H1770">
        <v>32</v>
      </c>
      <c r="I1770" t="s">
        <v>2147</v>
      </c>
      <c r="J1770">
        <v>0</v>
      </c>
      <c r="K1770" s="79">
        <v>0</v>
      </c>
      <c r="L1770" s="79">
        <v>0</v>
      </c>
      <c r="M1770" s="79">
        <v>0</v>
      </c>
      <c r="N1770" s="79">
        <v>0</v>
      </c>
      <c r="O1770" s="79">
        <v>0</v>
      </c>
      <c r="P1770" s="79"/>
      <c r="Q1770" t="s">
        <v>1892</v>
      </c>
      <c r="R1770" t="s">
        <v>27</v>
      </c>
    </row>
    <row r="1771" spans="1:18" x14ac:dyDescent="0.25">
      <c r="A1771" t="s">
        <v>593</v>
      </c>
      <c r="B1771">
        <v>21060104</v>
      </c>
      <c r="C1771" t="s">
        <v>382</v>
      </c>
      <c r="D1771" t="s">
        <v>216</v>
      </c>
      <c r="E1771" t="s">
        <v>2464</v>
      </c>
      <c r="F1771">
        <v>0</v>
      </c>
      <c r="G1771" t="s">
        <v>1890</v>
      </c>
      <c r="H1771">
        <v>38</v>
      </c>
      <c r="I1771" t="s">
        <v>1893</v>
      </c>
      <c r="J1771">
        <v>0</v>
      </c>
      <c r="K1771" s="79">
        <v>-121737026</v>
      </c>
      <c r="L1771" s="79">
        <v>1103992992</v>
      </c>
      <c r="M1771" s="79">
        <v>1103992992</v>
      </c>
      <c r="N1771" s="79">
        <v>0</v>
      </c>
      <c r="O1771" s="79">
        <v>-121737026</v>
      </c>
      <c r="P1771" s="79"/>
      <c r="Q1771" t="s">
        <v>1892</v>
      </c>
      <c r="R1771" t="s">
        <v>27</v>
      </c>
    </row>
    <row r="1772" spans="1:18" x14ac:dyDescent="0.25">
      <c r="A1772" t="s">
        <v>593</v>
      </c>
      <c r="B1772">
        <v>21060104</v>
      </c>
      <c r="C1772" t="s">
        <v>382</v>
      </c>
      <c r="D1772" t="s">
        <v>217</v>
      </c>
      <c r="E1772" t="s">
        <v>2465</v>
      </c>
      <c r="F1772">
        <v>0</v>
      </c>
      <c r="G1772" t="s">
        <v>1890</v>
      </c>
      <c r="H1772">
        <v>23</v>
      </c>
      <c r="I1772" t="s">
        <v>2146</v>
      </c>
      <c r="J1772">
        <v>0</v>
      </c>
      <c r="K1772" s="79">
        <v>0</v>
      </c>
      <c r="L1772" s="79">
        <v>0</v>
      </c>
      <c r="M1772" s="79">
        <v>0</v>
      </c>
      <c r="N1772" s="79">
        <v>0</v>
      </c>
      <c r="O1772" s="79">
        <v>0</v>
      </c>
      <c r="P1772" s="79"/>
      <c r="Q1772" t="s">
        <v>1892</v>
      </c>
      <c r="R1772" t="s">
        <v>27</v>
      </c>
    </row>
    <row r="1773" spans="1:18" x14ac:dyDescent="0.25">
      <c r="A1773" t="s">
        <v>593</v>
      </c>
      <c r="B1773">
        <v>21060104</v>
      </c>
      <c r="C1773" t="s">
        <v>382</v>
      </c>
      <c r="D1773" t="s">
        <v>217</v>
      </c>
      <c r="E1773" t="s">
        <v>2465</v>
      </c>
      <c r="F1773">
        <v>0</v>
      </c>
      <c r="G1773" t="s">
        <v>1890</v>
      </c>
      <c r="H1773">
        <v>32</v>
      </c>
      <c r="I1773" t="s">
        <v>2147</v>
      </c>
      <c r="J1773">
        <v>0</v>
      </c>
      <c r="K1773" s="79">
        <v>0</v>
      </c>
      <c r="L1773" s="79">
        <v>0</v>
      </c>
      <c r="M1773" s="79">
        <v>0</v>
      </c>
      <c r="N1773" s="79">
        <v>0</v>
      </c>
      <c r="O1773" s="79">
        <v>0</v>
      </c>
      <c r="P1773" s="79"/>
      <c r="Q1773" t="s">
        <v>1892</v>
      </c>
      <c r="R1773" t="s">
        <v>27</v>
      </c>
    </row>
    <row r="1774" spans="1:18" x14ac:dyDescent="0.25">
      <c r="A1774" t="s">
        <v>593</v>
      </c>
      <c r="B1774">
        <v>21060104</v>
      </c>
      <c r="C1774" t="s">
        <v>382</v>
      </c>
      <c r="D1774" t="s">
        <v>217</v>
      </c>
      <c r="E1774" t="s">
        <v>2465</v>
      </c>
      <c r="F1774">
        <v>0</v>
      </c>
      <c r="G1774" t="s">
        <v>1890</v>
      </c>
      <c r="H1774">
        <v>38</v>
      </c>
      <c r="I1774" t="s">
        <v>1893</v>
      </c>
      <c r="J1774">
        <v>0</v>
      </c>
      <c r="K1774" s="79">
        <v>-739983</v>
      </c>
      <c r="L1774" s="79">
        <v>6328098</v>
      </c>
      <c r="M1774" s="79">
        <v>6328098</v>
      </c>
      <c r="N1774" s="79">
        <v>0</v>
      </c>
      <c r="O1774" s="79">
        <v>-739983</v>
      </c>
      <c r="P1774" s="79"/>
      <c r="Q1774" t="s">
        <v>1892</v>
      </c>
      <c r="R1774" t="s">
        <v>27</v>
      </c>
    </row>
    <row r="1775" spans="1:18" x14ac:dyDescent="0.25">
      <c r="A1775" t="s">
        <v>593</v>
      </c>
      <c r="B1775">
        <v>21060104</v>
      </c>
      <c r="C1775" t="s">
        <v>382</v>
      </c>
      <c r="D1775" t="s">
        <v>218</v>
      </c>
      <c r="E1775" t="s">
        <v>2466</v>
      </c>
      <c r="F1775">
        <v>0</v>
      </c>
      <c r="G1775" t="s">
        <v>1890</v>
      </c>
      <c r="H1775">
        <v>23</v>
      </c>
      <c r="I1775" t="s">
        <v>2146</v>
      </c>
      <c r="J1775">
        <v>0</v>
      </c>
      <c r="K1775" s="79">
        <v>0</v>
      </c>
      <c r="L1775" s="79">
        <v>0</v>
      </c>
      <c r="M1775" s="79">
        <v>0</v>
      </c>
      <c r="N1775" s="79">
        <v>0</v>
      </c>
      <c r="O1775" s="79">
        <v>0</v>
      </c>
      <c r="P1775" s="79"/>
      <c r="Q1775" t="s">
        <v>1892</v>
      </c>
      <c r="R1775" t="s">
        <v>27</v>
      </c>
    </row>
    <row r="1776" spans="1:18" x14ac:dyDescent="0.25">
      <c r="A1776" t="s">
        <v>593</v>
      </c>
      <c r="B1776">
        <v>21060104</v>
      </c>
      <c r="C1776" t="s">
        <v>382</v>
      </c>
      <c r="D1776" t="s">
        <v>218</v>
      </c>
      <c r="E1776" t="s">
        <v>2466</v>
      </c>
      <c r="F1776">
        <v>0</v>
      </c>
      <c r="G1776" t="s">
        <v>1890</v>
      </c>
      <c r="H1776">
        <v>32</v>
      </c>
      <c r="I1776" t="s">
        <v>2147</v>
      </c>
      <c r="J1776">
        <v>0</v>
      </c>
      <c r="K1776" s="79">
        <v>0</v>
      </c>
      <c r="L1776" s="79">
        <v>0</v>
      </c>
      <c r="M1776" s="79">
        <v>0</v>
      </c>
      <c r="N1776" s="79">
        <v>0</v>
      </c>
      <c r="O1776" s="79">
        <v>0</v>
      </c>
      <c r="P1776" s="79"/>
      <c r="Q1776" t="s">
        <v>1892</v>
      </c>
      <c r="R1776" t="s">
        <v>27</v>
      </c>
    </row>
    <row r="1777" spans="1:18" x14ac:dyDescent="0.25">
      <c r="A1777" t="s">
        <v>593</v>
      </c>
      <c r="B1777">
        <v>21060104</v>
      </c>
      <c r="C1777" t="s">
        <v>382</v>
      </c>
      <c r="D1777" t="s">
        <v>218</v>
      </c>
      <c r="E1777" t="s">
        <v>2466</v>
      </c>
      <c r="F1777">
        <v>0</v>
      </c>
      <c r="G1777" t="s">
        <v>1890</v>
      </c>
      <c r="H1777">
        <v>38</v>
      </c>
      <c r="I1777" t="s">
        <v>1893</v>
      </c>
      <c r="J1777">
        <v>0</v>
      </c>
      <c r="K1777" s="79">
        <v>-371834717</v>
      </c>
      <c r="L1777" s="79">
        <v>3297244086</v>
      </c>
      <c r="M1777" s="79">
        <v>3297244086</v>
      </c>
      <c r="N1777" s="79">
        <v>0</v>
      </c>
      <c r="O1777" s="79">
        <v>-371834717</v>
      </c>
      <c r="P1777" s="79"/>
      <c r="Q1777" t="s">
        <v>1892</v>
      </c>
      <c r="R1777" t="s">
        <v>27</v>
      </c>
    </row>
    <row r="1778" spans="1:18" x14ac:dyDescent="0.25">
      <c r="A1778" t="s">
        <v>593</v>
      </c>
      <c r="B1778">
        <v>21060104</v>
      </c>
      <c r="C1778" t="s">
        <v>382</v>
      </c>
      <c r="D1778" t="s">
        <v>507</v>
      </c>
      <c r="E1778" t="s">
        <v>2467</v>
      </c>
      <c r="F1778">
        <v>0</v>
      </c>
      <c r="G1778" t="s">
        <v>1890</v>
      </c>
      <c r="H1778">
        <v>23</v>
      </c>
      <c r="I1778" t="s">
        <v>2146</v>
      </c>
      <c r="J1778">
        <v>0</v>
      </c>
      <c r="K1778" s="79">
        <v>0</v>
      </c>
      <c r="L1778" s="79">
        <v>0</v>
      </c>
      <c r="M1778" s="79">
        <v>0</v>
      </c>
      <c r="N1778" s="79">
        <v>0</v>
      </c>
      <c r="O1778" s="79">
        <v>0</v>
      </c>
      <c r="P1778" s="79"/>
      <c r="Q1778" t="s">
        <v>1892</v>
      </c>
      <c r="R1778" t="s">
        <v>27</v>
      </c>
    </row>
    <row r="1779" spans="1:18" x14ac:dyDescent="0.25">
      <c r="A1779" t="s">
        <v>593</v>
      </c>
      <c r="B1779">
        <v>21060104</v>
      </c>
      <c r="C1779" t="s">
        <v>382</v>
      </c>
      <c r="D1779" t="s">
        <v>507</v>
      </c>
      <c r="E1779" t="s">
        <v>2467</v>
      </c>
      <c r="F1779">
        <v>0</v>
      </c>
      <c r="G1779" t="s">
        <v>1890</v>
      </c>
      <c r="H1779">
        <v>32</v>
      </c>
      <c r="I1779" t="s">
        <v>2147</v>
      </c>
      <c r="J1779">
        <v>0</v>
      </c>
      <c r="K1779" s="79">
        <v>0</v>
      </c>
      <c r="L1779" s="79">
        <v>0</v>
      </c>
      <c r="M1779" s="79">
        <v>0</v>
      </c>
      <c r="N1779" s="79">
        <v>0</v>
      </c>
      <c r="O1779" s="79">
        <v>0</v>
      </c>
      <c r="P1779" s="79"/>
      <c r="Q1779" t="s">
        <v>1892</v>
      </c>
      <c r="R1779" t="s">
        <v>27</v>
      </c>
    </row>
    <row r="1780" spans="1:18" x14ac:dyDescent="0.25">
      <c r="A1780" t="s">
        <v>593</v>
      </c>
      <c r="B1780">
        <v>21060104</v>
      </c>
      <c r="C1780" t="s">
        <v>382</v>
      </c>
      <c r="D1780" t="s">
        <v>391</v>
      </c>
      <c r="E1780" t="s">
        <v>2468</v>
      </c>
      <c r="F1780">
        <v>0</v>
      </c>
      <c r="G1780" t="s">
        <v>1890</v>
      </c>
      <c r="H1780">
        <v>23</v>
      </c>
      <c r="I1780" t="s">
        <v>2146</v>
      </c>
      <c r="J1780">
        <v>0</v>
      </c>
      <c r="K1780" s="79">
        <v>0</v>
      </c>
      <c r="L1780" s="79">
        <v>0</v>
      </c>
      <c r="M1780" s="79">
        <v>0</v>
      </c>
      <c r="N1780" s="79">
        <v>0</v>
      </c>
      <c r="O1780" s="79">
        <v>0</v>
      </c>
      <c r="P1780" s="79"/>
      <c r="Q1780" t="s">
        <v>1892</v>
      </c>
      <c r="R1780" t="s">
        <v>27</v>
      </c>
    </row>
    <row r="1781" spans="1:18" x14ac:dyDescent="0.25">
      <c r="A1781" t="s">
        <v>593</v>
      </c>
      <c r="B1781">
        <v>21060104</v>
      </c>
      <c r="C1781" t="s">
        <v>382</v>
      </c>
      <c r="D1781" t="s">
        <v>391</v>
      </c>
      <c r="E1781" t="s">
        <v>2468</v>
      </c>
      <c r="F1781">
        <v>0</v>
      </c>
      <c r="G1781" t="s">
        <v>1890</v>
      </c>
      <c r="H1781">
        <v>32</v>
      </c>
      <c r="I1781" t="s">
        <v>2147</v>
      </c>
      <c r="J1781">
        <v>0</v>
      </c>
      <c r="K1781" s="79">
        <v>0</v>
      </c>
      <c r="L1781" s="79">
        <v>0</v>
      </c>
      <c r="M1781" s="79">
        <v>0</v>
      </c>
      <c r="N1781" s="79">
        <v>0</v>
      </c>
      <c r="O1781" s="79">
        <v>0</v>
      </c>
      <c r="P1781" s="79"/>
      <c r="Q1781" t="s">
        <v>1892</v>
      </c>
      <c r="R1781" t="s">
        <v>27</v>
      </c>
    </row>
    <row r="1782" spans="1:18" x14ac:dyDescent="0.25">
      <c r="A1782" t="s">
        <v>593</v>
      </c>
      <c r="B1782">
        <v>21060104</v>
      </c>
      <c r="C1782" t="s">
        <v>382</v>
      </c>
      <c r="D1782" t="s">
        <v>1018</v>
      </c>
      <c r="E1782" t="s">
        <v>2469</v>
      </c>
      <c r="F1782">
        <v>0</v>
      </c>
      <c r="G1782" t="s">
        <v>1890</v>
      </c>
      <c r="H1782">
        <v>23</v>
      </c>
      <c r="I1782" t="s">
        <v>2146</v>
      </c>
      <c r="J1782">
        <v>0</v>
      </c>
      <c r="K1782" s="79">
        <v>-6669614</v>
      </c>
      <c r="L1782" s="79">
        <v>0</v>
      </c>
      <c r="M1782" s="79">
        <v>0</v>
      </c>
      <c r="N1782" s="79">
        <v>0</v>
      </c>
      <c r="O1782" s="79">
        <v>-6669614</v>
      </c>
      <c r="P1782" s="79"/>
      <c r="Q1782" t="s">
        <v>1892</v>
      </c>
      <c r="R1782" t="s">
        <v>27</v>
      </c>
    </row>
    <row r="1783" spans="1:18" x14ac:dyDescent="0.25">
      <c r="A1783" t="s">
        <v>593</v>
      </c>
      <c r="B1783">
        <v>21060104</v>
      </c>
      <c r="C1783" t="s">
        <v>382</v>
      </c>
      <c r="D1783" t="s">
        <v>1018</v>
      </c>
      <c r="E1783" t="s">
        <v>2469</v>
      </c>
      <c r="F1783">
        <v>0</v>
      </c>
      <c r="G1783" t="s">
        <v>1890</v>
      </c>
      <c r="H1783">
        <v>32</v>
      </c>
      <c r="I1783" t="s">
        <v>2147</v>
      </c>
      <c r="J1783">
        <v>0</v>
      </c>
      <c r="K1783" s="79">
        <v>0</v>
      </c>
      <c r="L1783" s="79">
        <v>0</v>
      </c>
      <c r="M1783" s="79">
        <v>0</v>
      </c>
      <c r="N1783" s="79">
        <v>0</v>
      </c>
      <c r="O1783" s="79">
        <v>0</v>
      </c>
      <c r="P1783" s="79"/>
      <c r="Q1783" t="s">
        <v>1892</v>
      </c>
      <c r="R1783" t="s">
        <v>27</v>
      </c>
    </row>
    <row r="1784" spans="1:18" x14ac:dyDescent="0.25">
      <c r="A1784" t="s">
        <v>593</v>
      </c>
      <c r="B1784">
        <v>21060104</v>
      </c>
      <c r="C1784" t="s">
        <v>382</v>
      </c>
      <c r="D1784" t="s">
        <v>1018</v>
      </c>
      <c r="E1784" t="s">
        <v>2469</v>
      </c>
      <c r="F1784">
        <v>0</v>
      </c>
      <c r="G1784" t="s">
        <v>1890</v>
      </c>
      <c r="H1784">
        <v>38</v>
      </c>
      <c r="I1784" t="s">
        <v>1893</v>
      </c>
      <c r="J1784">
        <v>0</v>
      </c>
      <c r="K1784" s="79">
        <v>-178598</v>
      </c>
      <c r="L1784" s="79">
        <v>0</v>
      </c>
      <c r="M1784" s="79">
        <v>0</v>
      </c>
      <c r="N1784" s="79">
        <v>0</v>
      </c>
      <c r="O1784" s="79">
        <v>-178598</v>
      </c>
      <c r="P1784" s="79"/>
      <c r="Q1784" t="s">
        <v>1892</v>
      </c>
      <c r="R1784" t="s">
        <v>27</v>
      </c>
    </row>
    <row r="1785" spans="1:18" x14ac:dyDescent="0.25">
      <c r="A1785" t="s">
        <v>593</v>
      </c>
      <c r="B1785">
        <v>21060104</v>
      </c>
      <c r="C1785" t="s">
        <v>382</v>
      </c>
      <c r="D1785" t="s">
        <v>1018</v>
      </c>
      <c r="E1785" t="s">
        <v>2469</v>
      </c>
      <c r="F1785">
        <v>0</v>
      </c>
      <c r="G1785" t="s">
        <v>1890</v>
      </c>
      <c r="H1785">
        <v>40</v>
      </c>
      <c r="I1785" t="s">
        <v>2148</v>
      </c>
      <c r="J1785">
        <v>0</v>
      </c>
      <c r="K1785" s="79">
        <v>0</v>
      </c>
      <c r="L1785" s="79">
        <v>0</v>
      </c>
      <c r="M1785" s="79">
        <v>0</v>
      </c>
      <c r="N1785" s="79">
        <v>0</v>
      </c>
      <c r="O1785" s="79">
        <v>0</v>
      </c>
      <c r="P1785" s="79"/>
      <c r="Q1785" t="s">
        <v>1892</v>
      </c>
      <c r="R1785" t="s">
        <v>27</v>
      </c>
    </row>
    <row r="1786" spans="1:18" x14ac:dyDescent="0.25">
      <c r="A1786" t="s">
        <v>593</v>
      </c>
      <c r="B1786">
        <v>21060104</v>
      </c>
      <c r="C1786" t="s">
        <v>382</v>
      </c>
      <c r="D1786" t="s">
        <v>501</v>
      </c>
      <c r="E1786" t="s">
        <v>2470</v>
      </c>
      <c r="F1786">
        <v>0</v>
      </c>
      <c r="G1786" t="s">
        <v>1890</v>
      </c>
      <c r="H1786">
        <v>23</v>
      </c>
      <c r="I1786" t="s">
        <v>2146</v>
      </c>
      <c r="J1786">
        <v>0</v>
      </c>
      <c r="K1786" s="79">
        <v>-2475192</v>
      </c>
      <c r="L1786" s="79">
        <v>17198848</v>
      </c>
      <c r="M1786" s="79">
        <v>17198848</v>
      </c>
      <c r="N1786" s="79">
        <v>0</v>
      </c>
      <c r="O1786" s="79">
        <v>-2475192</v>
      </c>
      <c r="P1786" s="79"/>
      <c r="Q1786" t="s">
        <v>1892</v>
      </c>
      <c r="R1786" t="s">
        <v>27</v>
      </c>
    </row>
    <row r="1787" spans="1:18" x14ac:dyDescent="0.25">
      <c r="A1787" t="s">
        <v>593</v>
      </c>
      <c r="B1787">
        <v>21060104</v>
      </c>
      <c r="C1787" t="s">
        <v>382</v>
      </c>
      <c r="D1787" t="s">
        <v>501</v>
      </c>
      <c r="E1787" t="s">
        <v>2470</v>
      </c>
      <c r="F1787">
        <v>0</v>
      </c>
      <c r="G1787" t="s">
        <v>1890</v>
      </c>
      <c r="H1787">
        <v>32</v>
      </c>
      <c r="I1787" t="s">
        <v>2147</v>
      </c>
      <c r="J1787">
        <v>0</v>
      </c>
      <c r="K1787" s="79">
        <v>0</v>
      </c>
      <c r="L1787" s="79">
        <v>0</v>
      </c>
      <c r="M1787" s="79">
        <v>0</v>
      </c>
      <c r="N1787" s="79">
        <v>0</v>
      </c>
      <c r="O1787" s="79">
        <v>0</v>
      </c>
      <c r="P1787" s="79"/>
      <c r="Q1787" t="s">
        <v>1892</v>
      </c>
      <c r="R1787" t="s">
        <v>27</v>
      </c>
    </row>
    <row r="1788" spans="1:18" x14ac:dyDescent="0.25">
      <c r="A1788" t="s">
        <v>593</v>
      </c>
      <c r="B1788">
        <v>21060104</v>
      </c>
      <c r="C1788" t="s">
        <v>382</v>
      </c>
      <c r="D1788" t="s">
        <v>501</v>
      </c>
      <c r="E1788" t="s">
        <v>2470</v>
      </c>
      <c r="F1788">
        <v>0</v>
      </c>
      <c r="G1788" t="s">
        <v>1890</v>
      </c>
      <c r="H1788">
        <v>40</v>
      </c>
      <c r="I1788" t="s">
        <v>2148</v>
      </c>
      <c r="J1788">
        <v>0</v>
      </c>
      <c r="K1788" s="79">
        <v>0</v>
      </c>
      <c r="L1788" s="79">
        <v>0</v>
      </c>
      <c r="M1788" s="79">
        <v>0</v>
      </c>
      <c r="N1788" s="79">
        <v>0</v>
      </c>
      <c r="O1788" s="79">
        <v>0</v>
      </c>
      <c r="P1788" s="79"/>
      <c r="Q1788" t="s">
        <v>1892</v>
      </c>
      <c r="R1788" t="s">
        <v>27</v>
      </c>
    </row>
    <row r="1789" spans="1:18" x14ac:dyDescent="0.25">
      <c r="A1789" t="s">
        <v>593</v>
      </c>
      <c r="B1789">
        <v>21060104</v>
      </c>
      <c r="C1789" t="s">
        <v>382</v>
      </c>
      <c r="D1789" t="s">
        <v>502</v>
      </c>
      <c r="E1789" t="s">
        <v>2471</v>
      </c>
      <c r="F1789">
        <v>0</v>
      </c>
      <c r="G1789" t="s">
        <v>1890</v>
      </c>
      <c r="H1789">
        <v>23</v>
      </c>
      <c r="I1789" t="s">
        <v>2146</v>
      </c>
      <c r="J1789">
        <v>0</v>
      </c>
      <c r="K1789" s="79">
        <v>-25658813</v>
      </c>
      <c r="L1789" s="79">
        <v>5103611</v>
      </c>
      <c r="M1789" s="79">
        <v>0</v>
      </c>
      <c r="N1789" s="79">
        <v>5103611</v>
      </c>
      <c r="O1789" s="79">
        <v>-20555202</v>
      </c>
      <c r="P1789" s="79"/>
      <c r="Q1789" t="s">
        <v>1892</v>
      </c>
      <c r="R1789" t="s">
        <v>27</v>
      </c>
    </row>
    <row r="1790" spans="1:18" x14ac:dyDescent="0.25">
      <c r="A1790" t="s">
        <v>593</v>
      </c>
      <c r="B1790">
        <v>21060104</v>
      </c>
      <c r="C1790" t="s">
        <v>382</v>
      </c>
      <c r="D1790" t="s">
        <v>502</v>
      </c>
      <c r="E1790" t="s">
        <v>2471</v>
      </c>
      <c r="F1790">
        <v>0</v>
      </c>
      <c r="G1790" t="s">
        <v>1890</v>
      </c>
      <c r="H1790">
        <v>32</v>
      </c>
      <c r="I1790" t="s">
        <v>2147</v>
      </c>
      <c r="J1790">
        <v>0</v>
      </c>
      <c r="K1790" s="79">
        <v>0</v>
      </c>
      <c r="L1790" s="79">
        <v>0</v>
      </c>
      <c r="M1790" s="79">
        <v>0</v>
      </c>
      <c r="N1790" s="79">
        <v>0</v>
      </c>
      <c r="O1790" s="79">
        <v>0</v>
      </c>
      <c r="P1790" s="79"/>
      <c r="Q1790" t="s">
        <v>1892</v>
      </c>
      <c r="R1790" t="s">
        <v>27</v>
      </c>
    </row>
    <row r="1791" spans="1:18" x14ac:dyDescent="0.25">
      <c r="A1791" t="s">
        <v>593</v>
      </c>
      <c r="B1791">
        <v>21060104</v>
      </c>
      <c r="C1791" t="s">
        <v>382</v>
      </c>
      <c r="D1791" t="s">
        <v>502</v>
      </c>
      <c r="E1791" t="s">
        <v>2471</v>
      </c>
      <c r="F1791">
        <v>0</v>
      </c>
      <c r="G1791" t="s">
        <v>1890</v>
      </c>
      <c r="H1791">
        <v>40</v>
      </c>
      <c r="I1791" t="s">
        <v>2148</v>
      </c>
      <c r="J1791">
        <v>0</v>
      </c>
      <c r="K1791" s="79">
        <v>0</v>
      </c>
      <c r="L1791" s="79">
        <v>0</v>
      </c>
      <c r="M1791" s="79">
        <v>0</v>
      </c>
      <c r="N1791" s="79">
        <v>0</v>
      </c>
      <c r="O1791" s="79">
        <v>0</v>
      </c>
      <c r="P1791" s="79"/>
      <c r="Q1791" t="s">
        <v>1892</v>
      </c>
      <c r="R1791" t="s">
        <v>27</v>
      </c>
    </row>
    <row r="1792" spans="1:18" x14ac:dyDescent="0.25">
      <c r="A1792" t="s">
        <v>593</v>
      </c>
      <c r="B1792">
        <v>21060104</v>
      </c>
      <c r="C1792" t="s">
        <v>382</v>
      </c>
      <c r="D1792" t="s">
        <v>383</v>
      </c>
      <c r="E1792" t="s">
        <v>2472</v>
      </c>
      <c r="F1792">
        <v>0</v>
      </c>
      <c r="G1792" t="s">
        <v>1890</v>
      </c>
      <c r="H1792">
        <v>23</v>
      </c>
      <c r="I1792" t="s">
        <v>2146</v>
      </c>
      <c r="J1792">
        <v>0</v>
      </c>
      <c r="K1792" s="79">
        <v>0</v>
      </c>
      <c r="L1792" s="79">
        <v>0</v>
      </c>
      <c r="M1792" s="79">
        <v>0</v>
      </c>
      <c r="N1792" s="79">
        <v>0</v>
      </c>
      <c r="O1792" s="79">
        <v>0</v>
      </c>
      <c r="P1792" s="79"/>
      <c r="Q1792" t="s">
        <v>1892</v>
      </c>
      <c r="R1792" t="s">
        <v>27</v>
      </c>
    </row>
    <row r="1793" spans="1:18" x14ac:dyDescent="0.25">
      <c r="A1793" t="s">
        <v>593</v>
      </c>
      <c r="B1793">
        <v>21060104</v>
      </c>
      <c r="C1793" t="s">
        <v>382</v>
      </c>
      <c r="D1793" t="s">
        <v>383</v>
      </c>
      <c r="E1793" t="s">
        <v>2472</v>
      </c>
      <c r="F1793">
        <v>0</v>
      </c>
      <c r="G1793" t="s">
        <v>1890</v>
      </c>
      <c r="H1793">
        <v>32</v>
      </c>
      <c r="I1793" t="s">
        <v>2147</v>
      </c>
      <c r="J1793">
        <v>0</v>
      </c>
      <c r="K1793" s="79">
        <v>0</v>
      </c>
      <c r="L1793" s="79">
        <v>0</v>
      </c>
      <c r="M1793" s="79">
        <v>0</v>
      </c>
      <c r="N1793" s="79">
        <v>0</v>
      </c>
      <c r="O1793" s="79">
        <v>0</v>
      </c>
      <c r="P1793" s="79"/>
      <c r="Q1793" t="s">
        <v>1892</v>
      </c>
      <c r="R1793" t="s">
        <v>27</v>
      </c>
    </row>
    <row r="1794" spans="1:18" x14ac:dyDescent="0.25">
      <c r="A1794" t="s">
        <v>593</v>
      </c>
      <c r="B1794">
        <v>21060104</v>
      </c>
      <c r="C1794" t="s">
        <v>382</v>
      </c>
      <c r="D1794" t="s">
        <v>383</v>
      </c>
      <c r="E1794" t="s">
        <v>2472</v>
      </c>
      <c r="F1794">
        <v>0</v>
      </c>
      <c r="G1794" t="s">
        <v>1890</v>
      </c>
      <c r="H1794">
        <v>38</v>
      </c>
      <c r="I1794" t="s">
        <v>1893</v>
      </c>
      <c r="J1794">
        <v>0</v>
      </c>
      <c r="K1794" s="79">
        <v>-1853588</v>
      </c>
      <c r="L1794" s="79">
        <v>16682292</v>
      </c>
      <c r="M1794" s="79">
        <v>16682292</v>
      </c>
      <c r="N1794" s="79">
        <v>0</v>
      </c>
      <c r="O1794" s="79">
        <v>-1853588</v>
      </c>
      <c r="P1794" s="79"/>
      <c r="Q1794" t="s">
        <v>1892</v>
      </c>
      <c r="R1794" t="s">
        <v>27</v>
      </c>
    </row>
    <row r="1795" spans="1:18" x14ac:dyDescent="0.25">
      <c r="A1795" t="s">
        <v>593</v>
      </c>
      <c r="B1795">
        <v>21060104</v>
      </c>
      <c r="C1795" t="s">
        <v>382</v>
      </c>
      <c r="D1795" t="s">
        <v>1019</v>
      </c>
      <c r="E1795" t="s">
        <v>2473</v>
      </c>
      <c r="F1795">
        <v>0</v>
      </c>
      <c r="G1795" t="s">
        <v>1890</v>
      </c>
      <c r="H1795">
        <v>23</v>
      </c>
      <c r="I1795" t="s">
        <v>2146</v>
      </c>
      <c r="J1795">
        <v>0</v>
      </c>
      <c r="K1795" s="79">
        <v>0</v>
      </c>
      <c r="L1795" s="79">
        <v>0</v>
      </c>
      <c r="M1795" s="79">
        <v>0</v>
      </c>
      <c r="N1795" s="79">
        <v>0</v>
      </c>
      <c r="O1795" s="79">
        <v>0</v>
      </c>
      <c r="P1795" s="79"/>
      <c r="Q1795" t="s">
        <v>1892</v>
      </c>
      <c r="R1795" t="s">
        <v>27</v>
      </c>
    </row>
    <row r="1796" spans="1:18" x14ac:dyDescent="0.25">
      <c r="A1796" t="s">
        <v>593</v>
      </c>
      <c r="B1796">
        <v>21060104</v>
      </c>
      <c r="C1796" t="s">
        <v>382</v>
      </c>
      <c r="D1796" t="s">
        <v>1019</v>
      </c>
      <c r="E1796" t="s">
        <v>2473</v>
      </c>
      <c r="F1796">
        <v>0</v>
      </c>
      <c r="G1796" t="s">
        <v>1890</v>
      </c>
      <c r="H1796">
        <v>32</v>
      </c>
      <c r="I1796" t="s">
        <v>2147</v>
      </c>
      <c r="J1796">
        <v>0</v>
      </c>
      <c r="K1796" s="79">
        <v>0</v>
      </c>
      <c r="L1796" s="79">
        <v>0</v>
      </c>
      <c r="M1796" s="79">
        <v>0</v>
      </c>
      <c r="N1796" s="79">
        <v>0</v>
      </c>
      <c r="O1796" s="79">
        <v>0</v>
      </c>
      <c r="P1796" s="79"/>
      <c r="Q1796" t="s">
        <v>1892</v>
      </c>
      <c r="R1796" t="s">
        <v>27</v>
      </c>
    </row>
    <row r="1797" spans="1:18" x14ac:dyDescent="0.25">
      <c r="A1797" t="s">
        <v>593</v>
      </c>
      <c r="B1797">
        <v>21060104</v>
      </c>
      <c r="C1797" t="s">
        <v>382</v>
      </c>
      <c r="D1797" t="s">
        <v>384</v>
      </c>
      <c r="E1797" t="s">
        <v>2474</v>
      </c>
      <c r="F1797">
        <v>0</v>
      </c>
      <c r="G1797" t="s">
        <v>1890</v>
      </c>
      <c r="H1797">
        <v>23</v>
      </c>
      <c r="I1797" t="s">
        <v>2146</v>
      </c>
      <c r="J1797">
        <v>0</v>
      </c>
      <c r="K1797" s="79">
        <v>-6581107958</v>
      </c>
      <c r="L1797" s="79">
        <v>132736316</v>
      </c>
      <c r="M1797" s="79">
        <v>2210165227</v>
      </c>
      <c r="N1797" s="79">
        <v>-2077428911</v>
      </c>
      <c r="O1797" s="79">
        <v>-8658536869</v>
      </c>
      <c r="P1797" s="79"/>
      <c r="Q1797" t="s">
        <v>1892</v>
      </c>
      <c r="R1797" t="s">
        <v>27</v>
      </c>
    </row>
    <row r="1798" spans="1:18" x14ac:dyDescent="0.25">
      <c r="A1798" t="s">
        <v>593</v>
      </c>
      <c r="B1798">
        <v>21060104</v>
      </c>
      <c r="C1798" t="s">
        <v>382</v>
      </c>
      <c r="D1798" t="s">
        <v>384</v>
      </c>
      <c r="E1798" t="s">
        <v>2474</v>
      </c>
      <c r="F1798">
        <v>0</v>
      </c>
      <c r="G1798" t="s">
        <v>1890</v>
      </c>
      <c r="H1798">
        <v>32</v>
      </c>
      <c r="I1798" t="s">
        <v>2147</v>
      </c>
      <c r="J1798">
        <v>0</v>
      </c>
      <c r="K1798" s="79">
        <v>0</v>
      </c>
      <c r="L1798" s="79">
        <v>0</v>
      </c>
      <c r="M1798" s="79">
        <v>0</v>
      </c>
      <c r="N1798" s="79">
        <v>0</v>
      </c>
      <c r="O1798" s="79">
        <v>0</v>
      </c>
      <c r="P1798" s="79"/>
      <c r="Q1798" t="s">
        <v>1892</v>
      </c>
      <c r="R1798" t="s">
        <v>27</v>
      </c>
    </row>
    <row r="1799" spans="1:18" x14ac:dyDescent="0.25">
      <c r="A1799" t="s">
        <v>593</v>
      </c>
      <c r="B1799">
        <v>21060104</v>
      </c>
      <c r="C1799" t="s">
        <v>382</v>
      </c>
      <c r="D1799" t="s">
        <v>384</v>
      </c>
      <c r="E1799" t="s">
        <v>2474</v>
      </c>
      <c r="F1799">
        <v>0</v>
      </c>
      <c r="G1799" t="s">
        <v>1890</v>
      </c>
      <c r="H1799">
        <v>38</v>
      </c>
      <c r="I1799" t="s">
        <v>1893</v>
      </c>
      <c r="J1799">
        <v>0</v>
      </c>
      <c r="K1799" s="79">
        <v>460200</v>
      </c>
      <c r="L1799" s="79">
        <v>78841749</v>
      </c>
      <c r="M1799" s="79">
        <v>151843376</v>
      </c>
      <c r="N1799" s="79">
        <v>-73001627</v>
      </c>
      <c r="O1799" s="79">
        <v>-72541427</v>
      </c>
      <c r="P1799" s="79"/>
      <c r="Q1799" t="s">
        <v>1892</v>
      </c>
      <c r="R1799" t="s">
        <v>27</v>
      </c>
    </row>
    <row r="1800" spans="1:18" x14ac:dyDescent="0.25">
      <c r="A1800" t="s">
        <v>593</v>
      </c>
      <c r="B1800">
        <v>21060104</v>
      </c>
      <c r="C1800" t="s">
        <v>382</v>
      </c>
      <c r="D1800" t="s">
        <v>384</v>
      </c>
      <c r="E1800" t="s">
        <v>2474</v>
      </c>
      <c r="F1800">
        <v>0</v>
      </c>
      <c r="G1800" t="s">
        <v>1890</v>
      </c>
      <c r="H1800">
        <v>40</v>
      </c>
      <c r="I1800" t="s">
        <v>2148</v>
      </c>
      <c r="J1800">
        <v>0</v>
      </c>
      <c r="K1800" s="79">
        <v>1107779824</v>
      </c>
      <c r="L1800" s="79">
        <v>321261324</v>
      </c>
      <c r="M1800" s="79">
        <v>0</v>
      </c>
      <c r="N1800" s="79">
        <v>321261324</v>
      </c>
      <c r="O1800" s="79">
        <v>1429041148</v>
      </c>
      <c r="P1800" s="79"/>
      <c r="Q1800" t="s">
        <v>1892</v>
      </c>
      <c r="R1800" t="s">
        <v>27</v>
      </c>
    </row>
    <row r="1801" spans="1:18" x14ac:dyDescent="0.25">
      <c r="A1801" t="s">
        <v>593</v>
      </c>
      <c r="B1801">
        <v>21060104</v>
      </c>
      <c r="C1801" t="s">
        <v>382</v>
      </c>
      <c r="D1801" t="s">
        <v>385</v>
      </c>
      <c r="E1801" t="s">
        <v>2475</v>
      </c>
      <c r="F1801">
        <v>0</v>
      </c>
      <c r="G1801" t="s">
        <v>1890</v>
      </c>
      <c r="H1801">
        <v>23</v>
      </c>
      <c r="I1801" t="s">
        <v>2146</v>
      </c>
      <c r="J1801">
        <v>0</v>
      </c>
      <c r="K1801" s="79">
        <v>-469658657</v>
      </c>
      <c r="L1801" s="79">
        <v>0</v>
      </c>
      <c r="M1801" s="79">
        <v>0</v>
      </c>
      <c r="N1801" s="79">
        <v>0</v>
      </c>
      <c r="O1801" s="79">
        <v>-469658657</v>
      </c>
      <c r="P1801" s="79"/>
      <c r="Q1801" t="s">
        <v>1892</v>
      </c>
      <c r="R1801" t="s">
        <v>27</v>
      </c>
    </row>
    <row r="1802" spans="1:18" x14ac:dyDescent="0.25">
      <c r="A1802" t="s">
        <v>593</v>
      </c>
      <c r="B1802">
        <v>21060104</v>
      </c>
      <c r="C1802" t="s">
        <v>382</v>
      </c>
      <c r="D1802" t="s">
        <v>385</v>
      </c>
      <c r="E1802" t="s">
        <v>2475</v>
      </c>
      <c r="F1802">
        <v>0</v>
      </c>
      <c r="G1802" t="s">
        <v>1890</v>
      </c>
      <c r="H1802">
        <v>32</v>
      </c>
      <c r="I1802" t="s">
        <v>2147</v>
      </c>
      <c r="J1802">
        <v>0</v>
      </c>
      <c r="K1802" s="79">
        <v>0</v>
      </c>
      <c r="L1802" s="79">
        <v>0</v>
      </c>
      <c r="M1802" s="79">
        <v>0</v>
      </c>
      <c r="N1802" s="79">
        <v>0</v>
      </c>
      <c r="O1802" s="79">
        <v>0</v>
      </c>
      <c r="P1802" s="79"/>
      <c r="Q1802" t="s">
        <v>1892</v>
      </c>
      <c r="R1802" t="s">
        <v>27</v>
      </c>
    </row>
    <row r="1803" spans="1:18" x14ac:dyDescent="0.25">
      <c r="A1803" t="s">
        <v>593</v>
      </c>
      <c r="B1803">
        <v>21060104</v>
      </c>
      <c r="C1803" t="s">
        <v>382</v>
      </c>
      <c r="D1803" t="s">
        <v>385</v>
      </c>
      <c r="E1803" t="s">
        <v>2475</v>
      </c>
      <c r="F1803">
        <v>0</v>
      </c>
      <c r="G1803" t="s">
        <v>1890</v>
      </c>
      <c r="H1803">
        <v>40</v>
      </c>
      <c r="I1803" t="s">
        <v>2148</v>
      </c>
      <c r="J1803">
        <v>0</v>
      </c>
      <c r="K1803" s="79">
        <v>0</v>
      </c>
      <c r="L1803" s="79">
        <v>0</v>
      </c>
      <c r="M1803" s="79">
        <v>0</v>
      </c>
      <c r="N1803" s="79">
        <v>0</v>
      </c>
      <c r="O1803" s="79">
        <v>0</v>
      </c>
      <c r="P1803" s="79"/>
      <c r="Q1803" t="s">
        <v>1892</v>
      </c>
      <c r="R1803" t="s">
        <v>27</v>
      </c>
    </row>
    <row r="1804" spans="1:18" x14ac:dyDescent="0.25">
      <c r="A1804" t="s">
        <v>593</v>
      </c>
      <c r="B1804">
        <v>21060104</v>
      </c>
      <c r="C1804" t="s">
        <v>382</v>
      </c>
      <c r="D1804" t="s">
        <v>386</v>
      </c>
      <c r="E1804" t="s">
        <v>2476</v>
      </c>
      <c r="F1804">
        <v>0</v>
      </c>
      <c r="G1804" t="s">
        <v>1890</v>
      </c>
      <c r="H1804">
        <v>23</v>
      </c>
      <c r="I1804" t="s">
        <v>2146</v>
      </c>
      <c r="J1804">
        <v>0</v>
      </c>
      <c r="K1804" s="79">
        <v>-1095982342</v>
      </c>
      <c r="L1804" s="79">
        <v>0</v>
      </c>
      <c r="M1804" s="79">
        <v>0</v>
      </c>
      <c r="N1804" s="79">
        <v>0</v>
      </c>
      <c r="O1804" s="79">
        <v>-1095982342</v>
      </c>
      <c r="P1804" s="79"/>
      <c r="Q1804" t="s">
        <v>1892</v>
      </c>
      <c r="R1804" t="s">
        <v>27</v>
      </c>
    </row>
    <row r="1805" spans="1:18" x14ac:dyDescent="0.25">
      <c r="A1805" t="s">
        <v>593</v>
      </c>
      <c r="B1805">
        <v>21060104</v>
      </c>
      <c r="C1805" t="s">
        <v>382</v>
      </c>
      <c r="D1805" t="s">
        <v>386</v>
      </c>
      <c r="E1805" t="s">
        <v>2476</v>
      </c>
      <c r="F1805">
        <v>0</v>
      </c>
      <c r="G1805" t="s">
        <v>1890</v>
      </c>
      <c r="H1805">
        <v>32</v>
      </c>
      <c r="I1805" t="s">
        <v>2147</v>
      </c>
      <c r="J1805">
        <v>0</v>
      </c>
      <c r="K1805" s="79">
        <v>0</v>
      </c>
      <c r="L1805" s="79">
        <v>0</v>
      </c>
      <c r="M1805" s="79">
        <v>0</v>
      </c>
      <c r="N1805" s="79">
        <v>0</v>
      </c>
      <c r="O1805" s="79">
        <v>0</v>
      </c>
      <c r="P1805" s="79"/>
      <c r="Q1805" t="s">
        <v>1892</v>
      </c>
      <c r="R1805" t="s">
        <v>27</v>
      </c>
    </row>
    <row r="1806" spans="1:18" x14ac:dyDescent="0.25">
      <c r="A1806" t="s">
        <v>593</v>
      </c>
      <c r="B1806">
        <v>21060104</v>
      </c>
      <c r="C1806" t="s">
        <v>382</v>
      </c>
      <c r="D1806" t="s">
        <v>386</v>
      </c>
      <c r="E1806" t="s">
        <v>2476</v>
      </c>
      <c r="F1806">
        <v>0</v>
      </c>
      <c r="G1806" t="s">
        <v>1890</v>
      </c>
      <c r="H1806">
        <v>38</v>
      </c>
      <c r="I1806" t="s">
        <v>1893</v>
      </c>
      <c r="J1806">
        <v>0</v>
      </c>
      <c r="K1806" s="79">
        <v>2516388</v>
      </c>
      <c r="L1806" s="79">
        <v>0</v>
      </c>
      <c r="M1806" s="79">
        <v>0</v>
      </c>
      <c r="N1806" s="79">
        <v>0</v>
      </c>
      <c r="O1806" s="79">
        <v>2516388</v>
      </c>
      <c r="P1806" s="79"/>
      <c r="Q1806" t="s">
        <v>1892</v>
      </c>
      <c r="R1806" t="s">
        <v>27</v>
      </c>
    </row>
    <row r="1807" spans="1:18" x14ac:dyDescent="0.25">
      <c r="A1807" t="s">
        <v>593</v>
      </c>
      <c r="B1807">
        <v>21060104</v>
      </c>
      <c r="C1807" t="s">
        <v>382</v>
      </c>
      <c r="D1807" t="s">
        <v>386</v>
      </c>
      <c r="E1807" t="s">
        <v>2476</v>
      </c>
      <c r="F1807">
        <v>0</v>
      </c>
      <c r="G1807" t="s">
        <v>1890</v>
      </c>
      <c r="H1807">
        <v>40</v>
      </c>
      <c r="I1807" t="s">
        <v>2148</v>
      </c>
      <c r="J1807">
        <v>0</v>
      </c>
      <c r="K1807" s="79">
        <v>0</v>
      </c>
      <c r="L1807" s="79">
        <v>0</v>
      </c>
      <c r="M1807" s="79">
        <v>0</v>
      </c>
      <c r="N1807" s="79">
        <v>0</v>
      </c>
      <c r="O1807" s="79">
        <v>0</v>
      </c>
      <c r="P1807" s="79"/>
      <c r="Q1807" t="s">
        <v>1892</v>
      </c>
      <c r="R1807" t="s">
        <v>27</v>
      </c>
    </row>
    <row r="1808" spans="1:18" x14ac:dyDescent="0.25">
      <c r="A1808" t="s">
        <v>593</v>
      </c>
      <c r="B1808">
        <v>21060104</v>
      </c>
      <c r="C1808" t="s">
        <v>382</v>
      </c>
      <c r="D1808" t="s">
        <v>387</v>
      </c>
      <c r="E1808" t="s">
        <v>2477</v>
      </c>
      <c r="F1808">
        <v>0</v>
      </c>
      <c r="G1808" t="s">
        <v>1890</v>
      </c>
      <c r="H1808">
        <v>23</v>
      </c>
      <c r="I1808" t="s">
        <v>2146</v>
      </c>
      <c r="J1808">
        <v>0</v>
      </c>
      <c r="K1808" s="79">
        <v>-5424156735</v>
      </c>
      <c r="L1808" s="79">
        <v>5244065498</v>
      </c>
      <c r="M1808" s="79">
        <v>8498025892</v>
      </c>
      <c r="N1808" s="79">
        <v>-3253960394</v>
      </c>
      <c r="O1808" s="79">
        <v>-8678117129</v>
      </c>
      <c r="P1808" s="79"/>
      <c r="Q1808" t="s">
        <v>1892</v>
      </c>
      <c r="R1808" t="s">
        <v>27</v>
      </c>
    </row>
    <row r="1809" spans="1:18" x14ac:dyDescent="0.25">
      <c r="A1809" t="s">
        <v>593</v>
      </c>
      <c r="B1809">
        <v>21060104</v>
      </c>
      <c r="C1809" t="s">
        <v>382</v>
      </c>
      <c r="D1809" t="s">
        <v>387</v>
      </c>
      <c r="E1809" t="s">
        <v>2477</v>
      </c>
      <c r="F1809">
        <v>0</v>
      </c>
      <c r="G1809" t="s">
        <v>1890</v>
      </c>
      <c r="H1809">
        <v>32</v>
      </c>
      <c r="I1809" t="s">
        <v>2147</v>
      </c>
      <c r="J1809">
        <v>0</v>
      </c>
      <c r="K1809" s="79">
        <v>0</v>
      </c>
      <c r="L1809" s="79">
        <v>0</v>
      </c>
      <c r="M1809" s="79">
        <v>0</v>
      </c>
      <c r="N1809" s="79">
        <v>0</v>
      </c>
      <c r="O1809" s="79">
        <v>0</v>
      </c>
      <c r="P1809" s="79"/>
      <c r="Q1809" t="s">
        <v>1892</v>
      </c>
      <c r="R1809" t="s">
        <v>27</v>
      </c>
    </row>
    <row r="1810" spans="1:18" x14ac:dyDescent="0.25">
      <c r="A1810" t="s">
        <v>593</v>
      </c>
      <c r="B1810">
        <v>21060104</v>
      </c>
      <c r="C1810" t="s">
        <v>382</v>
      </c>
      <c r="D1810" t="s">
        <v>387</v>
      </c>
      <c r="E1810" t="s">
        <v>2477</v>
      </c>
      <c r="F1810">
        <v>0</v>
      </c>
      <c r="G1810" t="s">
        <v>1890</v>
      </c>
      <c r="H1810">
        <v>38</v>
      </c>
      <c r="I1810" t="s">
        <v>1893</v>
      </c>
      <c r="J1810">
        <v>0</v>
      </c>
      <c r="K1810" s="79">
        <v>15564169</v>
      </c>
      <c r="L1810" s="79">
        <v>436041930</v>
      </c>
      <c r="M1810" s="79">
        <v>652849647</v>
      </c>
      <c r="N1810" s="79">
        <v>-216807717</v>
      </c>
      <c r="O1810" s="79">
        <v>-201243548</v>
      </c>
      <c r="P1810" s="79"/>
      <c r="Q1810" t="s">
        <v>1892</v>
      </c>
      <c r="R1810" t="s">
        <v>27</v>
      </c>
    </row>
    <row r="1811" spans="1:18" x14ac:dyDescent="0.25">
      <c r="A1811" t="s">
        <v>593</v>
      </c>
      <c r="B1811">
        <v>21060104</v>
      </c>
      <c r="C1811" t="s">
        <v>382</v>
      </c>
      <c r="D1811" t="s">
        <v>387</v>
      </c>
      <c r="E1811" t="s">
        <v>2477</v>
      </c>
      <c r="F1811">
        <v>0</v>
      </c>
      <c r="G1811" t="s">
        <v>1890</v>
      </c>
      <c r="H1811">
        <v>40</v>
      </c>
      <c r="I1811" t="s">
        <v>2148</v>
      </c>
      <c r="J1811">
        <v>0</v>
      </c>
      <c r="K1811" s="79">
        <v>5328314555</v>
      </c>
      <c r="L1811" s="79">
        <v>3075959121</v>
      </c>
      <c r="M1811" s="79">
        <v>0</v>
      </c>
      <c r="N1811" s="79">
        <v>3075959121</v>
      </c>
      <c r="O1811" s="79">
        <v>8404273676</v>
      </c>
      <c r="P1811" s="79"/>
      <c r="Q1811" t="s">
        <v>1892</v>
      </c>
      <c r="R1811" t="s">
        <v>27</v>
      </c>
    </row>
    <row r="1812" spans="1:18" x14ac:dyDescent="0.25">
      <c r="A1812" t="s">
        <v>593</v>
      </c>
      <c r="B1812">
        <v>21060104</v>
      </c>
      <c r="C1812" t="s">
        <v>382</v>
      </c>
      <c r="D1812" t="s">
        <v>392</v>
      </c>
      <c r="E1812" t="s">
        <v>2478</v>
      </c>
      <c r="F1812">
        <v>0</v>
      </c>
      <c r="G1812" t="s">
        <v>1890</v>
      </c>
      <c r="H1812">
        <v>23</v>
      </c>
      <c r="I1812" t="s">
        <v>2146</v>
      </c>
      <c r="J1812">
        <v>0</v>
      </c>
      <c r="K1812" s="79">
        <v>0</v>
      </c>
      <c r="L1812" s="79">
        <v>0</v>
      </c>
      <c r="M1812" s="79">
        <v>0</v>
      </c>
      <c r="N1812" s="79">
        <v>0</v>
      </c>
      <c r="O1812" s="79">
        <v>0</v>
      </c>
      <c r="P1812" s="79"/>
      <c r="Q1812" t="s">
        <v>1892</v>
      </c>
      <c r="R1812" t="s">
        <v>27</v>
      </c>
    </row>
    <row r="1813" spans="1:18" x14ac:dyDescent="0.25">
      <c r="A1813" t="s">
        <v>593</v>
      </c>
      <c r="B1813">
        <v>21060104</v>
      </c>
      <c r="C1813" t="s">
        <v>382</v>
      </c>
      <c r="D1813" t="s">
        <v>392</v>
      </c>
      <c r="E1813" t="s">
        <v>2478</v>
      </c>
      <c r="F1813">
        <v>0</v>
      </c>
      <c r="G1813" t="s">
        <v>1890</v>
      </c>
      <c r="H1813">
        <v>32</v>
      </c>
      <c r="I1813" t="s">
        <v>2147</v>
      </c>
      <c r="J1813">
        <v>0</v>
      </c>
      <c r="K1813" s="79">
        <v>0</v>
      </c>
      <c r="L1813" s="79">
        <v>0</v>
      </c>
      <c r="M1813" s="79">
        <v>0</v>
      </c>
      <c r="N1813" s="79">
        <v>0</v>
      </c>
      <c r="O1813" s="79">
        <v>0</v>
      </c>
      <c r="P1813" s="79"/>
      <c r="Q1813" t="s">
        <v>1892</v>
      </c>
      <c r="R1813" t="s">
        <v>27</v>
      </c>
    </row>
    <row r="1814" spans="1:18" x14ac:dyDescent="0.25">
      <c r="A1814" t="s">
        <v>593</v>
      </c>
      <c r="B1814">
        <v>21060104</v>
      </c>
      <c r="C1814" t="s">
        <v>382</v>
      </c>
      <c r="D1814" t="s">
        <v>388</v>
      </c>
      <c r="E1814" t="s">
        <v>2479</v>
      </c>
      <c r="F1814">
        <v>0</v>
      </c>
      <c r="G1814" t="s">
        <v>1890</v>
      </c>
      <c r="H1814">
        <v>23</v>
      </c>
      <c r="I1814" t="s">
        <v>2146</v>
      </c>
      <c r="J1814">
        <v>0</v>
      </c>
      <c r="K1814" s="79">
        <v>-167448724953</v>
      </c>
      <c r="L1814" s="79">
        <v>0</v>
      </c>
      <c r="M1814" s="79">
        <v>28862861645</v>
      </c>
      <c r="N1814" s="79">
        <v>-28862861645</v>
      </c>
      <c r="O1814" s="79">
        <v>-196311586598</v>
      </c>
      <c r="P1814" s="79"/>
      <c r="Q1814" t="s">
        <v>1892</v>
      </c>
      <c r="R1814" t="s">
        <v>27</v>
      </c>
    </row>
    <row r="1815" spans="1:18" x14ac:dyDescent="0.25">
      <c r="A1815" t="s">
        <v>593</v>
      </c>
      <c r="B1815">
        <v>21060104</v>
      </c>
      <c r="C1815" t="s">
        <v>382</v>
      </c>
      <c r="D1815" t="s">
        <v>388</v>
      </c>
      <c r="E1815" t="s">
        <v>2479</v>
      </c>
      <c r="F1815">
        <v>0</v>
      </c>
      <c r="G1815" t="s">
        <v>1890</v>
      </c>
      <c r="H1815">
        <v>40</v>
      </c>
      <c r="I1815" t="s">
        <v>2148</v>
      </c>
      <c r="J1815">
        <v>0</v>
      </c>
      <c r="K1815" s="79">
        <v>129019507493</v>
      </c>
      <c r="L1815" s="79">
        <v>67292079105</v>
      </c>
      <c r="M1815" s="79">
        <v>0</v>
      </c>
      <c r="N1815" s="79">
        <v>67292079105</v>
      </c>
      <c r="O1815" s="79">
        <v>196311586598</v>
      </c>
      <c r="P1815" s="79"/>
      <c r="Q1815" t="s">
        <v>1892</v>
      </c>
      <c r="R1815" t="s">
        <v>27</v>
      </c>
    </row>
    <row r="1816" spans="1:18" x14ac:dyDescent="0.25">
      <c r="A1816" t="s">
        <v>593</v>
      </c>
      <c r="B1816">
        <v>21060105</v>
      </c>
      <c r="C1816" t="s">
        <v>208</v>
      </c>
      <c r="D1816" t="s">
        <v>209</v>
      </c>
      <c r="E1816" t="s">
        <v>2463</v>
      </c>
      <c r="F1816">
        <v>0</v>
      </c>
      <c r="G1816" t="s">
        <v>1890</v>
      </c>
      <c r="H1816">
        <v>31</v>
      </c>
      <c r="I1816" t="s">
        <v>2030</v>
      </c>
      <c r="J1816">
        <v>0</v>
      </c>
      <c r="K1816" s="79">
        <v>0</v>
      </c>
      <c r="L1816" s="79">
        <v>0</v>
      </c>
      <c r="M1816" s="79">
        <v>0</v>
      </c>
      <c r="N1816" s="79">
        <v>0</v>
      </c>
      <c r="O1816" s="79">
        <v>0</v>
      </c>
      <c r="P1816" s="79"/>
      <c r="Q1816" t="s">
        <v>1892</v>
      </c>
      <c r="R1816" t="s">
        <v>27</v>
      </c>
    </row>
    <row r="1817" spans="1:18" x14ac:dyDescent="0.25">
      <c r="A1817" t="s">
        <v>593</v>
      </c>
      <c r="B1817">
        <v>21060105</v>
      </c>
      <c r="C1817" t="s">
        <v>208</v>
      </c>
      <c r="D1817" t="s">
        <v>216</v>
      </c>
      <c r="E1817" t="s">
        <v>2464</v>
      </c>
      <c r="F1817">
        <v>0</v>
      </c>
      <c r="G1817" t="s">
        <v>1890</v>
      </c>
      <c r="H1817">
        <v>31</v>
      </c>
      <c r="I1817" t="s">
        <v>2030</v>
      </c>
      <c r="J1817">
        <v>0</v>
      </c>
      <c r="K1817" s="79">
        <v>0</v>
      </c>
      <c r="L1817" s="79">
        <v>0</v>
      </c>
      <c r="M1817" s="79">
        <v>0</v>
      </c>
      <c r="N1817" s="79">
        <v>0</v>
      </c>
      <c r="O1817" s="79">
        <v>0</v>
      </c>
      <c r="P1817" s="79"/>
      <c r="Q1817" t="s">
        <v>1892</v>
      </c>
      <c r="R1817" t="s">
        <v>27</v>
      </c>
    </row>
    <row r="1818" spans="1:18" x14ac:dyDescent="0.25">
      <c r="A1818" t="s">
        <v>593</v>
      </c>
      <c r="B1818">
        <v>21060105</v>
      </c>
      <c r="C1818" t="s">
        <v>208</v>
      </c>
      <c r="D1818" t="s">
        <v>216</v>
      </c>
      <c r="E1818" t="s">
        <v>2464</v>
      </c>
      <c r="F1818">
        <v>0</v>
      </c>
      <c r="G1818" t="s">
        <v>1890</v>
      </c>
      <c r="H1818">
        <v>32</v>
      </c>
      <c r="I1818" t="s">
        <v>2147</v>
      </c>
      <c r="J1818">
        <v>0</v>
      </c>
      <c r="K1818" s="79">
        <v>0</v>
      </c>
      <c r="L1818" s="79">
        <v>0</v>
      </c>
      <c r="M1818" s="79">
        <v>0</v>
      </c>
      <c r="N1818" s="79">
        <v>0</v>
      </c>
      <c r="O1818" s="79">
        <v>0</v>
      </c>
      <c r="P1818" s="79"/>
      <c r="Q1818" t="s">
        <v>1892</v>
      </c>
      <c r="R1818" t="s">
        <v>27</v>
      </c>
    </row>
    <row r="1819" spans="1:18" x14ac:dyDescent="0.25">
      <c r="A1819" t="s">
        <v>593</v>
      </c>
      <c r="B1819">
        <v>21060105</v>
      </c>
      <c r="C1819" t="s">
        <v>208</v>
      </c>
      <c r="D1819" t="s">
        <v>217</v>
      </c>
      <c r="E1819" t="s">
        <v>2465</v>
      </c>
      <c r="F1819">
        <v>0</v>
      </c>
      <c r="G1819" t="s">
        <v>1890</v>
      </c>
      <c r="H1819">
        <v>31</v>
      </c>
      <c r="I1819" t="s">
        <v>2030</v>
      </c>
      <c r="J1819">
        <v>0</v>
      </c>
      <c r="K1819" s="79">
        <v>0</v>
      </c>
      <c r="L1819" s="79">
        <v>0</v>
      </c>
      <c r="M1819" s="79">
        <v>0</v>
      </c>
      <c r="N1819" s="79">
        <v>0</v>
      </c>
      <c r="O1819" s="79">
        <v>0</v>
      </c>
      <c r="P1819" s="79"/>
      <c r="Q1819" t="s">
        <v>1892</v>
      </c>
      <c r="R1819" t="s">
        <v>27</v>
      </c>
    </row>
    <row r="1820" spans="1:18" x14ac:dyDescent="0.25">
      <c r="A1820" t="s">
        <v>593</v>
      </c>
      <c r="B1820">
        <v>21060105</v>
      </c>
      <c r="C1820" t="s">
        <v>208</v>
      </c>
      <c r="D1820" t="s">
        <v>218</v>
      </c>
      <c r="E1820" t="s">
        <v>2466</v>
      </c>
      <c r="F1820">
        <v>0</v>
      </c>
      <c r="G1820" t="s">
        <v>1890</v>
      </c>
      <c r="H1820">
        <v>31</v>
      </c>
      <c r="I1820" t="s">
        <v>2030</v>
      </c>
      <c r="J1820">
        <v>0</v>
      </c>
      <c r="K1820" s="79">
        <v>0</v>
      </c>
      <c r="L1820" s="79">
        <v>0</v>
      </c>
      <c r="M1820" s="79">
        <v>0</v>
      </c>
      <c r="N1820" s="79">
        <v>0</v>
      </c>
      <c r="O1820" s="79">
        <v>0</v>
      </c>
      <c r="P1820" s="79"/>
      <c r="Q1820" t="s">
        <v>1892</v>
      </c>
      <c r="R1820" t="s">
        <v>27</v>
      </c>
    </row>
    <row r="1821" spans="1:18" x14ac:dyDescent="0.25">
      <c r="A1821" t="s">
        <v>593</v>
      </c>
      <c r="B1821">
        <v>21060105</v>
      </c>
      <c r="C1821" t="s">
        <v>208</v>
      </c>
      <c r="D1821" t="s">
        <v>218</v>
      </c>
      <c r="E1821" t="s">
        <v>2466</v>
      </c>
      <c r="F1821">
        <v>0</v>
      </c>
      <c r="G1821" t="s">
        <v>1890</v>
      </c>
      <c r="H1821">
        <v>32</v>
      </c>
      <c r="I1821" t="s">
        <v>2147</v>
      </c>
      <c r="J1821">
        <v>0</v>
      </c>
      <c r="K1821" s="79">
        <v>0</v>
      </c>
      <c r="L1821" s="79">
        <v>0</v>
      </c>
      <c r="M1821" s="79">
        <v>0</v>
      </c>
      <c r="N1821" s="79">
        <v>0</v>
      </c>
      <c r="O1821" s="79">
        <v>0</v>
      </c>
      <c r="P1821" s="79"/>
      <c r="Q1821" t="s">
        <v>1892</v>
      </c>
      <c r="R1821" t="s">
        <v>27</v>
      </c>
    </row>
    <row r="1822" spans="1:18" x14ac:dyDescent="0.25">
      <c r="A1822" t="s">
        <v>593</v>
      </c>
      <c r="B1822">
        <v>21060105</v>
      </c>
      <c r="C1822" t="s">
        <v>208</v>
      </c>
      <c r="D1822" t="s">
        <v>507</v>
      </c>
      <c r="E1822" t="s">
        <v>2467</v>
      </c>
      <c r="F1822">
        <v>0</v>
      </c>
      <c r="G1822" t="s">
        <v>1890</v>
      </c>
      <c r="H1822">
        <v>31</v>
      </c>
      <c r="I1822" t="s">
        <v>2030</v>
      </c>
      <c r="J1822">
        <v>0</v>
      </c>
      <c r="K1822" s="79">
        <v>0</v>
      </c>
      <c r="L1822" s="79">
        <v>0</v>
      </c>
      <c r="M1822" s="79">
        <v>0</v>
      </c>
      <c r="N1822" s="79">
        <v>0</v>
      </c>
      <c r="O1822" s="79">
        <v>0</v>
      </c>
      <c r="P1822" s="79"/>
      <c r="Q1822" t="s">
        <v>1892</v>
      </c>
      <c r="R1822" t="s">
        <v>27</v>
      </c>
    </row>
    <row r="1823" spans="1:18" x14ac:dyDescent="0.25">
      <c r="A1823" t="s">
        <v>593</v>
      </c>
      <c r="B1823">
        <v>21060105</v>
      </c>
      <c r="C1823" t="s">
        <v>208</v>
      </c>
      <c r="D1823" t="s">
        <v>391</v>
      </c>
      <c r="E1823" t="s">
        <v>2468</v>
      </c>
      <c r="F1823">
        <v>0</v>
      </c>
      <c r="G1823" t="s">
        <v>1890</v>
      </c>
      <c r="H1823">
        <v>31</v>
      </c>
      <c r="I1823" t="s">
        <v>2030</v>
      </c>
      <c r="J1823">
        <v>0</v>
      </c>
      <c r="K1823" s="79">
        <v>0</v>
      </c>
      <c r="L1823" s="79">
        <v>0</v>
      </c>
      <c r="M1823" s="79">
        <v>0</v>
      </c>
      <c r="N1823" s="79">
        <v>0</v>
      </c>
      <c r="O1823" s="79">
        <v>0</v>
      </c>
      <c r="P1823" s="79"/>
      <c r="Q1823" t="s">
        <v>1892</v>
      </c>
      <c r="R1823" t="s">
        <v>27</v>
      </c>
    </row>
    <row r="1824" spans="1:18" x14ac:dyDescent="0.25">
      <c r="A1824" t="s">
        <v>593</v>
      </c>
      <c r="B1824">
        <v>21060105</v>
      </c>
      <c r="C1824" t="s">
        <v>208</v>
      </c>
      <c r="D1824" t="s">
        <v>1018</v>
      </c>
      <c r="E1824" t="s">
        <v>2469</v>
      </c>
      <c r="F1824">
        <v>0</v>
      </c>
      <c r="G1824" t="s">
        <v>1890</v>
      </c>
      <c r="H1824">
        <v>31</v>
      </c>
      <c r="I1824" t="s">
        <v>2030</v>
      </c>
      <c r="J1824">
        <v>0</v>
      </c>
      <c r="K1824" s="79">
        <v>-43633211</v>
      </c>
      <c r="L1824" s="79">
        <v>1836737516</v>
      </c>
      <c r="M1824" s="79">
        <v>394789533</v>
      </c>
      <c r="N1824" s="79">
        <v>1441947983</v>
      </c>
      <c r="O1824" s="79">
        <v>1398314772</v>
      </c>
      <c r="P1824" s="79"/>
      <c r="Q1824" t="s">
        <v>1892</v>
      </c>
      <c r="R1824" t="s">
        <v>27</v>
      </c>
    </row>
    <row r="1825" spans="1:18" x14ac:dyDescent="0.25">
      <c r="A1825" t="s">
        <v>593</v>
      </c>
      <c r="B1825">
        <v>21060105</v>
      </c>
      <c r="C1825" t="s">
        <v>208</v>
      </c>
      <c r="D1825" t="s">
        <v>1018</v>
      </c>
      <c r="E1825" t="s">
        <v>2469</v>
      </c>
      <c r="F1825">
        <v>0</v>
      </c>
      <c r="G1825" t="s">
        <v>1890</v>
      </c>
      <c r="H1825">
        <v>32</v>
      </c>
      <c r="I1825" t="s">
        <v>2147</v>
      </c>
      <c r="J1825">
        <v>0</v>
      </c>
      <c r="K1825" s="79">
        <v>0</v>
      </c>
      <c r="L1825" s="79">
        <v>0</v>
      </c>
      <c r="M1825" s="79">
        <v>0</v>
      </c>
      <c r="N1825" s="79">
        <v>0</v>
      </c>
      <c r="O1825" s="79">
        <v>0</v>
      </c>
      <c r="P1825" s="79"/>
      <c r="Q1825" t="s">
        <v>1892</v>
      </c>
      <c r="R1825" t="s">
        <v>27</v>
      </c>
    </row>
    <row r="1826" spans="1:18" x14ac:dyDescent="0.25">
      <c r="A1826" t="s">
        <v>593</v>
      </c>
      <c r="B1826">
        <v>21060105</v>
      </c>
      <c r="C1826" t="s">
        <v>208</v>
      </c>
      <c r="D1826" t="s">
        <v>1018</v>
      </c>
      <c r="E1826" t="s">
        <v>2469</v>
      </c>
      <c r="F1826">
        <v>0</v>
      </c>
      <c r="G1826" t="s">
        <v>1890</v>
      </c>
      <c r="H1826">
        <v>38</v>
      </c>
      <c r="I1826" t="s">
        <v>1893</v>
      </c>
      <c r="J1826">
        <v>0</v>
      </c>
      <c r="K1826" s="79">
        <v>1776551</v>
      </c>
      <c r="L1826" s="79">
        <v>63402383</v>
      </c>
      <c r="M1826" s="79">
        <v>93675155</v>
      </c>
      <c r="N1826" s="79">
        <v>-30272772</v>
      </c>
      <c r="O1826" s="79">
        <v>-28496221</v>
      </c>
      <c r="P1826" s="79"/>
      <c r="Q1826" t="s">
        <v>1892</v>
      </c>
      <c r="R1826" t="s">
        <v>27</v>
      </c>
    </row>
    <row r="1827" spans="1:18" x14ac:dyDescent="0.25">
      <c r="A1827" t="s">
        <v>593</v>
      </c>
      <c r="B1827">
        <v>21060105</v>
      </c>
      <c r="C1827" t="s">
        <v>208</v>
      </c>
      <c r="D1827" t="s">
        <v>501</v>
      </c>
      <c r="E1827" t="s">
        <v>2470</v>
      </c>
      <c r="F1827">
        <v>0</v>
      </c>
      <c r="G1827" t="s">
        <v>1890</v>
      </c>
      <c r="H1827">
        <v>31</v>
      </c>
      <c r="I1827" t="s">
        <v>2030</v>
      </c>
      <c r="J1827">
        <v>0</v>
      </c>
      <c r="K1827" s="79">
        <v>465487174</v>
      </c>
      <c r="L1827" s="79">
        <v>178199948</v>
      </c>
      <c r="M1827" s="79">
        <v>31776831</v>
      </c>
      <c r="N1827" s="79">
        <v>146423117</v>
      </c>
      <c r="O1827" s="79">
        <v>611910291</v>
      </c>
      <c r="P1827" s="79"/>
      <c r="Q1827" t="s">
        <v>1892</v>
      </c>
      <c r="R1827" t="s">
        <v>27</v>
      </c>
    </row>
    <row r="1828" spans="1:18" x14ac:dyDescent="0.25">
      <c r="A1828" t="s">
        <v>593</v>
      </c>
      <c r="B1828">
        <v>21060105</v>
      </c>
      <c r="C1828" t="s">
        <v>208</v>
      </c>
      <c r="D1828" t="s">
        <v>501</v>
      </c>
      <c r="E1828" t="s">
        <v>2470</v>
      </c>
      <c r="F1828">
        <v>0</v>
      </c>
      <c r="G1828" t="s">
        <v>1890</v>
      </c>
      <c r="H1828">
        <v>32</v>
      </c>
      <c r="I1828" t="s">
        <v>2147</v>
      </c>
      <c r="J1828">
        <v>0</v>
      </c>
      <c r="K1828" s="79">
        <v>0</v>
      </c>
      <c r="L1828" s="79">
        <v>0</v>
      </c>
      <c r="M1828" s="79">
        <v>0</v>
      </c>
      <c r="N1828" s="79">
        <v>0</v>
      </c>
      <c r="O1828" s="79">
        <v>0</v>
      </c>
      <c r="P1828" s="79"/>
      <c r="Q1828" t="s">
        <v>1892</v>
      </c>
      <c r="R1828" t="s">
        <v>27</v>
      </c>
    </row>
    <row r="1829" spans="1:18" x14ac:dyDescent="0.25">
      <c r="A1829" t="s">
        <v>593</v>
      </c>
      <c r="B1829">
        <v>21060105</v>
      </c>
      <c r="C1829" t="s">
        <v>208</v>
      </c>
      <c r="D1829" t="s">
        <v>501</v>
      </c>
      <c r="E1829" t="s">
        <v>2470</v>
      </c>
      <c r="F1829">
        <v>0</v>
      </c>
      <c r="G1829" t="s">
        <v>1890</v>
      </c>
      <c r="H1829">
        <v>38</v>
      </c>
      <c r="I1829" t="s">
        <v>1893</v>
      </c>
      <c r="J1829">
        <v>0</v>
      </c>
      <c r="K1829" s="79">
        <v>24034</v>
      </c>
      <c r="L1829" s="79">
        <v>3100488</v>
      </c>
      <c r="M1829" s="79">
        <v>4429395</v>
      </c>
      <c r="N1829" s="79">
        <v>-1328907</v>
      </c>
      <c r="O1829" s="79">
        <v>-1304873</v>
      </c>
      <c r="P1829" s="79"/>
      <c r="Q1829" t="s">
        <v>1892</v>
      </c>
      <c r="R1829" t="s">
        <v>27</v>
      </c>
    </row>
    <row r="1830" spans="1:18" x14ac:dyDescent="0.25">
      <c r="A1830" t="s">
        <v>593</v>
      </c>
      <c r="B1830">
        <v>21060105</v>
      </c>
      <c r="C1830" t="s">
        <v>208</v>
      </c>
      <c r="D1830" t="s">
        <v>502</v>
      </c>
      <c r="E1830" t="s">
        <v>2471</v>
      </c>
      <c r="F1830">
        <v>0</v>
      </c>
      <c r="G1830" t="s">
        <v>1890</v>
      </c>
      <c r="H1830">
        <v>31</v>
      </c>
      <c r="I1830" t="s">
        <v>2030</v>
      </c>
      <c r="J1830">
        <v>0</v>
      </c>
      <c r="K1830" s="79">
        <v>21043996</v>
      </c>
      <c r="L1830" s="79">
        <v>66116775</v>
      </c>
      <c r="M1830" s="79">
        <v>51362368</v>
      </c>
      <c r="N1830" s="79">
        <v>14754407</v>
      </c>
      <c r="O1830" s="79">
        <v>35798403</v>
      </c>
      <c r="P1830" s="79"/>
      <c r="Q1830" t="s">
        <v>1892</v>
      </c>
      <c r="R1830" t="s">
        <v>27</v>
      </c>
    </row>
    <row r="1831" spans="1:18" x14ac:dyDescent="0.25">
      <c r="A1831" t="s">
        <v>593</v>
      </c>
      <c r="B1831">
        <v>21060105</v>
      </c>
      <c r="C1831" t="s">
        <v>208</v>
      </c>
      <c r="D1831" t="s">
        <v>502</v>
      </c>
      <c r="E1831" t="s">
        <v>2471</v>
      </c>
      <c r="F1831">
        <v>0</v>
      </c>
      <c r="G1831" t="s">
        <v>1890</v>
      </c>
      <c r="H1831">
        <v>32</v>
      </c>
      <c r="I1831" t="s">
        <v>2147</v>
      </c>
      <c r="J1831">
        <v>0</v>
      </c>
      <c r="K1831" s="79">
        <v>0</v>
      </c>
      <c r="L1831" s="79">
        <v>0</v>
      </c>
      <c r="M1831" s="79">
        <v>0</v>
      </c>
      <c r="N1831" s="79">
        <v>0</v>
      </c>
      <c r="O1831" s="79">
        <v>0</v>
      </c>
      <c r="P1831" s="79"/>
      <c r="Q1831" t="s">
        <v>1892</v>
      </c>
      <c r="R1831" t="s">
        <v>27</v>
      </c>
    </row>
    <row r="1832" spans="1:18" x14ac:dyDescent="0.25">
      <c r="A1832" t="s">
        <v>593</v>
      </c>
      <c r="B1832">
        <v>21060105</v>
      </c>
      <c r="C1832" t="s">
        <v>208</v>
      </c>
      <c r="D1832" t="s">
        <v>502</v>
      </c>
      <c r="E1832" t="s">
        <v>2471</v>
      </c>
      <c r="F1832">
        <v>0</v>
      </c>
      <c r="G1832" t="s">
        <v>1890</v>
      </c>
      <c r="H1832">
        <v>38</v>
      </c>
      <c r="I1832" t="s">
        <v>1893</v>
      </c>
      <c r="J1832">
        <v>0</v>
      </c>
      <c r="K1832" s="79">
        <v>36592</v>
      </c>
      <c r="L1832" s="79">
        <v>1763116</v>
      </c>
      <c r="M1832" s="79">
        <v>2534149</v>
      </c>
      <c r="N1832" s="79">
        <v>-771033</v>
      </c>
      <c r="O1832" s="79">
        <v>-734441</v>
      </c>
      <c r="P1832" s="79"/>
      <c r="Q1832" t="s">
        <v>1892</v>
      </c>
      <c r="R1832" t="s">
        <v>27</v>
      </c>
    </row>
    <row r="1833" spans="1:18" x14ac:dyDescent="0.25">
      <c r="A1833" t="s">
        <v>593</v>
      </c>
      <c r="B1833">
        <v>21060105</v>
      </c>
      <c r="C1833" t="s">
        <v>208</v>
      </c>
      <c r="D1833" t="s">
        <v>1020</v>
      </c>
      <c r="E1833" t="s">
        <v>2480</v>
      </c>
      <c r="F1833">
        <v>0</v>
      </c>
      <c r="G1833" t="s">
        <v>1890</v>
      </c>
      <c r="H1833">
        <v>31</v>
      </c>
      <c r="I1833" t="s">
        <v>2030</v>
      </c>
      <c r="J1833">
        <v>0</v>
      </c>
      <c r="K1833" s="79">
        <v>-83498646</v>
      </c>
      <c r="L1833" s="79">
        <v>3061427</v>
      </c>
      <c r="M1833" s="79">
        <v>2863446</v>
      </c>
      <c r="N1833" s="79">
        <v>197981</v>
      </c>
      <c r="O1833" s="79">
        <v>-83300665</v>
      </c>
      <c r="P1833" s="79"/>
      <c r="Q1833" t="s">
        <v>1892</v>
      </c>
      <c r="R1833" t="s">
        <v>27</v>
      </c>
    </row>
    <row r="1834" spans="1:18" x14ac:dyDescent="0.25">
      <c r="A1834" t="s">
        <v>593</v>
      </c>
      <c r="B1834">
        <v>21060105</v>
      </c>
      <c r="C1834" t="s">
        <v>208</v>
      </c>
      <c r="D1834" t="s">
        <v>1020</v>
      </c>
      <c r="E1834" t="s">
        <v>2480</v>
      </c>
      <c r="F1834">
        <v>0</v>
      </c>
      <c r="G1834" t="s">
        <v>1890</v>
      </c>
      <c r="H1834">
        <v>38</v>
      </c>
      <c r="I1834" t="s">
        <v>1893</v>
      </c>
      <c r="J1834">
        <v>0</v>
      </c>
      <c r="K1834" s="79">
        <v>0</v>
      </c>
      <c r="L1834" s="79">
        <v>373001</v>
      </c>
      <c r="M1834" s="79">
        <v>518363</v>
      </c>
      <c r="N1834" s="79">
        <v>-145362</v>
      </c>
      <c r="O1834" s="79">
        <v>-145362</v>
      </c>
      <c r="P1834" s="79"/>
      <c r="Q1834" t="s">
        <v>1892</v>
      </c>
      <c r="R1834" t="s">
        <v>27</v>
      </c>
    </row>
    <row r="1835" spans="1:18" x14ac:dyDescent="0.25">
      <c r="A1835" t="s">
        <v>593</v>
      </c>
      <c r="B1835">
        <v>21060105</v>
      </c>
      <c r="C1835" t="s">
        <v>208</v>
      </c>
      <c r="D1835" t="s">
        <v>383</v>
      </c>
      <c r="E1835" t="s">
        <v>2472</v>
      </c>
      <c r="F1835">
        <v>0</v>
      </c>
      <c r="G1835" t="s">
        <v>1890</v>
      </c>
      <c r="H1835">
        <v>31</v>
      </c>
      <c r="I1835" t="s">
        <v>2030</v>
      </c>
      <c r="J1835">
        <v>0</v>
      </c>
      <c r="K1835" s="79">
        <v>-107626836</v>
      </c>
      <c r="L1835" s="79">
        <v>0</v>
      </c>
      <c r="M1835" s="79">
        <v>0</v>
      </c>
      <c r="N1835" s="79">
        <v>0</v>
      </c>
      <c r="O1835" s="79">
        <v>-107626836</v>
      </c>
      <c r="P1835" s="79"/>
      <c r="Q1835" t="s">
        <v>1892</v>
      </c>
      <c r="R1835" t="s">
        <v>27</v>
      </c>
    </row>
    <row r="1836" spans="1:18" x14ac:dyDescent="0.25">
      <c r="A1836" t="s">
        <v>593</v>
      </c>
      <c r="B1836">
        <v>21060105</v>
      </c>
      <c r="C1836" t="s">
        <v>208</v>
      </c>
      <c r="D1836" t="s">
        <v>383</v>
      </c>
      <c r="E1836" t="s">
        <v>2472</v>
      </c>
      <c r="F1836">
        <v>0</v>
      </c>
      <c r="G1836" t="s">
        <v>1890</v>
      </c>
      <c r="H1836">
        <v>32</v>
      </c>
      <c r="I1836" t="s">
        <v>2147</v>
      </c>
      <c r="J1836">
        <v>0</v>
      </c>
      <c r="K1836" s="79">
        <v>0</v>
      </c>
      <c r="L1836" s="79">
        <v>0</v>
      </c>
      <c r="M1836" s="79">
        <v>0</v>
      </c>
      <c r="N1836" s="79">
        <v>0</v>
      </c>
      <c r="O1836" s="79">
        <v>0</v>
      </c>
      <c r="P1836" s="79"/>
      <c r="Q1836" t="s">
        <v>1892</v>
      </c>
      <c r="R1836" t="s">
        <v>27</v>
      </c>
    </row>
    <row r="1837" spans="1:18" x14ac:dyDescent="0.25">
      <c r="A1837" t="s">
        <v>593</v>
      </c>
      <c r="B1837">
        <v>21060105</v>
      </c>
      <c r="C1837" t="s">
        <v>208</v>
      </c>
      <c r="D1837" t="s">
        <v>383</v>
      </c>
      <c r="E1837" t="s">
        <v>2472</v>
      </c>
      <c r="F1837">
        <v>0</v>
      </c>
      <c r="G1837" t="s">
        <v>1890</v>
      </c>
      <c r="H1837">
        <v>38</v>
      </c>
      <c r="I1837" t="s">
        <v>1893</v>
      </c>
      <c r="J1837">
        <v>0</v>
      </c>
      <c r="K1837" s="79">
        <v>182994</v>
      </c>
      <c r="L1837" s="79">
        <v>3813350</v>
      </c>
      <c r="M1837" s="79">
        <v>5404419</v>
      </c>
      <c r="N1837" s="79">
        <v>-1591069</v>
      </c>
      <c r="O1837" s="79">
        <v>-1408075</v>
      </c>
      <c r="P1837" s="79"/>
      <c r="Q1837" t="s">
        <v>1892</v>
      </c>
      <c r="R1837" t="s">
        <v>27</v>
      </c>
    </row>
    <row r="1838" spans="1:18" x14ac:dyDescent="0.25">
      <c r="A1838" t="s">
        <v>593</v>
      </c>
      <c r="B1838">
        <v>21060105</v>
      </c>
      <c r="C1838" t="s">
        <v>208</v>
      </c>
      <c r="D1838" t="s">
        <v>1019</v>
      </c>
      <c r="E1838" t="s">
        <v>2473</v>
      </c>
      <c r="F1838">
        <v>0</v>
      </c>
      <c r="G1838" t="s">
        <v>1890</v>
      </c>
      <c r="H1838">
        <v>31</v>
      </c>
      <c r="I1838" t="s">
        <v>2030</v>
      </c>
      <c r="J1838">
        <v>0</v>
      </c>
      <c r="K1838" s="79">
        <v>-9673771</v>
      </c>
      <c r="L1838" s="79">
        <v>0</v>
      </c>
      <c r="M1838" s="79">
        <v>0</v>
      </c>
      <c r="N1838" s="79">
        <v>0</v>
      </c>
      <c r="O1838" s="79">
        <v>-9673771</v>
      </c>
      <c r="P1838" s="79"/>
      <c r="Q1838" t="s">
        <v>1892</v>
      </c>
      <c r="R1838" t="s">
        <v>27</v>
      </c>
    </row>
    <row r="1839" spans="1:18" x14ac:dyDescent="0.25">
      <c r="A1839" t="s">
        <v>593</v>
      </c>
      <c r="B1839">
        <v>21060105</v>
      </c>
      <c r="C1839" t="s">
        <v>208</v>
      </c>
      <c r="D1839" t="s">
        <v>1019</v>
      </c>
      <c r="E1839" t="s">
        <v>2473</v>
      </c>
      <c r="F1839">
        <v>0</v>
      </c>
      <c r="G1839" t="s">
        <v>1890</v>
      </c>
      <c r="H1839">
        <v>32</v>
      </c>
      <c r="I1839" t="s">
        <v>2147</v>
      </c>
      <c r="J1839">
        <v>0</v>
      </c>
      <c r="K1839" s="79">
        <v>0</v>
      </c>
      <c r="L1839" s="79">
        <v>0</v>
      </c>
      <c r="M1839" s="79">
        <v>0</v>
      </c>
      <c r="N1839" s="79">
        <v>0</v>
      </c>
      <c r="O1839" s="79">
        <v>0</v>
      </c>
      <c r="P1839" s="79"/>
      <c r="Q1839" t="s">
        <v>1892</v>
      </c>
      <c r="R1839" t="s">
        <v>27</v>
      </c>
    </row>
    <row r="1840" spans="1:18" x14ac:dyDescent="0.25">
      <c r="A1840" t="s">
        <v>593</v>
      </c>
      <c r="B1840">
        <v>21060105</v>
      </c>
      <c r="C1840" t="s">
        <v>208</v>
      </c>
      <c r="D1840" t="s">
        <v>384</v>
      </c>
      <c r="E1840" t="s">
        <v>2474</v>
      </c>
      <c r="F1840">
        <v>0</v>
      </c>
      <c r="G1840" t="s">
        <v>1890</v>
      </c>
      <c r="H1840">
        <v>31</v>
      </c>
      <c r="I1840" t="s">
        <v>2030</v>
      </c>
      <c r="J1840">
        <v>0</v>
      </c>
      <c r="K1840" s="79">
        <v>-20020105148</v>
      </c>
      <c r="L1840" s="79">
        <v>18308964574</v>
      </c>
      <c r="M1840" s="79">
        <v>15913761175</v>
      </c>
      <c r="N1840" s="79">
        <v>2395203399</v>
      </c>
      <c r="O1840" s="79">
        <v>-17624901749</v>
      </c>
      <c r="P1840" s="79"/>
      <c r="Q1840" t="s">
        <v>1892</v>
      </c>
      <c r="R1840" t="s">
        <v>27</v>
      </c>
    </row>
    <row r="1841" spans="1:18" x14ac:dyDescent="0.25">
      <c r="A1841" t="s">
        <v>593</v>
      </c>
      <c r="B1841">
        <v>21060105</v>
      </c>
      <c r="C1841" t="s">
        <v>208</v>
      </c>
      <c r="D1841" t="s">
        <v>384</v>
      </c>
      <c r="E1841" t="s">
        <v>2474</v>
      </c>
      <c r="F1841">
        <v>0</v>
      </c>
      <c r="G1841" t="s">
        <v>1890</v>
      </c>
      <c r="H1841">
        <v>32</v>
      </c>
      <c r="I1841" t="s">
        <v>2147</v>
      </c>
      <c r="J1841">
        <v>0</v>
      </c>
      <c r="K1841" s="79">
        <v>10464112909</v>
      </c>
      <c r="L1841" s="79">
        <v>0</v>
      </c>
      <c r="M1841" s="79">
        <v>0</v>
      </c>
      <c r="N1841" s="79">
        <v>0</v>
      </c>
      <c r="O1841" s="79">
        <v>10464112909</v>
      </c>
      <c r="P1841" s="79"/>
      <c r="Q1841" t="s">
        <v>1892</v>
      </c>
      <c r="R1841" t="s">
        <v>27</v>
      </c>
    </row>
    <row r="1842" spans="1:18" x14ac:dyDescent="0.25">
      <c r="A1842" t="s">
        <v>593</v>
      </c>
      <c r="B1842">
        <v>21060105</v>
      </c>
      <c r="C1842" t="s">
        <v>208</v>
      </c>
      <c r="D1842" t="s">
        <v>384</v>
      </c>
      <c r="E1842" t="s">
        <v>2474</v>
      </c>
      <c r="F1842">
        <v>0</v>
      </c>
      <c r="G1842" t="s">
        <v>1890</v>
      </c>
      <c r="H1842">
        <v>38</v>
      </c>
      <c r="I1842" t="s">
        <v>1893</v>
      </c>
      <c r="J1842">
        <v>0</v>
      </c>
      <c r="K1842" s="79">
        <v>65650805</v>
      </c>
      <c r="L1842" s="79">
        <v>2031607378</v>
      </c>
      <c r="M1842" s="79">
        <v>2986501563</v>
      </c>
      <c r="N1842" s="79">
        <v>-954894185</v>
      </c>
      <c r="O1842" s="79">
        <v>-889243380</v>
      </c>
      <c r="P1842" s="79"/>
      <c r="Q1842" t="s">
        <v>1892</v>
      </c>
      <c r="R1842" t="s">
        <v>27</v>
      </c>
    </row>
    <row r="1843" spans="1:18" x14ac:dyDescent="0.25">
      <c r="A1843" t="s">
        <v>593</v>
      </c>
      <c r="B1843">
        <v>21060105</v>
      </c>
      <c r="C1843" t="s">
        <v>208</v>
      </c>
      <c r="D1843" t="s">
        <v>385</v>
      </c>
      <c r="E1843" t="s">
        <v>2475</v>
      </c>
      <c r="F1843">
        <v>0</v>
      </c>
      <c r="G1843" t="s">
        <v>1890</v>
      </c>
      <c r="H1843">
        <v>31</v>
      </c>
      <c r="I1843" t="s">
        <v>2030</v>
      </c>
      <c r="J1843">
        <v>0</v>
      </c>
      <c r="K1843" s="79">
        <v>3703261449</v>
      </c>
      <c r="L1843" s="79">
        <v>3607018256</v>
      </c>
      <c r="M1843" s="79">
        <v>3152296189</v>
      </c>
      <c r="N1843" s="79">
        <v>454722067</v>
      </c>
      <c r="O1843" s="79">
        <v>4157983516</v>
      </c>
      <c r="P1843" s="79"/>
      <c r="Q1843" t="s">
        <v>1892</v>
      </c>
      <c r="R1843" t="s">
        <v>27</v>
      </c>
    </row>
    <row r="1844" spans="1:18" x14ac:dyDescent="0.25">
      <c r="A1844" t="s">
        <v>593</v>
      </c>
      <c r="B1844">
        <v>21060105</v>
      </c>
      <c r="C1844" t="s">
        <v>208</v>
      </c>
      <c r="D1844" t="s">
        <v>385</v>
      </c>
      <c r="E1844" t="s">
        <v>2475</v>
      </c>
      <c r="F1844">
        <v>0</v>
      </c>
      <c r="G1844" t="s">
        <v>1890</v>
      </c>
      <c r="H1844">
        <v>32</v>
      </c>
      <c r="I1844" t="s">
        <v>2147</v>
      </c>
      <c r="J1844">
        <v>0</v>
      </c>
      <c r="K1844" s="79">
        <v>0</v>
      </c>
      <c r="L1844" s="79">
        <v>0</v>
      </c>
      <c r="M1844" s="79">
        <v>0</v>
      </c>
      <c r="N1844" s="79">
        <v>0</v>
      </c>
      <c r="O1844" s="79">
        <v>0</v>
      </c>
      <c r="P1844" s="79"/>
      <c r="Q1844" t="s">
        <v>1892</v>
      </c>
      <c r="R1844" t="s">
        <v>27</v>
      </c>
    </row>
    <row r="1845" spans="1:18" x14ac:dyDescent="0.25">
      <c r="A1845" t="s">
        <v>593</v>
      </c>
      <c r="B1845">
        <v>21060105</v>
      </c>
      <c r="C1845" t="s">
        <v>208</v>
      </c>
      <c r="D1845" t="s">
        <v>385</v>
      </c>
      <c r="E1845" t="s">
        <v>2475</v>
      </c>
      <c r="F1845">
        <v>0</v>
      </c>
      <c r="G1845" t="s">
        <v>1890</v>
      </c>
      <c r="H1845">
        <v>38</v>
      </c>
      <c r="I1845" t="s">
        <v>1893</v>
      </c>
      <c r="J1845">
        <v>0</v>
      </c>
      <c r="K1845" s="79">
        <v>6782679</v>
      </c>
      <c r="L1845" s="79">
        <v>356753658</v>
      </c>
      <c r="M1845" s="79">
        <v>532156080</v>
      </c>
      <c r="N1845" s="79">
        <v>-175402422</v>
      </c>
      <c r="O1845" s="79">
        <v>-168619743</v>
      </c>
      <c r="P1845" s="79"/>
      <c r="Q1845" t="s">
        <v>1892</v>
      </c>
      <c r="R1845" t="s">
        <v>27</v>
      </c>
    </row>
    <row r="1846" spans="1:18" x14ac:dyDescent="0.25">
      <c r="A1846" t="s">
        <v>593</v>
      </c>
      <c r="B1846">
        <v>21060105</v>
      </c>
      <c r="C1846" t="s">
        <v>208</v>
      </c>
      <c r="D1846" t="s">
        <v>386</v>
      </c>
      <c r="E1846" t="s">
        <v>2476</v>
      </c>
      <c r="F1846">
        <v>0</v>
      </c>
      <c r="G1846" t="s">
        <v>1890</v>
      </c>
      <c r="H1846">
        <v>31</v>
      </c>
      <c r="I1846" t="s">
        <v>2030</v>
      </c>
      <c r="J1846">
        <v>0</v>
      </c>
      <c r="K1846" s="79">
        <v>-977987990</v>
      </c>
      <c r="L1846" s="79">
        <v>12097901865</v>
      </c>
      <c r="M1846" s="79">
        <v>13060417134</v>
      </c>
      <c r="N1846" s="79">
        <v>-962515269</v>
      </c>
      <c r="O1846" s="79">
        <v>-1940503259</v>
      </c>
      <c r="P1846" s="79"/>
      <c r="Q1846" t="s">
        <v>1892</v>
      </c>
      <c r="R1846" t="s">
        <v>27</v>
      </c>
    </row>
    <row r="1847" spans="1:18" x14ac:dyDescent="0.25">
      <c r="A1847" t="s">
        <v>593</v>
      </c>
      <c r="B1847">
        <v>21060105</v>
      </c>
      <c r="C1847" t="s">
        <v>208</v>
      </c>
      <c r="D1847" t="s">
        <v>386</v>
      </c>
      <c r="E1847" t="s">
        <v>2476</v>
      </c>
      <c r="F1847">
        <v>0</v>
      </c>
      <c r="G1847" t="s">
        <v>1890</v>
      </c>
      <c r="H1847">
        <v>32</v>
      </c>
      <c r="I1847" t="s">
        <v>2147</v>
      </c>
      <c r="J1847">
        <v>0</v>
      </c>
      <c r="K1847" s="79">
        <v>0</v>
      </c>
      <c r="L1847" s="79">
        <v>0</v>
      </c>
      <c r="M1847" s="79">
        <v>0</v>
      </c>
      <c r="N1847" s="79">
        <v>0</v>
      </c>
      <c r="O1847" s="79">
        <v>0</v>
      </c>
      <c r="P1847" s="79"/>
      <c r="Q1847" t="s">
        <v>1892</v>
      </c>
      <c r="R1847" t="s">
        <v>27</v>
      </c>
    </row>
    <row r="1848" spans="1:18" x14ac:dyDescent="0.25">
      <c r="A1848" t="s">
        <v>593</v>
      </c>
      <c r="B1848">
        <v>21060105</v>
      </c>
      <c r="C1848" t="s">
        <v>208</v>
      </c>
      <c r="D1848" t="s">
        <v>386</v>
      </c>
      <c r="E1848" t="s">
        <v>2476</v>
      </c>
      <c r="F1848">
        <v>0</v>
      </c>
      <c r="G1848" t="s">
        <v>1890</v>
      </c>
      <c r="H1848">
        <v>38</v>
      </c>
      <c r="I1848" t="s">
        <v>1893</v>
      </c>
      <c r="J1848">
        <v>0</v>
      </c>
      <c r="K1848" s="79">
        <v>17616942</v>
      </c>
      <c r="L1848" s="79">
        <v>1510576870</v>
      </c>
      <c r="M1848" s="79">
        <v>2254811522</v>
      </c>
      <c r="N1848" s="79">
        <v>-744234652</v>
      </c>
      <c r="O1848" s="79">
        <v>-726617710</v>
      </c>
      <c r="P1848" s="79"/>
      <c r="Q1848" t="s">
        <v>1892</v>
      </c>
      <c r="R1848" t="s">
        <v>27</v>
      </c>
    </row>
    <row r="1849" spans="1:18" x14ac:dyDescent="0.25">
      <c r="A1849" t="s">
        <v>593</v>
      </c>
      <c r="B1849">
        <v>21060105</v>
      </c>
      <c r="C1849" t="s">
        <v>208</v>
      </c>
      <c r="D1849" t="s">
        <v>387</v>
      </c>
      <c r="E1849" t="s">
        <v>2477</v>
      </c>
      <c r="F1849">
        <v>0</v>
      </c>
      <c r="G1849" t="s">
        <v>1890</v>
      </c>
      <c r="H1849">
        <v>31</v>
      </c>
      <c r="I1849" t="s">
        <v>2030</v>
      </c>
      <c r="J1849">
        <v>0</v>
      </c>
      <c r="K1849" s="79">
        <v>-4368851223</v>
      </c>
      <c r="L1849" s="79">
        <v>0</v>
      </c>
      <c r="M1849" s="79">
        <v>2439162</v>
      </c>
      <c r="N1849" s="79">
        <v>-2439162</v>
      </c>
      <c r="O1849" s="79">
        <v>-4371290385</v>
      </c>
      <c r="P1849" s="79"/>
      <c r="Q1849" t="s">
        <v>1892</v>
      </c>
      <c r="R1849" t="s">
        <v>27</v>
      </c>
    </row>
    <row r="1850" spans="1:18" x14ac:dyDescent="0.25">
      <c r="A1850" t="s">
        <v>593</v>
      </c>
      <c r="B1850">
        <v>21060105</v>
      </c>
      <c r="C1850" t="s">
        <v>208</v>
      </c>
      <c r="D1850" t="s">
        <v>387</v>
      </c>
      <c r="E1850" t="s">
        <v>2477</v>
      </c>
      <c r="F1850">
        <v>0</v>
      </c>
      <c r="G1850" t="s">
        <v>1890</v>
      </c>
      <c r="H1850">
        <v>32</v>
      </c>
      <c r="I1850" t="s">
        <v>2147</v>
      </c>
      <c r="J1850">
        <v>0</v>
      </c>
      <c r="K1850" s="79">
        <v>0</v>
      </c>
      <c r="L1850" s="79">
        <v>0</v>
      </c>
      <c r="M1850" s="79">
        <v>0</v>
      </c>
      <c r="N1850" s="79">
        <v>0</v>
      </c>
      <c r="O1850" s="79">
        <v>0</v>
      </c>
      <c r="P1850" s="79"/>
      <c r="Q1850" t="s">
        <v>1892</v>
      </c>
      <c r="R1850" t="s">
        <v>27</v>
      </c>
    </row>
    <row r="1851" spans="1:18" x14ac:dyDescent="0.25">
      <c r="A1851" t="s">
        <v>593</v>
      </c>
      <c r="B1851">
        <v>21060105</v>
      </c>
      <c r="C1851" t="s">
        <v>208</v>
      </c>
      <c r="D1851" t="s">
        <v>387</v>
      </c>
      <c r="E1851" t="s">
        <v>2477</v>
      </c>
      <c r="F1851">
        <v>0</v>
      </c>
      <c r="G1851" t="s">
        <v>1890</v>
      </c>
      <c r="H1851">
        <v>38</v>
      </c>
      <c r="I1851" t="s">
        <v>1893</v>
      </c>
      <c r="J1851">
        <v>0</v>
      </c>
      <c r="K1851" s="79">
        <v>-19188309</v>
      </c>
      <c r="L1851" s="79">
        <v>220521250</v>
      </c>
      <c r="M1851" s="79">
        <v>245628486</v>
      </c>
      <c r="N1851" s="79">
        <v>-25107236</v>
      </c>
      <c r="O1851" s="79">
        <v>-44295545</v>
      </c>
      <c r="P1851" s="79"/>
      <c r="Q1851" t="s">
        <v>1892</v>
      </c>
      <c r="R1851" t="s">
        <v>27</v>
      </c>
    </row>
    <row r="1852" spans="1:18" x14ac:dyDescent="0.25">
      <c r="A1852" t="s">
        <v>593</v>
      </c>
      <c r="B1852">
        <v>21060105</v>
      </c>
      <c r="C1852" t="s">
        <v>208</v>
      </c>
      <c r="D1852" t="s">
        <v>392</v>
      </c>
      <c r="E1852" t="s">
        <v>2478</v>
      </c>
      <c r="F1852">
        <v>0</v>
      </c>
      <c r="G1852" t="s">
        <v>1890</v>
      </c>
      <c r="H1852">
        <v>31</v>
      </c>
      <c r="I1852" t="s">
        <v>2030</v>
      </c>
      <c r="J1852">
        <v>0</v>
      </c>
      <c r="K1852" s="79">
        <v>-250241600</v>
      </c>
      <c r="L1852" s="79">
        <v>0</v>
      </c>
      <c r="M1852" s="79">
        <v>0</v>
      </c>
      <c r="N1852" s="79">
        <v>0</v>
      </c>
      <c r="O1852" s="79">
        <v>-250241600</v>
      </c>
      <c r="P1852" s="79"/>
      <c r="Q1852" t="s">
        <v>1892</v>
      </c>
      <c r="R1852" t="s">
        <v>27</v>
      </c>
    </row>
    <row r="1853" spans="1:18" x14ac:dyDescent="0.25">
      <c r="A1853" t="s">
        <v>593</v>
      </c>
      <c r="B1853">
        <v>21060105</v>
      </c>
      <c r="C1853" t="s">
        <v>208</v>
      </c>
      <c r="D1853" t="s">
        <v>392</v>
      </c>
      <c r="E1853" t="s">
        <v>2478</v>
      </c>
      <c r="F1853">
        <v>0</v>
      </c>
      <c r="G1853" t="s">
        <v>1890</v>
      </c>
      <c r="H1853">
        <v>32</v>
      </c>
      <c r="I1853" t="s">
        <v>2147</v>
      </c>
      <c r="J1853">
        <v>0</v>
      </c>
      <c r="K1853" s="79">
        <v>0</v>
      </c>
      <c r="L1853" s="79">
        <v>0</v>
      </c>
      <c r="M1853" s="79">
        <v>0</v>
      </c>
      <c r="N1853" s="79">
        <v>0</v>
      </c>
      <c r="O1853" s="79">
        <v>0</v>
      </c>
      <c r="P1853" s="79"/>
      <c r="Q1853" t="s">
        <v>1892</v>
      </c>
      <c r="R1853" t="s">
        <v>27</v>
      </c>
    </row>
    <row r="1854" spans="1:18" x14ac:dyDescent="0.25">
      <c r="A1854" t="s">
        <v>593</v>
      </c>
      <c r="B1854">
        <v>21070101</v>
      </c>
      <c r="C1854" t="s">
        <v>210</v>
      </c>
      <c r="D1854" t="s">
        <v>211</v>
      </c>
      <c r="E1854" t="s">
        <v>2481</v>
      </c>
      <c r="F1854">
        <v>0</v>
      </c>
      <c r="G1854" t="s">
        <v>1890</v>
      </c>
      <c r="H1854">
        <v>31</v>
      </c>
      <c r="I1854" t="s">
        <v>2030</v>
      </c>
      <c r="J1854">
        <v>0</v>
      </c>
      <c r="K1854" s="79">
        <v>5726027511</v>
      </c>
      <c r="L1854" s="79">
        <v>1055766191381</v>
      </c>
      <c r="M1854" s="79">
        <v>1056863957222</v>
      </c>
      <c r="N1854" s="79">
        <v>-1097765841</v>
      </c>
      <c r="O1854" s="79">
        <v>4628261670</v>
      </c>
      <c r="P1854" s="79"/>
      <c r="Q1854" t="s">
        <v>1892</v>
      </c>
      <c r="R1854" t="s">
        <v>27</v>
      </c>
    </row>
    <row r="1855" spans="1:18" x14ac:dyDescent="0.25">
      <c r="A1855" t="s">
        <v>593</v>
      </c>
      <c r="B1855">
        <v>21070101</v>
      </c>
      <c r="C1855" t="s">
        <v>210</v>
      </c>
      <c r="D1855" t="s">
        <v>211</v>
      </c>
      <c r="E1855" t="s">
        <v>2481</v>
      </c>
      <c r="F1855">
        <v>0</v>
      </c>
      <c r="G1855" t="s">
        <v>1890</v>
      </c>
      <c r="H1855">
        <v>38</v>
      </c>
      <c r="I1855" t="s">
        <v>1893</v>
      </c>
      <c r="J1855">
        <v>0</v>
      </c>
      <c r="K1855" s="79">
        <v>-10210619857</v>
      </c>
      <c r="L1855" s="79">
        <v>0</v>
      </c>
      <c r="M1855" s="79">
        <v>0</v>
      </c>
      <c r="N1855" s="79">
        <v>0</v>
      </c>
      <c r="O1855" s="79">
        <v>-10210619857</v>
      </c>
      <c r="P1855" s="79"/>
      <c r="Q1855" t="s">
        <v>1892</v>
      </c>
      <c r="R1855" t="s">
        <v>27</v>
      </c>
    </row>
    <row r="1856" spans="1:18" x14ac:dyDescent="0.25">
      <c r="A1856" t="s">
        <v>593</v>
      </c>
      <c r="B1856">
        <v>21070101</v>
      </c>
      <c r="C1856" t="s">
        <v>210</v>
      </c>
      <c r="D1856" t="s">
        <v>212</v>
      </c>
      <c r="E1856" t="s">
        <v>2482</v>
      </c>
      <c r="F1856">
        <v>0</v>
      </c>
      <c r="G1856" t="s">
        <v>1890</v>
      </c>
      <c r="H1856">
        <v>31</v>
      </c>
      <c r="I1856" t="s">
        <v>2030</v>
      </c>
      <c r="J1856">
        <v>0</v>
      </c>
      <c r="K1856" s="79">
        <v>-184633667</v>
      </c>
      <c r="L1856" s="79">
        <v>13845677</v>
      </c>
      <c r="M1856" s="79">
        <v>3915387</v>
      </c>
      <c r="N1856" s="79">
        <v>9930290</v>
      </c>
      <c r="O1856" s="79">
        <v>-174703377</v>
      </c>
      <c r="P1856" s="79"/>
      <c r="Q1856" t="s">
        <v>1892</v>
      </c>
      <c r="R1856" t="s">
        <v>27</v>
      </c>
    </row>
    <row r="1857" spans="1:18" x14ac:dyDescent="0.25">
      <c r="A1857" t="s">
        <v>593</v>
      </c>
      <c r="B1857">
        <v>21070101</v>
      </c>
      <c r="C1857" t="s">
        <v>210</v>
      </c>
      <c r="D1857" t="s">
        <v>212</v>
      </c>
      <c r="E1857" t="s">
        <v>2482</v>
      </c>
      <c r="F1857">
        <v>0</v>
      </c>
      <c r="G1857" t="s">
        <v>1890</v>
      </c>
      <c r="H1857">
        <v>38</v>
      </c>
      <c r="I1857" t="s">
        <v>1893</v>
      </c>
      <c r="J1857">
        <v>0</v>
      </c>
      <c r="K1857" s="79">
        <v>-37683674</v>
      </c>
      <c r="L1857" s="79">
        <v>0</v>
      </c>
      <c r="M1857" s="79">
        <v>0</v>
      </c>
      <c r="N1857" s="79">
        <v>0</v>
      </c>
      <c r="O1857" s="79">
        <v>-37683674</v>
      </c>
      <c r="P1857" s="79"/>
      <c r="Q1857" t="s">
        <v>1892</v>
      </c>
      <c r="R1857" t="s">
        <v>27</v>
      </c>
    </row>
    <row r="1858" spans="1:18" x14ac:dyDescent="0.25">
      <c r="A1858" t="s">
        <v>593</v>
      </c>
      <c r="B1858">
        <v>21070101</v>
      </c>
      <c r="C1858" t="s">
        <v>210</v>
      </c>
      <c r="D1858" t="s">
        <v>389</v>
      </c>
      <c r="E1858" t="s">
        <v>2483</v>
      </c>
      <c r="F1858">
        <v>0</v>
      </c>
      <c r="G1858" t="s">
        <v>1890</v>
      </c>
      <c r="H1858">
        <v>31</v>
      </c>
      <c r="I1858" t="s">
        <v>2030</v>
      </c>
      <c r="J1858">
        <v>0</v>
      </c>
      <c r="K1858" s="79">
        <v>0</v>
      </c>
      <c r="L1858" s="79">
        <v>0</v>
      </c>
      <c r="M1858" s="79">
        <v>0</v>
      </c>
      <c r="N1858" s="79">
        <v>0</v>
      </c>
      <c r="O1858" s="79">
        <v>0</v>
      </c>
      <c r="P1858" s="79"/>
      <c r="Q1858" t="s">
        <v>1892</v>
      </c>
      <c r="R1858" t="s">
        <v>27</v>
      </c>
    </row>
    <row r="1859" spans="1:18" x14ac:dyDescent="0.25">
      <c r="A1859" t="s">
        <v>593</v>
      </c>
      <c r="B1859">
        <v>21070101</v>
      </c>
      <c r="C1859" t="s">
        <v>210</v>
      </c>
      <c r="D1859" t="s">
        <v>195</v>
      </c>
      <c r="E1859" t="s">
        <v>2410</v>
      </c>
      <c r="F1859">
        <v>0</v>
      </c>
      <c r="G1859" t="s">
        <v>1890</v>
      </c>
      <c r="H1859">
        <v>31</v>
      </c>
      <c r="I1859" t="s">
        <v>2030</v>
      </c>
      <c r="J1859">
        <v>0</v>
      </c>
      <c r="K1859" s="79">
        <v>-3129142</v>
      </c>
      <c r="L1859" s="79">
        <v>44</v>
      </c>
      <c r="M1859" s="79">
        <v>44</v>
      </c>
      <c r="N1859" s="79">
        <v>0</v>
      </c>
      <c r="O1859" s="79">
        <v>-3129142</v>
      </c>
      <c r="P1859" s="79"/>
      <c r="Q1859" t="s">
        <v>1892</v>
      </c>
      <c r="R1859" t="s">
        <v>27</v>
      </c>
    </row>
    <row r="1860" spans="1:18" x14ac:dyDescent="0.25">
      <c r="A1860" t="s">
        <v>593</v>
      </c>
      <c r="B1860">
        <v>21070101</v>
      </c>
      <c r="C1860" t="s">
        <v>210</v>
      </c>
      <c r="D1860" t="s">
        <v>195</v>
      </c>
      <c r="E1860" t="s">
        <v>2410</v>
      </c>
      <c r="F1860">
        <v>0</v>
      </c>
      <c r="G1860" t="s">
        <v>1890</v>
      </c>
      <c r="H1860">
        <v>38</v>
      </c>
      <c r="I1860" t="s">
        <v>1893</v>
      </c>
      <c r="J1860">
        <v>0</v>
      </c>
      <c r="K1860" s="79">
        <v>3129143</v>
      </c>
      <c r="L1860" s="79">
        <v>0</v>
      </c>
      <c r="M1860" s="79">
        <v>0</v>
      </c>
      <c r="N1860" s="79">
        <v>0</v>
      </c>
      <c r="O1860" s="79">
        <v>3129143</v>
      </c>
      <c r="P1860" s="79"/>
      <c r="Q1860" t="s">
        <v>1892</v>
      </c>
      <c r="R1860" t="s">
        <v>27</v>
      </c>
    </row>
    <row r="1861" spans="1:18" x14ac:dyDescent="0.25">
      <c r="A1861" t="s">
        <v>593</v>
      </c>
      <c r="B1861">
        <v>21070101</v>
      </c>
      <c r="C1861" t="s">
        <v>210</v>
      </c>
      <c r="D1861" t="s">
        <v>195</v>
      </c>
      <c r="E1861" t="s">
        <v>2410</v>
      </c>
      <c r="F1861">
        <v>0</v>
      </c>
      <c r="G1861" t="s">
        <v>1890</v>
      </c>
      <c r="H1861">
        <v>900</v>
      </c>
      <c r="I1861" t="s">
        <v>1894</v>
      </c>
      <c r="J1861">
        <v>0</v>
      </c>
      <c r="K1861" s="79">
        <v>-1</v>
      </c>
      <c r="L1861" s="79">
        <v>0</v>
      </c>
      <c r="M1861" s="79">
        <v>0</v>
      </c>
      <c r="N1861" s="79">
        <v>0</v>
      </c>
      <c r="O1861" s="79">
        <v>-1</v>
      </c>
      <c r="P1861" s="79"/>
      <c r="Q1861" t="s">
        <v>1892</v>
      </c>
      <c r="R1861" t="s">
        <v>27</v>
      </c>
    </row>
    <row r="1862" spans="1:18" x14ac:dyDescent="0.25">
      <c r="A1862" t="s">
        <v>593</v>
      </c>
      <c r="B1862">
        <v>21070101</v>
      </c>
      <c r="C1862" t="s">
        <v>210</v>
      </c>
      <c r="D1862" t="s">
        <v>213</v>
      </c>
      <c r="E1862" t="s">
        <v>2484</v>
      </c>
      <c r="F1862">
        <v>0</v>
      </c>
      <c r="G1862" t="s">
        <v>1890</v>
      </c>
      <c r="H1862">
        <v>31</v>
      </c>
      <c r="I1862" t="s">
        <v>2030</v>
      </c>
      <c r="J1862">
        <v>0</v>
      </c>
      <c r="K1862" s="79">
        <v>0</v>
      </c>
      <c r="L1862" s="79">
        <v>307389809926</v>
      </c>
      <c r="M1862" s="79">
        <v>307389809926</v>
      </c>
      <c r="N1862" s="79">
        <v>0</v>
      </c>
      <c r="O1862" s="79">
        <v>0</v>
      </c>
      <c r="P1862" s="79"/>
      <c r="Q1862" t="s">
        <v>1892</v>
      </c>
      <c r="R1862" t="s">
        <v>27</v>
      </c>
    </row>
    <row r="1863" spans="1:18" x14ac:dyDescent="0.25">
      <c r="A1863" t="s">
        <v>593</v>
      </c>
      <c r="B1863">
        <v>21070102</v>
      </c>
      <c r="C1863" t="s">
        <v>214</v>
      </c>
      <c r="D1863" t="s">
        <v>1021</v>
      </c>
      <c r="E1863" t="s">
        <v>2485</v>
      </c>
      <c r="F1863">
        <v>0</v>
      </c>
      <c r="G1863" t="s">
        <v>1890</v>
      </c>
      <c r="H1863">
        <v>31</v>
      </c>
      <c r="I1863" t="s">
        <v>2030</v>
      </c>
      <c r="J1863">
        <v>0</v>
      </c>
      <c r="K1863" s="79">
        <v>-70150494013</v>
      </c>
      <c r="L1863" s="79">
        <v>1967904417045</v>
      </c>
      <c r="M1863" s="79">
        <v>1970517316374</v>
      </c>
      <c r="N1863" s="79">
        <v>-2612899329</v>
      </c>
      <c r="O1863" s="79">
        <v>-72763393342</v>
      </c>
      <c r="P1863" s="79"/>
      <c r="Q1863" t="s">
        <v>1892</v>
      </c>
      <c r="R1863" t="s">
        <v>26</v>
      </c>
    </row>
    <row r="1864" spans="1:18" x14ac:dyDescent="0.25">
      <c r="A1864" t="s">
        <v>593</v>
      </c>
      <c r="B1864">
        <v>21070102</v>
      </c>
      <c r="C1864" t="s">
        <v>214</v>
      </c>
      <c r="D1864" t="s">
        <v>1021</v>
      </c>
      <c r="E1864" t="s">
        <v>2485</v>
      </c>
      <c r="F1864">
        <v>0</v>
      </c>
      <c r="G1864" t="s">
        <v>1890</v>
      </c>
      <c r="H1864">
        <v>900</v>
      </c>
      <c r="I1864" t="s">
        <v>1894</v>
      </c>
      <c r="J1864">
        <v>0</v>
      </c>
      <c r="K1864" s="79">
        <v>-47558249980</v>
      </c>
      <c r="L1864" s="79">
        <v>0</v>
      </c>
      <c r="M1864" s="79">
        <v>0</v>
      </c>
      <c r="N1864" s="79">
        <v>0</v>
      </c>
      <c r="O1864" s="79">
        <v>-47558249980</v>
      </c>
      <c r="P1864" s="79"/>
      <c r="Q1864" t="s">
        <v>1892</v>
      </c>
      <c r="R1864" t="s">
        <v>26</v>
      </c>
    </row>
    <row r="1865" spans="1:18" x14ac:dyDescent="0.25">
      <c r="A1865" t="s">
        <v>593</v>
      </c>
      <c r="B1865">
        <v>21070102</v>
      </c>
      <c r="C1865" t="s">
        <v>214</v>
      </c>
      <c r="D1865" t="s">
        <v>1022</v>
      </c>
      <c r="E1865" t="s">
        <v>2486</v>
      </c>
      <c r="F1865">
        <v>0</v>
      </c>
      <c r="G1865" t="s">
        <v>1890</v>
      </c>
      <c r="H1865">
        <v>31</v>
      </c>
      <c r="I1865" t="s">
        <v>2030</v>
      </c>
      <c r="J1865">
        <v>0</v>
      </c>
      <c r="K1865" s="79">
        <v>-2181008652</v>
      </c>
      <c r="L1865" s="79">
        <v>271778315616</v>
      </c>
      <c r="M1865" s="79">
        <v>273026927894</v>
      </c>
      <c r="N1865" s="79">
        <v>-1248612278</v>
      </c>
      <c r="O1865" s="79">
        <v>-3429620930</v>
      </c>
      <c r="P1865" s="79"/>
      <c r="Q1865" t="s">
        <v>1892</v>
      </c>
      <c r="R1865" t="s">
        <v>26</v>
      </c>
    </row>
    <row r="1866" spans="1:18" x14ac:dyDescent="0.25">
      <c r="A1866" t="s">
        <v>593</v>
      </c>
      <c r="B1866">
        <v>21070102</v>
      </c>
      <c r="C1866" t="s">
        <v>214</v>
      </c>
      <c r="D1866" t="s">
        <v>1022</v>
      </c>
      <c r="E1866" t="s">
        <v>2486</v>
      </c>
      <c r="F1866">
        <v>0</v>
      </c>
      <c r="G1866" t="s">
        <v>1890</v>
      </c>
      <c r="H1866">
        <v>900</v>
      </c>
      <c r="I1866" t="s">
        <v>1894</v>
      </c>
      <c r="J1866">
        <v>0</v>
      </c>
      <c r="K1866" s="79">
        <v>458093471</v>
      </c>
      <c r="L1866" s="79">
        <v>0</v>
      </c>
      <c r="M1866" s="79">
        <v>0</v>
      </c>
      <c r="N1866" s="79">
        <v>0</v>
      </c>
      <c r="O1866" s="79">
        <v>458093471</v>
      </c>
      <c r="P1866" s="79"/>
      <c r="Q1866" t="s">
        <v>1892</v>
      </c>
      <c r="R1866" t="s">
        <v>26</v>
      </c>
    </row>
    <row r="1867" spans="1:18" x14ac:dyDescent="0.25">
      <c r="A1867" t="s">
        <v>593</v>
      </c>
      <c r="B1867">
        <v>21070102</v>
      </c>
      <c r="C1867" t="s">
        <v>214</v>
      </c>
      <c r="D1867" t="s">
        <v>195</v>
      </c>
      <c r="E1867" t="s">
        <v>2410</v>
      </c>
      <c r="F1867">
        <v>0</v>
      </c>
      <c r="G1867" t="s">
        <v>1890</v>
      </c>
      <c r="H1867">
        <v>31</v>
      </c>
      <c r="I1867" t="s">
        <v>2030</v>
      </c>
      <c r="J1867">
        <v>0</v>
      </c>
      <c r="K1867" s="79">
        <v>174</v>
      </c>
      <c r="L1867" s="79">
        <v>2966945284</v>
      </c>
      <c r="M1867" s="79">
        <v>2966945284</v>
      </c>
      <c r="N1867" s="79">
        <v>0</v>
      </c>
      <c r="O1867" s="79">
        <v>174</v>
      </c>
      <c r="P1867" s="79"/>
      <c r="Q1867" t="s">
        <v>1892</v>
      </c>
      <c r="R1867" t="s">
        <v>26</v>
      </c>
    </row>
    <row r="1868" spans="1:18" x14ac:dyDescent="0.25">
      <c r="A1868" t="s">
        <v>593</v>
      </c>
      <c r="B1868">
        <v>21070102</v>
      </c>
      <c r="C1868" t="s">
        <v>214</v>
      </c>
      <c r="D1868" t="s">
        <v>195</v>
      </c>
      <c r="E1868" t="s">
        <v>2410</v>
      </c>
      <c r="F1868">
        <v>0</v>
      </c>
      <c r="G1868" t="s">
        <v>1890</v>
      </c>
      <c r="H1868">
        <v>900</v>
      </c>
      <c r="I1868" t="s">
        <v>1894</v>
      </c>
      <c r="J1868">
        <v>0</v>
      </c>
      <c r="K1868" s="79">
        <v>-174</v>
      </c>
      <c r="L1868" s="79">
        <v>0</v>
      </c>
      <c r="M1868" s="79">
        <v>0</v>
      </c>
      <c r="N1868" s="79">
        <v>0</v>
      </c>
      <c r="O1868" s="79">
        <v>-174</v>
      </c>
      <c r="P1868" s="79"/>
      <c r="Q1868" t="s">
        <v>1892</v>
      </c>
      <c r="R1868" t="s">
        <v>26</v>
      </c>
    </row>
    <row r="1869" spans="1:18" x14ac:dyDescent="0.25">
      <c r="A1869" t="s">
        <v>593</v>
      </c>
      <c r="B1869">
        <v>21070102</v>
      </c>
      <c r="C1869" t="s">
        <v>214</v>
      </c>
      <c r="D1869" t="s">
        <v>1023</v>
      </c>
      <c r="E1869" t="s">
        <v>2487</v>
      </c>
      <c r="F1869">
        <v>0</v>
      </c>
      <c r="G1869" t="s">
        <v>1890</v>
      </c>
      <c r="H1869">
        <v>31</v>
      </c>
      <c r="I1869" t="s">
        <v>2030</v>
      </c>
      <c r="J1869">
        <v>0</v>
      </c>
      <c r="K1869" s="79">
        <v>0</v>
      </c>
      <c r="L1869" s="79">
        <v>0</v>
      </c>
      <c r="M1869" s="79">
        <v>0</v>
      </c>
      <c r="N1869" s="79">
        <v>0</v>
      </c>
      <c r="O1869" s="79">
        <v>0</v>
      </c>
      <c r="P1869" s="79"/>
      <c r="Q1869" t="s">
        <v>1892</v>
      </c>
      <c r="R1869" t="s">
        <v>26</v>
      </c>
    </row>
    <row r="1870" spans="1:18" x14ac:dyDescent="0.25">
      <c r="A1870" t="s">
        <v>593</v>
      </c>
      <c r="B1870">
        <v>21070102</v>
      </c>
      <c r="C1870" t="s">
        <v>214</v>
      </c>
      <c r="D1870" t="s">
        <v>1024</v>
      </c>
      <c r="E1870" t="s">
        <v>2488</v>
      </c>
      <c r="F1870">
        <v>0</v>
      </c>
      <c r="G1870" t="s">
        <v>1890</v>
      </c>
      <c r="H1870">
        <v>31</v>
      </c>
      <c r="I1870" t="s">
        <v>2030</v>
      </c>
      <c r="J1870">
        <v>0</v>
      </c>
      <c r="K1870" s="79">
        <v>49889867546</v>
      </c>
      <c r="L1870" s="79">
        <v>4497595754</v>
      </c>
      <c r="M1870" s="79">
        <v>2222197284</v>
      </c>
      <c r="N1870" s="79">
        <v>2275398470</v>
      </c>
      <c r="O1870" s="79">
        <v>52165266016</v>
      </c>
      <c r="P1870" s="79"/>
      <c r="Q1870" t="s">
        <v>1892</v>
      </c>
      <c r="R1870" t="s">
        <v>26</v>
      </c>
    </row>
    <row r="1871" spans="1:18" x14ac:dyDescent="0.25">
      <c r="A1871" t="s">
        <v>593</v>
      </c>
      <c r="B1871">
        <v>21070102</v>
      </c>
      <c r="C1871" t="s">
        <v>214</v>
      </c>
      <c r="D1871" t="s">
        <v>1024</v>
      </c>
      <c r="E1871" t="s">
        <v>2488</v>
      </c>
      <c r="F1871">
        <v>0</v>
      </c>
      <c r="G1871" t="s">
        <v>1890</v>
      </c>
      <c r="H1871">
        <v>31</v>
      </c>
      <c r="I1871" t="s">
        <v>2030</v>
      </c>
      <c r="J1871" t="s">
        <v>2031</v>
      </c>
      <c r="K1871" s="79">
        <v>0</v>
      </c>
      <c r="L1871" s="79">
        <v>1528751901</v>
      </c>
      <c r="M1871" s="79">
        <v>1528751901</v>
      </c>
      <c r="N1871" s="79">
        <v>0</v>
      </c>
      <c r="O1871" s="79">
        <v>0</v>
      </c>
      <c r="P1871" s="79"/>
      <c r="Q1871" t="s">
        <v>1892</v>
      </c>
      <c r="R1871" t="s">
        <v>26</v>
      </c>
    </row>
    <row r="1872" spans="1:18" x14ac:dyDescent="0.25">
      <c r="A1872" t="s">
        <v>593</v>
      </c>
      <c r="B1872">
        <v>21070102</v>
      </c>
      <c r="C1872" t="s">
        <v>214</v>
      </c>
      <c r="D1872" t="s">
        <v>1024</v>
      </c>
      <c r="E1872" t="s">
        <v>2488</v>
      </c>
      <c r="F1872">
        <v>0</v>
      </c>
      <c r="G1872" t="s">
        <v>1890</v>
      </c>
      <c r="H1872">
        <v>915</v>
      </c>
      <c r="I1872" t="s">
        <v>2032</v>
      </c>
      <c r="J1872" t="s">
        <v>2031</v>
      </c>
      <c r="K1872" s="79">
        <v>0</v>
      </c>
      <c r="L1872" s="79">
        <v>1528751901</v>
      </c>
      <c r="M1872" s="79">
        <v>1528751901</v>
      </c>
      <c r="N1872" s="79">
        <v>0</v>
      </c>
      <c r="O1872" s="79">
        <v>0</v>
      </c>
      <c r="P1872" s="79"/>
      <c r="Q1872" t="s">
        <v>1892</v>
      </c>
      <c r="R1872" t="s">
        <v>26</v>
      </c>
    </row>
    <row r="1873" spans="1:18" x14ac:dyDescent="0.25">
      <c r="A1873" t="s">
        <v>593</v>
      </c>
      <c r="B1873">
        <v>21070102</v>
      </c>
      <c r="C1873" t="s">
        <v>214</v>
      </c>
      <c r="D1873" t="s">
        <v>1025</v>
      </c>
      <c r="E1873" t="s">
        <v>2489</v>
      </c>
      <c r="F1873">
        <v>0</v>
      </c>
      <c r="G1873" t="s">
        <v>1890</v>
      </c>
      <c r="H1873">
        <v>31</v>
      </c>
      <c r="I1873" t="s">
        <v>2030</v>
      </c>
      <c r="J1873">
        <v>0</v>
      </c>
      <c r="K1873" s="79">
        <v>3346755526</v>
      </c>
      <c r="L1873" s="79">
        <v>0</v>
      </c>
      <c r="M1873" s="79">
        <v>0</v>
      </c>
      <c r="N1873" s="79">
        <v>0</v>
      </c>
      <c r="O1873" s="79">
        <v>3346755526</v>
      </c>
      <c r="P1873" s="79"/>
      <c r="Q1873" t="s">
        <v>1892</v>
      </c>
      <c r="R1873" t="s">
        <v>26</v>
      </c>
    </row>
    <row r="1874" spans="1:18" x14ac:dyDescent="0.25">
      <c r="A1874" t="s">
        <v>593</v>
      </c>
      <c r="B1874">
        <v>21070102</v>
      </c>
      <c r="C1874" t="s">
        <v>214</v>
      </c>
      <c r="D1874" t="s">
        <v>1026</v>
      </c>
      <c r="E1874" t="s">
        <v>2490</v>
      </c>
      <c r="F1874">
        <v>0</v>
      </c>
      <c r="G1874" t="s">
        <v>1890</v>
      </c>
      <c r="H1874">
        <v>31</v>
      </c>
      <c r="I1874" t="s">
        <v>2030</v>
      </c>
      <c r="J1874">
        <v>0</v>
      </c>
      <c r="K1874" s="79">
        <v>-54210957913</v>
      </c>
      <c r="L1874" s="79">
        <v>119672218971</v>
      </c>
      <c r="M1874" s="79">
        <v>65461261058</v>
      </c>
      <c r="N1874" s="79">
        <v>54210957913</v>
      </c>
      <c r="O1874" s="79">
        <v>0</v>
      </c>
      <c r="P1874" s="79"/>
      <c r="Q1874" t="s">
        <v>1892</v>
      </c>
      <c r="R1874" t="s">
        <v>26</v>
      </c>
    </row>
    <row r="1875" spans="1:18" x14ac:dyDescent="0.25">
      <c r="A1875" t="s">
        <v>593</v>
      </c>
      <c r="B1875">
        <v>21070102</v>
      </c>
      <c r="C1875" t="s">
        <v>214</v>
      </c>
      <c r="D1875" t="s">
        <v>1027</v>
      </c>
      <c r="E1875" t="s">
        <v>2491</v>
      </c>
      <c r="F1875">
        <v>0</v>
      </c>
      <c r="G1875" t="s">
        <v>1890</v>
      </c>
      <c r="H1875">
        <v>31</v>
      </c>
      <c r="I1875" t="s">
        <v>2030</v>
      </c>
      <c r="J1875" t="s">
        <v>2031</v>
      </c>
      <c r="K1875" s="79">
        <v>0</v>
      </c>
      <c r="L1875" s="79">
        <v>13769630888</v>
      </c>
      <c r="M1875" s="79">
        <v>1836781765</v>
      </c>
      <c r="N1875" s="79">
        <v>11932849123</v>
      </c>
      <c r="O1875" s="79">
        <v>11932849123</v>
      </c>
      <c r="P1875" s="79"/>
      <c r="Q1875" t="s">
        <v>1892</v>
      </c>
      <c r="R1875" t="s">
        <v>26</v>
      </c>
    </row>
    <row r="1876" spans="1:18" x14ac:dyDescent="0.25">
      <c r="A1876" t="s">
        <v>593</v>
      </c>
      <c r="B1876">
        <v>21070102</v>
      </c>
      <c r="C1876" t="s">
        <v>214</v>
      </c>
      <c r="D1876" t="s">
        <v>1027</v>
      </c>
      <c r="E1876" t="s">
        <v>2491</v>
      </c>
      <c r="F1876">
        <v>0</v>
      </c>
      <c r="G1876" t="s">
        <v>1890</v>
      </c>
      <c r="H1876">
        <v>915</v>
      </c>
      <c r="I1876" t="s">
        <v>2032</v>
      </c>
      <c r="J1876" t="s">
        <v>2031</v>
      </c>
      <c r="K1876" s="79">
        <v>0</v>
      </c>
      <c r="L1876" s="79">
        <v>43020295886</v>
      </c>
      <c r="M1876" s="79">
        <v>21510147943</v>
      </c>
      <c r="N1876" s="79">
        <v>21510147943</v>
      </c>
      <c r="O1876" s="79">
        <v>21510147943</v>
      </c>
      <c r="P1876" s="79"/>
      <c r="Q1876" t="s">
        <v>1892</v>
      </c>
      <c r="R1876" t="s">
        <v>26</v>
      </c>
    </row>
    <row r="1877" spans="1:18" x14ac:dyDescent="0.25">
      <c r="A1877" t="s">
        <v>593</v>
      </c>
      <c r="B1877">
        <v>21070102</v>
      </c>
      <c r="C1877" t="s">
        <v>214</v>
      </c>
      <c r="D1877" t="s">
        <v>1028</v>
      </c>
      <c r="E1877" t="s">
        <v>2492</v>
      </c>
      <c r="F1877">
        <v>0</v>
      </c>
      <c r="G1877" t="s">
        <v>1890</v>
      </c>
      <c r="H1877">
        <v>31</v>
      </c>
      <c r="I1877" t="s">
        <v>2030</v>
      </c>
      <c r="J1877">
        <v>0</v>
      </c>
      <c r="K1877" s="79">
        <v>0</v>
      </c>
      <c r="L1877" s="79">
        <v>215446821965</v>
      </c>
      <c r="M1877" s="79">
        <v>215446821965</v>
      </c>
      <c r="N1877" s="79">
        <v>0</v>
      </c>
      <c r="O1877" s="79">
        <v>0</v>
      </c>
      <c r="P1877" s="79"/>
      <c r="Q1877" t="s">
        <v>1892</v>
      </c>
      <c r="R1877" t="s">
        <v>26</v>
      </c>
    </row>
    <row r="1878" spans="1:18" x14ac:dyDescent="0.25">
      <c r="A1878" t="s">
        <v>593</v>
      </c>
      <c r="B1878">
        <v>21070102</v>
      </c>
      <c r="C1878" t="s">
        <v>214</v>
      </c>
      <c r="D1878" t="s">
        <v>1029</v>
      </c>
      <c r="E1878" t="s">
        <v>2493</v>
      </c>
      <c r="F1878">
        <v>0</v>
      </c>
      <c r="G1878" t="s">
        <v>1890</v>
      </c>
      <c r="H1878">
        <v>31</v>
      </c>
      <c r="I1878" t="s">
        <v>2030</v>
      </c>
      <c r="J1878">
        <v>0</v>
      </c>
      <c r="K1878" s="79">
        <v>0</v>
      </c>
      <c r="L1878" s="79">
        <v>95738388495</v>
      </c>
      <c r="M1878" s="79">
        <v>121437710944</v>
      </c>
      <c r="N1878" s="79">
        <v>-25699322449</v>
      </c>
      <c r="O1878" s="79">
        <v>-25699322449</v>
      </c>
      <c r="P1878" s="79"/>
      <c r="Q1878" t="s">
        <v>1892</v>
      </c>
      <c r="R1878" t="s">
        <v>26</v>
      </c>
    </row>
    <row r="1879" spans="1:18" x14ac:dyDescent="0.25">
      <c r="A1879" t="s">
        <v>593</v>
      </c>
      <c r="B1879">
        <v>21070102</v>
      </c>
      <c r="C1879" t="s">
        <v>214</v>
      </c>
      <c r="D1879" t="s">
        <v>1030</v>
      </c>
      <c r="E1879" t="s">
        <v>2494</v>
      </c>
      <c r="F1879">
        <v>0</v>
      </c>
      <c r="G1879" t="s">
        <v>1890</v>
      </c>
      <c r="H1879">
        <v>31</v>
      </c>
      <c r="I1879" t="s">
        <v>2030</v>
      </c>
      <c r="J1879">
        <v>0</v>
      </c>
      <c r="K1879" s="79">
        <v>0</v>
      </c>
      <c r="L1879" s="79">
        <v>21729748101</v>
      </c>
      <c r="M1879" s="79">
        <v>29798600890</v>
      </c>
      <c r="N1879" s="79">
        <v>-8068852789</v>
      </c>
      <c r="O1879" s="79">
        <v>-8068852789</v>
      </c>
      <c r="P1879" s="79"/>
      <c r="Q1879" t="s">
        <v>1892</v>
      </c>
      <c r="R1879" t="s">
        <v>26</v>
      </c>
    </row>
    <row r="1880" spans="1:18" x14ac:dyDescent="0.25">
      <c r="A1880" t="s">
        <v>593</v>
      </c>
      <c r="B1880">
        <v>21070102</v>
      </c>
      <c r="C1880" t="s">
        <v>214</v>
      </c>
      <c r="D1880" t="s">
        <v>1031</v>
      </c>
      <c r="E1880" t="s">
        <v>2495</v>
      </c>
      <c r="F1880">
        <v>0</v>
      </c>
      <c r="G1880" t="s">
        <v>1890</v>
      </c>
      <c r="H1880">
        <v>31</v>
      </c>
      <c r="I1880" t="s">
        <v>2030</v>
      </c>
      <c r="J1880">
        <v>0</v>
      </c>
      <c r="K1880" s="79">
        <v>0</v>
      </c>
      <c r="L1880" s="79">
        <v>2274560771</v>
      </c>
      <c r="M1880" s="79">
        <v>10324220113</v>
      </c>
      <c r="N1880" s="79">
        <v>-8049659342</v>
      </c>
      <c r="O1880" s="79">
        <v>-8049659342</v>
      </c>
      <c r="P1880" s="79"/>
      <c r="Q1880" t="s">
        <v>1892</v>
      </c>
      <c r="R1880" t="s">
        <v>26</v>
      </c>
    </row>
    <row r="1881" spans="1:18" x14ac:dyDescent="0.25">
      <c r="A1881" t="s">
        <v>593</v>
      </c>
      <c r="B1881">
        <v>21070102</v>
      </c>
      <c r="C1881" t="s">
        <v>214</v>
      </c>
      <c r="D1881" t="s">
        <v>1032</v>
      </c>
      <c r="E1881" t="s">
        <v>2496</v>
      </c>
      <c r="F1881">
        <v>0</v>
      </c>
      <c r="G1881" t="s">
        <v>1890</v>
      </c>
      <c r="H1881">
        <v>31</v>
      </c>
      <c r="I1881" t="s">
        <v>2030</v>
      </c>
      <c r="J1881">
        <v>0</v>
      </c>
      <c r="K1881" s="79">
        <v>0</v>
      </c>
      <c r="L1881" s="79">
        <v>0</v>
      </c>
      <c r="M1881" s="79">
        <v>4183667639</v>
      </c>
      <c r="N1881" s="79">
        <v>-4183667639</v>
      </c>
      <c r="O1881" s="79">
        <v>-4183667639</v>
      </c>
      <c r="P1881" s="79"/>
      <c r="Q1881" t="s">
        <v>1892</v>
      </c>
      <c r="R1881" t="s">
        <v>26</v>
      </c>
    </row>
    <row r="1882" spans="1:18" x14ac:dyDescent="0.25">
      <c r="A1882" t="s">
        <v>593</v>
      </c>
      <c r="B1882">
        <v>21070103</v>
      </c>
      <c r="C1882" t="s">
        <v>503</v>
      </c>
      <c r="D1882" t="s">
        <v>1033</v>
      </c>
      <c r="E1882" t="s">
        <v>2497</v>
      </c>
      <c r="F1882">
        <v>0</v>
      </c>
      <c r="G1882" t="s">
        <v>1890</v>
      </c>
      <c r="H1882">
        <v>31</v>
      </c>
      <c r="I1882" t="s">
        <v>2030</v>
      </c>
      <c r="J1882">
        <v>0</v>
      </c>
      <c r="K1882" s="79">
        <v>1265918173</v>
      </c>
      <c r="L1882" s="79">
        <v>65674289222</v>
      </c>
      <c r="M1882" s="79">
        <v>66837740134</v>
      </c>
      <c r="N1882" s="79">
        <v>-1163450912</v>
      </c>
      <c r="O1882" s="79">
        <v>102467261</v>
      </c>
      <c r="P1882" s="79"/>
      <c r="Q1882" t="s">
        <v>1892</v>
      </c>
      <c r="R1882" t="s">
        <v>26</v>
      </c>
    </row>
    <row r="1883" spans="1:18" x14ac:dyDescent="0.25">
      <c r="A1883" t="s">
        <v>593</v>
      </c>
      <c r="B1883">
        <v>21070103</v>
      </c>
      <c r="C1883" t="s">
        <v>503</v>
      </c>
      <c r="D1883" t="s">
        <v>1033</v>
      </c>
      <c r="E1883" t="s">
        <v>2497</v>
      </c>
      <c r="F1883">
        <v>0</v>
      </c>
      <c r="G1883" t="s">
        <v>1890</v>
      </c>
      <c r="H1883">
        <v>38</v>
      </c>
      <c r="I1883" t="s">
        <v>1893</v>
      </c>
      <c r="J1883">
        <v>0</v>
      </c>
      <c r="K1883" s="79">
        <v>0</v>
      </c>
      <c r="L1883" s="79">
        <v>18552158</v>
      </c>
      <c r="M1883" s="79">
        <v>24423399</v>
      </c>
      <c r="N1883" s="79">
        <v>-5871241</v>
      </c>
      <c r="O1883" s="79">
        <v>-5871241</v>
      </c>
      <c r="P1883" s="79"/>
      <c r="Q1883" t="s">
        <v>1892</v>
      </c>
      <c r="R1883" t="s">
        <v>26</v>
      </c>
    </row>
    <row r="1884" spans="1:18" x14ac:dyDescent="0.25">
      <c r="A1884" t="s">
        <v>593</v>
      </c>
      <c r="B1884">
        <v>21070103</v>
      </c>
      <c r="C1884" t="s">
        <v>503</v>
      </c>
      <c r="D1884" t="s">
        <v>1033</v>
      </c>
      <c r="E1884" t="s">
        <v>2497</v>
      </c>
      <c r="F1884">
        <v>0</v>
      </c>
      <c r="G1884" t="s">
        <v>1890</v>
      </c>
      <c r="H1884">
        <v>900</v>
      </c>
      <c r="I1884" t="s">
        <v>1894</v>
      </c>
      <c r="J1884">
        <v>0</v>
      </c>
      <c r="K1884" s="79">
        <v>-3091463130</v>
      </c>
      <c r="L1884" s="79">
        <v>0</v>
      </c>
      <c r="M1884" s="79">
        <v>0</v>
      </c>
      <c r="N1884" s="79">
        <v>0</v>
      </c>
      <c r="O1884" s="79">
        <v>-3091463130</v>
      </c>
      <c r="P1884" s="79"/>
      <c r="Q1884" t="s">
        <v>1892</v>
      </c>
      <c r="R1884" t="s">
        <v>26</v>
      </c>
    </row>
    <row r="1885" spans="1:18" x14ac:dyDescent="0.25">
      <c r="A1885" t="s">
        <v>593</v>
      </c>
      <c r="B1885">
        <v>21070103</v>
      </c>
      <c r="C1885" t="s">
        <v>503</v>
      </c>
      <c r="D1885" t="s">
        <v>1034</v>
      </c>
      <c r="E1885" t="s">
        <v>2498</v>
      </c>
      <c r="F1885">
        <v>0</v>
      </c>
      <c r="G1885" t="s">
        <v>1890</v>
      </c>
      <c r="H1885">
        <v>31</v>
      </c>
      <c r="I1885" t="s">
        <v>2030</v>
      </c>
      <c r="J1885">
        <v>0</v>
      </c>
      <c r="K1885" s="79">
        <v>1272751853</v>
      </c>
      <c r="L1885" s="79">
        <v>46516506726</v>
      </c>
      <c r="M1885" s="79">
        <v>46685106327</v>
      </c>
      <c r="N1885" s="79">
        <v>-168599601</v>
      </c>
      <c r="O1885" s="79">
        <v>1104152252</v>
      </c>
      <c r="P1885" s="79"/>
      <c r="Q1885" t="s">
        <v>1892</v>
      </c>
      <c r="R1885" t="s">
        <v>26</v>
      </c>
    </row>
    <row r="1886" spans="1:18" x14ac:dyDescent="0.25">
      <c r="A1886" t="s">
        <v>593</v>
      </c>
      <c r="B1886">
        <v>21070103</v>
      </c>
      <c r="C1886" t="s">
        <v>503</v>
      </c>
      <c r="D1886" t="s">
        <v>1034</v>
      </c>
      <c r="E1886" t="s">
        <v>2498</v>
      </c>
      <c r="F1886">
        <v>0</v>
      </c>
      <c r="G1886" t="s">
        <v>1890</v>
      </c>
      <c r="H1886">
        <v>900</v>
      </c>
      <c r="I1886" t="s">
        <v>1894</v>
      </c>
      <c r="J1886">
        <v>0</v>
      </c>
      <c r="K1886" s="79">
        <v>-1817066763</v>
      </c>
      <c r="L1886" s="79">
        <v>0</v>
      </c>
      <c r="M1886" s="79">
        <v>0</v>
      </c>
      <c r="N1886" s="79">
        <v>0</v>
      </c>
      <c r="O1886" s="79">
        <v>-1817066763</v>
      </c>
      <c r="P1886" s="79"/>
      <c r="Q1886" t="s">
        <v>1892</v>
      </c>
      <c r="R1886" t="s">
        <v>26</v>
      </c>
    </row>
    <row r="1887" spans="1:18" x14ac:dyDescent="0.25">
      <c r="A1887" t="s">
        <v>593</v>
      </c>
      <c r="B1887">
        <v>21070103</v>
      </c>
      <c r="C1887" t="s">
        <v>503</v>
      </c>
      <c r="D1887" t="s">
        <v>1035</v>
      </c>
      <c r="E1887" t="s">
        <v>2499</v>
      </c>
      <c r="F1887">
        <v>0</v>
      </c>
      <c r="G1887" t="s">
        <v>1890</v>
      </c>
      <c r="H1887">
        <v>31</v>
      </c>
      <c r="I1887" t="s">
        <v>2030</v>
      </c>
      <c r="J1887">
        <v>0</v>
      </c>
      <c r="K1887" s="79">
        <v>429586662</v>
      </c>
      <c r="L1887" s="79">
        <v>0</v>
      </c>
      <c r="M1887" s="79">
        <v>2</v>
      </c>
      <c r="N1887" s="79">
        <v>-2</v>
      </c>
      <c r="O1887" s="79">
        <v>429586660</v>
      </c>
      <c r="P1887" s="79"/>
      <c r="Q1887" t="s">
        <v>1892</v>
      </c>
      <c r="R1887" t="s">
        <v>26</v>
      </c>
    </row>
    <row r="1888" spans="1:18" x14ac:dyDescent="0.25">
      <c r="A1888" t="s">
        <v>593</v>
      </c>
      <c r="B1888">
        <v>21070103</v>
      </c>
      <c r="C1888" t="s">
        <v>503</v>
      </c>
      <c r="D1888" t="s">
        <v>1035</v>
      </c>
      <c r="E1888" t="s">
        <v>2499</v>
      </c>
      <c r="F1888">
        <v>0</v>
      </c>
      <c r="G1888" t="s">
        <v>1890</v>
      </c>
      <c r="H1888">
        <v>900</v>
      </c>
      <c r="I1888" t="s">
        <v>1894</v>
      </c>
      <c r="J1888">
        <v>0</v>
      </c>
      <c r="K1888" s="79">
        <v>-429586660</v>
      </c>
      <c r="L1888" s="79">
        <v>0</v>
      </c>
      <c r="M1888" s="79">
        <v>0</v>
      </c>
      <c r="N1888" s="79">
        <v>0</v>
      </c>
      <c r="O1888" s="79">
        <v>-429586660</v>
      </c>
      <c r="P1888" s="79"/>
      <c r="Q1888" t="s">
        <v>1892</v>
      </c>
      <c r="R1888" t="s">
        <v>26</v>
      </c>
    </row>
    <row r="1889" spans="1:18" x14ac:dyDescent="0.25">
      <c r="A1889" t="s">
        <v>593</v>
      </c>
      <c r="B1889">
        <v>21070103</v>
      </c>
      <c r="C1889" t="s">
        <v>503</v>
      </c>
      <c r="D1889" t="s">
        <v>1036</v>
      </c>
      <c r="E1889" t="s">
        <v>2500</v>
      </c>
      <c r="F1889">
        <v>0</v>
      </c>
      <c r="G1889" t="s">
        <v>1890</v>
      </c>
      <c r="H1889">
        <v>31</v>
      </c>
      <c r="I1889" t="s">
        <v>2030</v>
      </c>
      <c r="J1889">
        <v>0</v>
      </c>
      <c r="K1889" s="79">
        <v>144182473</v>
      </c>
      <c r="L1889" s="79">
        <v>286880286</v>
      </c>
      <c r="M1889" s="79">
        <v>285714286</v>
      </c>
      <c r="N1889" s="79">
        <v>1166000</v>
      </c>
      <c r="O1889" s="79">
        <v>145348473</v>
      </c>
      <c r="P1889" s="79"/>
      <c r="Q1889" t="s">
        <v>1892</v>
      </c>
      <c r="R1889" t="s">
        <v>26</v>
      </c>
    </row>
    <row r="1890" spans="1:18" x14ac:dyDescent="0.25">
      <c r="A1890" t="s">
        <v>593</v>
      </c>
      <c r="B1890">
        <v>21070103</v>
      </c>
      <c r="C1890" t="s">
        <v>503</v>
      </c>
      <c r="D1890" t="s">
        <v>1036</v>
      </c>
      <c r="E1890" t="s">
        <v>2500</v>
      </c>
      <c r="F1890">
        <v>0</v>
      </c>
      <c r="G1890" t="s">
        <v>1890</v>
      </c>
      <c r="H1890">
        <v>900</v>
      </c>
      <c r="I1890" t="s">
        <v>1894</v>
      </c>
      <c r="J1890">
        <v>0</v>
      </c>
      <c r="K1890" s="79">
        <v>-146980871</v>
      </c>
      <c r="L1890" s="79">
        <v>0</v>
      </c>
      <c r="M1890" s="79">
        <v>0</v>
      </c>
      <c r="N1890" s="79">
        <v>0</v>
      </c>
      <c r="O1890" s="79">
        <v>-146980871</v>
      </c>
      <c r="P1890" s="79"/>
      <c r="Q1890" t="s">
        <v>1892</v>
      </c>
      <c r="R1890" t="s">
        <v>26</v>
      </c>
    </row>
    <row r="1891" spans="1:18" x14ac:dyDescent="0.25">
      <c r="A1891" t="s">
        <v>593</v>
      </c>
      <c r="B1891">
        <v>21070103</v>
      </c>
      <c r="C1891" t="s">
        <v>503</v>
      </c>
      <c r="D1891" t="s">
        <v>1037</v>
      </c>
      <c r="E1891" t="s">
        <v>2501</v>
      </c>
      <c r="F1891">
        <v>0</v>
      </c>
      <c r="G1891" t="s">
        <v>1890</v>
      </c>
      <c r="H1891">
        <v>31</v>
      </c>
      <c r="I1891" t="s">
        <v>2030</v>
      </c>
      <c r="J1891">
        <v>0</v>
      </c>
      <c r="K1891" s="79">
        <v>99200750</v>
      </c>
      <c r="L1891" s="79">
        <v>185001535</v>
      </c>
      <c r="M1891" s="79">
        <v>185303890</v>
      </c>
      <c r="N1891" s="79">
        <v>-302355</v>
      </c>
      <c r="O1891" s="79">
        <v>98898395</v>
      </c>
      <c r="P1891" s="79"/>
      <c r="Q1891" t="s">
        <v>1892</v>
      </c>
      <c r="R1891" t="s">
        <v>26</v>
      </c>
    </row>
    <row r="1892" spans="1:18" x14ac:dyDescent="0.25">
      <c r="A1892" t="s">
        <v>593</v>
      </c>
      <c r="B1892">
        <v>21070103</v>
      </c>
      <c r="C1892" t="s">
        <v>503</v>
      </c>
      <c r="D1892" t="s">
        <v>1037</v>
      </c>
      <c r="E1892" t="s">
        <v>2501</v>
      </c>
      <c r="F1892">
        <v>0</v>
      </c>
      <c r="G1892" t="s">
        <v>1890</v>
      </c>
      <c r="H1892">
        <v>38</v>
      </c>
      <c r="I1892" t="s">
        <v>1893</v>
      </c>
      <c r="J1892">
        <v>0</v>
      </c>
      <c r="K1892" s="79">
        <v>25453</v>
      </c>
      <c r="L1892" s="79">
        <v>229077</v>
      </c>
      <c r="M1892" s="79">
        <v>229077</v>
      </c>
      <c r="N1892" s="79">
        <v>0</v>
      </c>
      <c r="O1892" s="79">
        <v>25453</v>
      </c>
      <c r="P1892" s="79"/>
      <c r="Q1892" t="s">
        <v>1892</v>
      </c>
      <c r="R1892" t="s">
        <v>26</v>
      </c>
    </row>
    <row r="1893" spans="1:18" x14ac:dyDescent="0.25">
      <c r="A1893" t="s">
        <v>593</v>
      </c>
      <c r="B1893">
        <v>21070103</v>
      </c>
      <c r="C1893" t="s">
        <v>503</v>
      </c>
      <c r="D1893" t="s">
        <v>1037</v>
      </c>
      <c r="E1893" t="s">
        <v>2501</v>
      </c>
      <c r="F1893">
        <v>0</v>
      </c>
      <c r="G1893" t="s">
        <v>1890</v>
      </c>
      <c r="H1893">
        <v>900</v>
      </c>
      <c r="I1893" t="s">
        <v>1894</v>
      </c>
      <c r="J1893">
        <v>0</v>
      </c>
      <c r="K1893" s="79">
        <v>-99226203</v>
      </c>
      <c r="L1893" s="79">
        <v>179950389</v>
      </c>
      <c r="M1893" s="79">
        <v>179950389</v>
      </c>
      <c r="N1893" s="79">
        <v>0</v>
      </c>
      <c r="O1893" s="79">
        <v>-99226203</v>
      </c>
      <c r="P1893" s="79"/>
      <c r="Q1893" t="s">
        <v>1892</v>
      </c>
      <c r="R1893" t="s">
        <v>26</v>
      </c>
    </row>
    <row r="1894" spans="1:18" x14ac:dyDescent="0.25">
      <c r="A1894" t="s">
        <v>593</v>
      </c>
      <c r="B1894">
        <v>21070103</v>
      </c>
      <c r="C1894" t="s">
        <v>503</v>
      </c>
      <c r="D1894" t="s">
        <v>504</v>
      </c>
      <c r="E1894" t="s">
        <v>2502</v>
      </c>
      <c r="F1894">
        <v>0</v>
      </c>
      <c r="G1894" t="s">
        <v>1890</v>
      </c>
      <c r="H1894">
        <v>31</v>
      </c>
      <c r="I1894" t="s">
        <v>2030</v>
      </c>
      <c r="J1894">
        <v>0</v>
      </c>
      <c r="K1894" s="79">
        <v>609236467</v>
      </c>
      <c r="L1894" s="79">
        <v>1027811449</v>
      </c>
      <c r="M1894" s="79">
        <v>1027811449</v>
      </c>
      <c r="N1894" s="79">
        <v>0</v>
      </c>
      <c r="O1894" s="79">
        <v>609236467</v>
      </c>
      <c r="P1894" s="79"/>
      <c r="Q1894" t="s">
        <v>1892</v>
      </c>
      <c r="R1894" t="s">
        <v>26</v>
      </c>
    </row>
    <row r="1895" spans="1:18" x14ac:dyDescent="0.25">
      <c r="A1895" t="s">
        <v>593</v>
      </c>
      <c r="B1895">
        <v>21070103</v>
      </c>
      <c r="C1895" t="s">
        <v>503</v>
      </c>
      <c r="D1895" t="s">
        <v>504</v>
      </c>
      <c r="E1895" t="s">
        <v>2502</v>
      </c>
      <c r="F1895">
        <v>0</v>
      </c>
      <c r="G1895" t="s">
        <v>1890</v>
      </c>
      <c r="H1895">
        <v>900</v>
      </c>
      <c r="I1895" t="s">
        <v>1894</v>
      </c>
      <c r="J1895">
        <v>0</v>
      </c>
      <c r="K1895" s="79">
        <v>-609236467</v>
      </c>
      <c r="L1895" s="79">
        <v>1027811449</v>
      </c>
      <c r="M1895" s="79">
        <v>1027811449</v>
      </c>
      <c r="N1895" s="79">
        <v>0</v>
      </c>
      <c r="O1895" s="79">
        <v>-609236467</v>
      </c>
      <c r="P1895" s="79"/>
      <c r="Q1895" t="s">
        <v>1892</v>
      </c>
      <c r="R1895" t="s">
        <v>26</v>
      </c>
    </row>
    <row r="1896" spans="1:18" x14ac:dyDescent="0.25">
      <c r="A1896" t="s">
        <v>593</v>
      </c>
      <c r="B1896">
        <v>21070103</v>
      </c>
      <c r="C1896" t="s">
        <v>503</v>
      </c>
      <c r="D1896" t="s">
        <v>505</v>
      </c>
      <c r="E1896" t="s">
        <v>2503</v>
      </c>
      <c r="F1896">
        <v>0</v>
      </c>
      <c r="G1896" t="s">
        <v>1890</v>
      </c>
      <c r="H1896">
        <v>31</v>
      </c>
      <c r="I1896" t="s">
        <v>2030</v>
      </c>
      <c r="J1896">
        <v>0</v>
      </c>
      <c r="K1896" s="79">
        <v>199256341</v>
      </c>
      <c r="L1896" s="79">
        <v>5232748952</v>
      </c>
      <c r="M1896" s="79">
        <v>5232748952</v>
      </c>
      <c r="N1896" s="79">
        <v>0</v>
      </c>
      <c r="O1896" s="79">
        <v>199256341</v>
      </c>
      <c r="P1896" s="79"/>
      <c r="Q1896" t="s">
        <v>1892</v>
      </c>
      <c r="R1896" t="s">
        <v>26</v>
      </c>
    </row>
    <row r="1897" spans="1:18" x14ac:dyDescent="0.25">
      <c r="A1897" t="s">
        <v>593</v>
      </c>
      <c r="B1897">
        <v>21070103</v>
      </c>
      <c r="C1897" t="s">
        <v>503</v>
      </c>
      <c r="D1897" t="s">
        <v>505</v>
      </c>
      <c r="E1897" t="s">
        <v>2503</v>
      </c>
      <c r="F1897">
        <v>0</v>
      </c>
      <c r="G1897" t="s">
        <v>1890</v>
      </c>
      <c r="H1897">
        <v>38</v>
      </c>
      <c r="I1897" t="s">
        <v>1893</v>
      </c>
      <c r="J1897">
        <v>0</v>
      </c>
      <c r="K1897" s="79">
        <v>-99494374</v>
      </c>
      <c r="L1897" s="79">
        <v>778060350</v>
      </c>
      <c r="M1897" s="79">
        <v>778060350</v>
      </c>
      <c r="N1897" s="79">
        <v>0</v>
      </c>
      <c r="O1897" s="79">
        <v>-99494374</v>
      </c>
      <c r="P1897" s="79"/>
      <c r="Q1897" t="s">
        <v>1892</v>
      </c>
      <c r="R1897" t="s">
        <v>26</v>
      </c>
    </row>
    <row r="1898" spans="1:18" x14ac:dyDescent="0.25">
      <c r="A1898" t="s">
        <v>593</v>
      </c>
      <c r="B1898">
        <v>21070103</v>
      </c>
      <c r="C1898" t="s">
        <v>503</v>
      </c>
      <c r="D1898" t="s">
        <v>505</v>
      </c>
      <c r="E1898" t="s">
        <v>2503</v>
      </c>
      <c r="F1898">
        <v>0</v>
      </c>
      <c r="G1898" t="s">
        <v>1890</v>
      </c>
      <c r="H1898">
        <v>900</v>
      </c>
      <c r="I1898" t="s">
        <v>1894</v>
      </c>
      <c r="J1898">
        <v>0</v>
      </c>
      <c r="K1898" s="79">
        <v>-99761967</v>
      </c>
      <c r="L1898" s="79">
        <v>0</v>
      </c>
      <c r="M1898" s="79">
        <v>0</v>
      </c>
      <c r="N1898" s="79">
        <v>0</v>
      </c>
      <c r="O1898" s="79">
        <v>-99761967</v>
      </c>
      <c r="P1898" s="79"/>
      <c r="Q1898" t="s">
        <v>1892</v>
      </c>
      <c r="R1898" t="s">
        <v>26</v>
      </c>
    </row>
    <row r="1899" spans="1:18" x14ac:dyDescent="0.25">
      <c r="A1899" t="s">
        <v>593</v>
      </c>
      <c r="B1899">
        <v>21070103</v>
      </c>
      <c r="C1899" t="s">
        <v>503</v>
      </c>
      <c r="D1899" t="s">
        <v>195</v>
      </c>
      <c r="E1899" t="s">
        <v>2410</v>
      </c>
      <c r="F1899">
        <v>0</v>
      </c>
      <c r="G1899" t="s">
        <v>1890</v>
      </c>
      <c r="H1899">
        <v>31</v>
      </c>
      <c r="I1899" t="s">
        <v>2030</v>
      </c>
      <c r="J1899">
        <v>0</v>
      </c>
      <c r="K1899" s="79">
        <v>-2394257719</v>
      </c>
      <c r="L1899" s="79">
        <v>2500243650</v>
      </c>
      <c r="M1899" s="79">
        <v>243650</v>
      </c>
      <c r="N1899" s="79">
        <v>2500000000</v>
      </c>
      <c r="O1899" s="79">
        <v>105742281</v>
      </c>
      <c r="P1899" s="79"/>
      <c r="Q1899" t="s">
        <v>1892</v>
      </c>
      <c r="R1899" t="s">
        <v>26</v>
      </c>
    </row>
    <row r="1900" spans="1:18" x14ac:dyDescent="0.25">
      <c r="A1900" t="s">
        <v>593</v>
      </c>
      <c r="B1900">
        <v>21070103</v>
      </c>
      <c r="C1900" t="s">
        <v>503</v>
      </c>
      <c r="D1900" t="s">
        <v>195</v>
      </c>
      <c r="E1900" t="s">
        <v>2410</v>
      </c>
      <c r="F1900">
        <v>0</v>
      </c>
      <c r="G1900" t="s">
        <v>1890</v>
      </c>
      <c r="H1900">
        <v>900</v>
      </c>
      <c r="I1900" t="s">
        <v>1894</v>
      </c>
      <c r="J1900">
        <v>0</v>
      </c>
      <c r="K1900" s="79">
        <v>-105742281</v>
      </c>
      <c r="L1900" s="79">
        <v>0</v>
      </c>
      <c r="M1900" s="79">
        <v>0</v>
      </c>
      <c r="N1900" s="79">
        <v>0</v>
      </c>
      <c r="O1900" s="79">
        <v>-105742281</v>
      </c>
      <c r="P1900" s="79"/>
      <c r="Q1900" t="s">
        <v>1892</v>
      </c>
      <c r="R1900" t="s">
        <v>26</v>
      </c>
    </row>
    <row r="1901" spans="1:18" x14ac:dyDescent="0.25">
      <c r="A1901" t="s">
        <v>593</v>
      </c>
      <c r="B1901">
        <v>21070104</v>
      </c>
      <c r="C1901" t="s">
        <v>506</v>
      </c>
      <c r="D1901">
        <v>0</v>
      </c>
      <c r="E1901" t="s">
        <v>1944</v>
      </c>
      <c r="F1901">
        <v>0</v>
      </c>
      <c r="G1901" t="s">
        <v>1890</v>
      </c>
      <c r="H1901">
        <v>31</v>
      </c>
      <c r="I1901" t="s">
        <v>2030</v>
      </c>
      <c r="J1901">
        <v>0</v>
      </c>
      <c r="K1901" s="79">
        <v>-32067166007</v>
      </c>
      <c r="L1901" s="79">
        <v>7207954400</v>
      </c>
      <c r="M1901" s="79">
        <v>3995956704</v>
      </c>
      <c r="N1901" s="79">
        <v>3211997696</v>
      </c>
      <c r="O1901" s="79">
        <v>-28855168311</v>
      </c>
      <c r="P1901" s="79"/>
      <c r="Q1901" t="s">
        <v>1892</v>
      </c>
      <c r="R1901" t="s">
        <v>28</v>
      </c>
    </row>
    <row r="1902" spans="1:18" x14ac:dyDescent="0.25">
      <c r="A1902" t="s">
        <v>593</v>
      </c>
      <c r="B1902">
        <v>21070104</v>
      </c>
      <c r="C1902" t="s">
        <v>506</v>
      </c>
      <c r="D1902">
        <v>0</v>
      </c>
      <c r="E1902" t="s">
        <v>1944</v>
      </c>
      <c r="F1902">
        <v>0</v>
      </c>
      <c r="G1902" t="s">
        <v>1890</v>
      </c>
      <c r="H1902">
        <v>38</v>
      </c>
      <c r="I1902" t="s">
        <v>1893</v>
      </c>
      <c r="J1902">
        <v>0</v>
      </c>
      <c r="K1902" s="79">
        <v>-4261652994</v>
      </c>
      <c r="L1902" s="79">
        <v>39610204802</v>
      </c>
      <c r="M1902" s="79">
        <v>40279601678</v>
      </c>
      <c r="N1902" s="79">
        <v>-669396876</v>
      </c>
      <c r="O1902" s="79">
        <v>-4931049870</v>
      </c>
      <c r="P1902" s="79"/>
      <c r="Q1902" t="s">
        <v>1892</v>
      </c>
      <c r="R1902" t="s">
        <v>28</v>
      </c>
    </row>
    <row r="1903" spans="1:18" x14ac:dyDescent="0.25">
      <c r="A1903" t="s">
        <v>593</v>
      </c>
      <c r="B1903">
        <v>21070104</v>
      </c>
      <c r="C1903" t="s">
        <v>506</v>
      </c>
      <c r="D1903" t="s">
        <v>1038</v>
      </c>
      <c r="E1903" t="s">
        <v>2504</v>
      </c>
      <c r="F1903">
        <v>0</v>
      </c>
      <c r="G1903" t="s">
        <v>1890</v>
      </c>
      <c r="H1903">
        <v>31</v>
      </c>
      <c r="I1903" t="s">
        <v>2030</v>
      </c>
      <c r="J1903">
        <v>0</v>
      </c>
      <c r="K1903" s="79">
        <v>-404912203</v>
      </c>
      <c r="L1903" s="79">
        <v>0</v>
      </c>
      <c r="M1903" s="79">
        <v>1801000</v>
      </c>
      <c r="N1903" s="79">
        <v>-1801000</v>
      </c>
      <c r="O1903" s="79">
        <v>-406713203</v>
      </c>
      <c r="P1903" s="79"/>
      <c r="Q1903" t="s">
        <v>1892</v>
      </c>
      <c r="R1903" t="s">
        <v>28</v>
      </c>
    </row>
    <row r="1904" spans="1:18" x14ac:dyDescent="0.25">
      <c r="A1904" t="s">
        <v>593</v>
      </c>
      <c r="B1904">
        <v>21070104</v>
      </c>
      <c r="C1904" t="s">
        <v>506</v>
      </c>
      <c r="D1904" t="s">
        <v>1038</v>
      </c>
      <c r="E1904" t="s">
        <v>2504</v>
      </c>
      <c r="F1904">
        <v>0</v>
      </c>
      <c r="G1904" t="s">
        <v>1890</v>
      </c>
      <c r="H1904">
        <v>38</v>
      </c>
      <c r="I1904" t="s">
        <v>1893</v>
      </c>
      <c r="J1904">
        <v>0</v>
      </c>
      <c r="K1904" s="79">
        <v>129670</v>
      </c>
      <c r="L1904" s="79">
        <v>1240640</v>
      </c>
      <c r="M1904" s="79">
        <v>1214715</v>
      </c>
      <c r="N1904" s="79">
        <v>25925</v>
      </c>
      <c r="O1904" s="79">
        <v>155595</v>
      </c>
      <c r="P1904" s="79"/>
      <c r="Q1904" t="s">
        <v>1892</v>
      </c>
      <c r="R1904" t="s">
        <v>28</v>
      </c>
    </row>
    <row r="1905" spans="1:18" x14ac:dyDescent="0.25">
      <c r="A1905" t="s">
        <v>593</v>
      </c>
      <c r="B1905">
        <v>21070104</v>
      </c>
      <c r="C1905" t="s">
        <v>506</v>
      </c>
      <c r="D1905" t="s">
        <v>1038</v>
      </c>
      <c r="E1905" t="s">
        <v>2504</v>
      </c>
      <c r="F1905">
        <v>0</v>
      </c>
      <c r="G1905" t="s">
        <v>1890</v>
      </c>
      <c r="H1905">
        <v>900</v>
      </c>
      <c r="I1905" t="s">
        <v>1894</v>
      </c>
      <c r="J1905">
        <v>0</v>
      </c>
      <c r="K1905" s="79">
        <v>-410344330</v>
      </c>
      <c r="L1905" s="79">
        <v>0</v>
      </c>
      <c r="M1905" s="79">
        <v>0</v>
      </c>
      <c r="N1905" s="79">
        <v>0</v>
      </c>
      <c r="O1905" s="79">
        <v>-410344330</v>
      </c>
      <c r="P1905" s="79"/>
      <c r="Q1905" t="s">
        <v>1892</v>
      </c>
      <c r="R1905" t="s">
        <v>28</v>
      </c>
    </row>
    <row r="1906" spans="1:18" x14ac:dyDescent="0.25">
      <c r="A1906" t="s">
        <v>593</v>
      </c>
      <c r="B1906">
        <v>21070104</v>
      </c>
      <c r="C1906" t="s">
        <v>506</v>
      </c>
      <c r="D1906" t="s">
        <v>195</v>
      </c>
      <c r="E1906" t="s">
        <v>2410</v>
      </c>
      <c r="F1906">
        <v>0</v>
      </c>
      <c r="G1906" t="s">
        <v>1890</v>
      </c>
      <c r="H1906">
        <v>31</v>
      </c>
      <c r="I1906" t="s">
        <v>2030</v>
      </c>
      <c r="J1906">
        <v>0</v>
      </c>
      <c r="K1906" s="79">
        <v>42756055302</v>
      </c>
      <c r="L1906" s="79">
        <v>0</v>
      </c>
      <c r="M1906" s="79">
        <v>0</v>
      </c>
      <c r="N1906" s="79">
        <v>0</v>
      </c>
      <c r="O1906" s="79">
        <v>42756055302</v>
      </c>
      <c r="P1906" s="79"/>
      <c r="Q1906" t="s">
        <v>1892</v>
      </c>
      <c r="R1906" t="s">
        <v>28</v>
      </c>
    </row>
    <row r="1907" spans="1:18" x14ac:dyDescent="0.25">
      <c r="A1907" t="s">
        <v>593</v>
      </c>
      <c r="B1907">
        <v>21070104</v>
      </c>
      <c r="C1907" t="s">
        <v>506</v>
      </c>
      <c r="D1907" t="s">
        <v>195</v>
      </c>
      <c r="E1907" t="s">
        <v>2410</v>
      </c>
      <c r="F1907">
        <v>0</v>
      </c>
      <c r="G1907" t="s">
        <v>1890</v>
      </c>
      <c r="H1907">
        <v>38</v>
      </c>
      <c r="I1907" t="s">
        <v>1893</v>
      </c>
      <c r="J1907">
        <v>0</v>
      </c>
      <c r="K1907" s="79">
        <v>-3772385784</v>
      </c>
      <c r="L1907" s="79">
        <v>47185831656</v>
      </c>
      <c r="M1907" s="79">
        <v>47185831656</v>
      </c>
      <c r="N1907" s="79">
        <v>0</v>
      </c>
      <c r="O1907" s="79">
        <v>-3772385784</v>
      </c>
      <c r="P1907" s="79"/>
      <c r="Q1907" t="s">
        <v>1892</v>
      </c>
      <c r="R1907" t="s">
        <v>28</v>
      </c>
    </row>
    <row r="1908" spans="1:18" x14ac:dyDescent="0.25">
      <c r="A1908" t="s">
        <v>593</v>
      </c>
      <c r="B1908">
        <v>21070104</v>
      </c>
      <c r="C1908" t="s">
        <v>506</v>
      </c>
      <c r="D1908" t="s">
        <v>195</v>
      </c>
      <c r="E1908" t="s">
        <v>2410</v>
      </c>
      <c r="F1908">
        <v>0</v>
      </c>
      <c r="G1908" t="s">
        <v>1890</v>
      </c>
      <c r="H1908">
        <v>900</v>
      </c>
      <c r="I1908" t="s">
        <v>1894</v>
      </c>
      <c r="J1908">
        <v>0</v>
      </c>
      <c r="K1908" s="79">
        <v>-38983669518</v>
      </c>
      <c r="L1908" s="79">
        <v>0</v>
      </c>
      <c r="M1908" s="79">
        <v>0</v>
      </c>
      <c r="N1908" s="79">
        <v>0</v>
      </c>
      <c r="O1908" s="79">
        <v>-38983669518</v>
      </c>
      <c r="P1908" s="79"/>
      <c r="Q1908" t="s">
        <v>1892</v>
      </c>
      <c r="R1908" t="s">
        <v>28</v>
      </c>
    </row>
    <row r="1909" spans="1:18" x14ac:dyDescent="0.25">
      <c r="A1909" t="s">
        <v>593</v>
      </c>
      <c r="B1909">
        <v>21070106</v>
      </c>
      <c r="C1909" t="s">
        <v>390</v>
      </c>
      <c r="D1909" t="s">
        <v>190</v>
      </c>
      <c r="E1909" t="s">
        <v>2152</v>
      </c>
      <c r="F1909">
        <v>0</v>
      </c>
      <c r="G1909" t="s">
        <v>1890</v>
      </c>
      <c r="H1909">
        <v>31</v>
      </c>
      <c r="I1909" t="s">
        <v>2030</v>
      </c>
      <c r="J1909">
        <v>0</v>
      </c>
      <c r="K1909" s="79">
        <v>555551361</v>
      </c>
      <c r="L1909" s="79">
        <v>284568367</v>
      </c>
      <c r="M1909" s="79">
        <v>202607665</v>
      </c>
      <c r="N1909" s="79">
        <v>81960702</v>
      </c>
      <c r="O1909" s="79">
        <v>637512063</v>
      </c>
      <c r="P1909" s="79"/>
      <c r="Q1909" t="s">
        <v>1892</v>
      </c>
      <c r="R1909" t="s">
        <v>28</v>
      </c>
    </row>
    <row r="1910" spans="1:18" x14ac:dyDescent="0.25">
      <c r="A1910" t="s">
        <v>593</v>
      </c>
      <c r="B1910">
        <v>21070106</v>
      </c>
      <c r="C1910" t="s">
        <v>390</v>
      </c>
      <c r="D1910" t="s">
        <v>190</v>
      </c>
      <c r="E1910" t="s">
        <v>2152</v>
      </c>
      <c r="F1910">
        <v>0</v>
      </c>
      <c r="G1910" t="s">
        <v>1890</v>
      </c>
      <c r="H1910">
        <v>38</v>
      </c>
      <c r="I1910" t="s">
        <v>1893</v>
      </c>
      <c r="J1910">
        <v>0</v>
      </c>
      <c r="K1910" s="79">
        <v>0</v>
      </c>
      <c r="L1910" s="79">
        <v>0</v>
      </c>
      <c r="M1910" s="79">
        <v>0</v>
      </c>
      <c r="N1910" s="79">
        <v>0</v>
      </c>
      <c r="O1910" s="79">
        <v>0</v>
      </c>
      <c r="P1910" s="79"/>
      <c r="Q1910" t="s">
        <v>1892</v>
      </c>
      <c r="R1910" t="s">
        <v>28</v>
      </c>
    </row>
    <row r="1911" spans="1:18" x14ac:dyDescent="0.25">
      <c r="A1911" t="s">
        <v>593</v>
      </c>
      <c r="B1911">
        <v>21070107</v>
      </c>
      <c r="C1911" t="s">
        <v>1039</v>
      </c>
      <c r="D1911">
        <v>0</v>
      </c>
      <c r="E1911" t="s">
        <v>1944</v>
      </c>
      <c r="F1911">
        <v>0</v>
      </c>
      <c r="G1911" t="s">
        <v>1890</v>
      </c>
      <c r="H1911">
        <v>31</v>
      </c>
      <c r="I1911" t="s">
        <v>2030</v>
      </c>
      <c r="J1911">
        <v>0</v>
      </c>
      <c r="K1911" s="79">
        <v>480652102</v>
      </c>
      <c r="L1911" s="79">
        <v>4507030687</v>
      </c>
      <c r="M1911" s="79">
        <v>15069951573</v>
      </c>
      <c r="N1911" s="79">
        <v>-10562920886</v>
      </c>
      <c r="O1911" s="79">
        <v>-10082268784</v>
      </c>
      <c r="P1911" s="79"/>
      <c r="Q1911" t="s">
        <v>1892</v>
      </c>
      <c r="R1911" t="s">
        <v>26</v>
      </c>
    </row>
    <row r="1912" spans="1:18" x14ac:dyDescent="0.25">
      <c r="A1912" t="s">
        <v>593</v>
      </c>
      <c r="B1912">
        <v>21070107</v>
      </c>
      <c r="C1912" t="s">
        <v>1039</v>
      </c>
      <c r="D1912">
        <v>0</v>
      </c>
      <c r="E1912" t="s">
        <v>1944</v>
      </c>
      <c r="F1912">
        <v>0</v>
      </c>
      <c r="G1912" t="s">
        <v>1890</v>
      </c>
      <c r="H1912">
        <v>900</v>
      </c>
      <c r="I1912" t="s">
        <v>1894</v>
      </c>
      <c r="J1912">
        <v>0</v>
      </c>
      <c r="K1912" s="79">
        <v>-17347113539</v>
      </c>
      <c r="L1912" s="79">
        <v>0</v>
      </c>
      <c r="M1912" s="79">
        <v>0</v>
      </c>
      <c r="N1912" s="79">
        <v>0</v>
      </c>
      <c r="O1912" s="79">
        <v>-17347113539</v>
      </c>
      <c r="P1912" s="79"/>
      <c r="Q1912" t="s">
        <v>1892</v>
      </c>
      <c r="R1912" t="s">
        <v>26</v>
      </c>
    </row>
    <row r="1913" spans="1:18" x14ac:dyDescent="0.25">
      <c r="A1913" t="s">
        <v>593</v>
      </c>
      <c r="B1913">
        <v>21070107</v>
      </c>
      <c r="C1913" t="s">
        <v>1039</v>
      </c>
      <c r="D1913" t="s">
        <v>1040</v>
      </c>
      <c r="E1913" t="s">
        <v>2505</v>
      </c>
      <c r="F1913">
        <v>0</v>
      </c>
      <c r="G1913" t="s">
        <v>1890</v>
      </c>
      <c r="H1913">
        <v>31</v>
      </c>
      <c r="I1913" t="s">
        <v>2030</v>
      </c>
      <c r="J1913">
        <v>0</v>
      </c>
      <c r="K1913" s="79">
        <v>-10909</v>
      </c>
      <c r="L1913" s="79">
        <v>0</v>
      </c>
      <c r="M1913" s="79">
        <v>0</v>
      </c>
      <c r="N1913" s="79">
        <v>0</v>
      </c>
      <c r="O1913" s="79">
        <v>-10909</v>
      </c>
      <c r="P1913" s="79"/>
      <c r="Q1913" t="s">
        <v>1892</v>
      </c>
      <c r="R1913" t="s">
        <v>26</v>
      </c>
    </row>
    <row r="1914" spans="1:18" x14ac:dyDescent="0.25">
      <c r="A1914" t="s">
        <v>593</v>
      </c>
      <c r="B1914">
        <v>21070108</v>
      </c>
      <c r="C1914" t="s">
        <v>215</v>
      </c>
      <c r="D1914" t="s">
        <v>209</v>
      </c>
      <c r="E1914" t="s">
        <v>2463</v>
      </c>
      <c r="F1914">
        <v>0</v>
      </c>
      <c r="G1914" t="s">
        <v>1890</v>
      </c>
      <c r="H1914">
        <v>31</v>
      </c>
      <c r="I1914" t="s">
        <v>2030</v>
      </c>
      <c r="J1914">
        <v>0</v>
      </c>
      <c r="K1914" s="79">
        <v>-5679810000</v>
      </c>
      <c r="L1914" s="79">
        <v>0</v>
      </c>
      <c r="M1914" s="79">
        <v>0</v>
      </c>
      <c r="N1914" s="79">
        <v>0</v>
      </c>
      <c r="O1914" s="79">
        <v>-5679810000</v>
      </c>
      <c r="P1914" s="79"/>
      <c r="Q1914" t="s">
        <v>1892</v>
      </c>
      <c r="R1914" t="s">
        <v>27</v>
      </c>
    </row>
    <row r="1915" spans="1:18" x14ac:dyDescent="0.25">
      <c r="A1915" t="s">
        <v>593</v>
      </c>
      <c r="B1915">
        <v>21070108</v>
      </c>
      <c r="C1915" t="s">
        <v>215</v>
      </c>
      <c r="D1915" t="s">
        <v>209</v>
      </c>
      <c r="E1915" t="s">
        <v>2463</v>
      </c>
      <c r="F1915">
        <v>0</v>
      </c>
      <c r="G1915" t="s">
        <v>1890</v>
      </c>
      <c r="H1915">
        <v>32</v>
      </c>
      <c r="I1915" t="s">
        <v>2147</v>
      </c>
      <c r="J1915">
        <v>0</v>
      </c>
      <c r="K1915" s="79">
        <v>0</v>
      </c>
      <c r="L1915" s="79">
        <v>0</v>
      </c>
      <c r="M1915" s="79">
        <v>0</v>
      </c>
      <c r="N1915" s="79">
        <v>0</v>
      </c>
      <c r="O1915" s="79">
        <v>0</v>
      </c>
      <c r="P1915" s="79"/>
      <c r="Q1915" t="s">
        <v>1892</v>
      </c>
      <c r="R1915" t="s">
        <v>27</v>
      </c>
    </row>
    <row r="1916" spans="1:18" x14ac:dyDescent="0.25">
      <c r="A1916" t="s">
        <v>593</v>
      </c>
      <c r="B1916">
        <v>21070108</v>
      </c>
      <c r="C1916" t="s">
        <v>215</v>
      </c>
      <c r="D1916" t="s">
        <v>216</v>
      </c>
      <c r="E1916" t="s">
        <v>2464</v>
      </c>
      <c r="F1916">
        <v>0</v>
      </c>
      <c r="G1916" t="s">
        <v>1890</v>
      </c>
      <c r="H1916">
        <v>31</v>
      </c>
      <c r="I1916" t="s">
        <v>2030</v>
      </c>
      <c r="J1916">
        <v>0</v>
      </c>
      <c r="K1916" s="79">
        <v>216654028</v>
      </c>
      <c r="L1916" s="79">
        <v>46474070832</v>
      </c>
      <c r="M1916" s="79">
        <v>45381944307</v>
      </c>
      <c r="N1916" s="79">
        <v>1092126525</v>
      </c>
      <c r="O1916" s="79">
        <v>1308780553</v>
      </c>
      <c r="P1916" s="79"/>
      <c r="Q1916" t="s">
        <v>1892</v>
      </c>
      <c r="R1916" t="s">
        <v>27</v>
      </c>
    </row>
    <row r="1917" spans="1:18" x14ac:dyDescent="0.25">
      <c r="A1917" t="s">
        <v>593</v>
      </c>
      <c r="B1917">
        <v>21070108</v>
      </c>
      <c r="C1917" t="s">
        <v>215</v>
      </c>
      <c r="D1917" t="s">
        <v>216</v>
      </c>
      <c r="E1917" t="s">
        <v>2464</v>
      </c>
      <c r="F1917">
        <v>0</v>
      </c>
      <c r="G1917" t="s">
        <v>1890</v>
      </c>
      <c r="H1917">
        <v>32</v>
      </c>
      <c r="I1917" t="s">
        <v>2147</v>
      </c>
      <c r="J1917">
        <v>0</v>
      </c>
      <c r="K1917" s="79">
        <v>0</v>
      </c>
      <c r="L1917" s="79">
        <v>0</v>
      </c>
      <c r="M1917" s="79">
        <v>0</v>
      </c>
      <c r="N1917" s="79">
        <v>0</v>
      </c>
      <c r="O1917" s="79">
        <v>0</v>
      </c>
      <c r="P1917" s="79"/>
      <c r="Q1917" t="s">
        <v>1892</v>
      </c>
      <c r="R1917" t="s">
        <v>27</v>
      </c>
    </row>
    <row r="1918" spans="1:18" x14ac:dyDescent="0.25">
      <c r="A1918" t="s">
        <v>593</v>
      </c>
      <c r="B1918">
        <v>21070108</v>
      </c>
      <c r="C1918" t="s">
        <v>215</v>
      </c>
      <c r="D1918" t="s">
        <v>216</v>
      </c>
      <c r="E1918" t="s">
        <v>2464</v>
      </c>
      <c r="F1918">
        <v>0</v>
      </c>
      <c r="G1918" t="s">
        <v>1890</v>
      </c>
      <c r="H1918">
        <v>38</v>
      </c>
      <c r="I1918" t="s">
        <v>1893</v>
      </c>
      <c r="J1918">
        <v>0</v>
      </c>
      <c r="K1918" s="79">
        <v>29349846</v>
      </c>
      <c r="L1918" s="79">
        <v>1153176770</v>
      </c>
      <c r="M1918" s="79">
        <v>1741758307</v>
      </c>
      <c r="N1918" s="79">
        <v>-588581537</v>
      </c>
      <c r="O1918" s="79">
        <v>-559231691</v>
      </c>
      <c r="P1918" s="79"/>
      <c r="Q1918" t="s">
        <v>1892</v>
      </c>
      <c r="R1918" t="s">
        <v>27</v>
      </c>
    </row>
    <row r="1919" spans="1:18" x14ac:dyDescent="0.25">
      <c r="A1919" t="s">
        <v>593</v>
      </c>
      <c r="B1919">
        <v>21070108</v>
      </c>
      <c r="C1919" t="s">
        <v>215</v>
      </c>
      <c r="D1919" t="s">
        <v>217</v>
      </c>
      <c r="E1919" t="s">
        <v>2465</v>
      </c>
      <c r="F1919">
        <v>0</v>
      </c>
      <c r="G1919" t="s">
        <v>1890</v>
      </c>
      <c r="H1919">
        <v>31</v>
      </c>
      <c r="I1919" t="s">
        <v>2030</v>
      </c>
      <c r="J1919">
        <v>0</v>
      </c>
      <c r="K1919" s="79">
        <v>-277237</v>
      </c>
      <c r="L1919" s="79">
        <v>104002214</v>
      </c>
      <c r="M1919" s="79">
        <v>198952481</v>
      </c>
      <c r="N1919" s="79">
        <v>-94950267</v>
      </c>
      <c r="O1919" s="79">
        <v>-95227504</v>
      </c>
      <c r="P1919" s="79"/>
      <c r="Q1919" t="s">
        <v>1892</v>
      </c>
      <c r="R1919" t="s">
        <v>27</v>
      </c>
    </row>
    <row r="1920" spans="1:18" x14ac:dyDescent="0.25">
      <c r="A1920" t="s">
        <v>593</v>
      </c>
      <c r="B1920">
        <v>21070108</v>
      </c>
      <c r="C1920" t="s">
        <v>215</v>
      </c>
      <c r="D1920" t="s">
        <v>217</v>
      </c>
      <c r="E1920" t="s">
        <v>2465</v>
      </c>
      <c r="F1920">
        <v>0</v>
      </c>
      <c r="G1920" t="s">
        <v>1890</v>
      </c>
      <c r="H1920">
        <v>32</v>
      </c>
      <c r="I1920" t="s">
        <v>2147</v>
      </c>
      <c r="J1920">
        <v>0</v>
      </c>
      <c r="K1920" s="79">
        <v>0</v>
      </c>
      <c r="L1920" s="79">
        <v>0</v>
      </c>
      <c r="M1920" s="79">
        <v>0</v>
      </c>
      <c r="N1920" s="79">
        <v>0</v>
      </c>
      <c r="O1920" s="79">
        <v>0</v>
      </c>
      <c r="P1920" s="79"/>
      <c r="Q1920" t="s">
        <v>1892</v>
      </c>
      <c r="R1920" t="s">
        <v>27</v>
      </c>
    </row>
    <row r="1921" spans="1:18" x14ac:dyDescent="0.25">
      <c r="A1921" t="s">
        <v>593</v>
      </c>
      <c r="B1921">
        <v>21070108</v>
      </c>
      <c r="C1921" t="s">
        <v>215</v>
      </c>
      <c r="D1921" t="s">
        <v>217</v>
      </c>
      <c r="E1921" t="s">
        <v>2465</v>
      </c>
      <c r="F1921">
        <v>0</v>
      </c>
      <c r="G1921" t="s">
        <v>1890</v>
      </c>
      <c r="H1921">
        <v>38</v>
      </c>
      <c r="I1921" t="s">
        <v>1893</v>
      </c>
      <c r="J1921">
        <v>0</v>
      </c>
      <c r="K1921" s="79">
        <v>277237</v>
      </c>
      <c r="L1921" s="79">
        <v>16314936</v>
      </c>
      <c r="M1921" s="79">
        <v>23739695</v>
      </c>
      <c r="N1921" s="79">
        <v>-7424759</v>
      </c>
      <c r="O1921" s="79">
        <v>-7147522</v>
      </c>
      <c r="P1921" s="79"/>
      <c r="Q1921" t="s">
        <v>1892</v>
      </c>
      <c r="R1921" t="s">
        <v>27</v>
      </c>
    </row>
    <row r="1922" spans="1:18" x14ac:dyDescent="0.25">
      <c r="A1922" t="s">
        <v>593</v>
      </c>
      <c r="B1922">
        <v>21070108</v>
      </c>
      <c r="C1922" t="s">
        <v>215</v>
      </c>
      <c r="D1922" t="s">
        <v>218</v>
      </c>
      <c r="E1922" t="s">
        <v>2466</v>
      </c>
      <c r="F1922">
        <v>0</v>
      </c>
      <c r="G1922" t="s">
        <v>1890</v>
      </c>
      <c r="H1922">
        <v>31</v>
      </c>
      <c r="I1922" t="s">
        <v>2030</v>
      </c>
      <c r="J1922">
        <v>0</v>
      </c>
      <c r="K1922" s="79">
        <v>-74146868</v>
      </c>
      <c r="L1922" s="79">
        <v>26946505723</v>
      </c>
      <c r="M1922" s="79">
        <v>29425025925</v>
      </c>
      <c r="N1922" s="79">
        <v>-2478520202</v>
      </c>
      <c r="O1922" s="79">
        <v>-2552667070</v>
      </c>
      <c r="P1922" s="79"/>
      <c r="Q1922" t="s">
        <v>1892</v>
      </c>
      <c r="R1922" t="s">
        <v>27</v>
      </c>
    </row>
    <row r="1923" spans="1:18" x14ac:dyDescent="0.25">
      <c r="A1923" t="s">
        <v>593</v>
      </c>
      <c r="B1923">
        <v>21070108</v>
      </c>
      <c r="C1923" t="s">
        <v>215</v>
      </c>
      <c r="D1923" t="s">
        <v>218</v>
      </c>
      <c r="E1923" t="s">
        <v>2466</v>
      </c>
      <c r="F1923">
        <v>0</v>
      </c>
      <c r="G1923" t="s">
        <v>1890</v>
      </c>
      <c r="H1923">
        <v>32</v>
      </c>
      <c r="I1923" t="s">
        <v>2147</v>
      </c>
      <c r="J1923">
        <v>0</v>
      </c>
      <c r="K1923" s="79">
        <v>0</v>
      </c>
      <c r="L1923" s="79">
        <v>0</v>
      </c>
      <c r="M1923" s="79">
        <v>0</v>
      </c>
      <c r="N1923" s="79">
        <v>0</v>
      </c>
      <c r="O1923" s="79">
        <v>0</v>
      </c>
      <c r="P1923" s="79"/>
      <c r="Q1923" t="s">
        <v>1892</v>
      </c>
      <c r="R1923" t="s">
        <v>27</v>
      </c>
    </row>
    <row r="1924" spans="1:18" x14ac:dyDescent="0.25">
      <c r="A1924" t="s">
        <v>593</v>
      </c>
      <c r="B1924">
        <v>21070108</v>
      </c>
      <c r="C1924" t="s">
        <v>215</v>
      </c>
      <c r="D1924" t="s">
        <v>218</v>
      </c>
      <c r="E1924" t="s">
        <v>2466</v>
      </c>
      <c r="F1924">
        <v>0</v>
      </c>
      <c r="G1924" t="s">
        <v>1890</v>
      </c>
      <c r="H1924">
        <v>38</v>
      </c>
      <c r="I1924" t="s">
        <v>1893</v>
      </c>
      <c r="J1924">
        <v>0</v>
      </c>
      <c r="K1924" s="79">
        <v>74146868</v>
      </c>
      <c r="L1924" s="79">
        <v>3640632622</v>
      </c>
      <c r="M1924" s="79">
        <v>5398749181</v>
      </c>
      <c r="N1924" s="79">
        <v>-1758116559</v>
      </c>
      <c r="O1924" s="79">
        <v>-1683969691</v>
      </c>
      <c r="P1924" s="79"/>
      <c r="Q1924" t="s">
        <v>1892</v>
      </c>
      <c r="R1924" t="s">
        <v>27</v>
      </c>
    </row>
    <row r="1925" spans="1:18" x14ac:dyDescent="0.25">
      <c r="A1925" t="s">
        <v>593</v>
      </c>
      <c r="B1925">
        <v>21070108</v>
      </c>
      <c r="C1925" t="s">
        <v>215</v>
      </c>
      <c r="D1925" t="s">
        <v>507</v>
      </c>
      <c r="E1925" t="s">
        <v>2467</v>
      </c>
      <c r="F1925">
        <v>0</v>
      </c>
      <c r="G1925" t="s">
        <v>1890</v>
      </c>
      <c r="H1925">
        <v>31</v>
      </c>
      <c r="I1925" t="s">
        <v>2030</v>
      </c>
      <c r="J1925">
        <v>0</v>
      </c>
      <c r="K1925" s="79">
        <v>0</v>
      </c>
      <c r="L1925" s="79">
        <v>0</v>
      </c>
      <c r="M1925" s="79">
        <v>0</v>
      </c>
      <c r="N1925" s="79">
        <v>0</v>
      </c>
      <c r="O1925" s="79">
        <v>0</v>
      </c>
      <c r="P1925" s="79"/>
      <c r="Q1925" t="s">
        <v>1892</v>
      </c>
      <c r="R1925" t="s">
        <v>27</v>
      </c>
    </row>
    <row r="1926" spans="1:18" x14ac:dyDescent="0.25">
      <c r="A1926" t="s">
        <v>593</v>
      </c>
      <c r="B1926">
        <v>21070108</v>
      </c>
      <c r="C1926" t="s">
        <v>215</v>
      </c>
      <c r="D1926" t="s">
        <v>507</v>
      </c>
      <c r="E1926" t="s">
        <v>2467</v>
      </c>
      <c r="F1926">
        <v>0</v>
      </c>
      <c r="G1926" t="s">
        <v>1890</v>
      </c>
      <c r="H1926">
        <v>32</v>
      </c>
      <c r="I1926" t="s">
        <v>2147</v>
      </c>
      <c r="J1926">
        <v>0</v>
      </c>
      <c r="K1926" s="79">
        <v>0</v>
      </c>
      <c r="L1926" s="79">
        <v>0</v>
      </c>
      <c r="M1926" s="79">
        <v>0</v>
      </c>
      <c r="N1926" s="79">
        <v>0</v>
      </c>
      <c r="O1926" s="79">
        <v>0</v>
      </c>
      <c r="P1926" s="79"/>
      <c r="Q1926" t="s">
        <v>1892</v>
      </c>
      <c r="R1926" t="s">
        <v>27</v>
      </c>
    </row>
    <row r="1927" spans="1:18" x14ac:dyDescent="0.25">
      <c r="A1927" t="s">
        <v>593</v>
      </c>
      <c r="B1927">
        <v>21070108</v>
      </c>
      <c r="C1927" t="s">
        <v>215</v>
      </c>
      <c r="D1927" t="s">
        <v>391</v>
      </c>
      <c r="E1927" t="s">
        <v>2468</v>
      </c>
      <c r="F1927">
        <v>0</v>
      </c>
      <c r="G1927" t="s">
        <v>1890</v>
      </c>
      <c r="H1927">
        <v>31</v>
      </c>
      <c r="I1927" t="s">
        <v>2030</v>
      </c>
      <c r="J1927">
        <v>0</v>
      </c>
      <c r="K1927" s="79">
        <v>0</v>
      </c>
      <c r="L1927" s="79">
        <v>3135240</v>
      </c>
      <c r="M1927" s="79">
        <v>4453989</v>
      </c>
      <c r="N1927" s="79">
        <v>-1318749</v>
      </c>
      <c r="O1927" s="79">
        <v>-1318749</v>
      </c>
      <c r="P1927" s="79"/>
      <c r="Q1927" t="s">
        <v>1892</v>
      </c>
      <c r="R1927" t="s">
        <v>27</v>
      </c>
    </row>
    <row r="1928" spans="1:18" x14ac:dyDescent="0.25">
      <c r="A1928" t="s">
        <v>593</v>
      </c>
      <c r="B1928">
        <v>21070108</v>
      </c>
      <c r="C1928" t="s">
        <v>215</v>
      </c>
      <c r="D1928" t="s">
        <v>391</v>
      </c>
      <c r="E1928" t="s">
        <v>2468</v>
      </c>
      <c r="F1928">
        <v>0</v>
      </c>
      <c r="G1928" t="s">
        <v>1890</v>
      </c>
      <c r="H1928">
        <v>32</v>
      </c>
      <c r="I1928" t="s">
        <v>2147</v>
      </c>
      <c r="J1928">
        <v>0</v>
      </c>
      <c r="K1928" s="79">
        <v>0</v>
      </c>
      <c r="L1928" s="79">
        <v>0</v>
      </c>
      <c r="M1928" s="79">
        <v>0</v>
      </c>
      <c r="N1928" s="79">
        <v>0</v>
      </c>
      <c r="O1928" s="79">
        <v>0</v>
      </c>
      <c r="P1928" s="79"/>
      <c r="Q1928" t="s">
        <v>1892</v>
      </c>
      <c r="R1928" t="s">
        <v>27</v>
      </c>
    </row>
    <row r="1929" spans="1:18" x14ac:dyDescent="0.25">
      <c r="A1929" t="s">
        <v>593</v>
      </c>
      <c r="B1929">
        <v>21070108</v>
      </c>
      <c r="C1929" t="s">
        <v>215</v>
      </c>
      <c r="D1929" t="s">
        <v>391</v>
      </c>
      <c r="E1929" t="s">
        <v>2468</v>
      </c>
      <c r="F1929">
        <v>0</v>
      </c>
      <c r="G1929" t="s">
        <v>1890</v>
      </c>
      <c r="H1929">
        <v>38</v>
      </c>
      <c r="I1929" t="s">
        <v>1893</v>
      </c>
      <c r="J1929">
        <v>0</v>
      </c>
      <c r="K1929" s="79">
        <v>0</v>
      </c>
      <c r="L1929" s="79">
        <v>84714</v>
      </c>
      <c r="M1929" s="79">
        <v>174703</v>
      </c>
      <c r="N1929" s="79">
        <v>-89989</v>
      </c>
      <c r="O1929" s="79">
        <v>-89989</v>
      </c>
      <c r="P1929" s="79"/>
      <c r="Q1929" t="s">
        <v>1892</v>
      </c>
      <c r="R1929" t="s">
        <v>27</v>
      </c>
    </row>
    <row r="1930" spans="1:18" x14ac:dyDescent="0.25">
      <c r="A1930" t="s">
        <v>593</v>
      </c>
      <c r="B1930">
        <v>21070108</v>
      </c>
      <c r="C1930" t="s">
        <v>215</v>
      </c>
      <c r="D1930" t="s">
        <v>1018</v>
      </c>
      <c r="E1930" t="s">
        <v>2469</v>
      </c>
      <c r="F1930">
        <v>0</v>
      </c>
      <c r="G1930" t="s">
        <v>1890</v>
      </c>
      <c r="H1930">
        <v>31</v>
      </c>
      <c r="I1930" t="s">
        <v>2030</v>
      </c>
      <c r="J1930">
        <v>0</v>
      </c>
      <c r="K1930" s="79">
        <v>229562</v>
      </c>
      <c r="L1930" s="79">
        <v>186930</v>
      </c>
      <c r="M1930" s="79">
        <v>72360</v>
      </c>
      <c r="N1930" s="79">
        <v>114570</v>
      </c>
      <c r="O1930" s="79">
        <v>344132</v>
      </c>
      <c r="P1930" s="79"/>
      <c r="Q1930" t="s">
        <v>1892</v>
      </c>
      <c r="R1930" t="s">
        <v>27</v>
      </c>
    </row>
    <row r="1931" spans="1:18" x14ac:dyDescent="0.25">
      <c r="A1931" t="s">
        <v>593</v>
      </c>
      <c r="B1931">
        <v>21070108</v>
      </c>
      <c r="C1931" t="s">
        <v>215</v>
      </c>
      <c r="D1931" t="s">
        <v>1018</v>
      </c>
      <c r="E1931" t="s">
        <v>2469</v>
      </c>
      <c r="F1931">
        <v>0</v>
      </c>
      <c r="G1931" t="s">
        <v>1890</v>
      </c>
      <c r="H1931">
        <v>32</v>
      </c>
      <c r="I1931" t="s">
        <v>2147</v>
      </c>
      <c r="J1931">
        <v>0</v>
      </c>
      <c r="K1931" s="79">
        <v>0</v>
      </c>
      <c r="L1931" s="79">
        <v>0</v>
      </c>
      <c r="M1931" s="79">
        <v>0</v>
      </c>
      <c r="N1931" s="79">
        <v>0</v>
      </c>
      <c r="O1931" s="79">
        <v>0</v>
      </c>
      <c r="P1931" s="79"/>
      <c r="Q1931" t="s">
        <v>1892</v>
      </c>
      <c r="R1931" t="s">
        <v>27</v>
      </c>
    </row>
    <row r="1932" spans="1:18" x14ac:dyDescent="0.25">
      <c r="A1932" t="s">
        <v>593</v>
      </c>
      <c r="B1932">
        <v>21070108</v>
      </c>
      <c r="C1932" t="s">
        <v>215</v>
      </c>
      <c r="D1932" t="s">
        <v>1018</v>
      </c>
      <c r="E1932" t="s">
        <v>2469</v>
      </c>
      <c r="F1932">
        <v>0</v>
      </c>
      <c r="G1932" t="s">
        <v>1890</v>
      </c>
      <c r="H1932">
        <v>38</v>
      </c>
      <c r="I1932" t="s">
        <v>1893</v>
      </c>
      <c r="J1932">
        <v>0</v>
      </c>
      <c r="K1932" s="79">
        <v>-229562</v>
      </c>
      <c r="L1932" s="79">
        <v>2915927</v>
      </c>
      <c r="M1932" s="79">
        <v>1996352</v>
      </c>
      <c r="N1932" s="79">
        <v>919575</v>
      </c>
      <c r="O1932" s="79">
        <v>690013</v>
      </c>
      <c r="P1932" s="79"/>
      <c r="Q1932" t="s">
        <v>1892</v>
      </c>
      <c r="R1932" t="s">
        <v>27</v>
      </c>
    </row>
    <row r="1933" spans="1:18" x14ac:dyDescent="0.25">
      <c r="A1933" t="s">
        <v>593</v>
      </c>
      <c r="B1933">
        <v>21070108</v>
      </c>
      <c r="C1933" t="s">
        <v>215</v>
      </c>
      <c r="D1933" t="s">
        <v>501</v>
      </c>
      <c r="E1933" t="s">
        <v>2470</v>
      </c>
      <c r="F1933">
        <v>0</v>
      </c>
      <c r="G1933" t="s">
        <v>1890</v>
      </c>
      <c r="H1933">
        <v>31</v>
      </c>
      <c r="I1933" t="s">
        <v>2030</v>
      </c>
      <c r="J1933">
        <v>0</v>
      </c>
      <c r="K1933" s="79">
        <v>0</v>
      </c>
      <c r="L1933" s="79">
        <v>0</v>
      </c>
      <c r="M1933" s="79">
        <v>0</v>
      </c>
      <c r="N1933" s="79">
        <v>0</v>
      </c>
      <c r="O1933" s="79">
        <v>0</v>
      </c>
      <c r="P1933" s="79"/>
      <c r="Q1933" t="s">
        <v>1892</v>
      </c>
      <c r="R1933" t="s">
        <v>27</v>
      </c>
    </row>
    <row r="1934" spans="1:18" x14ac:dyDescent="0.25">
      <c r="A1934" t="s">
        <v>593</v>
      </c>
      <c r="B1934">
        <v>21070108</v>
      </c>
      <c r="C1934" t="s">
        <v>215</v>
      </c>
      <c r="D1934" t="s">
        <v>501</v>
      </c>
      <c r="E1934" t="s">
        <v>2470</v>
      </c>
      <c r="F1934">
        <v>0</v>
      </c>
      <c r="G1934" t="s">
        <v>1890</v>
      </c>
      <c r="H1934">
        <v>32</v>
      </c>
      <c r="I1934" t="s">
        <v>2147</v>
      </c>
      <c r="J1934">
        <v>0</v>
      </c>
      <c r="K1934" s="79">
        <v>0</v>
      </c>
      <c r="L1934" s="79">
        <v>0</v>
      </c>
      <c r="M1934" s="79">
        <v>0</v>
      </c>
      <c r="N1934" s="79">
        <v>0</v>
      </c>
      <c r="O1934" s="79">
        <v>0</v>
      </c>
      <c r="P1934" s="79"/>
      <c r="Q1934" t="s">
        <v>1892</v>
      </c>
      <c r="R1934" t="s">
        <v>27</v>
      </c>
    </row>
    <row r="1935" spans="1:18" x14ac:dyDescent="0.25">
      <c r="A1935" t="s">
        <v>593</v>
      </c>
      <c r="B1935">
        <v>21070108</v>
      </c>
      <c r="C1935" t="s">
        <v>215</v>
      </c>
      <c r="D1935" t="s">
        <v>502</v>
      </c>
      <c r="E1935" t="s">
        <v>2471</v>
      </c>
      <c r="F1935">
        <v>0</v>
      </c>
      <c r="G1935" t="s">
        <v>1890</v>
      </c>
      <c r="H1935">
        <v>31</v>
      </c>
      <c r="I1935" t="s">
        <v>2030</v>
      </c>
      <c r="J1935">
        <v>0</v>
      </c>
      <c r="K1935" s="79">
        <v>770084920</v>
      </c>
      <c r="L1935" s="79">
        <v>3213000</v>
      </c>
      <c r="M1935" s="79">
        <v>2241000</v>
      </c>
      <c r="N1935" s="79">
        <v>972000</v>
      </c>
      <c r="O1935" s="79">
        <v>771056920</v>
      </c>
      <c r="P1935" s="79"/>
      <c r="Q1935" t="s">
        <v>1892</v>
      </c>
      <c r="R1935" t="s">
        <v>27</v>
      </c>
    </row>
    <row r="1936" spans="1:18" x14ac:dyDescent="0.25">
      <c r="A1936" t="s">
        <v>593</v>
      </c>
      <c r="B1936">
        <v>21070108</v>
      </c>
      <c r="C1936" t="s">
        <v>215</v>
      </c>
      <c r="D1936" t="s">
        <v>502</v>
      </c>
      <c r="E1936" t="s">
        <v>2471</v>
      </c>
      <c r="F1936">
        <v>0</v>
      </c>
      <c r="G1936" t="s">
        <v>1890</v>
      </c>
      <c r="H1936">
        <v>32</v>
      </c>
      <c r="I1936" t="s">
        <v>2147</v>
      </c>
      <c r="J1936">
        <v>0</v>
      </c>
      <c r="K1936" s="79">
        <v>0</v>
      </c>
      <c r="L1936" s="79">
        <v>0</v>
      </c>
      <c r="M1936" s="79">
        <v>0</v>
      </c>
      <c r="N1936" s="79">
        <v>0</v>
      </c>
      <c r="O1936" s="79">
        <v>0</v>
      </c>
      <c r="P1936" s="79"/>
      <c r="Q1936" t="s">
        <v>1892</v>
      </c>
      <c r="R1936" t="s">
        <v>27</v>
      </c>
    </row>
    <row r="1937" spans="1:18" x14ac:dyDescent="0.25">
      <c r="A1937" t="s">
        <v>593</v>
      </c>
      <c r="B1937">
        <v>21070108</v>
      </c>
      <c r="C1937" t="s">
        <v>215</v>
      </c>
      <c r="D1937" t="s">
        <v>502</v>
      </c>
      <c r="E1937" t="s">
        <v>2471</v>
      </c>
      <c r="F1937">
        <v>0</v>
      </c>
      <c r="G1937" t="s">
        <v>1890</v>
      </c>
      <c r="H1937">
        <v>38</v>
      </c>
      <c r="I1937" t="s">
        <v>1893</v>
      </c>
      <c r="J1937">
        <v>0</v>
      </c>
      <c r="K1937" s="79">
        <v>0</v>
      </c>
      <c r="L1937" s="79">
        <v>0</v>
      </c>
      <c r="M1937" s="79">
        <v>0</v>
      </c>
      <c r="N1937" s="79">
        <v>0</v>
      </c>
      <c r="O1937" s="79">
        <v>0</v>
      </c>
      <c r="P1937" s="79"/>
      <c r="Q1937" t="s">
        <v>1892</v>
      </c>
      <c r="R1937" t="s">
        <v>27</v>
      </c>
    </row>
    <row r="1938" spans="1:18" x14ac:dyDescent="0.25">
      <c r="A1938" t="s">
        <v>593</v>
      </c>
      <c r="B1938">
        <v>21070108</v>
      </c>
      <c r="C1938" t="s">
        <v>215</v>
      </c>
      <c r="D1938" t="s">
        <v>502</v>
      </c>
      <c r="E1938" t="s">
        <v>2471</v>
      </c>
      <c r="F1938">
        <v>0</v>
      </c>
      <c r="G1938" t="s">
        <v>1890</v>
      </c>
      <c r="H1938">
        <v>900</v>
      </c>
      <c r="I1938" t="s">
        <v>1894</v>
      </c>
      <c r="J1938">
        <v>0</v>
      </c>
      <c r="K1938" s="79">
        <v>-770084920</v>
      </c>
      <c r="L1938" s="79">
        <v>0</v>
      </c>
      <c r="M1938" s="79">
        <v>0</v>
      </c>
      <c r="N1938" s="79">
        <v>0</v>
      </c>
      <c r="O1938" s="79">
        <v>-770084920</v>
      </c>
      <c r="P1938" s="79"/>
      <c r="Q1938" t="s">
        <v>1892</v>
      </c>
      <c r="R1938" t="s">
        <v>27</v>
      </c>
    </row>
    <row r="1939" spans="1:18" x14ac:dyDescent="0.25">
      <c r="A1939" t="s">
        <v>593</v>
      </c>
      <c r="B1939">
        <v>21070108</v>
      </c>
      <c r="C1939" t="s">
        <v>215</v>
      </c>
      <c r="D1939" t="s">
        <v>383</v>
      </c>
      <c r="E1939" t="s">
        <v>2472</v>
      </c>
      <c r="F1939">
        <v>0</v>
      </c>
      <c r="G1939" t="s">
        <v>1890</v>
      </c>
      <c r="H1939">
        <v>31</v>
      </c>
      <c r="I1939" t="s">
        <v>2030</v>
      </c>
      <c r="J1939">
        <v>0</v>
      </c>
      <c r="K1939" s="79">
        <v>0</v>
      </c>
      <c r="L1939" s="79">
        <v>0</v>
      </c>
      <c r="M1939" s="79">
        <v>0</v>
      </c>
      <c r="N1939" s="79">
        <v>0</v>
      </c>
      <c r="O1939" s="79">
        <v>0</v>
      </c>
      <c r="P1939" s="79"/>
      <c r="Q1939" t="s">
        <v>1892</v>
      </c>
      <c r="R1939" t="s">
        <v>27</v>
      </c>
    </row>
    <row r="1940" spans="1:18" x14ac:dyDescent="0.25">
      <c r="A1940" t="s">
        <v>593</v>
      </c>
      <c r="B1940">
        <v>21070108</v>
      </c>
      <c r="C1940" t="s">
        <v>215</v>
      </c>
      <c r="D1940" t="s">
        <v>383</v>
      </c>
      <c r="E1940" t="s">
        <v>2472</v>
      </c>
      <c r="F1940">
        <v>0</v>
      </c>
      <c r="G1940" t="s">
        <v>1890</v>
      </c>
      <c r="H1940">
        <v>32</v>
      </c>
      <c r="I1940" t="s">
        <v>2147</v>
      </c>
      <c r="J1940">
        <v>0</v>
      </c>
      <c r="K1940" s="79">
        <v>0</v>
      </c>
      <c r="L1940" s="79">
        <v>0</v>
      </c>
      <c r="M1940" s="79">
        <v>0</v>
      </c>
      <c r="N1940" s="79">
        <v>0</v>
      </c>
      <c r="O1940" s="79">
        <v>0</v>
      </c>
      <c r="P1940" s="79"/>
      <c r="Q1940" t="s">
        <v>1892</v>
      </c>
      <c r="R1940" t="s">
        <v>27</v>
      </c>
    </row>
    <row r="1941" spans="1:18" x14ac:dyDescent="0.25">
      <c r="A1941" t="s">
        <v>593</v>
      </c>
      <c r="B1941">
        <v>21070108</v>
      </c>
      <c r="C1941" t="s">
        <v>215</v>
      </c>
      <c r="D1941" t="s">
        <v>383</v>
      </c>
      <c r="E1941" t="s">
        <v>2472</v>
      </c>
      <c r="F1941">
        <v>0</v>
      </c>
      <c r="G1941" t="s">
        <v>1890</v>
      </c>
      <c r="H1941">
        <v>38</v>
      </c>
      <c r="I1941" t="s">
        <v>1893</v>
      </c>
      <c r="J1941">
        <v>0</v>
      </c>
      <c r="K1941" s="79">
        <v>0</v>
      </c>
      <c r="L1941" s="79">
        <v>0</v>
      </c>
      <c r="M1941" s="79">
        <v>0</v>
      </c>
      <c r="N1941" s="79">
        <v>0</v>
      </c>
      <c r="O1941" s="79">
        <v>0</v>
      </c>
      <c r="P1941" s="79"/>
      <c r="Q1941" t="s">
        <v>1892</v>
      </c>
      <c r="R1941" t="s">
        <v>27</v>
      </c>
    </row>
    <row r="1942" spans="1:18" x14ac:dyDescent="0.25">
      <c r="A1942" t="s">
        <v>593</v>
      </c>
      <c r="B1942">
        <v>21070108</v>
      </c>
      <c r="C1942" t="s">
        <v>215</v>
      </c>
      <c r="D1942" t="s">
        <v>1019</v>
      </c>
      <c r="E1942" t="s">
        <v>2473</v>
      </c>
      <c r="F1942">
        <v>0</v>
      </c>
      <c r="G1942" t="s">
        <v>1890</v>
      </c>
      <c r="H1942">
        <v>31</v>
      </c>
      <c r="I1942" t="s">
        <v>2030</v>
      </c>
      <c r="J1942">
        <v>0</v>
      </c>
      <c r="K1942" s="79">
        <v>0</v>
      </c>
      <c r="L1942" s="79">
        <v>0</v>
      </c>
      <c r="M1942" s="79">
        <v>0</v>
      </c>
      <c r="N1942" s="79">
        <v>0</v>
      </c>
      <c r="O1942" s="79">
        <v>0</v>
      </c>
      <c r="P1942" s="79"/>
      <c r="Q1942" t="s">
        <v>1892</v>
      </c>
      <c r="R1942" t="s">
        <v>27</v>
      </c>
    </row>
    <row r="1943" spans="1:18" x14ac:dyDescent="0.25">
      <c r="A1943" t="s">
        <v>593</v>
      </c>
      <c r="B1943">
        <v>21070108</v>
      </c>
      <c r="C1943" t="s">
        <v>215</v>
      </c>
      <c r="D1943" t="s">
        <v>1019</v>
      </c>
      <c r="E1943" t="s">
        <v>2473</v>
      </c>
      <c r="F1943">
        <v>0</v>
      </c>
      <c r="G1943" t="s">
        <v>1890</v>
      </c>
      <c r="H1943">
        <v>38</v>
      </c>
      <c r="I1943" t="s">
        <v>1893</v>
      </c>
      <c r="J1943">
        <v>0</v>
      </c>
      <c r="K1943" s="79">
        <v>0</v>
      </c>
      <c r="L1943" s="79">
        <v>0</v>
      </c>
      <c r="M1943" s="79">
        <v>0</v>
      </c>
      <c r="N1943" s="79">
        <v>0</v>
      </c>
      <c r="O1943" s="79">
        <v>0</v>
      </c>
      <c r="P1943" s="79"/>
      <c r="Q1943" t="s">
        <v>1892</v>
      </c>
      <c r="R1943" t="s">
        <v>27</v>
      </c>
    </row>
    <row r="1944" spans="1:18" x14ac:dyDescent="0.25">
      <c r="A1944" t="s">
        <v>593</v>
      </c>
      <c r="B1944">
        <v>21070108</v>
      </c>
      <c r="C1944" t="s">
        <v>215</v>
      </c>
      <c r="D1944" t="s">
        <v>384</v>
      </c>
      <c r="E1944" t="s">
        <v>2474</v>
      </c>
      <c r="F1944">
        <v>0</v>
      </c>
      <c r="G1944" t="s">
        <v>1890</v>
      </c>
      <c r="H1944">
        <v>31</v>
      </c>
      <c r="I1944" t="s">
        <v>2030</v>
      </c>
      <c r="J1944">
        <v>0</v>
      </c>
      <c r="K1944" s="79">
        <v>2977495</v>
      </c>
      <c r="L1944" s="79">
        <v>97308450</v>
      </c>
      <c r="M1944" s="79">
        <v>1061746</v>
      </c>
      <c r="N1944" s="79">
        <v>96246704</v>
      </c>
      <c r="O1944" s="79">
        <v>99224199</v>
      </c>
      <c r="P1944" s="79"/>
      <c r="Q1944" t="s">
        <v>1892</v>
      </c>
      <c r="R1944" t="s">
        <v>27</v>
      </c>
    </row>
    <row r="1945" spans="1:18" x14ac:dyDescent="0.25">
      <c r="A1945" t="s">
        <v>593</v>
      </c>
      <c r="B1945">
        <v>21070108</v>
      </c>
      <c r="C1945" t="s">
        <v>215</v>
      </c>
      <c r="D1945" t="s">
        <v>384</v>
      </c>
      <c r="E1945" t="s">
        <v>2474</v>
      </c>
      <c r="F1945">
        <v>0</v>
      </c>
      <c r="G1945" t="s">
        <v>1890</v>
      </c>
      <c r="H1945">
        <v>32</v>
      </c>
      <c r="I1945" t="s">
        <v>2147</v>
      </c>
      <c r="J1945">
        <v>0</v>
      </c>
      <c r="K1945" s="79">
        <v>0</v>
      </c>
      <c r="L1945" s="79">
        <v>0</v>
      </c>
      <c r="M1945" s="79">
        <v>0</v>
      </c>
      <c r="N1945" s="79">
        <v>0</v>
      </c>
      <c r="O1945" s="79">
        <v>0</v>
      </c>
      <c r="P1945" s="79"/>
      <c r="Q1945" t="s">
        <v>1892</v>
      </c>
      <c r="R1945" t="s">
        <v>27</v>
      </c>
    </row>
    <row r="1946" spans="1:18" x14ac:dyDescent="0.25">
      <c r="A1946" t="s">
        <v>593</v>
      </c>
      <c r="B1946">
        <v>21070108</v>
      </c>
      <c r="C1946" t="s">
        <v>215</v>
      </c>
      <c r="D1946" t="s">
        <v>384</v>
      </c>
      <c r="E1946" t="s">
        <v>2474</v>
      </c>
      <c r="F1946">
        <v>0</v>
      </c>
      <c r="G1946" t="s">
        <v>1890</v>
      </c>
      <c r="H1946">
        <v>38</v>
      </c>
      <c r="I1946" t="s">
        <v>1893</v>
      </c>
      <c r="J1946">
        <v>0</v>
      </c>
      <c r="K1946" s="79">
        <v>-2977495</v>
      </c>
      <c r="L1946" s="79">
        <v>92709795</v>
      </c>
      <c r="M1946" s="79">
        <v>67632877</v>
      </c>
      <c r="N1946" s="79">
        <v>25076918</v>
      </c>
      <c r="O1946" s="79">
        <v>22099423</v>
      </c>
      <c r="P1946" s="79"/>
      <c r="Q1946" t="s">
        <v>1892</v>
      </c>
      <c r="R1946" t="s">
        <v>27</v>
      </c>
    </row>
    <row r="1947" spans="1:18" x14ac:dyDescent="0.25">
      <c r="A1947" t="s">
        <v>593</v>
      </c>
      <c r="B1947">
        <v>21070108</v>
      </c>
      <c r="C1947" t="s">
        <v>215</v>
      </c>
      <c r="D1947" t="s">
        <v>385</v>
      </c>
      <c r="E1947" t="s">
        <v>2475</v>
      </c>
      <c r="F1947">
        <v>0</v>
      </c>
      <c r="G1947" t="s">
        <v>1890</v>
      </c>
      <c r="H1947">
        <v>31</v>
      </c>
      <c r="I1947" t="s">
        <v>2030</v>
      </c>
      <c r="J1947">
        <v>0</v>
      </c>
      <c r="K1947" s="79">
        <v>0</v>
      </c>
      <c r="L1947" s="79">
        <v>0</v>
      </c>
      <c r="M1947" s="79">
        <v>0</v>
      </c>
      <c r="N1947" s="79">
        <v>0</v>
      </c>
      <c r="O1947" s="79">
        <v>0</v>
      </c>
      <c r="P1947" s="79"/>
      <c r="Q1947" t="s">
        <v>1892</v>
      </c>
      <c r="R1947" t="s">
        <v>27</v>
      </c>
    </row>
    <row r="1948" spans="1:18" x14ac:dyDescent="0.25">
      <c r="A1948" t="s">
        <v>593</v>
      </c>
      <c r="B1948">
        <v>21070108</v>
      </c>
      <c r="C1948" t="s">
        <v>215</v>
      </c>
      <c r="D1948" t="s">
        <v>385</v>
      </c>
      <c r="E1948" t="s">
        <v>2475</v>
      </c>
      <c r="F1948">
        <v>0</v>
      </c>
      <c r="G1948" t="s">
        <v>1890</v>
      </c>
      <c r="H1948">
        <v>32</v>
      </c>
      <c r="I1948" t="s">
        <v>2147</v>
      </c>
      <c r="J1948">
        <v>0</v>
      </c>
      <c r="K1948" s="79">
        <v>0</v>
      </c>
      <c r="L1948" s="79">
        <v>0</v>
      </c>
      <c r="M1948" s="79">
        <v>0</v>
      </c>
      <c r="N1948" s="79">
        <v>0</v>
      </c>
      <c r="O1948" s="79">
        <v>0</v>
      </c>
      <c r="P1948" s="79"/>
      <c r="Q1948" t="s">
        <v>1892</v>
      </c>
      <c r="R1948" t="s">
        <v>27</v>
      </c>
    </row>
    <row r="1949" spans="1:18" x14ac:dyDescent="0.25">
      <c r="A1949" t="s">
        <v>593</v>
      </c>
      <c r="B1949">
        <v>21070108</v>
      </c>
      <c r="C1949" t="s">
        <v>215</v>
      </c>
      <c r="D1949" t="s">
        <v>385</v>
      </c>
      <c r="E1949" t="s">
        <v>2475</v>
      </c>
      <c r="F1949">
        <v>0</v>
      </c>
      <c r="G1949" t="s">
        <v>1890</v>
      </c>
      <c r="H1949">
        <v>38</v>
      </c>
      <c r="I1949" t="s">
        <v>1893</v>
      </c>
      <c r="J1949">
        <v>0</v>
      </c>
      <c r="K1949" s="79">
        <v>0</v>
      </c>
      <c r="L1949" s="79">
        <v>0</v>
      </c>
      <c r="M1949" s="79">
        <v>0</v>
      </c>
      <c r="N1949" s="79">
        <v>0</v>
      </c>
      <c r="O1949" s="79">
        <v>0</v>
      </c>
      <c r="P1949" s="79"/>
      <c r="Q1949" t="s">
        <v>1892</v>
      </c>
      <c r="R1949" t="s">
        <v>27</v>
      </c>
    </row>
    <row r="1950" spans="1:18" x14ac:dyDescent="0.25">
      <c r="A1950" t="s">
        <v>593</v>
      </c>
      <c r="B1950">
        <v>21070108</v>
      </c>
      <c r="C1950" t="s">
        <v>215</v>
      </c>
      <c r="D1950" t="s">
        <v>386</v>
      </c>
      <c r="E1950" t="s">
        <v>2476</v>
      </c>
      <c r="F1950">
        <v>0</v>
      </c>
      <c r="G1950" t="s">
        <v>1890</v>
      </c>
      <c r="H1950">
        <v>31</v>
      </c>
      <c r="I1950" t="s">
        <v>2030</v>
      </c>
      <c r="J1950">
        <v>0</v>
      </c>
      <c r="K1950" s="79">
        <v>0</v>
      </c>
      <c r="L1950" s="79">
        <v>2352141</v>
      </c>
      <c r="M1950" s="79">
        <v>0</v>
      </c>
      <c r="N1950" s="79">
        <v>2352141</v>
      </c>
      <c r="O1950" s="79">
        <v>2352141</v>
      </c>
      <c r="P1950" s="79"/>
      <c r="Q1950" t="s">
        <v>1892</v>
      </c>
      <c r="R1950" t="s">
        <v>27</v>
      </c>
    </row>
    <row r="1951" spans="1:18" x14ac:dyDescent="0.25">
      <c r="A1951" t="s">
        <v>593</v>
      </c>
      <c r="B1951">
        <v>21070108</v>
      </c>
      <c r="C1951" t="s">
        <v>215</v>
      </c>
      <c r="D1951" t="s">
        <v>386</v>
      </c>
      <c r="E1951" t="s">
        <v>2476</v>
      </c>
      <c r="F1951">
        <v>0</v>
      </c>
      <c r="G1951" t="s">
        <v>1890</v>
      </c>
      <c r="H1951">
        <v>32</v>
      </c>
      <c r="I1951" t="s">
        <v>2147</v>
      </c>
      <c r="J1951">
        <v>0</v>
      </c>
      <c r="K1951" s="79">
        <v>0</v>
      </c>
      <c r="L1951" s="79">
        <v>0</v>
      </c>
      <c r="M1951" s="79">
        <v>0</v>
      </c>
      <c r="N1951" s="79">
        <v>0</v>
      </c>
      <c r="O1951" s="79">
        <v>0</v>
      </c>
      <c r="P1951" s="79"/>
      <c r="Q1951" t="s">
        <v>1892</v>
      </c>
      <c r="R1951" t="s">
        <v>27</v>
      </c>
    </row>
    <row r="1952" spans="1:18" x14ac:dyDescent="0.25">
      <c r="A1952" t="s">
        <v>593</v>
      </c>
      <c r="B1952">
        <v>21070108</v>
      </c>
      <c r="C1952" t="s">
        <v>215</v>
      </c>
      <c r="D1952" t="s">
        <v>386</v>
      </c>
      <c r="E1952" t="s">
        <v>2476</v>
      </c>
      <c r="F1952">
        <v>0</v>
      </c>
      <c r="G1952" t="s">
        <v>1890</v>
      </c>
      <c r="H1952">
        <v>38</v>
      </c>
      <c r="I1952" t="s">
        <v>1893</v>
      </c>
      <c r="J1952">
        <v>0</v>
      </c>
      <c r="K1952" s="79">
        <v>0</v>
      </c>
      <c r="L1952" s="79">
        <v>1508921</v>
      </c>
      <c r="M1952" s="79">
        <v>738304</v>
      </c>
      <c r="N1952" s="79">
        <v>770617</v>
      </c>
      <c r="O1952" s="79">
        <v>770617</v>
      </c>
      <c r="P1952" s="79"/>
      <c r="Q1952" t="s">
        <v>1892</v>
      </c>
      <c r="R1952" t="s">
        <v>27</v>
      </c>
    </row>
    <row r="1953" spans="1:18" x14ac:dyDescent="0.25">
      <c r="A1953" t="s">
        <v>593</v>
      </c>
      <c r="B1953">
        <v>21070108</v>
      </c>
      <c r="C1953" t="s">
        <v>215</v>
      </c>
      <c r="D1953" t="s">
        <v>387</v>
      </c>
      <c r="E1953" t="s">
        <v>2477</v>
      </c>
      <c r="F1953">
        <v>0</v>
      </c>
      <c r="G1953" t="s">
        <v>1890</v>
      </c>
      <c r="H1953">
        <v>31</v>
      </c>
      <c r="I1953" t="s">
        <v>2030</v>
      </c>
      <c r="J1953">
        <v>0</v>
      </c>
      <c r="K1953" s="79">
        <v>-1602567057</v>
      </c>
      <c r="L1953" s="79">
        <v>827692</v>
      </c>
      <c r="M1953" s="79">
        <v>2138205</v>
      </c>
      <c r="N1953" s="79">
        <v>-1310513</v>
      </c>
      <c r="O1953" s="79">
        <v>-1603877570</v>
      </c>
      <c r="P1953" s="79"/>
      <c r="Q1953" t="s">
        <v>1892</v>
      </c>
      <c r="R1953" t="s">
        <v>27</v>
      </c>
    </row>
    <row r="1954" spans="1:18" x14ac:dyDescent="0.25">
      <c r="A1954" t="s">
        <v>593</v>
      </c>
      <c r="B1954">
        <v>21070108</v>
      </c>
      <c r="C1954" t="s">
        <v>215</v>
      </c>
      <c r="D1954" t="s">
        <v>387</v>
      </c>
      <c r="E1954" t="s">
        <v>2477</v>
      </c>
      <c r="F1954">
        <v>0</v>
      </c>
      <c r="G1954" t="s">
        <v>1890</v>
      </c>
      <c r="H1954">
        <v>32</v>
      </c>
      <c r="I1954" t="s">
        <v>2147</v>
      </c>
      <c r="J1954">
        <v>0</v>
      </c>
      <c r="K1954" s="79">
        <v>1661702156</v>
      </c>
      <c r="L1954" s="79">
        <v>0</v>
      </c>
      <c r="M1954" s="79">
        <v>0</v>
      </c>
      <c r="N1954" s="79">
        <v>0</v>
      </c>
      <c r="O1954" s="79">
        <v>1661702156</v>
      </c>
      <c r="P1954" s="79"/>
      <c r="Q1954" t="s">
        <v>1892</v>
      </c>
      <c r="R1954" t="s">
        <v>27</v>
      </c>
    </row>
    <row r="1955" spans="1:18" x14ac:dyDescent="0.25">
      <c r="A1955" t="s">
        <v>593</v>
      </c>
      <c r="B1955">
        <v>21070108</v>
      </c>
      <c r="C1955" t="s">
        <v>215</v>
      </c>
      <c r="D1955" t="s">
        <v>387</v>
      </c>
      <c r="E1955" t="s">
        <v>2477</v>
      </c>
      <c r="F1955">
        <v>0</v>
      </c>
      <c r="G1955" t="s">
        <v>1890</v>
      </c>
      <c r="H1955">
        <v>38</v>
      </c>
      <c r="I1955" t="s">
        <v>1893</v>
      </c>
      <c r="J1955">
        <v>0</v>
      </c>
      <c r="K1955" s="79">
        <v>-59135099</v>
      </c>
      <c r="L1955" s="79">
        <v>551563201</v>
      </c>
      <c r="M1955" s="79">
        <v>562081791</v>
      </c>
      <c r="N1955" s="79">
        <v>-10518590</v>
      </c>
      <c r="O1955" s="79">
        <v>-69653689</v>
      </c>
      <c r="P1955" s="79"/>
      <c r="Q1955" t="s">
        <v>1892</v>
      </c>
      <c r="R1955" t="s">
        <v>27</v>
      </c>
    </row>
    <row r="1956" spans="1:18" x14ac:dyDescent="0.25">
      <c r="A1956" t="s">
        <v>593</v>
      </c>
      <c r="B1956">
        <v>21070108</v>
      </c>
      <c r="C1956" t="s">
        <v>215</v>
      </c>
      <c r="D1956" t="s">
        <v>392</v>
      </c>
      <c r="E1956" t="s">
        <v>2478</v>
      </c>
      <c r="F1956">
        <v>0</v>
      </c>
      <c r="G1956" t="s">
        <v>1890</v>
      </c>
      <c r="H1956">
        <v>31</v>
      </c>
      <c r="I1956" t="s">
        <v>2030</v>
      </c>
      <c r="J1956">
        <v>0</v>
      </c>
      <c r="K1956" s="79">
        <v>1167429307</v>
      </c>
      <c r="L1956" s="79">
        <v>0</v>
      </c>
      <c r="M1956" s="79">
        <v>0</v>
      </c>
      <c r="N1956" s="79">
        <v>0</v>
      </c>
      <c r="O1956" s="79">
        <v>1167429307</v>
      </c>
      <c r="P1956" s="79"/>
      <c r="Q1956" t="s">
        <v>1892</v>
      </c>
      <c r="R1956" t="s">
        <v>27</v>
      </c>
    </row>
    <row r="1957" spans="1:18" x14ac:dyDescent="0.25">
      <c r="A1957" t="s">
        <v>593</v>
      </c>
      <c r="B1957">
        <v>21070108</v>
      </c>
      <c r="C1957" t="s">
        <v>215</v>
      </c>
      <c r="D1957" t="s">
        <v>392</v>
      </c>
      <c r="E1957" t="s">
        <v>2478</v>
      </c>
      <c r="F1957">
        <v>0</v>
      </c>
      <c r="G1957" t="s">
        <v>1890</v>
      </c>
      <c r="H1957">
        <v>38</v>
      </c>
      <c r="I1957" t="s">
        <v>1893</v>
      </c>
      <c r="J1957">
        <v>0</v>
      </c>
      <c r="K1957" s="79">
        <v>0</v>
      </c>
      <c r="L1957" s="79">
        <v>0</v>
      </c>
      <c r="M1957" s="79">
        <v>0</v>
      </c>
      <c r="N1957" s="79">
        <v>0</v>
      </c>
      <c r="O1957" s="79">
        <v>0</v>
      </c>
      <c r="P1957" s="79"/>
      <c r="Q1957" t="s">
        <v>1892</v>
      </c>
      <c r="R1957" t="s">
        <v>27</v>
      </c>
    </row>
    <row r="1958" spans="1:18" x14ac:dyDescent="0.25">
      <c r="A1958" t="s">
        <v>593</v>
      </c>
      <c r="B1958">
        <v>21070108</v>
      </c>
      <c r="C1958" t="s">
        <v>215</v>
      </c>
      <c r="D1958" t="s">
        <v>392</v>
      </c>
      <c r="E1958" t="s">
        <v>2478</v>
      </c>
      <c r="F1958">
        <v>0</v>
      </c>
      <c r="G1958" t="s">
        <v>1890</v>
      </c>
      <c r="H1958">
        <v>900</v>
      </c>
      <c r="I1958" t="s">
        <v>1894</v>
      </c>
      <c r="J1958">
        <v>0</v>
      </c>
      <c r="K1958" s="79">
        <v>-1167429307</v>
      </c>
      <c r="L1958" s="79">
        <v>0</v>
      </c>
      <c r="M1958" s="79">
        <v>0</v>
      </c>
      <c r="N1958" s="79">
        <v>0</v>
      </c>
      <c r="O1958" s="79">
        <v>-1167429307</v>
      </c>
      <c r="P1958" s="79"/>
      <c r="Q1958" t="s">
        <v>1892</v>
      </c>
      <c r="R1958" t="s">
        <v>27</v>
      </c>
    </row>
    <row r="1959" spans="1:18" x14ac:dyDescent="0.25">
      <c r="A1959" t="s">
        <v>593</v>
      </c>
      <c r="B1959">
        <v>21070108</v>
      </c>
      <c r="C1959" t="s">
        <v>215</v>
      </c>
      <c r="D1959" t="s">
        <v>393</v>
      </c>
      <c r="E1959" t="s">
        <v>2506</v>
      </c>
      <c r="F1959">
        <v>0</v>
      </c>
      <c r="G1959" t="s">
        <v>1890</v>
      </c>
      <c r="H1959">
        <v>31</v>
      </c>
      <c r="I1959" t="s">
        <v>2030</v>
      </c>
      <c r="J1959">
        <v>0</v>
      </c>
      <c r="K1959" s="79">
        <v>3606430087</v>
      </c>
      <c r="L1959" s="79">
        <v>0</v>
      </c>
      <c r="M1959" s="79">
        <v>0</v>
      </c>
      <c r="N1959" s="79">
        <v>0</v>
      </c>
      <c r="O1959" s="79">
        <v>3606430087</v>
      </c>
      <c r="P1959" s="79"/>
      <c r="Q1959" t="s">
        <v>1892</v>
      </c>
      <c r="R1959" t="s">
        <v>27</v>
      </c>
    </row>
    <row r="1960" spans="1:18" x14ac:dyDescent="0.25">
      <c r="A1960" t="s">
        <v>593</v>
      </c>
      <c r="B1960">
        <v>21070108</v>
      </c>
      <c r="C1960" t="s">
        <v>215</v>
      </c>
      <c r="D1960" t="s">
        <v>393</v>
      </c>
      <c r="E1960" t="s">
        <v>2506</v>
      </c>
      <c r="F1960">
        <v>0</v>
      </c>
      <c r="G1960" t="s">
        <v>1890</v>
      </c>
      <c r="H1960">
        <v>900</v>
      </c>
      <c r="I1960" t="s">
        <v>1894</v>
      </c>
      <c r="J1960">
        <v>0</v>
      </c>
      <c r="K1960" s="79">
        <v>-3606430087</v>
      </c>
      <c r="L1960" s="79">
        <v>0</v>
      </c>
      <c r="M1960" s="79">
        <v>0</v>
      </c>
      <c r="N1960" s="79">
        <v>0</v>
      </c>
      <c r="O1960" s="79">
        <v>-3606430087</v>
      </c>
      <c r="P1960" s="79"/>
      <c r="Q1960" t="s">
        <v>1892</v>
      </c>
      <c r="R1960" t="s">
        <v>27</v>
      </c>
    </row>
    <row r="1961" spans="1:18" x14ac:dyDescent="0.25">
      <c r="A1961" t="s">
        <v>593</v>
      </c>
      <c r="B1961">
        <v>21070108</v>
      </c>
      <c r="C1961" t="s">
        <v>215</v>
      </c>
      <c r="D1961" t="s">
        <v>194</v>
      </c>
      <c r="E1961" t="s">
        <v>2507</v>
      </c>
      <c r="F1961">
        <v>0</v>
      </c>
      <c r="G1961" t="s">
        <v>1890</v>
      </c>
      <c r="H1961">
        <v>31</v>
      </c>
      <c r="I1961" t="s">
        <v>2030</v>
      </c>
      <c r="J1961">
        <v>0</v>
      </c>
      <c r="K1961" s="79">
        <v>2812336154</v>
      </c>
      <c r="L1961" s="79">
        <v>0</v>
      </c>
      <c r="M1961" s="79">
        <v>0</v>
      </c>
      <c r="N1961" s="79">
        <v>0</v>
      </c>
      <c r="O1961" s="79">
        <v>2812336154</v>
      </c>
      <c r="P1961" s="79"/>
      <c r="Q1961" t="s">
        <v>1892</v>
      </c>
      <c r="R1961" t="s">
        <v>27</v>
      </c>
    </row>
    <row r="1962" spans="1:18" x14ac:dyDescent="0.25">
      <c r="A1962" t="s">
        <v>593</v>
      </c>
      <c r="B1962">
        <v>21070108</v>
      </c>
      <c r="C1962" t="s">
        <v>215</v>
      </c>
      <c r="D1962" t="s">
        <v>194</v>
      </c>
      <c r="E1962" t="s">
        <v>2507</v>
      </c>
      <c r="F1962">
        <v>0</v>
      </c>
      <c r="G1962" t="s">
        <v>1890</v>
      </c>
      <c r="H1962">
        <v>38</v>
      </c>
      <c r="I1962" t="s">
        <v>1893</v>
      </c>
      <c r="J1962">
        <v>0</v>
      </c>
      <c r="K1962" s="79">
        <v>0</v>
      </c>
      <c r="L1962" s="79">
        <v>0</v>
      </c>
      <c r="M1962" s="79">
        <v>0</v>
      </c>
      <c r="N1962" s="79">
        <v>0</v>
      </c>
      <c r="O1962" s="79">
        <v>0</v>
      </c>
      <c r="P1962" s="79"/>
      <c r="Q1962" t="s">
        <v>1892</v>
      </c>
      <c r="R1962" t="s">
        <v>27</v>
      </c>
    </row>
    <row r="1963" spans="1:18" x14ac:dyDescent="0.25">
      <c r="A1963" t="s">
        <v>593</v>
      </c>
      <c r="B1963">
        <v>21070108</v>
      </c>
      <c r="C1963" t="s">
        <v>215</v>
      </c>
      <c r="D1963" t="s">
        <v>194</v>
      </c>
      <c r="E1963" t="s">
        <v>2507</v>
      </c>
      <c r="F1963">
        <v>0</v>
      </c>
      <c r="G1963" t="s">
        <v>1890</v>
      </c>
      <c r="H1963">
        <v>900</v>
      </c>
      <c r="I1963" t="s">
        <v>1894</v>
      </c>
      <c r="J1963">
        <v>0</v>
      </c>
      <c r="K1963" s="79">
        <v>-2812336154</v>
      </c>
      <c r="L1963" s="79">
        <v>0</v>
      </c>
      <c r="M1963" s="79">
        <v>0</v>
      </c>
      <c r="N1963" s="79">
        <v>0</v>
      </c>
      <c r="O1963" s="79">
        <v>-2812336154</v>
      </c>
      <c r="P1963" s="79"/>
      <c r="Q1963" t="s">
        <v>1892</v>
      </c>
      <c r="R1963" t="s">
        <v>27</v>
      </c>
    </row>
    <row r="1964" spans="1:18" x14ac:dyDescent="0.25">
      <c r="A1964" t="s">
        <v>593</v>
      </c>
      <c r="B1964">
        <v>21070108</v>
      </c>
      <c r="C1964" t="s">
        <v>215</v>
      </c>
      <c r="D1964" t="s">
        <v>195</v>
      </c>
      <c r="E1964" t="s">
        <v>2410</v>
      </c>
      <c r="F1964">
        <v>0</v>
      </c>
      <c r="G1964" t="s">
        <v>1890</v>
      </c>
      <c r="H1964">
        <v>31</v>
      </c>
      <c r="I1964" t="s">
        <v>2030</v>
      </c>
      <c r="J1964">
        <v>0</v>
      </c>
      <c r="K1964" s="79">
        <v>9297197268</v>
      </c>
      <c r="L1964" s="79">
        <v>1970944662</v>
      </c>
      <c r="M1964" s="79">
        <v>985468678</v>
      </c>
      <c r="N1964" s="79">
        <v>985475984</v>
      </c>
      <c r="O1964" s="79">
        <v>10282673252</v>
      </c>
      <c r="P1964" s="79"/>
      <c r="Q1964" t="s">
        <v>1892</v>
      </c>
      <c r="R1964" t="s">
        <v>27</v>
      </c>
    </row>
    <row r="1965" spans="1:18" x14ac:dyDescent="0.25">
      <c r="A1965" t="s">
        <v>593</v>
      </c>
      <c r="B1965">
        <v>21070108</v>
      </c>
      <c r="C1965" t="s">
        <v>215</v>
      </c>
      <c r="D1965" t="s">
        <v>195</v>
      </c>
      <c r="E1965" t="s">
        <v>2410</v>
      </c>
      <c r="F1965">
        <v>0</v>
      </c>
      <c r="G1965" t="s">
        <v>1890</v>
      </c>
      <c r="H1965">
        <v>38</v>
      </c>
      <c r="I1965" t="s">
        <v>1893</v>
      </c>
      <c r="J1965">
        <v>0</v>
      </c>
      <c r="K1965" s="79">
        <v>0</v>
      </c>
      <c r="L1965" s="79">
        <v>0</v>
      </c>
      <c r="M1965" s="79">
        <v>0</v>
      </c>
      <c r="N1965" s="79">
        <v>0</v>
      </c>
      <c r="O1965" s="79">
        <v>0</v>
      </c>
      <c r="P1965" s="79"/>
      <c r="Q1965" t="s">
        <v>1892</v>
      </c>
      <c r="R1965" t="s">
        <v>27</v>
      </c>
    </row>
    <row r="1966" spans="1:18" x14ac:dyDescent="0.25">
      <c r="A1966" t="s">
        <v>593</v>
      </c>
      <c r="B1966">
        <v>21070108</v>
      </c>
      <c r="C1966" t="s">
        <v>215</v>
      </c>
      <c r="D1966" t="s">
        <v>195</v>
      </c>
      <c r="E1966" t="s">
        <v>2410</v>
      </c>
      <c r="F1966">
        <v>0</v>
      </c>
      <c r="G1966" t="s">
        <v>1890</v>
      </c>
      <c r="H1966">
        <v>900</v>
      </c>
      <c r="I1966" t="s">
        <v>1894</v>
      </c>
      <c r="J1966">
        <v>0</v>
      </c>
      <c r="K1966" s="79">
        <v>-10282673252</v>
      </c>
      <c r="L1966" s="79">
        <v>0</v>
      </c>
      <c r="M1966" s="79">
        <v>0</v>
      </c>
      <c r="N1966" s="79">
        <v>0</v>
      </c>
      <c r="O1966" s="79">
        <v>-10282673252</v>
      </c>
      <c r="P1966" s="79"/>
      <c r="Q1966" t="s">
        <v>1892</v>
      </c>
      <c r="R1966" t="s">
        <v>27</v>
      </c>
    </row>
    <row r="1967" spans="1:18" x14ac:dyDescent="0.25">
      <c r="A1967" t="s">
        <v>593</v>
      </c>
      <c r="B1967">
        <v>21070108</v>
      </c>
      <c r="C1967" t="s">
        <v>215</v>
      </c>
      <c r="D1967" t="s">
        <v>213</v>
      </c>
      <c r="E1967" t="s">
        <v>2484</v>
      </c>
      <c r="F1967">
        <v>0</v>
      </c>
      <c r="G1967" t="s">
        <v>1890</v>
      </c>
      <c r="H1967">
        <v>31</v>
      </c>
      <c r="I1967" t="s">
        <v>2030</v>
      </c>
      <c r="J1967">
        <v>0</v>
      </c>
      <c r="K1967" s="79">
        <v>-6758415179</v>
      </c>
      <c r="L1967" s="79">
        <v>7717174712</v>
      </c>
      <c r="M1967" s="79">
        <v>4400066505</v>
      </c>
      <c r="N1967" s="79">
        <v>3317108207</v>
      </c>
      <c r="O1967" s="79">
        <v>-3441306972</v>
      </c>
      <c r="P1967" s="79"/>
      <c r="Q1967" t="s">
        <v>1892</v>
      </c>
      <c r="R1967" t="s">
        <v>27</v>
      </c>
    </row>
    <row r="1968" spans="1:18" x14ac:dyDescent="0.25">
      <c r="A1968" t="s">
        <v>593</v>
      </c>
      <c r="B1968">
        <v>21070108</v>
      </c>
      <c r="C1968" t="s">
        <v>215</v>
      </c>
      <c r="D1968" t="s">
        <v>213</v>
      </c>
      <c r="E1968" t="s">
        <v>2484</v>
      </c>
      <c r="F1968">
        <v>0</v>
      </c>
      <c r="G1968" t="s">
        <v>1890</v>
      </c>
      <c r="H1968">
        <v>38</v>
      </c>
      <c r="I1968" t="s">
        <v>1893</v>
      </c>
      <c r="J1968">
        <v>0</v>
      </c>
      <c r="K1968" s="79">
        <v>0</v>
      </c>
      <c r="L1968" s="79">
        <v>0</v>
      </c>
      <c r="M1968" s="79">
        <v>0</v>
      </c>
      <c r="N1968" s="79">
        <v>0</v>
      </c>
      <c r="O1968" s="79">
        <v>0</v>
      </c>
      <c r="P1968" s="79"/>
      <c r="Q1968" t="s">
        <v>1892</v>
      </c>
      <c r="R1968" t="s">
        <v>27</v>
      </c>
    </row>
    <row r="1969" spans="1:18" x14ac:dyDescent="0.25">
      <c r="A1969" t="s">
        <v>593</v>
      </c>
      <c r="B1969">
        <v>21070108</v>
      </c>
      <c r="C1969" t="s">
        <v>215</v>
      </c>
      <c r="D1969" t="s">
        <v>196</v>
      </c>
      <c r="E1969" t="s">
        <v>2153</v>
      </c>
      <c r="F1969">
        <v>0</v>
      </c>
      <c r="G1969" t="s">
        <v>1890</v>
      </c>
      <c r="H1969">
        <v>31</v>
      </c>
      <c r="I1969" t="s">
        <v>2030</v>
      </c>
      <c r="J1969">
        <v>0</v>
      </c>
      <c r="K1969" s="79">
        <v>11282881017</v>
      </c>
      <c r="L1969" s="79">
        <v>126226292328</v>
      </c>
      <c r="M1969" s="79">
        <v>126256948246</v>
      </c>
      <c r="N1969" s="79">
        <v>-30655918</v>
      </c>
      <c r="O1969" s="79">
        <v>11252225099</v>
      </c>
      <c r="P1969" s="79"/>
      <c r="Q1969" t="s">
        <v>1892</v>
      </c>
      <c r="R1969" t="s">
        <v>27</v>
      </c>
    </row>
    <row r="1970" spans="1:18" x14ac:dyDescent="0.25">
      <c r="A1970" t="s">
        <v>593</v>
      </c>
      <c r="B1970">
        <v>21070108</v>
      </c>
      <c r="C1970" t="s">
        <v>215</v>
      </c>
      <c r="D1970" t="s">
        <v>196</v>
      </c>
      <c r="E1970" t="s">
        <v>2153</v>
      </c>
      <c r="F1970">
        <v>0</v>
      </c>
      <c r="G1970" t="s">
        <v>1890</v>
      </c>
      <c r="H1970">
        <v>38</v>
      </c>
      <c r="I1970" t="s">
        <v>1893</v>
      </c>
      <c r="J1970">
        <v>0</v>
      </c>
      <c r="K1970" s="79">
        <v>1210589857</v>
      </c>
      <c r="L1970" s="79">
        <v>11125793621</v>
      </c>
      <c r="M1970" s="79">
        <v>11093138683</v>
      </c>
      <c r="N1970" s="79">
        <v>32654938</v>
      </c>
      <c r="O1970" s="79">
        <v>1243244795</v>
      </c>
      <c r="P1970" s="79"/>
      <c r="Q1970" t="s">
        <v>1892</v>
      </c>
      <c r="R1970" t="s">
        <v>27</v>
      </c>
    </row>
    <row r="1971" spans="1:18" x14ac:dyDescent="0.25">
      <c r="A1971" t="s">
        <v>593</v>
      </c>
      <c r="B1971">
        <v>21070108</v>
      </c>
      <c r="C1971" t="s">
        <v>215</v>
      </c>
      <c r="D1971" t="s">
        <v>219</v>
      </c>
      <c r="E1971" t="s">
        <v>2508</v>
      </c>
      <c r="F1971">
        <v>0</v>
      </c>
      <c r="G1971" t="s">
        <v>1890</v>
      </c>
      <c r="H1971">
        <v>31</v>
      </c>
      <c r="I1971" t="s">
        <v>2030</v>
      </c>
      <c r="J1971">
        <v>0</v>
      </c>
      <c r="K1971" s="79">
        <v>-713581235</v>
      </c>
      <c r="L1971" s="79">
        <v>6017938347</v>
      </c>
      <c r="M1971" s="79">
        <v>5527645533</v>
      </c>
      <c r="N1971" s="79">
        <v>490292814</v>
      </c>
      <c r="O1971" s="79">
        <v>-223288421</v>
      </c>
      <c r="P1971" s="79"/>
      <c r="Q1971" t="s">
        <v>1892</v>
      </c>
      <c r="R1971" t="s">
        <v>27</v>
      </c>
    </row>
    <row r="1972" spans="1:18" x14ac:dyDescent="0.25">
      <c r="A1972" t="s">
        <v>593</v>
      </c>
      <c r="B1972">
        <v>21070108</v>
      </c>
      <c r="C1972" t="s">
        <v>215</v>
      </c>
      <c r="D1972" t="s">
        <v>219</v>
      </c>
      <c r="E1972" t="s">
        <v>2508</v>
      </c>
      <c r="F1972">
        <v>0</v>
      </c>
      <c r="G1972" t="s">
        <v>1890</v>
      </c>
      <c r="H1972">
        <v>38</v>
      </c>
      <c r="I1972" t="s">
        <v>1893</v>
      </c>
      <c r="J1972">
        <v>0</v>
      </c>
      <c r="K1972" s="79">
        <v>308</v>
      </c>
      <c r="L1972" s="79">
        <v>3883</v>
      </c>
      <c r="M1972" s="79">
        <v>5502</v>
      </c>
      <c r="N1972" s="79">
        <v>-1619</v>
      </c>
      <c r="O1972" s="79">
        <v>-1311</v>
      </c>
      <c r="P1972" s="79"/>
      <c r="Q1972" t="s">
        <v>1892</v>
      </c>
      <c r="R1972" t="s">
        <v>27</v>
      </c>
    </row>
    <row r="1973" spans="1:18" x14ac:dyDescent="0.25">
      <c r="A1973" t="s">
        <v>593</v>
      </c>
      <c r="B1973">
        <v>21070108</v>
      </c>
      <c r="C1973" t="s">
        <v>215</v>
      </c>
      <c r="D1973" t="s">
        <v>220</v>
      </c>
      <c r="E1973" t="s">
        <v>2509</v>
      </c>
      <c r="F1973">
        <v>0</v>
      </c>
      <c r="G1973" t="s">
        <v>1890</v>
      </c>
      <c r="H1973">
        <v>31</v>
      </c>
      <c r="I1973" t="s">
        <v>2030</v>
      </c>
      <c r="J1973">
        <v>0</v>
      </c>
      <c r="K1973" s="79">
        <v>-2546790491</v>
      </c>
      <c r="L1973" s="79">
        <v>23935486206</v>
      </c>
      <c r="M1973" s="79">
        <v>24113014382</v>
      </c>
      <c r="N1973" s="79">
        <v>-177528176</v>
      </c>
      <c r="O1973" s="79">
        <v>-2724318667</v>
      </c>
      <c r="P1973" s="79"/>
      <c r="Q1973" t="s">
        <v>1892</v>
      </c>
      <c r="R1973" t="s">
        <v>27</v>
      </c>
    </row>
    <row r="1974" spans="1:18" x14ac:dyDescent="0.25">
      <c r="A1974" t="s">
        <v>593</v>
      </c>
      <c r="B1974">
        <v>21070108</v>
      </c>
      <c r="C1974" t="s">
        <v>215</v>
      </c>
      <c r="D1974" t="s">
        <v>220</v>
      </c>
      <c r="E1974" t="s">
        <v>2509</v>
      </c>
      <c r="F1974">
        <v>0</v>
      </c>
      <c r="G1974" t="s">
        <v>1890</v>
      </c>
      <c r="H1974">
        <v>38</v>
      </c>
      <c r="I1974" t="s">
        <v>1893</v>
      </c>
      <c r="J1974">
        <v>0</v>
      </c>
      <c r="K1974" s="79">
        <v>-1620300</v>
      </c>
      <c r="L1974" s="79">
        <v>14582700</v>
      </c>
      <c r="M1974" s="79">
        <v>14582700</v>
      </c>
      <c r="N1974" s="79">
        <v>0</v>
      </c>
      <c r="O1974" s="79">
        <v>-1620300</v>
      </c>
      <c r="P1974" s="79"/>
      <c r="Q1974" t="s">
        <v>1892</v>
      </c>
      <c r="R1974" t="s">
        <v>27</v>
      </c>
    </row>
    <row r="1975" spans="1:18" x14ac:dyDescent="0.25">
      <c r="A1975" t="s">
        <v>593</v>
      </c>
      <c r="B1975">
        <v>21070108</v>
      </c>
      <c r="C1975" t="s">
        <v>215</v>
      </c>
      <c r="D1975" t="s">
        <v>1041</v>
      </c>
      <c r="E1975" t="s">
        <v>2510</v>
      </c>
      <c r="F1975">
        <v>0</v>
      </c>
      <c r="G1975" t="s">
        <v>1890</v>
      </c>
      <c r="H1975">
        <v>31</v>
      </c>
      <c r="I1975" t="s">
        <v>2030</v>
      </c>
      <c r="J1975">
        <v>0</v>
      </c>
      <c r="K1975" s="79">
        <v>16726719</v>
      </c>
      <c r="L1975" s="79">
        <v>0</v>
      </c>
      <c r="M1975" s="79">
        <v>20738041</v>
      </c>
      <c r="N1975" s="79">
        <v>-20738041</v>
      </c>
      <c r="O1975" s="79">
        <v>-4011322</v>
      </c>
      <c r="P1975" s="79"/>
      <c r="Q1975" t="s">
        <v>1892</v>
      </c>
      <c r="R1975" t="s">
        <v>27</v>
      </c>
    </row>
    <row r="1976" spans="1:18" x14ac:dyDescent="0.25">
      <c r="A1976" t="s">
        <v>593</v>
      </c>
      <c r="B1976">
        <v>21070108</v>
      </c>
      <c r="C1976" t="s">
        <v>215</v>
      </c>
      <c r="D1976" t="s">
        <v>1042</v>
      </c>
      <c r="E1976" t="s">
        <v>2511</v>
      </c>
      <c r="F1976">
        <v>0</v>
      </c>
      <c r="G1976" t="s">
        <v>1890</v>
      </c>
      <c r="H1976">
        <v>31</v>
      </c>
      <c r="I1976" t="s">
        <v>2030</v>
      </c>
      <c r="J1976">
        <v>0</v>
      </c>
      <c r="K1976" s="79">
        <v>0</v>
      </c>
      <c r="L1976" s="79">
        <v>0</v>
      </c>
      <c r="M1976" s="79">
        <v>0</v>
      </c>
      <c r="N1976" s="79">
        <v>0</v>
      </c>
      <c r="O1976" s="79">
        <v>0</v>
      </c>
      <c r="P1976" s="79"/>
      <c r="Q1976" t="s">
        <v>1892</v>
      </c>
      <c r="R1976" t="s">
        <v>27</v>
      </c>
    </row>
    <row r="1977" spans="1:18" x14ac:dyDescent="0.25">
      <c r="A1977" t="s">
        <v>593</v>
      </c>
      <c r="B1977">
        <v>21070108</v>
      </c>
      <c r="C1977" t="s">
        <v>215</v>
      </c>
      <c r="D1977" t="s">
        <v>1043</v>
      </c>
      <c r="E1977" t="s">
        <v>2512</v>
      </c>
      <c r="F1977">
        <v>0</v>
      </c>
      <c r="G1977" t="s">
        <v>1890</v>
      </c>
      <c r="H1977">
        <v>31</v>
      </c>
      <c r="I1977" t="s">
        <v>2030</v>
      </c>
      <c r="J1977">
        <v>0</v>
      </c>
      <c r="K1977" s="79">
        <v>0</v>
      </c>
      <c r="L1977" s="79">
        <v>0</v>
      </c>
      <c r="M1977" s="79">
        <v>0</v>
      </c>
      <c r="N1977" s="79">
        <v>0</v>
      </c>
      <c r="O1977" s="79">
        <v>0</v>
      </c>
      <c r="P1977" s="79"/>
      <c r="Q1977" t="s">
        <v>1892</v>
      </c>
      <c r="R1977" t="s">
        <v>27</v>
      </c>
    </row>
    <row r="1978" spans="1:18" x14ac:dyDescent="0.25">
      <c r="A1978" t="s">
        <v>593</v>
      </c>
      <c r="B1978">
        <v>21070108</v>
      </c>
      <c r="C1978" t="s">
        <v>215</v>
      </c>
      <c r="D1978" t="s">
        <v>221</v>
      </c>
      <c r="E1978" t="s">
        <v>2513</v>
      </c>
      <c r="F1978">
        <v>0</v>
      </c>
      <c r="G1978" t="s">
        <v>1890</v>
      </c>
      <c r="H1978">
        <v>31</v>
      </c>
      <c r="I1978" t="s">
        <v>2030</v>
      </c>
      <c r="J1978">
        <v>0</v>
      </c>
      <c r="K1978" s="79">
        <v>0</v>
      </c>
      <c r="L1978" s="79">
        <v>0</v>
      </c>
      <c r="M1978" s="79">
        <v>0</v>
      </c>
      <c r="N1978" s="79">
        <v>0</v>
      </c>
      <c r="O1978" s="79">
        <v>0</v>
      </c>
      <c r="P1978" s="79"/>
      <c r="Q1978" t="s">
        <v>1892</v>
      </c>
      <c r="R1978" t="s">
        <v>27</v>
      </c>
    </row>
    <row r="1979" spans="1:18" x14ac:dyDescent="0.25">
      <c r="A1979" t="s">
        <v>593</v>
      </c>
      <c r="B1979">
        <v>21070108</v>
      </c>
      <c r="C1979" t="s">
        <v>215</v>
      </c>
      <c r="D1979" t="s">
        <v>1044</v>
      </c>
      <c r="E1979" t="s">
        <v>2514</v>
      </c>
      <c r="F1979">
        <v>0</v>
      </c>
      <c r="G1979" t="s">
        <v>1890</v>
      </c>
      <c r="H1979">
        <v>31</v>
      </c>
      <c r="I1979" t="s">
        <v>2030</v>
      </c>
      <c r="J1979">
        <v>0</v>
      </c>
      <c r="K1979" s="79">
        <v>0</v>
      </c>
      <c r="L1979" s="79">
        <v>0</v>
      </c>
      <c r="M1979" s="79">
        <v>0</v>
      </c>
      <c r="N1979" s="79">
        <v>0</v>
      </c>
      <c r="O1979" s="79">
        <v>0</v>
      </c>
      <c r="P1979" s="79"/>
      <c r="Q1979" t="s">
        <v>1892</v>
      </c>
      <c r="R1979" t="s">
        <v>27</v>
      </c>
    </row>
    <row r="1980" spans="1:18" x14ac:dyDescent="0.25">
      <c r="A1980" t="s">
        <v>593</v>
      </c>
      <c r="B1980">
        <v>21070111</v>
      </c>
      <c r="C1980" t="s">
        <v>508</v>
      </c>
      <c r="D1980">
        <v>0</v>
      </c>
      <c r="E1980" t="s">
        <v>1944</v>
      </c>
      <c r="F1980">
        <v>0</v>
      </c>
      <c r="G1980" t="s">
        <v>1890</v>
      </c>
      <c r="H1980">
        <v>31</v>
      </c>
      <c r="I1980" t="s">
        <v>2030</v>
      </c>
      <c r="J1980">
        <v>0</v>
      </c>
      <c r="K1980" s="79">
        <v>-8159881510</v>
      </c>
      <c r="L1980" s="79">
        <v>860871136</v>
      </c>
      <c r="M1980" s="79">
        <v>0</v>
      </c>
      <c r="N1980" s="79">
        <v>860871136</v>
      </c>
      <c r="O1980" s="79">
        <v>-7299010374</v>
      </c>
      <c r="P1980" s="79"/>
      <c r="Q1980" t="s">
        <v>1892</v>
      </c>
      <c r="R1980" t="s">
        <v>26</v>
      </c>
    </row>
    <row r="1981" spans="1:18" x14ac:dyDescent="0.25">
      <c r="A1981" t="s">
        <v>593</v>
      </c>
      <c r="B1981">
        <v>21070111</v>
      </c>
      <c r="C1981" t="s">
        <v>508</v>
      </c>
      <c r="D1981">
        <v>0</v>
      </c>
      <c r="E1981" t="s">
        <v>1944</v>
      </c>
      <c r="F1981">
        <v>0</v>
      </c>
      <c r="G1981" t="s">
        <v>1890</v>
      </c>
      <c r="H1981">
        <v>38</v>
      </c>
      <c r="I1981" t="s">
        <v>1893</v>
      </c>
      <c r="J1981">
        <v>0</v>
      </c>
      <c r="K1981" s="79">
        <v>73393485</v>
      </c>
      <c r="L1981" s="79">
        <v>0</v>
      </c>
      <c r="M1981" s="79">
        <v>0</v>
      </c>
      <c r="N1981" s="79">
        <v>0</v>
      </c>
      <c r="O1981" s="79">
        <v>73393485</v>
      </c>
      <c r="P1981" s="79"/>
      <c r="Q1981" t="s">
        <v>1892</v>
      </c>
      <c r="R1981" t="s">
        <v>26</v>
      </c>
    </row>
    <row r="1982" spans="1:18" x14ac:dyDescent="0.25">
      <c r="A1982" t="s">
        <v>593</v>
      </c>
      <c r="B1982">
        <v>21072301</v>
      </c>
      <c r="C1982" t="s">
        <v>1045</v>
      </c>
      <c r="D1982">
        <v>0</v>
      </c>
      <c r="E1982" t="s">
        <v>1944</v>
      </c>
      <c r="F1982">
        <v>0</v>
      </c>
      <c r="G1982" t="s">
        <v>1890</v>
      </c>
      <c r="H1982">
        <v>31</v>
      </c>
      <c r="I1982" t="s">
        <v>2030</v>
      </c>
      <c r="J1982" t="s">
        <v>2031</v>
      </c>
      <c r="K1982" s="79">
        <v>0</v>
      </c>
      <c r="L1982" s="79">
        <v>15020170735</v>
      </c>
      <c r="M1982" s="79">
        <v>13917901018</v>
      </c>
      <c r="N1982" s="79">
        <v>1102269717</v>
      </c>
      <c r="O1982" s="79">
        <v>1102269717</v>
      </c>
      <c r="P1982" s="79"/>
      <c r="Q1982" t="s">
        <v>1892</v>
      </c>
      <c r="R1982" t="s">
        <v>26</v>
      </c>
    </row>
    <row r="1983" spans="1:18" x14ac:dyDescent="0.25">
      <c r="A1983" t="s">
        <v>593</v>
      </c>
      <c r="B1983">
        <v>21072301</v>
      </c>
      <c r="C1983" t="s">
        <v>1045</v>
      </c>
      <c r="D1983">
        <v>0</v>
      </c>
      <c r="E1983" t="s">
        <v>1944</v>
      </c>
      <c r="F1983">
        <v>0</v>
      </c>
      <c r="G1983" t="s">
        <v>1890</v>
      </c>
      <c r="H1983">
        <v>915</v>
      </c>
      <c r="I1983" t="s">
        <v>2032</v>
      </c>
      <c r="J1983" t="s">
        <v>2031</v>
      </c>
      <c r="K1983" s="79">
        <v>0</v>
      </c>
      <c r="L1983" s="79">
        <v>0</v>
      </c>
      <c r="M1983" s="79">
        <v>14696797914</v>
      </c>
      <c r="N1983" s="79">
        <v>-14696797914</v>
      </c>
      <c r="O1983" s="79">
        <v>-14696797914</v>
      </c>
      <c r="P1983" s="79"/>
      <c r="Q1983" t="s">
        <v>1892</v>
      </c>
      <c r="R1983" t="s">
        <v>26</v>
      </c>
    </row>
    <row r="1984" spans="1:18" x14ac:dyDescent="0.25">
      <c r="A1984" t="s">
        <v>593</v>
      </c>
      <c r="B1984">
        <v>21072303</v>
      </c>
      <c r="C1984" t="s">
        <v>1046</v>
      </c>
      <c r="D1984">
        <v>0</v>
      </c>
      <c r="E1984" t="s">
        <v>1944</v>
      </c>
      <c r="F1984">
        <v>0</v>
      </c>
      <c r="G1984" t="s">
        <v>1890</v>
      </c>
      <c r="H1984">
        <v>31</v>
      </c>
      <c r="I1984" t="s">
        <v>2030</v>
      </c>
      <c r="J1984" t="s">
        <v>2031</v>
      </c>
      <c r="K1984" s="79">
        <v>0</v>
      </c>
      <c r="L1984" s="79">
        <v>1836781765</v>
      </c>
      <c r="M1984" s="79">
        <v>13769630888</v>
      </c>
      <c r="N1984" s="79">
        <v>-11932849123</v>
      </c>
      <c r="O1984" s="79">
        <v>-11932849123</v>
      </c>
      <c r="P1984" s="79"/>
      <c r="Q1984" t="s">
        <v>1892</v>
      </c>
      <c r="R1984" t="s">
        <v>26</v>
      </c>
    </row>
    <row r="1985" spans="1:18" x14ac:dyDescent="0.25">
      <c r="A1985" t="s">
        <v>593</v>
      </c>
      <c r="B1985">
        <v>21072303</v>
      </c>
      <c r="C1985" t="s">
        <v>1046</v>
      </c>
      <c r="D1985">
        <v>0</v>
      </c>
      <c r="E1985" t="s">
        <v>1944</v>
      </c>
      <c r="F1985">
        <v>0</v>
      </c>
      <c r="G1985" t="s">
        <v>1890</v>
      </c>
      <c r="H1985">
        <v>915</v>
      </c>
      <c r="I1985" t="s">
        <v>2032</v>
      </c>
      <c r="J1985" t="s">
        <v>2031</v>
      </c>
      <c r="K1985" s="79">
        <v>0</v>
      </c>
      <c r="L1985" s="79">
        <v>0</v>
      </c>
      <c r="M1985" s="79">
        <v>21510147943</v>
      </c>
      <c r="N1985" s="79">
        <v>-21510147943</v>
      </c>
      <c r="O1985" s="79">
        <v>-21510147943</v>
      </c>
      <c r="P1985" s="79"/>
      <c r="Q1985" t="s">
        <v>1892</v>
      </c>
      <c r="R1985" t="s">
        <v>26</v>
      </c>
    </row>
    <row r="1986" spans="1:18" x14ac:dyDescent="0.25">
      <c r="A1986" t="s">
        <v>593</v>
      </c>
      <c r="B1986">
        <v>21072304</v>
      </c>
      <c r="C1986" t="s">
        <v>1047</v>
      </c>
      <c r="D1986">
        <v>0</v>
      </c>
      <c r="E1986" t="s">
        <v>1944</v>
      </c>
      <c r="F1986">
        <v>0</v>
      </c>
      <c r="G1986" t="s">
        <v>1890</v>
      </c>
      <c r="H1986">
        <v>915</v>
      </c>
      <c r="I1986" t="s">
        <v>2032</v>
      </c>
      <c r="J1986" t="s">
        <v>2031</v>
      </c>
      <c r="K1986" s="79">
        <v>0</v>
      </c>
      <c r="L1986" s="79">
        <v>23038899844</v>
      </c>
      <c r="M1986" s="79">
        <v>23038899844</v>
      </c>
      <c r="N1986" s="79">
        <v>0</v>
      </c>
      <c r="O1986" s="79">
        <v>0</v>
      </c>
      <c r="P1986" s="79"/>
      <c r="Q1986" t="s">
        <v>1892</v>
      </c>
      <c r="R1986" t="s">
        <v>26</v>
      </c>
    </row>
    <row r="1987" spans="1:18" x14ac:dyDescent="0.25">
      <c r="A1987" t="s">
        <v>593</v>
      </c>
      <c r="B1987">
        <v>21080102</v>
      </c>
      <c r="C1987" t="s">
        <v>509</v>
      </c>
      <c r="D1987">
        <v>0</v>
      </c>
      <c r="E1987" t="s">
        <v>1944</v>
      </c>
      <c r="F1987">
        <v>0</v>
      </c>
      <c r="G1987" t="s">
        <v>1890</v>
      </c>
      <c r="H1987">
        <v>31</v>
      </c>
      <c r="I1987" t="s">
        <v>2030</v>
      </c>
      <c r="J1987">
        <v>0</v>
      </c>
      <c r="K1987" s="79">
        <v>1825178712</v>
      </c>
      <c r="L1987" s="79">
        <v>13380000</v>
      </c>
      <c r="M1987" s="79">
        <v>0</v>
      </c>
      <c r="N1987" s="79">
        <v>13380000</v>
      </c>
      <c r="O1987" s="79">
        <v>1838558712</v>
      </c>
      <c r="P1987" s="79"/>
      <c r="Q1987" t="s">
        <v>1892</v>
      </c>
      <c r="R1987" t="s">
        <v>27</v>
      </c>
    </row>
    <row r="1988" spans="1:18" x14ac:dyDescent="0.25">
      <c r="A1988" t="s">
        <v>593</v>
      </c>
      <c r="B1988">
        <v>21080102</v>
      </c>
      <c r="C1988" t="s">
        <v>509</v>
      </c>
      <c r="D1988">
        <v>0</v>
      </c>
      <c r="E1988" t="s">
        <v>1944</v>
      </c>
      <c r="F1988">
        <v>0</v>
      </c>
      <c r="G1988" t="s">
        <v>1890</v>
      </c>
      <c r="H1988">
        <v>38</v>
      </c>
      <c r="I1988" t="s">
        <v>1893</v>
      </c>
      <c r="J1988">
        <v>0</v>
      </c>
      <c r="K1988" s="79">
        <v>-5329473</v>
      </c>
      <c r="L1988" s="79">
        <v>0</v>
      </c>
      <c r="M1988" s="79">
        <v>0</v>
      </c>
      <c r="N1988" s="79">
        <v>0</v>
      </c>
      <c r="O1988" s="79">
        <v>-5329473</v>
      </c>
      <c r="P1988" s="79"/>
      <c r="Q1988" t="s">
        <v>1892</v>
      </c>
      <c r="R1988" t="s">
        <v>27</v>
      </c>
    </row>
    <row r="1989" spans="1:18" x14ac:dyDescent="0.25">
      <c r="A1989" t="s">
        <v>593</v>
      </c>
      <c r="B1989">
        <v>21080102</v>
      </c>
      <c r="C1989" t="s">
        <v>509</v>
      </c>
      <c r="D1989">
        <v>0</v>
      </c>
      <c r="E1989" t="s">
        <v>1944</v>
      </c>
      <c r="F1989">
        <v>0</v>
      </c>
      <c r="G1989" t="s">
        <v>1890</v>
      </c>
      <c r="H1989">
        <v>900</v>
      </c>
      <c r="I1989" t="s">
        <v>1894</v>
      </c>
      <c r="J1989">
        <v>0</v>
      </c>
      <c r="K1989" s="79">
        <v>-1833229239</v>
      </c>
      <c r="L1989" s="79">
        <v>0</v>
      </c>
      <c r="M1989" s="79">
        <v>0</v>
      </c>
      <c r="N1989" s="79">
        <v>0</v>
      </c>
      <c r="O1989" s="79">
        <v>-1833229239</v>
      </c>
      <c r="P1989" s="79"/>
      <c r="Q1989" t="s">
        <v>1892</v>
      </c>
      <c r="R1989" t="s">
        <v>27</v>
      </c>
    </row>
    <row r="1990" spans="1:18" x14ac:dyDescent="0.25">
      <c r="A1990" t="s">
        <v>593</v>
      </c>
      <c r="B1990">
        <v>21080102</v>
      </c>
      <c r="C1990" t="s">
        <v>509</v>
      </c>
      <c r="D1990" t="s">
        <v>1048</v>
      </c>
      <c r="E1990" t="s">
        <v>2515</v>
      </c>
      <c r="F1990">
        <v>0</v>
      </c>
      <c r="G1990" t="s">
        <v>1890</v>
      </c>
      <c r="H1990">
        <v>31</v>
      </c>
      <c r="I1990" t="s">
        <v>2030</v>
      </c>
      <c r="J1990">
        <v>0</v>
      </c>
      <c r="K1990" s="79">
        <v>31990834</v>
      </c>
      <c r="L1990" s="79">
        <v>21884630</v>
      </c>
      <c r="M1990" s="79">
        <v>54328370</v>
      </c>
      <c r="N1990" s="79">
        <v>-32443740</v>
      </c>
      <c r="O1990" s="79">
        <v>-452906</v>
      </c>
      <c r="P1990" s="79"/>
      <c r="Q1990" t="s">
        <v>1892</v>
      </c>
      <c r="R1990" t="s">
        <v>27</v>
      </c>
    </row>
    <row r="1991" spans="1:18" x14ac:dyDescent="0.25">
      <c r="A1991" t="s">
        <v>593</v>
      </c>
      <c r="B1991">
        <v>21080102</v>
      </c>
      <c r="C1991" t="s">
        <v>509</v>
      </c>
      <c r="D1991" t="s">
        <v>1048</v>
      </c>
      <c r="E1991" t="s">
        <v>2515</v>
      </c>
      <c r="F1991">
        <v>0</v>
      </c>
      <c r="G1991" t="s">
        <v>1890</v>
      </c>
      <c r="H1991">
        <v>38</v>
      </c>
      <c r="I1991" t="s">
        <v>1893</v>
      </c>
      <c r="J1991">
        <v>0</v>
      </c>
      <c r="K1991" s="79">
        <v>-21957</v>
      </c>
      <c r="L1991" s="79">
        <v>4394202</v>
      </c>
      <c r="M1991" s="79">
        <v>3100615</v>
      </c>
      <c r="N1991" s="79">
        <v>1293587</v>
      </c>
      <c r="O1991" s="79">
        <v>1271630</v>
      </c>
      <c r="P1991" s="79"/>
      <c r="Q1991" t="s">
        <v>1892</v>
      </c>
      <c r="R1991" t="s">
        <v>27</v>
      </c>
    </row>
    <row r="1992" spans="1:18" x14ac:dyDescent="0.25">
      <c r="A1992" t="s">
        <v>593</v>
      </c>
      <c r="B1992">
        <v>21080102</v>
      </c>
      <c r="C1992" t="s">
        <v>509</v>
      </c>
      <c r="D1992" t="s">
        <v>1049</v>
      </c>
      <c r="E1992" t="s">
        <v>2516</v>
      </c>
      <c r="F1992">
        <v>0</v>
      </c>
      <c r="G1992" t="s">
        <v>1890</v>
      </c>
      <c r="H1992">
        <v>31</v>
      </c>
      <c r="I1992" t="s">
        <v>2030</v>
      </c>
      <c r="J1992">
        <v>0</v>
      </c>
      <c r="K1992" s="79">
        <v>117073000</v>
      </c>
      <c r="L1992" s="79">
        <v>2863446</v>
      </c>
      <c r="M1992" s="79">
        <v>119983811</v>
      </c>
      <c r="N1992" s="79">
        <v>-117120365</v>
      </c>
      <c r="O1992" s="79">
        <v>-47365</v>
      </c>
      <c r="P1992" s="79"/>
      <c r="Q1992" t="s">
        <v>1892</v>
      </c>
      <c r="R1992" t="s">
        <v>27</v>
      </c>
    </row>
    <row r="1993" spans="1:18" x14ac:dyDescent="0.25">
      <c r="A1993" t="s">
        <v>593</v>
      </c>
      <c r="B1993">
        <v>21080102</v>
      </c>
      <c r="C1993" t="s">
        <v>509</v>
      </c>
      <c r="D1993" t="s">
        <v>1049</v>
      </c>
      <c r="E1993" t="s">
        <v>2516</v>
      </c>
      <c r="F1993">
        <v>0</v>
      </c>
      <c r="G1993" t="s">
        <v>1890</v>
      </c>
      <c r="H1993">
        <v>38</v>
      </c>
      <c r="I1993" t="s">
        <v>1893</v>
      </c>
      <c r="J1993">
        <v>0</v>
      </c>
      <c r="K1993" s="79">
        <v>0</v>
      </c>
      <c r="L1993" s="79">
        <v>518363</v>
      </c>
      <c r="M1993" s="79">
        <v>373001</v>
      </c>
      <c r="N1993" s="79">
        <v>145362</v>
      </c>
      <c r="O1993" s="79">
        <v>145362</v>
      </c>
      <c r="P1993" s="79"/>
      <c r="Q1993" t="s">
        <v>1892</v>
      </c>
      <c r="R1993" t="s">
        <v>27</v>
      </c>
    </row>
    <row r="1994" spans="1:18" x14ac:dyDescent="0.25">
      <c r="A1994" t="s">
        <v>593</v>
      </c>
      <c r="B1994">
        <v>21080102</v>
      </c>
      <c r="C1994" t="s">
        <v>509</v>
      </c>
      <c r="D1994" t="s">
        <v>1050</v>
      </c>
      <c r="E1994" t="s">
        <v>2517</v>
      </c>
      <c r="F1994">
        <v>0</v>
      </c>
      <c r="G1994" t="s">
        <v>1890</v>
      </c>
      <c r="H1994">
        <v>31</v>
      </c>
      <c r="I1994" t="s">
        <v>2030</v>
      </c>
      <c r="J1994">
        <v>0</v>
      </c>
      <c r="K1994" s="79">
        <v>2197580508</v>
      </c>
      <c r="L1994" s="79">
        <v>2672520995</v>
      </c>
      <c r="M1994" s="79">
        <v>4912023228</v>
      </c>
      <c r="N1994" s="79">
        <v>-2239502233</v>
      </c>
      <c r="O1994" s="79">
        <v>-41921725</v>
      </c>
      <c r="P1994" s="79"/>
      <c r="Q1994" t="s">
        <v>1892</v>
      </c>
      <c r="R1994" t="s">
        <v>27</v>
      </c>
    </row>
    <row r="1995" spans="1:18" x14ac:dyDescent="0.25">
      <c r="A1995" t="s">
        <v>593</v>
      </c>
      <c r="B1995">
        <v>21080102</v>
      </c>
      <c r="C1995" t="s">
        <v>509</v>
      </c>
      <c r="D1995" t="s">
        <v>1050</v>
      </c>
      <c r="E1995" t="s">
        <v>2517</v>
      </c>
      <c r="F1995">
        <v>0</v>
      </c>
      <c r="G1995" t="s">
        <v>1890</v>
      </c>
      <c r="H1995">
        <v>38</v>
      </c>
      <c r="I1995" t="s">
        <v>1893</v>
      </c>
      <c r="J1995">
        <v>0</v>
      </c>
      <c r="K1995" s="79">
        <v>-6782679</v>
      </c>
      <c r="L1995" s="79">
        <v>516208340</v>
      </c>
      <c r="M1995" s="79">
        <v>228712559</v>
      </c>
      <c r="N1995" s="79">
        <v>287495781</v>
      </c>
      <c r="O1995" s="79">
        <v>280713102</v>
      </c>
      <c r="P1995" s="79"/>
      <c r="Q1995" t="s">
        <v>1892</v>
      </c>
      <c r="R1995" t="s">
        <v>27</v>
      </c>
    </row>
    <row r="1996" spans="1:18" x14ac:dyDescent="0.25">
      <c r="A1996" t="s">
        <v>593</v>
      </c>
      <c r="B1996">
        <v>21080102</v>
      </c>
      <c r="C1996" t="s">
        <v>509</v>
      </c>
      <c r="D1996" t="s">
        <v>1051</v>
      </c>
      <c r="E1996" t="s">
        <v>2518</v>
      </c>
      <c r="F1996">
        <v>0</v>
      </c>
      <c r="G1996" t="s">
        <v>1890</v>
      </c>
      <c r="H1996">
        <v>31</v>
      </c>
      <c r="I1996" t="s">
        <v>2030</v>
      </c>
      <c r="J1996">
        <v>0</v>
      </c>
      <c r="K1996" s="79">
        <v>94453861</v>
      </c>
      <c r="L1996" s="79">
        <v>0</v>
      </c>
      <c r="M1996" s="79">
        <v>120238915</v>
      </c>
      <c r="N1996" s="79">
        <v>-120238915</v>
      </c>
      <c r="O1996" s="79">
        <v>-25785054</v>
      </c>
      <c r="P1996" s="79"/>
      <c r="Q1996" t="s">
        <v>1892</v>
      </c>
      <c r="R1996" t="s">
        <v>27</v>
      </c>
    </row>
    <row r="1997" spans="1:18" x14ac:dyDescent="0.25">
      <c r="A1997" t="s">
        <v>593</v>
      </c>
      <c r="B1997">
        <v>21080102</v>
      </c>
      <c r="C1997" t="s">
        <v>509</v>
      </c>
      <c r="D1997" t="s">
        <v>1051</v>
      </c>
      <c r="E1997" t="s">
        <v>2518</v>
      </c>
      <c r="F1997">
        <v>0</v>
      </c>
      <c r="G1997" t="s">
        <v>1890</v>
      </c>
      <c r="H1997">
        <v>38</v>
      </c>
      <c r="I1997" t="s">
        <v>1893</v>
      </c>
      <c r="J1997">
        <v>0</v>
      </c>
      <c r="K1997" s="79">
        <v>23402625</v>
      </c>
      <c r="L1997" s="79">
        <v>228881888</v>
      </c>
      <c r="M1997" s="79">
        <v>222451436</v>
      </c>
      <c r="N1997" s="79">
        <v>6430452</v>
      </c>
      <c r="O1997" s="79">
        <v>29833077</v>
      </c>
      <c r="P1997" s="79"/>
      <c r="Q1997" t="s">
        <v>1892</v>
      </c>
      <c r="R1997" t="s">
        <v>27</v>
      </c>
    </row>
    <row r="1998" spans="1:18" x14ac:dyDescent="0.25">
      <c r="A1998" t="s">
        <v>593</v>
      </c>
      <c r="B1998">
        <v>21080104</v>
      </c>
      <c r="C1998" t="s">
        <v>510</v>
      </c>
      <c r="D1998">
        <v>0</v>
      </c>
      <c r="E1998" t="s">
        <v>1944</v>
      </c>
      <c r="F1998">
        <v>0</v>
      </c>
      <c r="G1998" t="s">
        <v>1890</v>
      </c>
      <c r="H1998">
        <v>31</v>
      </c>
      <c r="I1998" t="s">
        <v>2030</v>
      </c>
      <c r="J1998">
        <v>0</v>
      </c>
      <c r="K1998" s="79">
        <v>-2737520743</v>
      </c>
      <c r="L1998" s="79">
        <v>994481060</v>
      </c>
      <c r="M1998" s="79">
        <v>2578099083</v>
      </c>
      <c r="N1998" s="79">
        <v>-1583618023</v>
      </c>
      <c r="O1998" s="79">
        <v>-4321138766</v>
      </c>
      <c r="P1998" s="79"/>
      <c r="Q1998" t="s">
        <v>1892</v>
      </c>
      <c r="R1998" t="s">
        <v>24</v>
      </c>
    </row>
    <row r="1999" spans="1:18" x14ac:dyDescent="0.25">
      <c r="A1999" t="s">
        <v>593</v>
      </c>
      <c r="B1999">
        <v>21080104</v>
      </c>
      <c r="C1999" t="s">
        <v>510</v>
      </c>
      <c r="D1999">
        <v>0</v>
      </c>
      <c r="E1999" t="s">
        <v>1944</v>
      </c>
      <c r="F1999">
        <v>0</v>
      </c>
      <c r="G1999" t="s">
        <v>1890</v>
      </c>
      <c r="H1999">
        <v>38</v>
      </c>
      <c r="I1999" t="s">
        <v>1893</v>
      </c>
      <c r="J1999">
        <v>0</v>
      </c>
      <c r="K1999" s="79">
        <v>5510000</v>
      </c>
      <c r="L1999" s="79">
        <v>54280000</v>
      </c>
      <c r="M1999" s="79">
        <v>52755000</v>
      </c>
      <c r="N1999" s="79">
        <v>1525000</v>
      </c>
      <c r="O1999" s="79">
        <v>7035000</v>
      </c>
      <c r="P1999" s="79"/>
      <c r="Q1999" t="s">
        <v>1892</v>
      </c>
      <c r="R1999" t="s">
        <v>24</v>
      </c>
    </row>
    <row r="2000" spans="1:18" x14ac:dyDescent="0.25">
      <c r="A2000" t="s">
        <v>593</v>
      </c>
      <c r="B2000">
        <v>21080104</v>
      </c>
      <c r="C2000" t="s">
        <v>510</v>
      </c>
      <c r="D2000">
        <v>0</v>
      </c>
      <c r="E2000" t="s">
        <v>1944</v>
      </c>
      <c r="F2000">
        <v>0</v>
      </c>
      <c r="G2000" t="s">
        <v>1890</v>
      </c>
      <c r="H2000">
        <v>900</v>
      </c>
      <c r="I2000" t="s">
        <v>1894</v>
      </c>
      <c r="J2000">
        <v>0</v>
      </c>
      <c r="K2000" s="79">
        <v>-4089539938</v>
      </c>
      <c r="L2000" s="79">
        <v>0</v>
      </c>
      <c r="M2000" s="79">
        <v>0</v>
      </c>
      <c r="N2000" s="79">
        <v>0</v>
      </c>
      <c r="O2000" s="79">
        <v>-4089539938</v>
      </c>
      <c r="P2000" s="79"/>
      <c r="Q2000" t="s">
        <v>1892</v>
      </c>
      <c r="R2000" t="s">
        <v>24</v>
      </c>
    </row>
    <row r="2001" spans="1:18" x14ac:dyDescent="0.25">
      <c r="A2001" t="s">
        <v>593</v>
      </c>
      <c r="B2001">
        <v>22010101</v>
      </c>
      <c r="C2001" t="s">
        <v>1052</v>
      </c>
      <c r="D2001">
        <v>0</v>
      </c>
      <c r="E2001" t="s">
        <v>1944</v>
      </c>
      <c r="F2001">
        <v>0</v>
      </c>
      <c r="G2001" t="s">
        <v>1890</v>
      </c>
      <c r="H2001">
        <v>9</v>
      </c>
      <c r="I2001" t="s">
        <v>2307</v>
      </c>
      <c r="J2001">
        <v>0</v>
      </c>
      <c r="K2001" s="79">
        <v>-59800000000</v>
      </c>
      <c r="L2001" s="79">
        <v>497490000000</v>
      </c>
      <c r="M2001" s="79">
        <v>446660000000</v>
      </c>
      <c r="N2001" s="79">
        <v>50830000000</v>
      </c>
      <c r="O2001" s="79">
        <v>-8970000000</v>
      </c>
      <c r="P2001" s="79"/>
      <c r="Q2001" t="s">
        <v>1892</v>
      </c>
      <c r="R2001" t="s">
        <v>31</v>
      </c>
    </row>
    <row r="2002" spans="1:18" x14ac:dyDescent="0.25">
      <c r="A2002" t="s">
        <v>593</v>
      </c>
      <c r="B2002">
        <v>22010101</v>
      </c>
      <c r="C2002" t="s">
        <v>1052</v>
      </c>
      <c r="D2002">
        <v>0</v>
      </c>
      <c r="E2002" t="s">
        <v>1944</v>
      </c>
      <c r="F2002">
        <v>0</v>
      </c>
      <c r="G2002" t="s">
        <v>1890</v>
      </c>
      <c r="H2002">
        <v>10</v>
      </c>
      <c r="I2002" t="s">
        <v>2317</v>
      </c>
      <c r="J2002">
        <v>0</v>
      </c>
      <c r="K2002" s="79">
        <v>-638501987</v>
      </c>
      <c r="L2002" s="79">
        <v>0</v>
      </c>
      <c r="M2002" s="79">
        <v>0</v>
      </c>
      <c r="N2002" s="79">
        <v>0</v>
      </c>
      <c r="O2002" s="79">
        <v>-638501987</v>
      </c>
      <c r="P2002" s="79"/>
      <c r="Q2002" t="s">
        <v>1892</v>
      </c>
      <c r="R2002" t="s">
        <v>31</v>
      </c>
    </row>
    <row r="2003" spans="1:18" x14ac:dyDescent="0.25">
      <c r="A2003" t="s">
        <v>593</v>
      </c>
      <c r="B2003">
        <v>22010101</v>
      </c>
      <c r="C2003" t="s">
        <v>1052</v>
      </c>
      <c r="D2003">
        <v>0</v>
      </c>
      <c r="E2003" t="s">
        <v>1944</v>
      </c>
      <c r="F2003">
        <v>0</v>
      </c>
      <c r="G2003" t="s">
        <v>1890</v>
      </c>
      <c r="H2003">
        <v>13</v>
      </c>
      <c r="I2003" t="s">
        <v>2319</v>
      </c>
      <c r="J2003">
        <v>0</v>
      </c>
      <c r="K2003" s="79">
        <v>2033755567516</v>
      </c>
      <c r="L2003" s="79">
        <v>2990000000</v>
      </c>
      <c r="M2003" s="79">
        <v>0</v>
      </c>
      <c r="N2003" s="79">
        <v>2990000000</v>
      </c>
      <c r="O2003" s="79">
        <v>2036745567516</v>
      </c>
      <c r="P2003" s="79"/>
      <c r="Q2003" t="s">
        <v>1892</v>
      </c>
      <c r="R2003" t="s">
        <v>31</v>
      </c>
    </row>
    <row r="2004" spans="1:18" x14ac:dyDescent="0.25">
      <c r="A2004" t="s">
        <v>593</v>
      </c>
      <c r="B2004">
        <v>22010101</v>
      </c>
      <c r="C2004" t="s">
        <v>1052</v>
      </c>
      <c r="D2004">
        <v>0</v>
      </c>
      <c r="E2004" t="s">
        <v>1944</v>
      </c>
      <c r="F2004">
        <v>0</v>
      </c>
      <c r="G2004" t="s">
        <v>1890</v>
      </c>
      <c r="H2004">
        <v>32</v>
      </c>
      <c r="I2004" t="s">
        <v>2147</v>
      </c>
      <c r="J2004">
        <v>0</v>
      </c>
      <c r="K2004" s="79">
        <v>-58178071834</v>
      </c>
      <c r="L2004" s="79">
        <v>0</v>
      </c>
      <c r="M2004" s="79">
        <v>0</v>
      </c>
      <c r="N2004" s="79">
        <v>0</v>
      </c>
      <c r="O2004" s="79">
        <v>-58178071834</v>
      </c>
      <c r="P2004" s="79"/>
      <c r="Q2004" t="s">
        <v>1892</v>
      </c>
      <c r="R2004" t="s">
        <v>31</v>
      </c>
    </row>
    <row r="2005" spans="1:18" x14ac:dyDescent="0.25">
      <c r="A2005" t="s">
        <v>593</v>
      </c>
      <c r="B2005">
        <v>22010101</v>
      </c>
      <c r="C2005" t="s">
        <v>1052</v>
      </c>
      <c r="D2005">
        <v>0</v>
      </c>
      <c r="E2005" t="s">
        <v>1944</v>
      </c>
      <c r="F2005">
        <v>0</v>
      </c>
      <c r="G2005" t="s">
        <v>1890</v>
      </c>
      <c r="H2005">
        <v>38</v>
      </c>
      <c r="I2005" t="s">
        <v>1893</v>
      </c>
      <c r="J2005">
        <v>0</v>
      </c>
      <c r="K2005" s="79">
        <v>-453095311783</v>
      </c>
      <c r="L2005" s="79">
        <v>4014957164204</v>
      </c>
      <c r="M2005" s="79">
        <v>4014957164220</v>
      </c>
      <c r="N2005" s="79">
        <v>-16</v>
      </c>
      <c r="O2005" s="79">
        <v>-453095311799</v>
      </c>
      <c r="P2005" s="79"/>
      <c r="Q2005" t="s">
        <v>1892</v>
      </c>
      <c r="R2005" t="s">
        <v>31</v>
      </c>
    </row>
    <row r="2006" spans="1:18" x14ac:dyDescent="0.25">
      <c r="A2006" t="s">
        <v>593</v>
      </c>
      <c r="B2006">
        <v>22010101</v>
      </c>
      <c r="C2006" t="s">
        <v>1052</v>
      </c>
      <c r="D2006">
        <v>0</v>
      </c>
      <c r="E2006" t="s">
        <v>1944</v>
      </c>
      <c r="F2006">
        <v>0</v>
      </c>
      <c r="G2006" t="s">
        <v>1890</v>
      </c>
      <c r="H2006">
        <v>900</v>
      </c>
      <c r="I2006" t="s">
        <v>1894</v>
      </c>
      <c r="J2006">
        <v>0</v>
      </c>
      <c r="K2006" s="79">
        <v>-1515863682191</v>
      </c>
      <c r="L2006" s="79">
        <v>0</v>
      </c>
      <c r="M2006" s="79">
        <v>0</v>
      </c>
      <c r="N2006" s="79">
        <v>0</v>
      </c>
      <c r="O2006" s="79">
        <v>-1515863682191</v>
      </c>
      <c r="P2006" s="79"/>
      <c r="Q2006" t="s">
        <v>1892</v>
      </c>
      <c r="R2006" t="s">
        <v>31</v>
      </c>
    </row>
    <row r="2007" spans="1:18" x14ac:dyDescent="0.25">
      <c r="A2007" t="s">
        <v>593</v>
      </c>
      <c r="B2007">
        <v>22010101</v>
      </c>
      <c r="C2007" t="s">
        <v>1052</v>
      </c>
      <c r="D2007" t="s">
        <v>1053</v>
      </c>
      <c r="E2007" t="s">
        <v>2519</v>
      </c>
      <c r="F2007">
        <v>0</v>
      </c>
      <c r="G2007" t="s">
        <v>1890</v>
      </c>
      <c r="H2007">
        <v>9</v>
      </c>
      <c r="I2007" t="s">
        <v>2307</v>
      </c>
      <c r="J2007">
        <v>0</v>
      </c>
      <c r="K2007" s="79">
        <v>0</v>
      </c>
      <c r="L2007" s="79">
        <v>0</v>
      </c>
      <c r="M2007" s="79">
        <v>85000000000</v>
      </c>
      <c r="N2007" s="79">
        <v>-85000000000</v>
      </c>
      <c r="O2007" s="79">
        <v>-85000000000</v>
      </c>
      <c r="P2007" s="79"/>
      <c r="Q2007" t="s">
        <v>1892</v>
      </c>
      <c r="R2007" t="s">
        <v>31</v>
      </c>
    </row>
    <row r="2008" spans="1:18" x14ac:dyDescent="0.25">
      <c r="A2008" t="s">
        <v>593</v>
      </c>
      <c r="B2008">
        <v>22010101</v>
      </c>
      <c r="C2008" t="s">
        <v>1052</v>
      </c>
      <c r="D2008" t="s">
        <v>1054</v>
      </c>
      <c r="E2008" t="s">
        <v>2520</v>
      </c>
      <c r="F2008">
        <v>0</v>
      </c>
      <c r="G2008" t="s">
        <v>1890</v>
      </c>
      <c r="H2008">
        <v>9</v>
      </c>
      <c r="I2008" t="s">
        <v>2307</v>
      </c>
      <c r="J2008">
        <v>0</v>
      </c>
      <c r="K2008" s="79">
        <v>0</v>
      </c>
      <c r="L2008" s="79">
        <v>101660000000</v>
      </c>
      <c r="M2008" s="79">
        <v>152490000000</v>
      </c>
      <c r="N2008" s="79">
        <v>-50830000000</v>
      </c>
      <c r="O2008" s="79">
        <v>-50830000000</v>
      </c>
      <c r="P2008" s="79"/>
      <c r="Q2008" t="s">
        <v>1892</v>
      </c>
      <c r="R2008" t="s">
        <v>31</v>
      </c>
    </row>
    <row r="2009" spans="1:18" x14ac:dyDescent="0.25">
      <c r="A2009" t="s">
        <v>593</v>
      </c>
      <c r="B2009">
        <v>22010101</v>
      </c>
      <c r="C2009" t="s">
        <v>1052</v>
      </c>
      <c r="D2009" t="s">
        <v>1054</v>
      </c>
      <c r="E2009" t="s">
        <v>2520</v>
      </c>
      <c r="F2009">
        <v>0</v>
      </c>
      <c r="G2009" t="s">
        <v>1890</v>
      </c>
      <c r="H2009">
        <v>13</v>
      </c>
      <c r="I2009" t="s">
        <v>2319</v>
      </c>
      <c r="J2009">
        <v>0</v>
      </c>
      <c r="K2009" s="79">
        <v>0</v>
      </c>
      <c r="L2009" s="79">
        <v>5980000000</v>
      </c>
      <c r="M2009" s="79">
        <v>2990000000</v>
      </c>
      <c r="N2009" s="79">
        <v>2990000000</v>
      </c>
      <c r="O2009" s="79">
        <v>2990000000</v>
      </c>
      <c r="P2009" s="79"/>
      <c r="Q2009" t="s">
        <v>1892</v>
      </c>
      <c r="R2009" t="s">
        <v>31</v>
      </c>
    </row>
    <row r="2010" spans="1:18" x14ac:dyDescent="0.25">
      <c r="A2010" t="s">
        <v>593</v>
      </c>
      <c r="B2010">
        <v>22010101</v>
      </c>
      <c r="C2010" t="s">
        <v>1052</v>
      </c>
      <c r="D2010" t="s">
        <v>1055</v>
      </c>
      <c r="E2010" t="s">
        <v>2521</v>
      </c>
      <c r="F2010">
        <v>0</v>
      </c>
      <c r="G2010" t="s">
        <v>1890</v>
      </c>
      <c r="H2010">
        <v>10</v>
      </c>
      <c r="I2010" t="s">
        <v>2317</v>
      </c>
      <c r="J2010">
        <v>0</v>
      </c>
      <c r="K2010" s="79">
        <v>0</v>
      </c>
      <c r="L2010" s="79">
        <v>0</v>
      </c>
      <c r="M2010" s="79">
        <v>0</v>
      </c>
      <c r="N2010" s="79">
        <v>0</v>
      </c>
      <c r="O2010" s="79">
        <v>0</v>
      </c>
      <c r="P2010" s="79"/>
      <c r="Q2010" t="s">
        <v>1892</v>
      </c>
      <c r="R2010" t="s">
        <v>31</v>
      </c>
    </row>
    <row r="2011" spans="1:18" x14ac:dyDescent="0.25">
      <c r="A2011" t="s">
        <v>593</v>
      </c>
      <c r="B2011">
        <v>22010101</v>
      </c>
      <c r="C2011" t="s">
        <v>1052</v>
      </c>
      <c r="D2011" t="s">
        <v>1055</v>
      </c>
      <c r="E2011" t="s">
        <v>2521</v>
      </c>
      <c r="F2011">
        <v>0</v>
      </c>
      <c r="G2011" t="s">
        <v>1890</v>
      </c>
      <c r="H2011">
        <v>13</v>
      </c>
      <c r="I2011" t="s">
        <v>2319</v>
      </c>
      <c r="J2011">
        <v>0</v>
      </c>
      <c r="K2011" s="79">
        <v>-1389852154</v>
      </c>
      <c r="L2011" s="79">
        <v>0</v>
      </c>
      <c r="M2011" s="79">
        <v>0</v>
      </c>
      <c r="N2011" s="79">
        <v>0</v>
      </c>
      <c r="O2011" s="79">
        <v>-1389852154</v>
      </c>
      <c r="P2011" s="79"/>
      <c r="Q2011" t="s">
        <v>1892</v>
      </c>
      <c r="R2011" t="s">
        <v>31</v>
      </c>
    </row>
    <row r="2012" spans="1:18" x14ac:dyDescent="0.25">
      <c r="A2012" t="s">
        <v>593</v>
      </c>
      <c r="B2012">
        <v>22010101</v>
      </c>
      <c r="C2012" t="s">
        <v>1052</v>
      </c>
      <c r="D2012" t="s">
        <v>1055</v>
      </c>
      <c r="E2012" t="s">
        <v>2521</v>
      </c>
      <c r="F2012">
        <v>0</v>
      </c>
      <c r="G2012" t="s">
        <v>1890</v>
      </c>
      <c r="H2012">
        <v>32</v>
      </c>
      <c r="I2012" t="s">
        <v>2147</v>
      </c>
      <c r="J2012">
        <v>0</v>
      </c>
      <c r="K2012" s="79">
        <v>233552154</v>
      </c>
      <c r="L2012" s="79">
        <v>0</v>
      </c>
      <c r="M2012" s="79">
        <v>0</v>
      </c>
      <c r="N2012" s="79">
        <v>0</v>
      </c>
      <c r="O2012" s="79">
        <v>233552154</v>
      </c>
      <c r="P2012" s="79"/>
      <c r="Q2012" t="s">
        <v>1892</v>
      </c>
      <c r="R2012" t="s">
        <v>31</v>
      </c>
    </row>
    <row r="2013" spans="1:18" x14ac:dyDescent="0.25">
      <c r="A2013" t="s">
        <v>593</v>
      </c>
      <c r="B2013">
        <v>22010101</v>
      </c>
      <c r="C2013" t="s">
        <v>1052</v>
      </c>
      <c r="D2013" t="s">
        <v>1055</v>
      </c>
      <c r="E2013" t="s">
        <v>2521</v>
      </c>
      <c r="F2013">
        <v>0</v>
      </c>
      <c r="G2013" t="s">
        <v>1890</v>
      </c>
      <c r="H2013">
        <v>38</v>
      </c>
      <c r="I2013" t="s">
        <v>1893</v>
      </c>
      <c r="J2013">
        <v>0</v>
      </c>
      <c r="K2013" s="79">
        <v>1156300000</v>
      </c>
      <c r="L2013" s="79">
        <v>10406700000</v>
      </c>
      <c r="M2013" s="79">
        <v>10406700000</v>
      </c>
      <c r="N2013" s="79">
        <v>0</v>
      </c>
      <c r="O2013" s="79">
        <v>1156300000</v>
      </c>
      <c r="P2013" s="79"/>
      <c r="Q2013" t="s">
        <v>1892</v>
      </c>
      <c r="R2013" t="s">
        <v>31</v>
      </c>
    </row>
    <row r="2014" spans="1:18" x14ac:dyDescent="0.25">
      <c r="A2014" t="s">
        <v>593</v>
      </c>
      <c r="B2014">
        <v>22010101</v>
      </c>
      <c r="C2014" t="s">
        <v>1052</v>
      </c>
      <c r="D2014" t="s">
        <v>1056</v>
      </c>
      <c r="E2014" t="s">
        <v>2522</v>
      </c>
      <c r="F2014">
        <v>0</v>
      </c>
      <c r="G2014" t="s">
        <v>1890</v>
      </c>
      <c r="H2014">
        <v>10</v>
      </c>
      <c r="I2014" t="s">
        <v>2317</v>
      </c>
      <c r="J2014">
        <v>0</v>
      </c>
      <c r="K2014" s="79">
        <v>-6346991890</v>
      </c>
      <c r="L2014" s="79">
        <v>0</v>
      </c>
      <c r="M2014" s="79">
        <v>0</v>
      </c>
      <c r="N2014" s="79">
        <v>0</v>
      </c>
      <c r="O2014" s="79">
        <v>-6346991890</v>
      </c>
      <c r="P2014" s="79"/>
      <c r="Q2014" t="s">
        <v>1892</v>
      </c>
      <c r="R2014" t="s">
        <v>31</v>
      </c>
    </row>
    <row r="2015" spans="1:18" x14ac:dyDescent="0.25">
      <c r="A2015" t="s">
        <v>593</v>
      </c>
      <c r="B2015">
        <v>22010101</v>
      </c>
      <c r="C2015" t="s">
        <v>1052</v>
      </c>
      <c r="D2015" t="s">
        <v>1056</v>
      </c>
      <c r="E2015" t="s">
        <v>2522</v>
      </c>
      <c r="F2015">
        <v>0</v>
      </c>
      <c r="G2015" t="s">
        <v>1890</v>
      </c>
      <c r="H2015">
        <v>13</v>
      </c>
      <c r="I2015" t="s">
        <v>2319</v>
      </c>
      <c r="J2015">
        <v>0</v>
      </c>
      <c r="K2015" s="79">
        <v>-1705207884357</v>
      </c>
      <c r="L2015" s="79">
        <v>0</v>
      </c>
      <c r="M2015" s="79">
        <v>0</v>
      </c>
      <c r="N2015" s="79">
        <v>0</v>
      </c>
      <c r="O2015" s="79">
        <v>-1705207884357</v>
      </c>
      <c r="P2015" s="79"/>
      <c r="Q2015" t="s">
        <v>1892</v>
      </c>
      <c r="R2015" t="s">
        <v>31</v>
      </c>
    </row>
    <row r="2016" spans="1:18" x14ac:dyDescent="0.25">
      <c r="A2016" t="s">
        <v>593</v>
      </c>
      <c r="B2016">
        <v>22010101</v>
      </c>
      <c r="C2016" t="s">
        <v>1052</v>
      </c>
      <c r="D2016" t="s">
        <v>1056</v>
      </c>
      <c r="E2016" t="s">
        <v>2522</v>
      </c>
      <c r="F2016">
        <v>0</v>
      </c>
      <c r="G2016" t="s">
        <v>1890</v>
      </c>
      <c r="H2016">
        <v>32</v>
      </c>
      <c r="I2016" t="s">
        <v>2147</v>
      </c>
      <c r="J2016">
        <v>0</v>
      </c>
      <c r="K2016" s="79">
        <v>1741936924118</v>
      </c>
      <c r="L2016" s="79">
        <v>0</v>
      </c>
      <c r="M2016" s="79">
        <v>0</v>
      </c>
      <c r="N2016" s="79">
        <v>0</v>
      </c>
      <c r="O2016" s="79">
        <v>1741936924118</v>
      </c>
      <c r="P2016" s="79"/>
      <c r="Q2016" t="s">
        <v>1892</v>
      </c>
      <c r="R2016" t="s">
        <v>31</v>
      </c>
    </row>
    <row r="2017" spans="1:18" x14ac:dyDescent="0.25">
      <c r="A2017" t="s">
        <v>593</v>
      </c>
      <c r="B2017">
        <v>22010101</v>
      </c>
      <c r="C2017" t="s">
        <v>1052</v>
      </c>
      <c r="D2017" t="s">
        <v>1056</v>
      </c>
      <c r="E2017" t="s">
        <v>2522</v>
      </c>
      <c r="F2017">
        <v>0</v>
      </c>
      <c r="G2017" t="s">
        <v>1890</v>
      </c>
      <c r="H2017">
        <v>38</v>
      </c>
      <c r="I2017" t="s">
        <v>1893</v>
      </c>
      <c r="J2017">
        <v>0</v>
      </c>
      <c r="K2017" s="79">
        <v>-30382047871</v>
      </c>
      <c r="L2017" s="79">
        <v>459354109669</v>
      </c>
      <c r="M2017" s="79">
        <v>459354109668</v>
      </c>
      <c r="N2017" s="79">
        <v>1</v>
      </c>
      <c r="O2017" s="79">
        <v>-30382047870</v>
      </c>
      <c r="P2017" s="79"/>
      <c r="Q2017" t="s">
        <v>1892</v>
      </c>
      <c r="R2017" t="s">
        <v>31</v>
      </c>
    </row>
    <row r="2018" spans="1:18" x14ac:dyDescent="0.25">
      <c r="A2018" t="s">
        <v>593</v>
      </c>
      <c r="B2018">
        <v>22010101</v>
      </c>
      <c r="C2018" t="s">
        <v>1052</v>
      </c>
      <c r="D2018" t="s">
        <v>1057</v>
      </c>
      <c r="E2018" t="s">
        <v>2523</v>
      </c>
      <c r="F2018">
        <v>0</v>
      </c>
      <c r="G2018" t="s">
        <v>1890</v>
      </c>
      <c r="H2018">
        <v>9</v>
      </c>
      <c r="I2018" t="s">
        <v>2307</v>
      </c>
      <c r="J2018">
        <v>0</v>
      </c>
      <c r="K2018" s="79">
        <v>0</v>
      </c>
      <c r="L2018" s="79">
        <v>0</v>
      </c>
      <c r="M2018" s="79">
        <v>0</v>
      </c>
      <c r="N2018" s="79">
        <v>0</v>
      </c>
      <c r="O2018" s="79">
        <v>0</v>
      </c>
      <c r="P2018" s="79"/>
      <c r="Q2018" t="s">
        <v>1892</v>
      </c>
      <c r="R2018" t="s">
        <v>31</v>
      </c>
    </row>
    <row r="2019" spans="1:18" x14ac:dyDescent="0.25">
      <c r="A2019" t="s">
        <v>593</v>
      </c>
      <c r="B2019">
        <v>22010101</v>
      </c>
      <c r="C2019" t="s">
        <v>1052</v>
      </c>
      <c r="D2019" t="s">
        <v>1057</v>
      </c>
      <c r="E2019" t="s">
        <v>2523</v>
      </c>
      <c r="F2019">
        <v>0</v>
      </c>
      <c r="G2019" t="s">
        <v>1890</v>
      </c>
      <c r="H2019">
        <v>10</v>
      </c>
      <c r="I2019" t="s">
        <v>2317</v>
      </c>
      <c r="J2019">
        <v>0</v>
      </c>
      <c r="K2019" s="79">
        <v>0</v>
      </c>
      <c r="L2019" s="79">
        <v>0</v>
      </c>
      <c r="M2019" s="79">
        <v>0</v>
      </c>
      <c r="N2019" s="79">
        <v>0</v>
      </c>
      <c r="O2019" s="79">
        <v>0</v>
      </c>
      <c r="P2019" s="79"/>
      <c r="Q2019" t="s">
        <v>1892</v>
      </c>
      <c r="R2019" t="s">
        <v>31</v>
      </c>
    </row>
    <row r="2020" spans="1:18" x14ac:dyDescent="0.25">
      <c r="A2020" t="s">
        <v>593</v>
      </c>
      <c r="B2020">
        <v>22010101</v>
      </c>
      <c r="C2020" t="s">
        <v>1052</v>
      </c>
      <c r="D2020" t="s">
        <v>1057</v>
      </c>
      <c r="E2020" t="s">
        <v>2523</v>
      </c>
      <c r="F2020">
        <v>0</v>
      </c>
      <c r="G2020" t="s">
        <v>1890</v>
      </c>
      <c r="H2020">
        <v>11</v>
      </c>
      <c r="I2020" t="s">
        <v>2318</v>
      </c>
      <c r="J2020">
        <v>0</v>
      </c>
      <c r="K2020" s="79">
        <v>0</v>
      </c>
      <c r="L2020" s="79">
        <v>0</v>
      </c>
      <c r="M2020" s="79">
        <v>0</v>
      </c>
      <c r="N2020" s="79">
        <v>0</v>
      </c>
      <c r="O2020" s="79">
        <v>0</v>
      </c>
      <c r="P2020" s="79"/>
      <c r="Q2020" t="s">
        <v>1892</v>
      </c>
      <c r="R2020" t="s">
        <v>31</v>
      </c>
    </row>
    <row r="2021" spans="1:18" x14ac:dyDescent="0.25">
      <c r="A2021" t="s">
        <v>593</v>
      </c>
      <c r="B2021">
        <v>22010101</v>
      </c>
      <c r="C2021" t="s">
        <v>1052</v>
      </c>
      <c r="D2021" t="s">
        <v>1057</v>
      </c>
      <c r="E2021" t="s">
        <v>2523</v>
      </c>
      <c r="F2021">
        <v>0</v>
      </c>
      <c r="G2021" t="s">
        <v>1890</v>
      </c>
      <c r="H2021">
        <v>13</v>
      </c>
      <c r="I2021" t="s">
        <v>2319</v>
      </c>
      <c r="J2021">
        <v>0</v>
      </c>
      <c r="K2021" s="79">
        <v>-742</v>
      </c>
      <c r="L2021" s="79">
        <v>0</v>
      </c>
      <c r="M2021" s="79">
        <v>0</v>
      </c>
      <c r="N2021" s="79">
        <v>0</v>
      </c>
      <c r="O2021" s="79">
        <v>-742</v>
      </c>
      <c r="P2021" s="79"/>
      <c r="Q2021" t="s">
        <v>1892</v>
      </c>
      <c r="R2021" t="s">
        <v>31</v>
      </c>
    </row>
    <row r="2022" spans="1:18" x14ac:dyDescent="0.25">
      <c r="A2022" t="s">
        <v>593</v>
      </c>
      <c r="B2022">
        <v>22010101</v>
      </c>
      <c r="C2022" t="s">
        <v>1052</v>
      </c>
      <c r="D2022" t="s">
        <v>1057</v>
      </c>
      <c r="E2022" t="s">
        <v>2523</v>
      </c>
      <c r="F2022">
        <v>0</v>
      </c>
      <c r="G2022" t="s">
        <v>1890</v>
      </c>
      <c r="H2022">
        <v>32</v>
      </c>
      <c r="I2022" t="s">
        <v>2147</v>
      </c>
      <c r="J2022">
        <v>0</v>
      </c>
      <c r="K2022" s="79">
        <v>742</v>
      </c>
      <c r="L2022" s="79">
        <v>0</v>
      </c>
      <c r="M2022" s="79">
        <v>0</v>
      </c>
      <c r="N2022" s="79">
        <v>0</v>
      </c>
      <c r="O2022" s="79">
        <v>742</v>
      </c>
      <c r="P2022" s="79"/>
      <c r="Q2022" t="s">
        <v>1892</v>
      </c>
      <c r="R2022" t="s">
        <v>31</v>
      </c>
    </row>
    <row r="2023" spans="1:18" x14ac:dyDescent="0.25">
      <c r="A2023" t="s">
        <v>593</v>
      </c>
      <c r="B2023">
        <v>22010101</v>
      </c>
      <c r="C2023" t="s">
        <v>1052</v>
      </c>
      <c r="D2023" t="s">
        <v>1057</v>
      </c>
      <c r="E2023" t="s">
        <v>2523</v>
      </c>
      <c r="F2023">
        <v>0</v>
      </c>
      <c r="G2023" t="s">
        <v>1890</v>
      </c>
      <c r="H2023">
        <v>38</v>
      </c>
      <c r="I2023" t="s">
        <v>1893</v>
      </c>
      <c r="J2023">
        <v>0</v>
      </c>
      <c r="K2023" s="79">
        <v>0</v>
      </c>
      <c r="L2023" s="79">
        <v>14441410</v>
      </c>
      <c r="M2023" s="79">
        <v>14441410</v>
      </c>
      <c r="N2023" s="79">
        <v>0</v>
      </c>
      <c r="O2023" s="79">
        <v>0</v>
      </c>
      <c r="P2023" s="79"/>
      <c r="Q2023" t="s">
        <v>1892</v>
      </c>
      <c r="R2023" t="s">
        <v>31</v>
      </c>
    </row>
    <row r="2024" spans="1:18" x14ac:dyDescent="0.25">
      <c r="A2024" t="s">
        <v>593</v>
      </c>
      <c r="B2024">
        <v>22010101</v>
      </c>
      <c r="C2024" t="s">
        <v>1052</v>
      </c>
      <c r="D2024" t="s">
        <v>1058</v>
      </c>
      <c r="E2024" t="s">
        <v>2524</v>
      </c>
      <c r="F2024">
        <v>0</v>
      </c>
      <c r="G2024" t="s">
        <v>1890</v>
      </c>
      <c r="H2024">
        <v>9</v>
      </c>
      <c r="I2024" t="s">
        <v>2307</v>
      </c>
      <c r="J2024">
        <v>0</v>
      </c>
      <c r="K2024" s="79">
        <v>0</v>
      </c>
      <c r="L2024" s="79">
        <v>0</v>
      </c>
      <c r="M2024" s="79">
        <v>0</v>
      </c>
      <c r="N2024" s="79">
        <v>0</v>
      </c>
      <c r="O2024" s="79">
        <v>0</v>
      </c>
      <c r="P2024" s="79"/>
      <c r="Q2024" t="s">
        <v>1892</v>
      </c>
      <c r="R2024" t="s">
        <v>31</v>
      </c>
    </row>
    <row r="2025" spans="1:18" x14ac:dyDescent="0.25">
      <c r="A2025" t="s">
        <v>593</v>
      </c>
      <c r="B2025">
        <v>22010101</v>
      </c>
      <c r="C2025" t="s">
        <v>1052</v>
      </c>
      <c r="D2025" t="s">
        <v>1058</v>
      </c>
      <c r="E2025" t="s">
        <v>2524</v>
      </c>
      <c r="F2025">
        <v>0</v>
      </c>
      <c r="G2025" t="s">
        <v>1890</v>
      </c>
      <c r="H2025">
        <v>10</v>
      </c>
      <c r="I2025" t="s">
        <v>2317</v>
      </c>
      <c r="J2025">
        <v>0</v>
      </c>
      <c r="K2025" s="79">
        <v>0</v>
      </c>
      <c r="L2025" s="79">
        <v>0</v>
      </c>
      <c r="M2025" s="79">
        <v>0</v>
      </c>
      <c r="N2025" s="79">
        <v>0</v>
      </c>
      <c r="O2025" s="79">
        <v>0</v>
      </c>
      <c r="P2025" s="79"/>
      <c r="Q2025" t="s">
        <v>1892</v>
      </c>
      <c r="R2025" t="s">
        <v>31</v>
      </c>
    </row>
    <row r="2026" spans="1:18" x14ac:dyDescent="0.25">
      <c r="A2026" t="s">
        <v>593</v>
      </c>
      <c r="B2026">
        <v>22010101</v>
      </c>
      <c r="C2026" t="s">
        <v>1052</v>
      </c>
      <c r="D2026" t="s">
        <v>1059</v>
      </c>
      <c r="E2026" t="s">
        <v>2525</v>
      </c>
      <c r="F2026">
        <v>0</v>
      </c>
      <c r="G2026" t="s">
        <v>1890</v>
      </c>
      <c r="H2026">
        <v>9</v>
      </c>
      <c r="I2026" t="s">
        <v>2307</v>
      </c>
      <c r="J2026">
        <v>0</v>
      </c>
      <c r="K2026" s="79">
        <v>-275000000000</v>
      </c>
      <c r="L2026" s="79">
        <v>0</v>
      </c>
      <c r="M2026" s="79">
        <v>0</v>
      </c>
      <c r="N2026" s="79">
        <v>0</v>
      </c>
      <c r="O2026" s="79">
        <v>-275000000000</v>
      </c>
      <c r="P2026" s="79"/>
      <c r="Q2026" t="s">
        <v>1892</v>
      </c>
      <c r="R2026" t="s">
        <v>31</v>
      </c>
    </row>
    <row r="2027" spans="1:18" x14ac:dyDescent="0.25">
      <c r="A2027" t="s">
        <v>593</v>
      </c>
      <c r="B2027">
        <v>22010101</v>
      </c>
      <c r="C2027" t="s">
        <v>1052</v>
      </c>
      <c r="D2027" t="s">
        <v>1059</v>
      </c>
      <c r="E2027" t="s">
        <v>2525</v>
      </c>
      <c r="F2027">
        <v>0</v>
      </c>
      <c r="G2027" t="s">
        <v>1890</v>
      </c>
      <c r="H2027">
        <v>13</v>
      </c>
      <c r="I2027" t="s">
        <v>2319</v>
      </c>
      <c r="J2027">
        <v>0</v>
      </c>
      <c r="K2027" s="79">
        <v>27500000000</v>
      </c>
      <c r="L2027" s="79">
        <v>41250000000</v>
      </c>
      <c r="M2027" s="79">
        <v>13750000000</v>
      </c>
      <c r="N2027" s="79">
        <v>27500000000</v>
      </c>
      <c r="O2027" s="79">
        <v>55000000000</v>
      </c>
      <c r="P2027" s="79"/>
      <c r="Q2027" t="s">
        <v>1892</v>
      </c>
      <c r="R2027" t="s">
        <v>31</v>
      </c>
    </row>
    <row r="2028" spans="1:18" x14ac:dyDescent="0.25">
      <c r="A2028" t="s">
        <v>593</v>
      </c>
      <c r="B2028">
        <v>22010101</v>
      </c>
      <c r="C2028" t="s">
        <v>1052</v>
      </c>
      <c r="D2028" t="s">
        <v>1060</v>
      </c>
      <c r="E2028" t="s">
        <v>2526</v>
      </c>
      <c r="F2028">
        <v>0</v>
      </c>
      <c r="G2028" t="s">
        <v>1890</v>
      </c>
      <c r="H2028">
        <v>9</v>
      </c>
      <c r="I2028" t="s">
        <v>2307</v>
      </c>
      <c r="J2028">
        <v>0</v>
      </c>
      <c r="K2028" s="79">
        <v>-257700000000</v>
      </c>
      <c r="L2028" s="79">
        <v>0</v>
      </c>
      <c r="M2028" s="79">
        <v>0</v>
      </c>
      <c r="N2028" s="79">
        <v>0</v>
      </c>
      <c r="O2028" s="79">
        <v>-257700000000</v>
      </c>
      <c r="P2028" s="79"/>
      <c r="Q2028" t="s">
        <v>1892</v>
      </c>
      <c r="R2028" t="s">
        <v>31</v>
      </c>
    </row>
    <row r="2029" spans="1:18" x14ac:dyDescent="0.25">
      <c r="A2029" t="s">
        <v>593</v>
      </c>
      <c r="B2029">
        <v>22010101</v>
      </c>
      <c r="C2029" t="s">
        <v>1052</v>
      </c>
      <c r="D2029" t="s">
        <v>1060</v>
      </c>
      <c r="E2029" t="s">
        <v>2526</v>
      </c>
      <c r="F2029">
        <v>0</v>
      </c>
      <c r="G2029" t="s">
        <v>1890</v>
      </c>
      <c r="H2029">
        <v>11</v>
      </c>
      <c r="I2029" t="s">
        <v>2318</v>
      </c>
      <c r="J2029">
        <v>0</v>
      </c>
      <c r="K2029" s="79">
        <v>0</v>
      </c>
      <c r="L2029" s="79">
        <v>25770000000</v>
      </c>
      <c r="M2029" s="79">
        <v>0</v>
      </c>
      <c r="N2029" s="79">
        <v>25770000000</v>
      </c>
      <c r="O2029" s="79">
        <v>25770000000</v>
      </c>
      <c r="P2029" s="79"/>
      <c r="Q2029" t="s">
        <v>1892</v>
      </c>
      <c r="R2029" t="s">
        <v>31</v>
      </c>
    </row>
    <row r="2030" spans="1:18" x14ac:dyDescent="0.25">
      <c r="A2030" t="s">
        <v>593</v>
      </c>
      <c r="B2030">
        <v>22010101</v>
      </c>
      <c r="C2030" t="s">
        <v>1052</v>
      </c>
      <c r="D2030" t="s">
        <v>1060</v>
      </c>
      <c r="E2030" t="s">
        <v>2526</v>
      </c>
      <c r="F2030">
        <v>0</v>
      </c>
      <c r="G2030" t="s">
        <v>1890</v>
      </c>
      <c r="H2030">
        <v>13</v>
      </c>
      <c r="I2030" t="s">
        <v>2319</v>
      </c>
      <c r="J2030">
        <v>0</v>
      </c>
      <c r="K2030" s="79">
        <v>51540000000</v>
      </c>
      <c r="L2030" s="79">
        <v>103080000000</v>
      </c>
      <c r="M2030" s="79">
        <v>25770000000</v>
      </c>
      <c r="N2030" s="79">
        <v>77310000000</v>
      </c>
      <c r="O2030" s="79">
        <v>128850000000</v>
      </c>
      <c r="P2030" s="79"/>
      <c r="Q2030" t="s">
        <v>1892</v>
      </c>
      <c r="R2030" t="s">
        <v>31</v>
      </c>
    </row>
    <row r="2031" spans="1:18" x14ac:dyDescent="0.25">
      <c r="A2031" t="s">
        <v>593</v>
      </c>
      <c r="B2031">
        <v>22010101</v>
      </c>
      <c r="C2031" t="s">
        <v>1052</v>
      </c>
      <c r="D2031" t="s">
        <v>1061</v>
      </c>
      <c r="E2031" t="s">
        <v>2527</v>
      </c>
      <c r="F2031">
        <v>0</v>
      </c>
      <c r="G2031" t="s">
        <v>1890</v>
      </c>
      <c r="H2031">
        <v>9</v>
      </c>
      <c r="I2031" t="s">
        <v>2307</v>
      </c>
      <c r="J2031">
        <v>0</v>
      </c>
      <c r="K2031" s="79">
        <v>515400000</v>
      </c>
      <c r="L2031" s="79">
        <v>0</v>
      </c>
      <c r="M2031" s="79">
        <v>0</v>
      </c>
      <c r="N2031" s="79">
        <v>0</v>
      </c>
      <c r="O2031" s="79">
        <v>515400000</v>
      </c>
      <c r="P2031" s="79"/>
      <c r="Q2031" t="s">
        <v>1892</v>
      </c>
      <c r="R2031" t="s">
        <v>31</v>
      </c>
    </row>
    <row r="2032" spans="1:18" x14ac:dyDescent="0.25">
      <c r="A2032" t="s">
        <v>593</v>
      </c>
      <c r="B2032">
        <v>22010101</v>
      </c>
      <c r="C2032" t="s">
        <v>1052</v>
      </c>
      <c r="D2032" t="s">
        <v>1061</v>
      </c>
      <c r="E2032" t="s">
        <v>2527</v>
      </c>
      <c r="F2032">
        <v>0</v>
      </c>
      <c r="G2032" t="s">
        <v>1890</v>
      </c>
      <c r="H2032">
        <v>10</v>
      </c>
      <c r="I2032" t="s">
        <v>2317</v>
      </c>
      <c r="J2032">
        <v>0</v>
      </c>
      <c r="K2032" s="79">
        <v>-30422917</v>
      </c>
      <c r="L2032" s="79">
        <v>0</v>
      </c>
      <c r="M2032" s="79">
        <v>0</v>
      </c>
      <c r="N2032" s="79">
        <v>0</v>
      </c>
      <c r="O2032" s="79">
        <v>-30422917</v>
      </c>
      <c r="P2032" s="79"/>
      <c r="Q2032" t="s">
        <v>1892</v>
      </c>
      <c r="R2032" t="s">
        <v>31</v>
      </c>
    </row>
    <row r="2033" spans="1:18" x14ac:dyDescent="0.25">
      <c r="A2033" t="s">
        <v>593</v>
      </c>
      <c r="B2033">
        <v>22010101</v>
      </c>
      <c r="C2033" t="s">
        <v>1052</v>
      </c>
      <c r="D2033" t="s">
        <v>1061</v>
      </c>
      <c r="E2033" t="s">
        <v>2527</v>
      </c>
      <c r="F2033">
        <v>0</v>
      </c>
      <c r="G2033" t="s">
        <v>1890</v>
      </c>
      <c r="H2033">
        <v>13</v>
      </c>
      <c r="I2033" t="s">
        <v>2319</v>
      </c>
      <c r="J2033">
        <v>0</v>
      </c>
      <c r="K2033" s="79">
        <v>128850000</v>
      </c>
      <c r="L2033" s="79">
        <v>0</v>
      </c>
      <c r="M2033" s="79">
        <v>0</v>
      </c>
      <c r="N2033" s="79">
        <v>0</v>
      </c>
      <c r="O2033" s="79">
        <v>128850000</v>
      </c>
      <c r="P2033" s="79"/>
      <c r="Q2033" t="s">
        <v>1892</v>
      </c>
      <c r="R2033" t="s">
        <v>31</v>
      </c>
    </row>
    <row r="2034" spans="1:18" x14ac:dyDescent="0.25">
      <c r="A2034" t="s">
        <v>593</v>
      </c>
      <c r="B2034">
        <v>22010101</v>
      </c>
      <c r="C2034" t="s">
        <v>1052</v>
      </c>
      <c r="D2034" t="s">
        <v>1061</v>
      </c>
      <c r="E2034" t="s">
        <v>2527</v>
      </c>
      <c r="F2034">
        <v>0</v>
      </c>
      <c r="G2034" t="s">
        <v>1890</v>
      </c>
      <c r="H2034">
        <v>32</v>
      </c>
      <c r="I2034" t="s">
        <v>2147</v>
      </c>
      <c r="J2034">
        <v>0</v>
      </c>
      <c r="K2034" s="79">
        <v>-613827083</v>
      </c>
      <c r="L2034" s="79">
        <v>0</v>
      </c>
      <c r="M2034" s="79">
        <v>0</v>
      </c>
      <c r="N2034" s="79">
        <v>0</v>
      </c>
      <c r="O2034" s="79">
        <v>-613827083</v>
      </c>
      <c r="P2034" s="79"/>
      <c r="Q2034" t="s">
        <v>1892</v>
      </c>
      <c r="R2034" t="s">
        <v>31</v>
      </c>
    </row>
    <row r="2035" spans="1:18" x14ac:dyDescent="0.25">
      <c r="A2035" t="s">
        <v>593</v>
      </c>
      <c r="B2035">
        <v>22010101</v>
      </c>
      <c r="C2035" t="s">
        <v>1052</v>
      </c>
      <c r="D2035" t="s">
        <v>1062</v>
      </c>
      <c r="E2035" t="s">
        <v>2528</v>
      </c>
      <c r="F2035">
        <v>0</v>
      </c>
      <c r="G2035" t="s">
        <v>1890</v>
      </c>
      <c r="H2035">
        <v>9</v>
      </c>
      <c r="I2035" t="s">
        <v>2307</v>
      </c>
      <c r="J2035">
        <v>0</v>
      </c>
      <c r="K2035" s="79">
        <v>0</v>
      </c>
      <c r="L2035" s="79">
        <v>230000000000</v>
      </c>
      <c r="M2035" s="79">
        <v>345000000000</v>
      </c>
      <c r="N2035" s="79">
        <v>-115000000000</v>
      </c>
      <c r="O2035" s="79">
        <v>-115000000000</v>
      </c>
      <c r="P2035" s="79"/>
      <c r="Q2035" t="s">
        <v>1892</v>
      </c>
      <c r="R2035" t="s">
        <v>31</v>
      </c>
    </row>
    <row r="2036" spans="1:18" x14ac:dyDescent="0.25">
      <c r="A2036" t="s">
        <v>593</v>
      </c>
      <c r="B2036">
        <v>22010103</v>
      </c>
      <c r="C2036" t="s">
        <v>1063</v>
      </c>
      <c r="D2036">
        <v>0</v>
      </c>
      <c r="E2036" t="s">
        <v>1944</v>
      </c>
      <c r="F2036">
        <v>0</v>
      </c>
      <c r="G2036" t="s">
        <v>1890</v>
      </c>
      <c r="H2036">
        <v>10</v>
      </c>
      <c r="I2036" t="s">
        <v>2317</v>
      </c>
      <c r="J2036">
        <v>0</v>
      </c>
      <c r="K2036" s="79">
        <v>-7046390061</v>
      </c>
      <c r="L2036" s="79">
        <v>0</v>
      </c>
      <c r="M2036" s="79">
        <v>2751810854</v>
      </c>
      <c r="N2036" s="79">
        <v>-2751810854</v>
      </c>
      <c r="O2036" s="79">
        <v>-9798200915</v>
      </c>
      <c r="P2036" s="79"/>
      <c r="Q2036" t="s">
        <v>1892</v>
      </c>
      <c r="R2036" t="s">
        <v>31</v>
      </c>
    </row>
    <row r="2037" spans="1:18" x14ac:dyDescent="0.25">
      <c r="A2037" t="s">
        <v>593</v>
      </c>
      <c r="B2037">
        <v>22010103</v>
      </c>
      <c r="C2037" t="s">
        <v>1063</v>
      </c>
      <c r="D2037">
        <v>0</v>
      </c>
      <c r="E2037" t="s">
        <v>1944</v>
      </c>
      <c r="F2037">
        <v>0</v>
      </c>
      <c r="G2037" t="s">
        <v>1890</v>
      </c>
      <c r="H2037">
        <v>31</v>
      </c>
      <c r="I2037" t="s">
        <v>2030</v>
      </c>
      <c r="J2037">
        <v>0</v>
      </c>
      <c r="K2037" s="79">
        <v>0</v>
      </c>
      <c r="L2037" s="79">
        <v>0</v>
      </c>
      <c r="M2037" s="79">
        <v>0</v>
      </c>
      <c r="N2037" s="79">
        <v>0</v>
      </c>
      <c r="O2037" s="79">
        <v>0</v>
      </c>
      <c r="P2037" s="79"/>
      <c r="Q2037" t="s">
        <v>1892</v>
      </c>
      <c r="R2037" t="s">
        <v>31</v>
      </c>
    </row>
    <row r="2038" spans="1:18" x14ac:dyDescent="0.25">
      <c r="A2038" t="s">
        <v>593</v>
      </c>
      <c r="B2038">
        <v>22010103</v>
      </c>
      <c r="C2038" t="s">
        <v>1063</v>
      </c>
      <c r="D2038">
        <v>0</v>
      </c>
      <c r="E2038" t="s">
        <v>1944</v>
      </c>
      <c r="F2038">
        <v>0</v>
      </c>
      <c r="G2038" t="s">
        <v>1890</v>
      </c>
      <c r="H2038">
        <v>32</v>
      </c>
      <c r="I2038" t="s">
        <v>2147</v>
      </c>
      <c r="J2038">
        <v>0</v>
      </c>
      <c r="K2038" s="79">
        <v>28656039475</v>
      </c>
      <c r="L2038" s="79">
        <v>0</v>
      </c>
      <c r="M2038" s="79">
        <v>0</v>
      </c>
      <c r="N2038" s="79">
        <v>0</v>
      </c>
      <c r="O2038" s="79">
        <v>28656039475</v>
      </c>
      <c r="P2038" s="79"/>
      <c r="Q2038" t="s">
        <v>1892</v>
      </c>
      <c r="R2038" t="s">
        <v>31</v>
      </c>
    </row>
    <row r="2039" spans="1:18" x14ac:dyDescent="0.25">
      <c r="A2039" t="s">
        <v>593</v>
      </c>
      <c r="B2039">
        <v>22010103</v>
      </c>
      <c r="C2039" t="s">
        <v>1063</v>
      </c>
      <c r="D2039">
        <v>0</v>
      </c>
      <c r="E2039" t="s">
        <v>1944</v>
      </c>
      <c r="F2039">
        <v>0</v>
      </c>
      <c r="G2039" t="s">
        <v>1890</v>
      </c>
      <c r="H2039">
        <v>38</v>
      </c>
      <c r="I2039" t="s">
        <v>1893</v>
      </c>
      <c r="J2039">
        <v>0</v>
      </c>
      <c r="K2039" s="79">
        <v>46601316</v>
      </c>
      <c r="L2039" s="79">
        <v>5123269863</v>
      </c>
      <c r="M2039" s="79">
        <v>4059598998</v>
      </c>
      <c r="N2039" s="79">
        <v>1063670865</v>
      </c>
      <c r="O2039" s="79">
        <v>1110272181</v>
      </c>
      <c r="P2039" s="79"/>
      <c r="Q2039" t="s">
        <v>1892</v>
      </c>
      <c r="R2039" t="s">
        <v>31</v>
      </c>
    </row>
    <row r="2040" spans="1:18" x14ac:dyDescent="0.25">
      <c r="A2040" t="s">
        <v>593</v>
      </c>
      <c r="B2040">
        <v>22010103</v>
      </c>
      <c r="C2040" t="s">
        <v>1063</v>
      </c>
      <c r="D2040" t="s">
        <v>1064</v>
      </c>
      <c r="E2040" t="s">
        <v>2529</v>
      </c>
      <c r="F2040">
        <v>0</v>
      </c>
      <c r="G2040" t="s">
        <v>1890</v>
      </c>
      <c r="H2040">
        <v>31</v>
      </c>
      <c r="I2040" t="s">
        <v>2030</v>
      </c>
      <c r="J2040">
        <v>0</v>
      </c>
      <c r="K2040" s="79">
        <v>703433461</v>
      </c>
      <c r="L2040" s="79">
        <v>0</v>
      </c>
      <c r="M2040" s="79">
        <v>0</v>
      </c>
      <c r="N2040" s="79">
        <v>0</v>
      </c>
      <c r="O2040" s="79">
        <v>703433461</v>
      </c>
      <c r="P2040" s="79"/>
      <c r="Q2040" t="s">
        <v>1892</v>
      </c>
      <c r="R2040" t="s">
        <v>31</v>
      </c>
    </row>
    <row r="2041" spans="1:18" x14ac:dyDescent="0.25">
      <c r="A2041" t="s">
        <v>593</v>
      </c>
      <c r="B2041">
        <v>22010103</v>
      </c>
      <c r="C2041" t="s">
        <v>1063</v>
      </c>
      <c r="D2041" t="s">
        <v>1065</v>
      </c>
      <c r="E2041" t="s">
        <v>2530</v>
      </c>
      <c r="F2041">
        <v>0</v>
      </c>
      <c r="G2041" t="s">
        <v>1890</v>
      </c>
      <c r="H2041">
        <v>10</v>
      </c>
      <c r="I2041" t="s">
        <v>2317</v>
      </c>
      <c r="J2041">
        <v>0</v>
      </c>
      <c r="K2041" s="79">
        <v>-587624790</v>
      </c>
      <c r="L2041" s="79">
        <v>0</v>
      </c>
      <c r="M2041" s="79">
        <v>906336540</v>
      </c>
      <c r="N2041" s="79">
        <v>-906336540</v>
      </c>
      <c r="O2041" s="79">
        <v>-1493961330</v>
      </c>
      <c r="P2041" s="79"/>
      <c r="Q2041" t="s">
        <v>1892</v>
      </c>
      <c r="R2041" t="s">
        <v>31</v>
      </c>
    </row>
    <row r="2042" spans="1:18" x14ac:dyDescent="0.25">
      <c r="A2042" t="s">
        <v>593</v>
      </c>
      <c r="B2042">
        <v>22010103</v>
      </c>
      <c r="C2042" t="s">
        <v>1063</v>
      </c>
      <c r="D2042" t="s">
        <v>1065</v>
      </c>
      <c r="E2042" t="s">
        <v>2530</v>
      </c>
      <c r="F2042">
        <v>0</v>
      </c>
      <c r="G2042" t="s">
        <v>1890</v>
      </c>
      <c r="H2042">
        <v>31</v>
      </c>
      <c r="I2042" t="s">
        <v>2030</v>
      </c>
      <c r="J2042">
        <v>0</v>
      </c>
      <c r="K2042" s="79">
        <v>3670000000</v>
      </c>
      <c r="L2042" s="79">
        <v>0</v>
      </c>
      <c r="M2042" s="79">
        <v>0</v>
      </c>
      <c r="N2042" s="79">
        <v>0</v>
      </c>
      <c r="O2042" s="79">
        <v>3670000000</v>
      </c>
      <c r="P2042" s="79"/>
      <c r="Q2042" t="s">
        <v>1892</v>
      </c>
      <c r="R2042" t="s">
        <v>31</v>
      </c>
    </row>
    <row r="2043" spans="1:18" x14ac:dyDescent="0.25">
      <c r="A2043" t="s">
        <v>593</v>
      </c>
      <c r="B2043">
        <v>22010201</v>
      </c>
      <c r="C2043" t="s">
        <v>1066</v>
      </c>
      <c r="D2043">
        <v>0</v>
      </c>
      <c r="E2043" t="s">
        <v>1944</v>
      </c>
      <c r="F2043">
        <v>0</v>
      </c>
      <c r="G2043" t="s">
        <v>1890</v>
      </c>
      <c r="H2043">
        <v>38</v>
      </c>
      <c r="I2043" t="s">
        <v>1893</v>
      </c>
      <c r="J2043">
        <v>0</v>
      </c>
      <c r="K2043" s="79">
        <v>0</v>
      </c>
      <c r="L2043" s="79">
        <v>0</v>
      </c>
      <c r="M2043" s="79">
        <v>0</v>
      </c>
      <c r="N2043" s="79">
        <v>0</v>
      </c>
      <c r="O2043" s="79">
        <v>0</v>
      </c>
      <c r="P2043" s="79"/>
      <c r="Q2043" t="s">
        <v>1892</v>
      </c>
      <c r="R2043" t="s">
        <v>34</v>
      </c>
    </row>
    <row r="2044" spans="1:18" x14ac:dyDescent="0.25">
      <c r="A2044" t="s">
        <v>593</v>
      </c>
      <c r="B2044">
        <v>22010301</v>
      </c>
      <c r="C2044" t="s">
        <v>1067</v>
      </c>
      <c r="D2044">
        <v>0</v>
      </c>
      <c r="E2044" t="s">
        <v>1944</v>
      </c>
      <c r="F2044">
        <v>0</v>
      </c>
      <c r="G2044" t="s">
        <v>1890</v>
      </c>
      <c r="H2044">
        <v>9</v>
      </c>
      <c r="I2044" t="s">
        <v>2307</v>
      </c>
      <c r="J2044">
        <v>0</v>
      </c>
      <c r="K2044" s="79">
        <v>-105098189595</v>
      </c>
      <c r="L2044" s="79">
        <v>10169100153</v>
      </c>
      <c r="M2044" s="79">
        <v>57492422259</v>
      </c>
      <c r="N2044" s="79">
        <v>-47323322106</v>
      </c>
      <c r="O2044" s="79">
        <v>-152421511701</v>
      </c>
      <c r="P2044" s="79"/>
      <c r="Q2044" t="s">
        <v>1892</v>
      </c>
      <c r="R2044" t="s">
        <v>31</v>
      </c>
    </row>
    <row r="2045" spans="1:18" x14ac:dyDescent="0.25">
      <c r="A2045" t="s">
        <v>593</v>
      </c>
      <c r="B2045">
        <v>22010304</v>
      </c>
      <c r="C2045" t="s">
        <v>1068</v>
      </c>
      <c r="D2045">
        <v>0</v>
      </c>
      <c r="E2045" t="s">
        <v>1944</v>
      </c>
      <c r="F2045">
        <v>0</v>
      </c>
      <c r="G2045" t="s">
        <v>1890</v>
      </c>
      <c r="H2045">
        <v>10</v>
      </c>
      <c r="I2045" t="s">
        <v>2317</v>
      </c>
      <c r="J2045">
        <v>0</v>
      </c>
      <c r="K2045" s="79">
        <v>0</v>
      </c>
      <c r="L2045" s="79">
        <v>0</v>
      </c>
      <c r="M2045" s="79">
        <v>0</v>
      </c>
      <c r="N2045" s="79">
        <v>0</v>
      </c>
      <c r="O2045" s="79">
        <v>0</v>
      </c>
      <c r="P2045" s="79"/>
      <c r="Q2045" t="s">
        <v>1892</v>
      </c>
      <c r="R2045" t="s">
        <v>31</v>
      </c>
    </row>
    <row r="2046" spans="1:18" x14ac:dyDescent="0.25">
      <c r="A2046" t="s">
        <v>593</v>
      </c>
      <c r="B2046">
        <v>22010304</v>
      </c>
      <c r="C2046" t="s">
        <v>1068</v>
      </c>
      <c r="D2046">
        <v>0</v>
      </c>
      <c r="E2046" t="s">
        <v>1944</v>
      </c>
      <c r="F2046">
        <v>0</v>
      </c>
      <c r="G2046" t="s">
        <v>1890</v>
      </c>
      <c r="H2046">
        <v>13</v>
      </c>
      <c r="I2046" t="s">
        <v>2319</v>
      </c>
      <c r="J2046">
        <v>0</v>
      </c>
      <c r="K2046" s="79">
        <v>0</v>
      </c>
      <c r="L2046" s="79">
        <v>0</v>
      </c>
      <c r="M2046" s="79">
        <v>0</v>
      </c>
      <c r="N2046" s="79">
        <v>0</v>
      </c>
      <c r="O2046" s="79">
        <v>0</v>
      </c>
      <c r="P2046" s="79"/>
      <c r="Q2046" t="s">
        <v>1892</v>
      </c>
      <c r="R2046" t="s">
        <v>31</v>
      </c>
    </row>
    <row r="2047" spans="1:18" x14ac:dyDescent="0.25">
      <c r="A2047" t="s">
        <v>593</v>
      </c>
      <c r="B2047">
        <v>22010304</v>
      </c>
      <c r="C2047" t="s">
        <v>1068</v>
      </c>
      <c r="D2047">
        <v>0</v>
      </c>
      <c r="E2047" t="s">
        <v>1944</v>
      </c>
      <c r="F2047">
        <v>0</v>
      </c>
      <c r="G2047" t="s">
        <v>1890</v>
      </c>
      <c r="H2047">
        <v>32</v>
      </c>
      <c r="I2047" t="s">
        <v>2147</v>
      </c>
      <c r="J2047">
        <v>0</v>
      </c>
      <c r="K2047" s="79">
        <v>-1712034617572</v>
      </c>
      <c r="L2047" s="79">
        <v>0</v>
      </c>
      <c r="M2047" s="79">
        <v>0</v>
      </c>
      <c r="N2047" s="79">
        <v>0</v>
      </c>
      <c r="O2047" s="79">
        <v>-1712034617572</v>
      </c>
      <c r="P2047" s="79"/>
      <c r="Q2047" t="s">
        <v>1892</v>
      </c>
      <c r="R2047" t="s">
        <v>31</v>
      </c>
    </row>
    <row r="2048" spans="1:18" x14ac:dyDescent="0.25">
      <c r="A2048" t="s">
        <v>593</v>
      </c>
      <c r="B2048">
        <v>22010304</v>
      </c>
      <c r="C2048" t="s">
        <v>1068</v>
      </c>
      <c r="D2048">
        <v>0</v>
      </c>
      <c r="E2048" t="s">
        <v>1944</v>
      </c>
      <c r="F2048">
        <v>0</v>
      </c>
      <c r="G2048" t="s">
        <v>1890</v>
      </c>
      <c r="H2048">
        <v>38</v>
      </c>
      <c r="I2048" t="s">
        <v>1893</v>
      </c>
      <c r="J2048">
        <v>0</v>
      </c>
      <c r="K2048" s="79">
        <v>35034617572</v>
      </c>
      <c r="L2048" s="79">
        <v>221572179928</v>
      </c>
      <c r="M2048" s="79">
        <v>313072179928</v>
      </c>
      <c r="N2048" s="79">
        <v>-91500000000</v>
      </c>
      <c r="O2048" s="79">
        <v>-56465382428</v>
      </c>
      <c r="P2048" s="79"/>
      <c r="Q2048" t="s">
        <v>1892</v>
      </c>
      <c r="R2048" t="s">
        <v>31</v>
      </c>
    </row>
    <row r="2049" spans="1:18" x14ac:dyDescent="0.25">
      <c r="A2049" t="s">
        <v>593</v>
      </c>
      <c r="B2049">
        <v>22010305</v>
      </c>
      <c r="C2049" t="s">
        <v>1069</v>
      </c>
      <c r="D2049" t="s">
        <v>1064</v>
      </c>
      <c r="E2049" t="s">
        <v>2529</v>
      </c>
      <c r="F2049">
        <v>0</v>
      </c>
      <c r="G2049" t="s">
        <v>1890</v>
      </c>
      <c r="H2049">
        <v>9</v>
      </c>
      <c r="I2049" t="s">
        <v>2307</v>
      </c>
      <c r="J2049">
        <v>0</v>
      </c>
      <c r="K2049" s="79">
        <v>-367000000000</v>
      </c>
      <c r="L2049" s="79">
        <v>0</v>
      </c>
      <c r="M2049" s="79">
        <v>0</v>
      </c>
      <c r="N2049" s="79">
        <v>0</v>
      </c>
      <c r="O2049" s="79">
        <v>-367000000000</v>
      </c>
      <c r="P2049" s="79"/>
      <c r="Q2049" t="s">
        <v>1892</v>
      </c>
      <c r="R2049" t="s">
        <v>31</v>
      </c>
    </row>
    <row r="2050" spans="1:18" x14ac:dyDescent="0.25">
      <c r="A2050" t="s">
        <v>593</v>
      </c>
      <c r="B2050">
        <v>22010501</v>
      </c>
      <c r="C2050" t="s">
        <v>1070</v>
      </c>
      <c r="D2050">
        <v>0</v>
      </c>
      <c r="E2050" t="s">
        <v>1944</v>
      </c>
      <c r="F2050">
        <v>0</v>
      </c>
      <c r="G2050" t="s">
        <v>1890</v>
      </c>
      <c r="H2050">
        <v>31</v>
      </c>
      <c r="I2050" t="s">
        <v>2030</v>
      </c>
      <c r="J2050">
        <v>0</v>
      </c>
      <c r="K2050" s="79">
        <v>1106842710</v>
      </c>
      <c r="L2050" s="79">
        <v>185834767</v>
      </c>
      <c r="M2050" s="79">
        <v>0</v>
      </c>
      <c r="N2050" s="79">
        <v>185834767</v>
      </c>
      <c r="O2050" s="79">
        <v>1292677477</v>
      </c>
      <c r="P2050" s="79"/>
      <c r="Q2050" t="s">
        <v>1892</v>
      </c>
      <c r="R2050" t="s">
        <v>34</v>
      </c>
    </row>
    <row r="2051" spans="1:18" x14ac:dyDescent="0.25">
      <c r="A2051" t="s">
        <v>593</v>
      </c>
      <c r="B2051">
        <v>22010501</v>
      </c>
      <c r="C2051" t="s">
        <v>1070</v>
      </c>
      <c r="D2051">
        <v>0</v>
      </c>
      <c r="E2051" t="s">
        <v>1944</v>
      </c>
      <c r="F2051">
        <v>0</v>
      </c>
      <c r="G2051" t="s">
        <v>1890</v>
      </c>
      <c r="H2051">
        <v>38</v>
      </c>
      <c r="I2051" t="s">
        <v>1893</v>
      </c>
      <c r="J2051">
        <v>0</v>
      </c>
      <c r="K2051" s="79">
        <v>-657013410</v>
      </c>
      <c r="L2051" s="79">
        <v>6029026461</v>
      </c>
      <c r="M2051" s="79">
        <v>6127288261</v>
      </c>
      <c r="N2051" s="79">
        <v>-98261800</v>
      </c>
      <c r="O2051" s="79">
        <v>-755275210</v>
      </c>
      <c r="P2051" s="79"/>
      <c r="Q2051" t="s">
        <v>1892</v>
      </c>
      <c r="R2051" t="s">
        <v>34</v>
      </c>
    </row>
    <row r="2052" spans="1:18" x14ac:dyDescent="0.25">
      <c r="A2052" t="s">
        <v>593</v>
      </c>
      <c r="B2052">
        <v>22010501</v>
      </c>
      <c r="C2052" t="s">
        <v>1070</v>
      </c>
      <c r="D2052">
        <v>0</v>
      </c>
      <c r="E2052" t="s">
        <v>1944</v>
      </c>
      <c r="F2052">
        <v>0</v>
      </c>
      <c r="G2052" t="s">
        <v>1890</v>
      </c>
      <c r="H2052">
        <v>900</v>
      </c>
      <c r="I2052" t="s">
        <v>1894</v>
      </c>
      <c r="J2052">
        <v>0</v>
      </c>
      <c r="K2052" s="79">
        <v>-2385568712</v>
      </c>
      <c r="L2052" s="79">
        <v>0</v>
      </c>
      <c r="M2052" s="79">
        <v>0</v>
      </c>
      <c r="N2052" s="79">
        <v>0</v>
      </c>
      <c r="O2052" s="79">
        <v>-2385568712</v>
      </c>
      <c r="P2052" s="79"/>
      <c r="Q2052" t="s">
        <v>1892</v>
      </c>
      <c r="R2052" t="s">
        <v>34</v>
      </c>
    </row>
    <row r="2053" spans="1:18" x14ac:dyDescent="0.25">
      <c r="A2053" t="s">
        <v>593</v>
      </c>
      <c r="B2053">
        <v>22010502</v>
      </c>
      <c r="C2053" t="s">
        <v>1071</v>
      </c>
      <c r="D2053">
        <v>0</v>
      </c>
      <c r="E2053" t="s">
        <v>1944</v>
      </c>
      <c r="F2053">
        <v>0</v>
      </c>
      <c r="G2053" t="s">
        <v>1890</v>
      </c>
      <c r="H2053">
        <v>17</v>
      </c>
      <c r="I2053" t="s">
        <v>2144</v>
      </c>
      <c r="J2053">
        <v>0</v>
      </c>
      <c r="K2053" s="79">
        <v>-142711131349</v>
      </c>
      <c r="L2053" s="79">
        <v>25849527010</v>
      </c>
      <c r="M2053" s="79">
        <v>98427409253</v>
      </c>
      <c r="N2053" s="79">
        <v>-72577882243</v>
      </c>
      <c r="O2053" s="79">
        <v>-215289013592</v>
      </c>
      <c r="P2053" s="79"/>
      <c r="Q2053" t="s">
        <v>1892</v>
      </c>
      <c r="R2053" t="s">
        <v>34</v>
      </c>
    </row>
    <row r="2054" spans="1:18" x14ac:dyDescent="0.25">
      <c r="A2054" t="s">
        <v>593</v>
      </c>
      <c r="B2054">
        <v>22010601</v>
      </c>
      <c r="C2054" t="s">
        <v>511</v>
      </c>
      <c r="D2054">
        <v>0</v>
      </c>
      <c r="E2054" t="s">
        <v>1944</v>
      </c>
      <c r="F2054">
        <v>0</v>
      </c>
      <c r="G2054" t="s">
        <v>1890</v>
      </c>
      <c r="H2054">
        <v>10</v>
      </c>
      <c r="I2054" t="s">
        <v>2317</v>
      </c>
      <c r="J2054">
        <v>0</v>
      </c>
      <c r="K2054" s="79">
        <v>-32920430053</v>
      </c>
      <c r="L2054" s="79">
        <v>735213077</v>
      </c>
      <c r="M2054" s="79">
        <v>7153910742</v>
      </c>
      <c r="N2054" s="79">
        <v>-6418697665</v>
      </c>
      <c r="O2054" s="79">
        <v>-39339127718</v>
      </c>
      <c r="P2054" s="79"/>
      <c r="Q2054" t="s">
        <v>1892</v>
      </c>
      <c r="R2054" t="s">
        <v>34</v>
      </c>
    </row>
    <row r="2055" spans="1:18" x14ac:dyDescent="0.25">
      <c r="A2055" t="s">
        <v>593</v>
      </c>
      <c r="B2055">
        <v>22010601</v>
      </c>
      <c r="C2055" t="s">
        <v>511</v>
      </c>
      <c r="D2055">
        <v>0</v>
      </c>
      <c r="E2055" t="s">
        <v>1944</v>
      </c>
      <c r="F2055">
        <v>0</v>
      </c>
      <c r="G2055" t="s">
        <v>1890</v>
      </c>
      <c r="H2055">
        <v>17</v>
      </c>
      <c r="I2055" t="s">
        <v>2144</v>
      </c>
      <c r="J2055">
        <v>0</v>
      </c>
      <c r="K2055" s="79">
        <v>0</v>
      </c>
      <c r="L2055" s="79">
        <v>0</v>
      </c>
      <c r="M2055" s="79">
        <v>0</v>
      </c>
      <c r="N2055" s="79">
        <v>0</v>
      </c>
      <c r="O2055" s="79">
        <v>0</v>
      </c>
      <c r="P2055" s="79"/>
      <c r="Q2055" t="s">
        <v>1892</v>
      </c>
      <c r="R2055" t="s">
        <v>34</v>
      </c>
    </row>
    <row r="2056" spans="1:18" x14ac:dyDescent="0.25">
      <c r="A2056" t="s">
        <v>593</v>
      </c>
      <c r="B2056">
        <v>22010601</v>
      </c>
      <c r="C2056" t="s">
        <v>511</v>
      </c>
      <c r="D2056">
        <v>0</v>
      </c>
      <c r="E2056" t="s">
        <v>1944</v>
      </c>
      <c r="F2056">
        <v>0</v>
      </c>
      <c r="G2056" t="s">
        <v>1890</v>
      </c>
      <c r="H2056">
        <v>18</v>
      </c>
      <c r="I2056" t="s">
        <v>2369</v>
      </c>
      <c r="J2056">
        <v>0</v>
      </c>
      <c r="K2056" s="79">
        <v>-54865754613</v>
      </c>
      <c r="L2056" s="79">
        <v>0</v>
      </c>
      <c r="M2056" s="79">
        <v>2346887089</v>
      </c>
      <c r="N2056" s="79">
        <v>-2346887089</v>
      </c>
      <c r="O2056" s="79">
        <v>-57212641702</v>
      </c>
      <c r="P2056" s="79"/>
      <c r="Q2056" t="s">
        <v>1892</v>
      </c>
      <c r="R2056" t="s">
        <v>34</v>
      </c>
    </row>
    <row r="2057" spans="1:18" x14ac:dyDescent="0.25">
      <c r="A2057" t="s">
        <v>593</v>
      </c>
      <c r="B2057">
        <v>22010601</v>
      </c>
      <c r="C2057" t="s">
        <v>511</v>
      </c>
      <c r="D2057">
        <v>0</v>
      </c>
      <c r="E2057" t="s">
        <v>1944</v>
      </c>
      <c r="F2057">
        <v>0</v>
      </c>
      <c r="G2057" t="s">
        <v>1890</v>
      </c>
      <c r="H2057">
        <v>20</v>
      </c>
      <c r="I2057" t="s">
        <v>2367</v>
      </c>
      <c r="J2057">
        <v>0</v>
      </c>
      <c r="K2057" s="79">
        <v>14940612430</v>
      </c>
      <c r="L2057" s="79">
        <v>2922513399</v>
      </c>
      <c r="M2057" s="79">
        <v>0</v>
      </c>
      <c r="N2057" s="79">
        <v>2922513399</v>
      </c>
      <c r="O2057" s="79">
        <v>17863125829</v>
      </c>
      <c r="P2057" s="79"/>
      <c r="Q2057" t="s">
        <v>1892</v>
      </c>
      <c r="R2057" t="s">
        <v>34</v>
      </c>
    </row>
    <row r="2058" spans="1:18" x14ac:dyDescent="0.25">
      <c r="A2058" t="s">
        <v>593</v>
      </c>
      <c r="B2058">
        <v>22010601</v>
      </c>
      <c r="C2058" t="s">
        <v>511</v>
      </c>
      <c r="D2058">
        <v>0</v>
      </c>
      <c r="E2058" t="s">
        <v>1944</v>
      </c>
      <c r="F2058">
        <v>0</v>
      </c>
      <c r="G2058" t="s">
        <v>1890</v>
      </c>
      <c r="H2058">
        <v>31</v>
      </c>
      <c r="I2058" t="s">
        <v>2030</v>
      </c>
      <c r="J2058">
        <v>0</v>
      </c>
      <c r="K2058" s="79">
        <v>9233313589</v>
      </c>
      <c r="L2058" s="79">
        <v>3794509162</v>
      </c>
      <c r="M2058" s="79">
        <v>2162457062</v>
      </c>
      <c r="N2058" s="79">
        <v>1632052100</v>
      </c>
      <c r="O2058" s="79">
        <v>10865365689</v>
      </c>
      <c r="P2058" s="79"/>
      <c r="Q2058" t="s">
        <v>1892</v>
      </c>
      <c r="R2058" t="s">
        <v>34</v>
      </c>
    </row>
    <row r="2059" spans="1:18" x14ac:dyDescent="0.25">
      <c r="A2059" t="s">
        <v>593</v>
      </c>
      <c r="B2059">
        <v>22010601</v>
      </c>
      <c r="C2059" t="s">
        <v>511</v>
      </c>
      <c r="D2059">
        <v>0</v>
      </c>
      <c r="E2059" t="s">
        <v>1944</v>
      </c>
      <c r="F2059">
        <v>0</v>
      </c>
      <c r="G2059" t="s">
        <v>1890</v>
      </c>
      <c r="H2059">
        <v>35</v>
      </c>
      <c r="I2059" t="s">
        <v>2368</v>
      </c>
      <c r="J2059">
        <v>0</v>
      </c>
      <c r="K2059" s="79">
        <v>10276138932</v>
      </c>
      <c r="L2059" s="79">
        <v>0</v>
      </c>
      <c r="M2059" s="79">
        <v>2922513399</v>
      </c>
      <c r="N2059" s="79">
        <v>-2922513399</v>
      </c>
      <c r="O2059" s="79">
        <v>7353625533</v>
      </c>
      <c r="P2059" s="79"/>
      <c r="Q2059" t="s">
        <v>1892</v>
      </c>
      <c r="R2059" t="s">
        <v>34</v>
      </c>
    </row>
    <row r="2060" spans="1:18" x14ac:dyDescent="0.25">
      <c r="A2060" t="s">
        <v>593</v>
      </c>
      <c r="B2060">
        <v>22010601</v>
      </c>
      <c r="C2060" t="s">
        <v>511</v>
      </c>
      <c r="D2060">
        <v>0</v>
      </c>
      <c r="E2060" t="s">
        <v>1944</v>
      </c>
      <c r="F2060">
        <v>0</v>
      </c>
      <c r="G2060" t="s">
        <v>1890</v>
      </c>
      <c r="H2060">
        <v>900</v>
      </c>
      <c r="I2060" t="s">
        <v>1894</v>
      </c>
      <c r="J2060">
        <v>0</v>
      </c>
      <c r="K2060" s="79">
        <v>-43356192642</v>
      </c>
      <c r="L2060" s="79">
        <v>0</v>
      </c>
      <c r="M2060" s="79">
        <v>0</v>
      </c>
      <c r="N2060" s="79">
        <v>0</v>
      </c>
      <c r="O2060" s="79">
        <v>-43356192642</v>
      </c>
      <c r="P2060" s="79"/>
      <c r="Q2060" t="s">
        <v>1892</v>
      </c>
      <c r="R2060" t="s">
        <v>34</v>
      </c>
    </row>
    <row r="2061" spans="1:18" x14ac:dyDescent="0.25">
      <c r="A2061" t="s">
        <v>593</v>
      </c>
      <c r="B2061">
        <v>22010606</v>
      </c>
      <c r="C2061" t="s">
        <v>222</v>
      </c>
      <c r="D2061">
        <v>0</v>
      </c>
      <c r="E2061" t="s">
        <v>1944</v>
      </c>
      <c r="F2061">
        <v>0</v>
      </c>
      <c r="G2061" t="s">
        <v>1890</v>
      </c>
      <c r="H2061">
        <v>23</v>
      </c>
      <c r="I2061" t="s">
        <v>2146</v>
      </c>
      <c r="J2061">
        <v>0</v>
      </c>
      <c r="K2061" s="79">
        <v>0</v>
      </c>
      <c r="L2061" s="79">
        <v>5990345365</v>
      </c>
      <c r="M2061" s="79">
        <v>2055758941</v>
      </c>
      <c r="N2061" s="79">
        <v>3934586424</v>
      </c>
      <c r="O2061" s="79">
        <v>3934586424</v>
      </c>
      <c r="P2061" s="79"/>
      <c r="Q2061" t="s">
        <v>1892</v>
      </c>
      <c r="R2061" t="s">
        <v>34</v>
      </c>
    </row>
    <row r="2062" spans="1:18" x14ac:dyDescent="0.25">
      <c r="A2062" t="s">
        <v>593</v>
      </c>
      <c r="B2062">
        <v>22010606</v>
      </c>
      <c r="C2062" t="s">
        <v>222</v>
      </c>
      <c r="D2062">
        <v>0</v>
      </c>
      <c r="E2062" t="s">
        <v>1944</v>
      </c>
      <c r="F2062">
        <v>0</v>
      </c>
      <c r="G2062" t="s">
        <v>1890</v>
      </c>
      <c r="H2062">
        <v>23</v>
      </c>
      <c r="I2062" t="s">
        <v>2146</v>
      </c>
      <c r="J2062" t="s">
        <v>2031</v>
      </c>
      <c r="K2062" s="79">
        <v>0</v>
      </c>
      <c r="L2062" s="79">
        <v>989952419</v>
      </c>
      <c r="M2062" s="79">
        <v>989952419</v>
      </c>
      <c r="N2062" s="79">
        <v>0</v>
      </c>
      <c r="O2062" s="79">
        <v>0</v>
      </c>
      <c r="P2062" s="79"/>
      <c r="Q2062" t="s">
        <v>1892</v>
      </c>
      <c r="R2062" t="s">
        <v>34</v>
      </c>
    </row>
    <row r="2063" spans="1:18" x14ac:dyDescent="0.25">
      <c r="A2063" t="s">
        <v>593</v>
      </c>
      <c r="B2063">
        <v>22010606</v>
      </c>
      <c r="C2063" t="s">
        <v>222</v>
      </c>
      <c r="D2063">
        <v>0</v>
      </c>
      <c r="E2063" t="s">
        <v>1944</v>
      </c>
      <c r="F2063">
        <v>0</v>
      </c>
      <c r="G2063" t="s">
        <v>1890</v>
      </c>
      <c r="H2063">
        <v>32</v>
      </c>
      <c r="I2063" t="s">
        <v>2147</v>
      </c>
      <c r="J2063">
        <v>0</v>
      </c>
      <c r="K2063" s="79">
        <v>0</v>
      </c>
      <c r="L2063" s="79">
        <v>0</v>
      </c>
      <c r="M2063" s="79">
        <v>0</v>
      </c>
      <c r="N2063" s="79">
        <v>0</v>
      </c>
      <c r="O2063" s="79">
        <v>0</v>
      </c>
      <c r="P2063" s="79"/>
      <c r="Q2063" t="s">
        <v>1892</v>
      </c>
      <c r="R2063" t="s">
        <v>34</v>
      </c>
    </row>
    <row r="2064" spans="1:18" x14ac:dyDescent="0.25">
      <c r="A2064" t="s">
        <v>593</v>
      </c>
      <c r="B2064">
        <v>22010606</v>
      </c>
      <c r="C2064" t="s">
        <v>222</v>
      </c>
      <c r="D2064">
        <v>0</v>
      </c>
      <c r="E2064" t="s">
        <v>1944</v>
      </c>
      <c r="F2064">
        <v>0</v>
      </c>
      <c r="G2064" t="s">
        <v>1890</v>
      </c>
      <c r="H2064">
        <v>915</v>
      </c>
      <c r="I2064" t="s">
        <v>2032</v>
      </c>
      <c r="J2064" t="s">
        <v>2031</v>
      </c>
      <c r="K2064" s="79">
        <v>0</v>
      </c>
      <c r="L2064" s="79">
        <v>0</v>
      </c>
      <c r="M2064" s="79">
        <v>3934586424</v>
      </c>
      <c r="N2064" s="79">
        <v>-3934586424</v>
      </c>
      <c r="O2064" s="79">
        <v>-3934586424</v>
      </c>
      <c r="P2064" s="79"/>
      <c r="Q2064" t="s">
        <v>1892</v>
      </c>
      <c r="R2064" t="s">
        <v>34</v>
      </c>
    </row>
    <row r="2065" spans="1:18" x14ac:dyDescent="0.25">
      <c r="A2065" t="s">
        <v>593</v>
      </c>
      <c r="B2065">
        <v>22010607</v>
      </c>
      <c r="C2065" t="s">
        <v>1072</v>
      </c>
      <c r="D2065">
        <v>0</v>
      </c>
      <c r="E2065" t="s">
        <v>1944</v>
      </c>
      <c r="F2065">
        <v>0</v>
      </c>
      <c r="G2065" t="s">
        <v>1890</v>
      </c>
      <c r="H2065">
        <v>35</v>
      </c>
      <c r="I2065" t="s">
        <v>2368</v>
      </c>
      <c r="J2065">
        <v>0</v>
      </c>
      <c r="K2065" s="79">
        <v>-10276138932</v>
      </c>
      <c r="L2065" s="79">
        <v>2922513399</v>
      </c>
      <c r="M2065" s="79">
        <v>0</v>
      </c>
      <c r="N2065" s="79">
        <v>2922513399</v>
      </c>
      <c r="O2065" s="79">
        <v>-7353625533</v>
      </c>
      <c r="P2065" s="79"/>
      <c r="Q2065" t="s">
        <v>1892</v>
      </c>
      <c r="R2065" t="s">
        <v>35</v>
      </c>
    </row>
    <row r="2066" spans="1:18" x14ac:dyDescent="0.25">
      <c r="A2066" t="s">
        <v>593</v>
      </c>
      <c r="B2066">
        <v>22010702</v>
      </c>
      <c r="C2066" t="s">
        <v>512</v>
      </c>
      <c r="D2066">
        <v>0</v>
      </c>
      <c r="E2066" t="s">
        <v>1944</v>
      </c>
      <c r="F2066">
        <v>0</v>
      </c>
      <c r="G2066" t="s">
        <v>1890</v>
      </c>
      <c r="H2066">
        <v>10</v>
      </c>
      <c r="I2066" t="s">
        <v>2317</v>
      </c>
      <c r="J2066">
        <v>0</v>
      </c>
      <c r="K2066" s="79">
        <v>-13416310133</v>
      </c>
      <c r="L2066" s="79">
        <v>0</v>
      </c>
      <c r="M2066" s="79">
        <v>5579015441</v>
      </c>
      <c r="N2066" s="79">
        <v>-5579015441</v>
      </c>
      <c r="O2066" s="79">
        <v>-18995325574</v>
      </c>
      <c r="P2066" s="79"/>
      <c r="Q2066" t="s">
        <v>1892</v>
      </c>
      <c r="R2066" t="s">
        <v>34</v>
      </c>
    </row>
    <row r="2067" spans="1:18" x14ac:dyDescent="0.25">
      <c r="A2067" t="s">
        <v>593</v>
      </c>
      <c r="B2067">
        <v>22010702</v>
      </c>
      <c r="C2067" t="s">
        <v>512</v>
      </c>
      <c r="D2067">
        <v>0</v>
      </c>
      <c r="E2067" t="s">
        <v>1944</v>
      </c>
      <c r="F2067">
        <v>0</v>
      </c>
      <c r="G2067" t="s">
        <v>1890</v>
      </c>
      <c r="H2067">
        <v>17</v>
      </c>
      <c r="I2067" t="s">
        <v>2144</v>
      </c>
      <c r="J2067">
        <v>0</v>
      </c>
      <c r="K2067" s="79">
        <v>-21698524157</v>
      </c>
      <c r="L2067" s="79">
        <v>35572454633</v>
      </c>
      <c r="M2067" s="79">
        <v>48864456351</v>
      </c>
      <c r="N2067" s="79">
        <v>-13292001718</v>
      </c>
      <c r="O2067" s="79">
        <v>-34990525875</v>
      </c>
      <c r="P2067" s="79"/>
      <c r="Q2067" t="s">
        <v>1892</v>
      </c>
      <c r="R2067" t="s">
        <v>34</v>
      </c>
    </row>
    <row r="2068" spans="1:18" x14ac:dyDescent="0.25">
      <c r="A2068" t="s">
        <v>593</v>
      </c>
      <c r="B2068">
        <v>22010702</v>
      </c>
      <c r="C2068" t="s">
        <v>512</v>
      </c>
      <c r="D2068">
        <v>0</v>
      </c>
      <c r="E2068" t="s">
        <v>1944</v>
      </c>
      <c r="F2068">
        <v>0</v>
      </c>
      <c r="G2068" t="s">
        <v>1890</v>
      </c>
      <c r="H2068">
        <v>38</v>
      </c>
      <c r="I2068" t="s">
        <v>1893</v>
      </c>
      <c r="J2068">
        <v>0</v>
      </c>
      <c r="K2068" s="79">
        <v>-56113978</v>
      </c>
      <c r="L2068" s="79">
        <v>15233314549</v>
      </c>
      <c r="M2068" s="79">
        <v>21496050630</v>
      </c>
      <c r="N2068" s="79">
        <v>-6262736081</v>
      </c>
      <c r="O2068" s="79">
        <v>-6318850059</v>
      </c>
      <c r="P2068" s="79"/>
      <c r="Q2068" t="s">
        <v>1892</v>
      </c>
      <c r="R2068" t="s">
        <v>34</v>
      </c>
    </row>
    <row r="2069" spans="1:18" x14ac:dyDescent="0.25">
      <c r="A2069" t="s">
        <v>593</v>
      </c>
      <c r="B2069">
        <v>22010703</v>
      </c>
      <c r="C2069" t="s">
        <v>513</v>
      </c>
      <c r="D2069">
        <v>0</v>
      </c>
      <c r="E2069" t="s">
        <v>1944</v>
      </c>
      <c r="F2069">
        <v>0</v>
      </c>
      <c r="G2069" t="s">
        <v>1890</v>
      </c>
      <c r="H2069">
        <v>10</v>
      </c>
      <c r="I2069" t="s">
        <v>2317</v>
      </c>
      <c r="J2069">
        <v>0</v>
      </c>
      <c r="K2069" s="79">
        <v>-2901365339</v>
      </c>
      <c r="L2069" s="79">
        <v>0</v>
      </c>
      <c r="M2069" s="79">
        <v>3126207801</v>
      </c>
      <c r="N2069" s="79">
        <v>-3126207801</v>
      </c>
      <c r="O2069" s="79">
        <v>-6027573140</v>
      </c>
      <c r="P2069" s="79"/>
      <c r="Q2069" t="s">
        <v>1892</v>
      </c>
      <c r="R2069" t="s">
        <v>34</v>
      </c>
    </row>
    <row r="2070" spans="1:18" x14ac:dyDescent="0.25">
      <c r="A2070" t="s">
        <v>593</v>
      </c>
      <c r="B2070">
        <v>22010703</v>
      </c>
      <c r="C2070" t="s">
        <v>513</v>
      </c>
      <c r="D2070">
        <v>0</v>
      </c>
      <c r="E2070" t="s">
        <v>1944</v>
      </c>
      <c r="F2070">
        <v>0</v>
      </c>
      <c r="G2070" t="s">
        <v>1890</v>
      </c>
      <c r="H2070">
        <v>17</v>
      </c>
      <c r="I2070" t="s">
        <v>2144</v>
      </c>
      <c r="J2070">
        <v>0</v>
      </c>
      <c r="K2070" s="79">
        <v>-25386612470</v>
      </c>
      <c r="L2070" s="79">
        <v>13154757081</v>
      </c>
      <c r="M2070" s="79">
        <v>41276787644</v>
      </c>
      <c r="N2070" s="79">
        <v>-28122030563</v>
      </c>
      <c r="O2070" s="79">
        <v>-53508643033</v>
      </c>
      <c r="P2070" s="79"/>
      <c r="Q2070" t="s">
        <v>1892</v>
      </c>
      <c r="R2070" t="s">
        <v>34</v>
      </c>
    </row>
    <row r="2071" spans="1:18" x14ac:dyDescent="0.25">
      <c r="A2071" t="s">
        <v>593</v>
      </c>
      <c r="B2071">
        <v>22010703</v>
      </c>
      <c r="C2071" t="s">
        <v>513</v>
      </c>
      <c r="D2071">
        <v>0</v>
      </c>
      <c r="E2071" t="s">
        <v>1944</v>
      </c>
      <c r="F2071">
        <v>0</v>
      </c>
      <c r="G2071" t="s">
        <v>1890</v>
      </c>
      <c r="H2071">
        <v>38</v>
      </c>
      <c r="I2071" t="s">
        <v>1893</v>
      </c>
      <c r="J2071">
        <v>0</v>
      </c>
      <c r="K2071" s="79">
        <v>0</v>
      </c>
      <c r="L2071" s="79">
        <v>4024904833</v>
      </c>
      <c r="M2071" s="79">
        <v>5744681458</v>
      </c>
      <c r="N2071" s="79">
        <v>-1719776625</v>
      </c>
      <c r="O2071" s="79">
        <v>-1719776625</v>
      </c>
      <c r="P2071" s="79"/>
      <c r="Q2071" t="s">
        <v>1892</v>
      </c>
      <c r="R2071" t="s">
        <v>34</v>
      </c>
    </row>
    <row r="2072" spans="1:18" x14ac:dyDescent="0.25">
      <c r="A2072" t="s">
        <v>593</v>
      </c>
      <c r="B2072">
        <v>30010101</v>
      </c>
      <c r="C2072" t="s">
        <v>223</v>
      </c>
      <c r="D2072">
        <v>0</v>
      </c>
      <c r="E2072" t="s">
        <v>1944</v>
      </c>
      <c r="F2072">
        <v>0</v>
      </c>
      <c r="G2072" t="s">
        <v>1890</v>
      </c>
      <c r="H2072">
        <v>900</v>
      </c>
      <c r="I2072" t="s">
        <v>1894</v>
      </c>
      <c r="J2072">
        <v>0</v>
      </c>
      <c r="K2072" s="79">
        <v>-9250000000</v>
      </c>
      <c r="L2072" s="79">
        <v>0</v>
      </c>
      <c r="M2072" s="79">
        <v>0</v>
      </c>
      <c r="N2072" s="79">
        <v>0</v>
      </c>
      <c r="O2072" s="79">
        <v>-9250000000</v>
      </c>
      <c r="P2072" s="79"/>
      <c r="Q2072" t="s">
        <v>1892</v>
      </c>
      <c r="R2072" t="s">
        <v>40</v>
      </c>
    </row>
    <row r="2073" spans="1:18" x14ac:dyDescent="0.25">
      <c r="A2073" t="s">
        <v>593</v>
      </c>
      <c r="B2073">
        <v>30010201</v>
      </c>
      <c r="C2073" t="s">
        <v>1073</v>
      </c>
      <c r="D2073">
        <v>0</v>
      </c>
      <c r="E2073" t="s">
        <v>1944</v>
      </c>
      <c r="F2073">
        <v>0</v>
      </c>
      <c r="G2073" t="s">
        <v>1890</v>
      </c>
      <c r="H2073">
        <v>900</v>
      </c>
      <c r="I2073" t="s">
        <v>1894</v>
      </c>
      <c r="J2073">
        <v>0</v>
      </c>
      <c r="K2073" s="79">
        <v>-50000000000</v>
      </c>
      <c r="L2073" s="79">
        <v>0</v>
      </c>
      <c r="M2073" s="79">
        <v>0</v>
      </c>
      <c r="N2073" s="79">
        <v>0</v>
      </c>
      <c r="O2073" s="79">
        <v>-50000000000</v>
      </c>
      <c r="P2073" s="79"/>
      <c r="Q2073" t="s">
        <v>1892</v>
      </c>
      <c r="R2073" t="s">
        <v>41</v>
      </c>
    </row>
    <row r="2074" spans="1:18" x14ac:dyDescent="0.25">
      <c r="A2074" t="s">
        <v>593</v>
      </c>
      <c r="B2074">
        <v>30010208</v>
      </c>
      <c r="C2074" t="s">
        <v>1074</v>
      </c>
      <c r="D2074">
        <v>0</v>
      </c>
      <c r="E2074" t="s">
        <v>1944</v>
      </c>
      <c r="F2074">
        <v>0</v>
      </c>
      <c r="G2074" t="s">
        <v>1890</v>
      </c>
      <c r="H2074">
        <v>16</v>
      </c>
      <c r="I2074" t="s">
        <v>2531</v>
      </c>
      <c r="J2074">
        <v>0</v>
      </c>
      <c r="K2074" s="79">
        <v>0</v>
      </c>
      <c r="L2074" s="79">
        <v>455170766</v>
      </c>
      <c r="M2074" s="79">
        <v>4167417738</v>
      </c>
      <c r="N2074" s="79">
        <v>-3712246972</v>
      </c>
      <c r="O2074" s="79">
        <v>-3712246972</v>
      </c>
      <c r="P2074" s="79"/>
      <c r="Q2074" t="s">
        <v>1892</v>
      </c>
      <c r="R2074" t="s">
        <v>44</v>
      </c>
    </row>
    <row r="2075" spans="1:18" x14ac:dyDescent="0.25">
      <c r="A2075" t="s">
        <v>593</v>
      </c>
      <c r="B2075">
        <v>30020101</v>
      </c>
      <c r="C2075" t="s">
        <v>224</v>
      </c>
      <c r="D2075">
        <v>0</v>
      </c>
      <c r="E2075" t="s">
        <v>1944</v>
      </c>
      <c r="F2075">
        <v>0</v>
      </c>
      <c r="G2075" t="s">
        <v>1890</v>
      </c>
      <c r="H2075">
        <v>4</v>
      </c>
      <c r="I2075" t="s">
        <v>2396</v>
      </c>
      <c r="J2075">
        <v>0</v>
      </c>
      <c r="K2075" s="79">
        <v>1043203930142</v>
      </c>
      <c r="L2075" s="79">
        <v>0</v>
      </c>
      <c r="M2075" s="79">
        <v>0</v>
      </c>
      <c r="N2075" s="79">
        <v>0</v>
      </c>
      <c r="O2075" s="79">
        <v>1043203930142</v>
      </c>
      <c r="P2075" s="79"/>
      <c r="Q2075" t="s">
        <v>1892</v>
      </c>
      <c r="R2075" t="s">
        <v>43</v>
      </c>
    </row>
    <row r="2076" spans="1:18" x14ac:dyDescent="0.25">
      <c r="A2076" t="s">
        <v>593</v>
      </c>
      <c r="B2076">
        <v>30020101</v>
      </c>
      <c r="C2076" t="s">
        <v>224</v>
      </c>
      <c r="D2076">
        <v>0</v>
      </c>
      <c r="E2076" t="s">
        <v>1944</v>
      </c>
      <c r="F2076">
        <v>0</v>
      </c>
      <c r="G2076" t="s">
        <v>1890</v>
      </c>
      <c r="H2076">
        <v>5</v>
      </c>
      <c r="I2076" t="s">
        <v>2397</v>
      </c>
      <c r="J2076">
        <v>0</v>
      </c>
      <c r="K2076" s="79">
        <v>946029186508</v>
      </c>
      <c r="L2076" s="79">
        <v>660611364661</v>
      </c>
      <c r="M2076" s="79">
        <v>0</v>
      </c>
      <c r="N2076" s="79">
        <v>660611364661</v>
      </c>
      <c r="O2076" s="79">
        <v>1606640551169</v>
      </c>
      <c r="P2076" s="79"/>
      <c r="Q2076" t="s">
        <v>1892</v>
      </c>
      <c r="R2076" t="s">
        <v>43</v>
      </c>
    </row>
    <row r="2077" spans="1:18" x14ac:dyDescent="0.25">
      <c r="A2077" t="s">
        <v>593</v>
      </c>
      <c r="B2077">
        <v>30020101</v>
      </c>
      <c r="C2077" t="s">
        <v>224</v>
      </c>
      <c r="D2077">
        <v>0</v>
      </c>
      <c r="E2077" t="s">
        <v>1944</v>
      </c>
      <c r="F2077">
        <v>0</v>
      </c>
      <c r="G2077" t="s">
        <v>1890</v>
      </c>
      <c r="H2077">
        <v>32</v>
      </c>
      <c r="I2077" t="s">
        <v>2147</v>
      </c>
      <c r="J2077">
        <v>0</v>
      </c>
      <c r="K2077" s="79">
        <v>0</v>
      </c>
      <c r="L2077" s="79">
        <v>0</v>
      </c>
      <c r="M2077" s="79">
        <v>0</v>
      </c>
      <c r="N2077" s="79">
        <v>0</v>
      </c>
      <c r="O2077" s="79">
        <v>0</v>
      </c>
      <c r="P2077" s="79"/>
      <c r="Q2077" t="s">
        <v>1892</v>
      </c>
      <c r="R2077" t="s">
        <v>43</v>
      </c>
    </row>
    <row r="2078" spans="1:18" x14ac:dyDescent="0.25">
      <c r="A2078" t="s">
        <v>593</v>
      </c>
      <c r="B2078">
        <v>30020101</v>
      </c>
      <c r="C2078" t="s">
        <v>224</v>
      </c>
      <c r="D2078">
        <v>0</v>
      </c>
      <c r="E2078" t="s">
        <v>1944</v>
      </c>
      <c r="F2078">
        <v>0</v>
      </c>
      <c r="G2078" t="s">
        <v>1890</v>
      </c>
      <c r="H2078">
        <v>900</v>
      </c>
      <c r="I2078" t="s">
        <v>1894</v>
      </c>
      <c r="J2078">
        <v>0</v>
      </c>
      <c r="K2078" s="79">
        <v>-1351377005479</v>
      </c>
      <c r="L2078" s="79">
        <v>0</v>
      </c>
      <c r="M2078" s="79">
        <v>0</v>
      </c>
      <c r="N2078" s="79">
        <v>0</v>
      </c>
      <c r="O2078" s="79">
        <v>-1351377005479</v>
      </c>
      <c r="P2078" s="79"/>
      <c r="Q2078" t="s">
        <v>1892</v>
      </c>
      <c r="R2078" t="s">
        <v>43</v>
      </c>
    </row>
    <row r="2079" spans="1:18" x14ac:dyDescent="0.25">
      <c r="A2079" t="s">
        <v>593</v>
      </c>
      <c r="B2079">
        <v>30020101</v>
      </c>
      <c r="C2079" t="s">
        <v>224</v>
      </c>
      <c r="D2079">
        <v>0</v>
      </c>
      <c r="E2079" t="s">
        <v>1944</v>
      </c>
      <c r="F2079">
        <v>0</v>
      </c>
      <c r="G2079" t="s">
        <v>1890</v>
      </c>
      <c r="H2079">
        <v>915</v>
      </c>
      <c r="I2079" t="s">
        <v>2032</v>
      </c>
      <c r="J2079" t="s">
        <v>2033</v>
      </c>
      <c r="K2079" s="79">
        <v>0</v>
      </c>
      <c r="L2079" s="79">
        <v>217177431018</v>
      </c>
      <c r="M2079" s="79">
        <v>220367507273</v>
      </c>
      <c r="N2079" s="79">
        <v>-3190076255</v>
      </c>
      <c r="O2079" s="79">
        <v>-3190076255</v>
      </c>
      <c r="P2079" s="79"/>
      <c r="Q2079" t="s">
        <v>1892</v>
      </c>
      <c r="R2079" t="s">
        <v>43</v>
      </c>
    </row>
    <row r="2080" spans="1:18" x14ac:dyDescent="0.25">
      <c r="A2080" t="s">
        <v>593</v>
      </c>
      <c r="B2080">
        <v>30020101</v>
      </c>
      <c r="C2080" t="s">
        <v>224</v>
      </c>
      <c r="D2080">
        <v>0</v>
      </c>
      <c r="E2080" t="s">
        <v>1944</v>
      </c>
      <c r="F2080">
        <v>0</v>
      </c>
      <c r="G2080" t="s">
        <v>1890</v>
      </c>
      <c r="H2080">
        <v>915</v>
      </c>
      <c r="I2080" t="s">
        <v>2032</v>
      </c>
      <c r="J2080" t="s">
        <v>2031</v>
      </c>
      <c r="K2080" s="79">
        <v>0</v>
      </c>
      <c r="L2080" s="79">
        <v>3934586424</v>
      </c>
      <c r="M2080" s="79">
        <v>39345864236</v>
      </c>
      <c r="N2080" s="79">
        <v>-35411277812</v>
      </c>
      <c r="O2080" s="79">
        <v>-35411277812</v>
      </c>
      <c r="P2080" s="79"/>
      <c r="Q2080" t="s">
        <v>1892</v>
      </c>
      <c r="R2080" t="s">
        <v>43</v>
      </c>
    </row>
    <row r="2081" spans="1:18" x14ac:dyDescent="0.25">
      <c r="A2081" t="s">
        <v>593</v>
      </c>
      <c r="B2081">
        <v>30030103</v>
      </c>
      <c r="C2081" t="s">
        <v>225</v>
      </c>
      <c r="D2081">
        <v>0</v>
      </c>
      <c r="E2081" t="s">
        <v>1944</v>
      </c>
      <c r="F2081">
        <v>0</v>
      </c>
      <c r="G2081" t="s">
        <v>1890</v>
      </c>
      <c r="H2081">
        <v>3</v>
      </c>
      <c r="I2081" t="s">
        <v>2532</v>
      </c>
      <c r="J2081">
        <v>0</v>
      </c>
      <c r="K2081" s="79">
        <v>-2690827657188</v>
      </c>
      <c r="L2081" s="79">
        <v>0</v>
      </c>
      <c r="M2081" s="79">
        <v>0</v>
      </c>
      <c r="N2081" s="79">
        <v>0</v>
      </c>
      <c r="O2081" s="79">
        <v>-2690827657188</v>
      </c>
      <c r="P2081" s="79"/>
      <c r="Q2081" t="s">
        <v>1892</v>
      </c>
      <c r="R2081" t="s">
        <v>43</v>
      </c>
    </row>
    <row r="2082" spans="1:18" x14ac:dyDescent="0.25">
      <c r="A2082" t="s">
        <v>593</v>
      </c>
      <c r="B2082">
        <v>30030103</v>
      </c>
      <c r="C2082" t="s">
        <v>225</v>
      </c>
      <c r="D2082">
        <v>0</v>
      </c>
      <c r="E2082" t="s">
        <v>1944</v>
      </c>
      <c r="F2082">
        <v>0</v>
      </c>
      <c r="G2082" t="s">
        <v>1890</v>
      </c>
      <c r="H2082">
        <v>4</v>
      </c>
      <c r="I2082" t="s">
        <v>2396</v>
      </c>
      <c r="J2082">
        <v>0</v>
      </c>
      <c r="K2082" s="79">
        <v>0</v>
      </c>
      <c r="L2082" s="79">
        <v>0</v>
      </c>
      <c r="M2082" s="79">
        <v>0</v>
      </c>
      <c r="N2082" s="79">
        <v>0</v>
      </c>
      <c r="O2082" s="79">
        <v>0</v>
      </c>
      <c r="P2082" s="79"/>
      <c r="Q2082" t="s">
        <v>1892</v>
      </c>
      <c r="R2082" t="s">
        <v>43</v>
      </c>
    </row>
    <row r="2083" spans="1:18" x14ac:dyDescent="0.25">
      <c r="A2083" t="s">
        <v>593</v>
      </c>
      <c r="B2083">
        <v>30030103</v>
      </c>
      <c r="C2083" t="s">
        <v>225</v>
      </c>
      <c r="D2083">
        <v>0</v>
      </c>
      <c r="E2083" t="s">
        <v>1944</v>
      </c>
      <c r="F2083">
        <v>0</v>
      </c>
      <c r="G2083" t="s">
        <v>1890</v>
      </c>
      <c r="H2083">
        <v>5</v>
      </c>
      <c r="I2083" t="s">
        <v>2397</v>
      </c>
      <c r="J2083">
        <v>0</v>
      </c>
      <c r="K2083" s="79">
        <v>1380197311576</v>
      </c>
      <c r="L2083" s="79">
        <v>0</v>
      </c>
      <c r="M2083" s="79">
        <v>0</v>
      </c>
      <c r="N2083" s="79">
        <v>0</v>
      </c>
      <c r="O2083" s="79">
        <v>1380197311576</v>
      </c>
      <c r="P2083" s="79"/>
      <c r="Q2083" t="s">
        <v>1892</v>
      </c>
      <c r="R2083" t="s">
        <v>43</v>
      </c>
    </row>
    <row r="2084" spans="1:18" x14ac:dyDescent="0.25">
      <c r="A2084" t="s">
        <v>593</v>
      </c>
      <c r="B2084">
        <v>30030103</v>
      </c>
      <c r="C2084" t="s">
        <v>225</v>
      </c>
      <c r="D2084">
        <v>0</v>
      </c>
      <c r="E2084" t="s">
        <v>1944</v>
      </c>
      <c r="F2084">
        <v>0</v>
      </c>
      <c r="G2084" t="s">
        <v>1890</v>
      </c>
      <c r="H2084">
        <v>8</v>
      </c>
      <c r="I2084" t="s">
        <v>2533</v>
      </c>
      <c r="J2084">
        <v>0</v>
      </c>
      <c r="K2084" s="79">
        <v>0</v>
      </c>
      <c r="L2084" s="79">
        <v>0</v>
      </c>
      <c r="M2084" s="79">
        <v>0</v>
      </c>
      <c r="N2084" s="79">
        <v>0</v>
      </c>
      <c r="O2084" s="79">
        <v>0</v>
      </c>
      <c r="P2084" s="79"/>
      <c r="Q2084" t="s">
        <v>1892</v>
      </c>
      <c r="R2084" t="s">
        <v>43</v>
      </c>
    </row>
    <row r="2085" spans="1:18" x14ac:dyDescent="0.25">
      <c r="A2085" t="s">
        <v>593</v>
      </c>
      <c r="B2085">
        <v>30030103</v>
      </c>
      <c r="C2085" t="s">
        <v>225</v>
      </c>
      <c r="D2085">
        <v>0</v>
      </c>
      <c r="E2085" t="s">
        <v>1944</v>
      </c>
      <c r="F2085">
        <v>0</v>
      </c>
      <c r="G2085" t="s">
        <v>1890</v>
      </c>
      <c r="H2085">
        <v>900</v>
      </c>
      <c r="I2085" t="s">
        <v>1894</v>
      </c>
      <c r="J2085">
        <v>0</v>
      </c>
      <c r="K2085" s="79">
        <v>0</v>
      </c>
      <c r="L2085" s="79">
        <v>0</v>
      </c>
      <c r="M2085" s="79">
        <v>0</v>
      </c>
      <c r="N2085" s="79">
        <v>0</v>
      </c>
      <c r="O2085" s="79">
        <v>0</v>
      </c>
      <c r="P2085" s="79"/>
      <c r="Q2085" t="s">
        <v>1892</v>
      </c>
      <c r="R2085" t="s">
        <v>43</v>
      </c>
    </row>
    <row r="2086" spans="1:18" x14ac:dyDescent="0.25">
      <c r="A2086" t="s">
        <v>593</v>
      </c>
      <c r="B2086">
        <v>41010101</v>
      </c>
      <c r="C2086" t="s">
        <v>1075</v>
      </c>
      <c r="D2086">
        <v>0</v>
      </c>
      <c r="E2086" t="s">
        <v>1944</v>
      </c>
      <c r="F2086">
        <v>0</v>
      </c>
      <c r="G2086" t="s">
        <v>1890</v>
      </c>
      <c r="H2086">
        <v>0</v>
      </c>
      <c r="I2086" t="s">
        <v>2179</v>
      </c>
      <c r="J2086">
        <v>0</v>
      </c>
      <c r="K2086" s="79">
        <v>0</v>
      </c>
      <c r="L2086" s="79">
        <v>0</v>
      </c>
      <c r="M2086" s="79">
        <v>46601858097</v>
      </c>
      <c r="N2086" s="79">
        <v>-46601858097</v>
      </c>
      <c r="O2086" s="79">
        <v>-46601858097</v>
      </c>
      <c r="P2086" s="79"/>
      <c r="Q2086" t="s">
        <v>2534</v>
      </c>
      <c r="R2086" t="s">
        <v>51</v>
      </c>
    </row>
    <row r="2087" spans="1:18" x14ac:dyDescent="0.25">
      <c r="A2087" t="s">
        <v>593</v>
      </c>
      <c r="B2087">
        <v>41010101</v>
      </c>
      <c r="C2087" t="s">
        <v>1075</v>
      </c>
      <c r="D2087" t="s">
        <v>1076</v>
      </c>
      <c r="E2087" t="s">
        <v>2535</v>
      </c>
      <c r="F2087">
        <v>0</v>
      </c>
      <c r="G2087" t="s">
        <v>1890</v>
      </c>
      <c r="H2087">
        <v>0</v>
      </c>
      <c r="I2087" t="s">
        <v>2179</v>
      </c>
      <c r="J2087">
        <v>0</v>
      </c>
      <c r="K2087" s="79">
        <v>0</v>
      </c>
      <c r="L2087" s="79">
        <v>0</v>
      </c>
      <c r="M2087" s="79">
        <v>206849199</v>
      </c>
      <c r="N2087" s="79">
        <v>-206849199</v>
      </c>
      <c r="O2087" s="79">
        <v>-206849199</v>
      </c>
      <c r="P2087" s="79"/>
      <c r="Q2087" t="s">
        <v>2534</v>
      </c>
      <c r="R2087" t="s">
        <v>51</v>
      </c>
    </row>
    <row r="2088" spans="1:18" x14ac:dyDescent="0.25">
      <c r="A2088" t="s">
        <v>593</v>
      </c>
      <c r="B2088">
        <v>41010102</v>
      </c>
      <c r="C2088" t="s">
        <v>1077</v>
      </c>
      <c r="D2088">
        <v>0</v>
      </c>
      <c r="E2088" t="s">
        <v>1944</v>
      </c>
      <c r="F2088">
        <v>0</v>
      </c>
      <c r="G2088" t="s">
        <v>1890</v>
      </c>
      <c r="H2088">
        <v>0</v>
      </c>
      <c r="I2088" t="s">
        <v>2179</v>
      </c>
      <c r="J2088">
        <v>0</v>
      </c>
      <c r="K2088" s="79">
        <v>0</v>
      </c>
      <c r="L2088" s="79">
        <v>153921116</v>
      </c>
      <c r="M2088" s="79">
        <v>2151676358</v>
      </c>
      <c r="N2088" s="79">
        <v>-1997755242</v>
      </c>
      <c r="O2088" s="79">
        <v>-1997755242</v>
      </c>
      <c r="P2088" s="79"/>
      <c r="Q2088" t="s">
        <v>2534</v>
      </c>
      <c r="R2088" t="s">
        <v>51</v>
      </c>
    </row>
    <row r="2089" spans="1:18" x14ac:dyDescent="0.25">
      <c r="A2089" t="s">
        <v>593</v>
      </c>
      <c r="B2089">
        <v>41010103</v>
      </c>
      <c r="C2089" t="s">
        <v>1078</v>
      </c>
      <c r="D2089">
        <v>0</v>
      </c>
      <c r="E2089" t="s">
        <v>1944</v>
      </c>
      <c r="F2089">
        <v>0</v>
      </c>
      <c r="G2089" t="s">
        <v>1890</v>
      </c>
      <c r="H2089">
        <v>0</v>
      </c>
      <c r="I2089" t="s">
        <v>2179</v>
      </c>
      <c r="J2089">
        <v>0</v>
      </c>
      <c r="K2089" s="79">
        <v>0</v>
      </c>
      <c r="L2089" s="79">
        <v>0</v>
      </c>
      <c r="M2089" s="79">
        <v>3023925779</v>
      </c>
      <c r="N2089" s="79">
        <v>-3023925779</v>
      </c>
      <c r="O2089" s="79">
        <v>-3023925779</v>
      </c>
      <c r="P2089" s="79"/>
      <c r="Q2089" t="s">
        <v>2534</v>
      </c>
      <c r="R2089" t="s">
        <v>51</v>
      </c>
    </row>
    <row r="2090" spans="1:18" x14ac:dyDescent="0.25">
      <c r="A2090" t="s">
        <v>593</v>
      </c>
      <c r="B2090">
        <v>41010202</v>
      </c>
      <c r="C2090" t="s">
        <v>1079</v>
      </c>
      <c r="D2090">
        <v>0</v>
      </c>
      <c r="E2090" t="s">
        <v>1944</v>
      </c>
      <c r="F2090">
        <v>0</v>
      </c>
      <c r="G2090" t="s">
        <v>1890</v>
      </c>
      <c r="H2090">
        <v>0</v>
      </c>
      <c r="I2090" t="s">
        <v>2179</v>
      </c>
      <c r="J2090">
        <v>0</v>
      </c>
      <c r="K2090" s="79">
        <v>0</v>
      </c>
      <c r="L2090" s="79">
        <v>4229918182</v>
      </c>
      <c r="M2090" s="79">
        <v>0</v>
      </c>
      <c r="N2090" s="79">
        <v>4229918182</v>
      </c>
      <c r="O2090" s="79">
        <v>4229918182</v>
      </c>
      <c r="P2090" s="79"/>
      <c r="Q2090" t="s">
        <v>2534</v>
      </c>
      <c r="R2090" t="s">
        <v>51</v>
      </c>
    </row>
    <row r="2091" spans="1:18" x14ac:dyDescent="0.25">
      <c r="A2091" t="s">
        <v>593</v>
      </c>
      <c r="B2091">
        <v>41010202</v>
      </c>
      <c r="C2091" t="s">
        <v>1079</v>
      </c>
      <c r="D2091">
        <v>0</v>
      </c>
      <c r="E2091" t="s">
        <v>1944</v>
      </c>
      <c r="F2091">
        <v>0</v>
      </c>
      <c r="G2091" t="s">
        <v>1890</v>
      </c>
      <c r="H2091">
        <v>0</v>
      </c>
      <c r="I2091" t="s">
        <v>2179</v>
      </c>
      <c r="J2091" t="s">
        <v>2031</v>
      </c>
      <c r="K2091" s="79">
        <v>0</v>
      </c>
      <c r="L2091" s="79">
        <v>30953701674</v>
      </c>
      <c r="M2091" s="79">
        <v>2607518689</v>
      </c>
      <c r="N2091" s="79">
        <v>28346182985</v>
      </c>
      <c r="O2091" s="79">
        <v>28346182985</v>
      </c>
      <c r="P2091" s="79"/>
      <c r="Q2091" t="s">
        <v>2534</v>
      </c>
      <c r="R2091" t="s">
        <v>51</v>
      </c>
    </row>
    <row r="2092" spans="1:18" x14ac:dyDescent="0.25">
      <c r="A2092" t="s">
        <v>593</v>
      </c>
      <c r="B2092">
        <v>41010202</v>
      </c>
      <c r="C2092" t="s">
        <v>1079</v>
      </c>
      <c r="D2092" t="s">
        <v>1080</v>
      </c>
      <c r="E2092" t="s">
        <v>2536</v>
      </c>
      <c r="F2092">
        <v>0</v>
      </c>
      <c r="G2092" t="s">
        <v>1890</v>
      </c>
      <c r="H2092">
        <v>0</v>
      </c>
      <c r="I2092" t="s">
        <v>2179</v>
      </c>
      <c r="J2092">
        <v>0</v>
      </c>
      <c r="K2092" s="79">
        <v>0</v>
      </c>
      <c r="L2092" s="79">
        <v>1730691458</v>
      </c>
      <c r="M2092" s="79">
        <v>2151718777</v>
      </c>
      <c r="N2092" s="79">
        <v>-421027319</v>
      </c>
      <c r="O2092" s="79">
        <v>-421027319</v>
      </c>
      <c r="P2092" s="79"/>
      <c r="Q2092" t="s">
        <v>2534</v>
      </c>
      <c r="R2092" t="s">
        <v>51</v>
      </c>
    </row>
    <row r="2093" spans="1:18" x14ac:dyDescent="0.25">
      <c r="A2093" t="s">
        <v>593</v>
      </c>
      <c r="B2093">
        <v>41010202</v>
      </c>
      <c r="C2093" t="s">
        <v>1079</v>
      </c>
      <c r="D2093" t="s">
        <v>1076</v>
      </c>
      <c r="E2093" t="s">
        <v>2535</v>
      </c>
      <c r="F2093">
        <v>0</v>
      </c>
      <c r="G2093" t="s">
        <v>1890</v>
      </c>
      <c r="H2093">
        <v>0</v>
      </c>
      <c r="I2093" t="s">
        <v>2179</v>
      </c>
      <c r="J2093">
        <v>0</v>
      </c>
      <c r="K2093" s="79">
        <v>0</v>
      </c>
      <c r="L2093" s="79">
        <v>90057361893</v>
      </c>
      <c r="M2093" s="79">
        <v>537202390667</v>
      </c>
      <c r="N2093" s="79">
        <v>-447145028774</v>
      </c>
      <c r="O2093" s="79">
        <v>-447145028774</v>
      </c>
      <c r="P2093" s="79"/>
      <c r="Q2093" t="s">
        <v>2534</v>
      </c>
      <c r="R2093" t="s">
        <v>51</v>
      </c>
    </row>
    <row r="2094" spans="1:18" x14ac:dyDescent="0.25">
      <c r="A2094" t="s">
        <v>593</v>
      </c>
      <c r="B2094">
        <v>41010202</v>
      </c>
      <c r="C2094" t="s">
        <v>1079</v>
      </c>
      <c r="D2094" t="s">
        <v>1081</v>
      </c>
      <c r="E2094" t="s">
        <v>2537</v>
      </c>
      <c r="F2094">
        <v>0</v>
      </c>
      <c r="G2094" t="s">
        <v>1890</v>
      </c>
      <c r="H2094">
        <v>0</v>
      </c>
      <c r="I2094" t="s">
        <v>2179</v>
      </c>
      <c r="J2094">
        <v>0</v>
      </c>
      <c r="K2094" s="79">
        <v>0</v>
      </c>
      <c r="L2094" s="79">
        <v>0</v>
      </c>
      <c r="M2094" s="79">
        <v>0</v>
      </c>
      <c r="N2094" s="79">
        <v>0</v>
      </c>
      <c r="O2094" s="79">
        <v>0</v>
      </c>
      <c r="P2094" s="79"/>
      <c r="Q2094" t="s">
        <v>2534</v>
      </c>
      <c r="R2094" t="s">
        <v>51</v>
      </c>
    </row>
    <row r="2095" spans="1:18" x14ac:dyDescent="0.25">
      <c r="A2095" t="s">
        <v>593</v>
      </c>
      <c r="B2095">
        <v>41010301</v>
      </c>
      <c r="C2095" t="s">
        <v>1082</v>
      </c>
      <c r="D2095">
        <v>0</v>
      </c>
      <c r="E2095" t="s">
        <v>1944</v>
      </c>
      <c r="F2095">
        <v>0</v>
      </c>
      <c r="G2095" t="s">
        <v>1890</v>
      </c>
      <c r="H2095">
        <v>0</v>
      </c>
      <c r="I2095" t="s">
        <v>2179</v>
      </c>
      <c r="J2095">
        <v>0</v>
      </c>
      <c r="K2095" s="79">
        <v>0</v>
      </c>
      <c r="L2095" s="79">
        <v>8805649567</v>
      </c>
      <c r="M2095" s="79">
        <v>82737868691</v>
      </c>
      <c r="N2095" s="79">
        <v>-73932219124</v>
      </c>
      <c r="O2095" s="79">
        <v>-73932219124</v>
      </c>
      <c r="P2095" s="79"/>
      <c r="Q2095" t="s">
        <v>2534</v>
      </c>
      <c r="R2095" t="s">
        <v>51</v>
      </c>
    </row>
    <row r="2096" spans="1:18" x14ac:dyDescent="0.25">
      <c r="A2096" t="s">
        <v>593</v>
      </c>
      <c r="B2096">
        <v>41010301</v>
      </c>
      <c r="C2096" t="s">
        <v>1082</v>
      </c>
      <c r="D2096">
        <v>0</v>
      </c>
      <c r="E2096" t="s">
        <v>1944</v>
      </c>
      <c r="F2096">
        <v>0</v>
      </c>
      <c r="G2096" t="s">
        <v>1890</v>
      </c>
      <c r="H2096">
        <v>0</v>
      </c>
      <c r="I2096" t="s">
        <v>2179</v>
      </c>
      <c r="J2096" t="s">
        <v>2031</v>
      </c>
      <c r="K2096" s="79">
        <v>0</v>
      </c>
      <c r="L2096" s="79">
        <v>71196891</v>
      </c>
      <c r="M2096" s="79">
        <v>5986756</v>
      </c>
      <c r="N2096" s="79">
        <v>65210135</v>
      </c>
      <c r="O2096" s="79">
        <v>65210135</v>
      </c>
      <c r="P2096" s="79"/>
      <c r="Q2096" t="s">
        <v>2534</v>
      </c>
      <c r="R2096" t="s">
        <v>51</v>
      </c>
    </row>
    <row r="2097" spans="1:18" x14ac:dyDescent="0.25">
      <c r="A2097" t="s">
        <v>593</v>
      </c>
      <c r="B2097">
        <v>41010302</v>
      </c>
      <c r="C2097" t="s">
        <v>1083</v>
      </c>
      <c r="D2097">
        <v>0</v>
      </c>
      <c r="E2097" t="s">
        <v>1944</v>
      </c>
      <c r="F2097">
        <v>0</v>
      </c>
      <c r="G2097" t="s">
        <v>1890</v>
      </c>
      <c r="H2097">
        <v>0</v>
      </c>
      <c r="I2097" t="s">
        <v>2179</v>
      </c>
      <c r="J2097">
        <v>0</v>
      </c>
      <c r="K2097" s="79">
        <v>0</v>
      </c>
      <c r="L2097" s="79">
        <v>4792693831</v>
      </c>
      <c r="M2097" s="79">
        <v>16989932503</v>
      </c>
      <c r="N2097" s="79">
        <v>-12197238672</v>
      </c>
      <c r="O2097" s="79">
        <v>-12197238672</v>
      </c>
      <c r="P2097" s="79"/>
      <c r="Q2097" t="s">
        <v>2534</v>
      </c>
      <c r="R2097" t="s">
        <v>51</v>
      </c>
    </row>
    <row r="2098" spans="1:18" x14ac:dyDescent="0.25">
      <c r="A2098" t="s">
        <v>593</v>
      </c>
      <c r="B2098">
        <v>41010302</v>
      </c>
      <c r="C2098" t="s">
        <v>1083</v>
      </c>
      <c r="D2098">
        <v>0</v>
      </c>
      <c r="E2098" t="s">
        <v>1944</v>
      </c>
      <c r="F2098">
        <v>0</v>
      </c>
      <c r="G2098" t="s">
        <v>1890</v>
      </c>
      <c r="H2098">
        <v>0</v>
      </c>
      <c r="I2098" t="s">
        <v>2179</v>
      </c>
      <c r="J2098" t="s">
        <v>2031</v>
      </c>
      <c r="K2098" s="79">
        <v>0</v>
      </c>
      <c r="L2098" s="79">
        <v>25129174</v>
      </c>
      <c r="M2098" s="79">
        <v>133604102</v>
      </c>
      <c r="N2098" s="79">
        <v>-108474928</v>
      </c>
      <c r="O2098" s="79">
        <v>-108474928</v>
      </c>
      <c r="P2098" s="79"/>
      <c r="Q2098" t="s">
        <v>2534</v>
      </c>
      <c r="R2098" t="s">
        <v>51</v>
      </c>
    </row>
    <row r="2099" spans="1:18" x14ac:dyDescent="0.25">
      <c r="A2099" t="s">
        <v>593</v>
      </c>
      <c r="B2099">
        <v>41010305</v>
      </c>
      <c r="C2099" t="s">
        <v>1084</v>
      </c>
      <c r="D2099">
        <v>0</v>
      </c>
      <c r="E2099" t="s">
        <v>1944</v>
      </c>
      <c r="F2099">
        <v>0</v>
      </c>
      <c r="G2099" t="s">
        <v>1890</v>
      </c>
      <c r="H2099">
        <v>0</v>
      </c>
      <c r="I2099" t="s">
        <v>2179</v>
      </c>
      <c r="J2099">
        <v>0</v>
      </c>
      <c r="K2099" s="79">
        <v>0</v>
      </c>
      <c r="L2099" s="79">
        <v>2028136053</v>
      </c>
      <c r="M2099" s="79">
        <v>11160232850</v>
      </c>
      <c r="N2099" s="79">
        <v>-9132096797</v>
      </c>
      <c r="O2099" s="79">
        <v>-9132096797</v>
      </c>
      <c r="P2099" s="79"/>
      <c r="Q2099" t="s">
        <v>2534</v>
      </c>
      <c r="R2099" t="s">
        <v>51</v>
      </c>
    </row>
    <row r="2100" spans="1:18" x14ac:dyDescent="0.25">
      <c r="A2100" t="s">
        <v>593</v>
      </c>
      <c r="B2100">
        <v>41010305</v>
      </c>
      <c r="C2100" t="s">
        <v>1084</v>
      </c>
      <c r="D2100">
        <v>0</v>
      </c>
      <c r="E2100" t="s">
        <v>1944</v>
      </c>
      <c r="F2100">
        <v>0</v>
      </c>
      <c r="G2100" t="s">
        <v>1890</v>
      </c>
      <c r="H2100">
        <v>0</v>
      </c>
      <c r="I2100" t="s">
        <v>2179</v>
      </c>
      <c r="J2100" t="s">
        <v>2031</v>
      </c>
      <c r="K2100" s="79">
        <v>0</v>
      </c>
      <c r="L2100" s="79">
        <v>4378</v>
      </c>
      <c r="M2100" s="79">
        <v>375786</v>
      </c>
      <c r="N2100" s="79">
        <v>-371408</v>
      </c>
      <c r="O2100" s="79">
        <v>-371408</v>
      </c>
      <c r="P2100" s="79"/>
      <c r="Q2100" t="s">
        <v>2534</v>
      </c>
      <c r="R2100" t="s">
        <v>51</v>
      </c>
    </row>
    <row r="2101" spans="1:18" x14ac:dyDescent="0.25">
      <c r="A2101" t="s">
        <v>593</v>
      </c>
      <c r="B2101">
        <v>41010305</v>
      </c>
      <c r="C2101" t="s">
        <v>1084</v>
      </c>
      <c r="D2101" t="s">
        <v>395</v>
      </c>
      <c r="E2101" t="s">
        <v>2538</v>
      </c>
      <c r="F2101">
        <v>0</v>
      </c>
      <c r="G2101" t="s">
        <v>1890</v>
      </c>
      <c r="H2101">
        <v>0</v>
      </c>
      <c r="I2101" t="s">
        <v>2179</v>
      </c>
      <c r="J2101">
        <v>0</v>
      </c>
      <c r="K2101" s="79">
        <v>0</v>
      </c>
      <c r="L2101" s="79">
        <v>0</v>
      </c>
      <c r="M2101" s="79">
        <v>0</v>
      </c>
      <c r="N2101" s="79">
        <v>0</v>
      </c>
      <c r="O2101" s="79">
        <v>0</v>
      </c>
      <c r="P2101" s="79"/>
      <c r="Q2101" t="s">
        <v>2534</v>
      </c>
      <c r="R2101" t="s">
        <v>51</v>
      </c>
    </row>
    <row r="2102" spans="1:18" x14ac:dyDescent="0.25">
      <c r="A2102" t="s">
        <v>593</v>
      </c>
      <c r="B2102">
        <v>41010305</v>
      </c>
      <c r="C2102" t="s">
        <v>1084</v>
      </c>
      <c r="D2102" t="s">
        <v>1085</v>
      </c>
      <c r="E2102" t="s">
        <v>2539</v>
      </c>
      <c r="F2102">
        <v>0</v>
      </c>
      <c r="G2102" t="s">
        <v>1890</v>
      </c>
      <c r="H2102">
        <v>0</v>
      </c>
      <c r="I2102" t="s">
        <v>2179</v>
      </c>
      <c r="J2102">
        <v>0</v>
      </c>
      <c r="K2102" s="79">
        <v>0</v>
      </c>
      <c r="L2102" s="79">
        <v>0</v>
      </c>
      <c r="M2102" s="79">
        <v>0</v>
      </c>
      <c r="N2102" s="79">
        <v>0</v>
      </c>
      <c r="O2102" s="79">
        <v>0</v>
      </c>
      <c r="P2102" s="79"/>
      <c r="Q2102" t="s">
        <v>2534</v>
      </c>
      <c r="R2102" t="s">
        <v>51</v>
      </c>
    </row>
    <row r="2103" spans="1:18" x14ac:dyDescent="0.25">
      <c r="A2103" t="s">
        <v>593</v>
      </c>
      <c r="B2103">
        <v>41010401</v>
      </c>
      <c r="C2103" t="s">
        <v>1086</v>
      </c>
      <c r="D2103">
        <v>0</v>
      </c>
      <c r="E2103" t="s">
        <v>1944</v>
      </c>
      <c r="F2103">
        <v>0</v>
      </c>
      <c r="G2103" t="s">
        <v>1890</v>
      </c>
      <c r="H2103">
        <v>0</v>
      </c>
      <c r="I2103" t="s">
        <v>2179</v>
      </c>
      <c r="J2103">
        <v>0</v>
      </c>
      <c r="K2103" s="79">
        <v>0</v>
      </c>
      <c r="L2103" s="79">
        <v>1593042199</v>
      </c>
      <c r="M2103" s="79">
        <v>3936840282</v>
      </c>
      <c r="N2103" s="79">
        <v>-2343798083</v>
      </c>
      <c r="O2103" s="79">
        <v>-2343798083</v>
      </c>
      <c r="P2103" s="79"/>
      <c r="Q2103" t="s">
        <v>2534</v>
      </c>
      <c r="R2103" t="s">
        <v>51</v>
      </c>
    </row>
    <row r="2104" spans="1:18" x14ac:dyDescent="0.25">
      <c r="A2104" t="s">
        <v>593</v>
      </c>
      <c r="B2104">
        <v>41010402</v>
      </c>
      <c r="C2104" t="s">
        <v>1087</v>
      </c>
      <c r="D2104">
        <v>0</v>
      </c>
      <c r="E2104" t="s">
        <v>1944</v>
      </c>
      <c r="F2104">
        <v>0</v>
      </c>
      <c r="G2104" t="s">
        <v>1890</v>
      </c>
      <c r="H2104">
        <v>0</v>
      </c>
      <c r="I2104" t="s">
        <v>2179</v>
      </c>
      <c r="J2104">
        <v>0</v>
      </c>
      <c r="K2104" s="79">
        <v>0</v>
      </c>
      <c r="L2104" s="79">
        <v>11111090513</v>
      </c>
      <c r="M2104" s="79">
        <v>4348866103</v>
      </c>
      <c r="N2104" s="79">
        <v>6762224410</v>
      </c>
      <c r="O2104" s="79">
        <v>6762224410</v>
      </c>
      <c r="P2104" s="79"/>
      <c r="Q2104" t="s">
        <v>2534</v>
      </c>
      <c r="R2104" t="s">
        <v>51</v>
      </c>
    </row>
    <row r="2105" spans="1:18" x14ac:dyDescent="0.25">
      <c r="A2105" t="s">
        <v>593</v>
      </c>
      <c r="B2105">
        <v>41010501</v>
      </c>
      <c r="C2105" t="s">
        <v>1088</v>
      </c>
      <c r="D2105">
        <v>0</v>
      </c>
      <c r="E2105" t="s">
        <v>1944</v>
      </c>
      <c r="F2105">
        <v>0</v>
      </c>
      <c r="G2105" t="s">
        <v>1890</v>
      </c>
      <c r="H2105">
        <v>0</v>
      </c>
      <c r="I2105" t="s">
        <v>2179</v>
      </c>
      <c r="J2105">
        <v>0</v>
      </c>
      <c r="K2105" s="79">
        <v>0</v>
      </c>
      <c r="L2105" s="79">
        <v>0</v>
      </c>
      <c r="M2105" s="79">
        <v>0</v>
      </c>
      <c r="N2105" s="79">
        <v>0</v>
      </c>
      <c r="O2105" s="79">
        <v>0</v>
      </c>
      <c r="P2105" s="79"/>
      <c r="Q2105" t="s">
        <v>2534</v>
      </c>
      <c r="R2105" t="s">
        <v>51</v>
      </c>
    </row>
    <row r="2106" spans="1:18" x14ac:dyDescent="0.25">
      <c r="A2106" t="s">
        <v>593</v>
      </c>
      <c r="B2106">
        <v>41010502</v>
      </c>
      <c r="C2106" t="s">
        <v>394</v>
      </c>
      <c r="D2106">
        <v>0</v>
      </c>
      <c r="E2106" t="s">
        <v>1944</v>
      </c>
      <c r="F2106" t="s">
        <v>2315</v>
      </c>
      <c r="G2106" t="s">
        <v>2359</v>
      </c>
      <c r="H2106">
        <v>0</v>
      </c>
      <c r="I2106" t="s">
        <v>2179</v>
      </c>
      <c r="J2106">
        <v>0</v>
      </c>
      <c r="K2106" s="79">
        <v>0</v>
      </c>
      <c r="L2106" s="79">
        <v>0</v>
      </c>
      <c r="M2106" s="79">
        <v>1255919593</v>
      </c>
      <c r="N2106" s="79">
        <v>-1255919593</v>
      </c>
      <c r="O2106" s="79">
        <v>-1255919593</v>
      </c>
      <c r="P2106" s="79"/>
      <c r="Q2106" t="s">
        <v>2534</v>
      </c>
      <c r="R2106" t="s">
        <v>51</v>
      </c>
    </row>
    <row r="2107" spans="1:18" x14ac:dyDescent="0.25">
      <c r="A2107" t="s">
        <v>593</v>
      </c>
      <c r="B2107">
        <v>41010599</v>
      </c>
      <c r="C2107" t="s">
        <v>1089</v>
      </c>
      <c r="D2107">
        <v>0</v>
      </c>
      <c r="E2107" t="s">
        <v>1944</v>
      </c>
      <c r="F2107">
        <v>0</v>
      </c>
      <c r="G2107" t="s">
        <v>1890</v>
      </c>
      <c r="H2107">
        <v>0</v>
      </c>
      <c r="I2107" t="s">
        <v>2179</v>
      </c>
      <c r="J2107">
        <v>0</v>
      </c>
      <c r="K2107" s="79">
        <v>0</v>
      </c>
      <c r="L2107" s="79">
        <v>0</v>
      </c>
      <c r="M2107" s="79">
        <v>0</v>
      </c>
      <c r="N2107" s="79">
        <v>0</v>
      </c>
      <c r="O2107" s="79">
        <v>0</v>
      </c>
      <c r="P2107" s="79"/>
      <c r="Q2107" t="s">
        <v>2534</v>
      </c>
      <c r="R2107" t="s">
        <v>51</v>
      </c>
    </row>
    <row r="2108" spans="1:18" x14ac:dyDescent="0.25">
      <c r="A2108" t="s">
        <v>593</v>
      </c>
      <c r="B2108">
        <v>41010599</v>
      </c>
      <c r="C2108" t="s">
        <v>1089</v>
      </c>
      <c r="D2108" t="s">
        <v>1090</v>
      </c>
      <c r="E2108" t="s">
        <v>2540</v>
      </c>
      <c r="F2108">
        <v>0</v>
      </c>
      <c r="G2108" t="s">
        <v>1890</v>
      </c>
      <c r="H2108">
        <v>0</v>
      </c>
      <c r="I2108" t="s">
        <v>2179</v>
      </c>
      <c r="J2108">
        <v>0</v>
      </c>
      <c r="K2108" s="79">
        <v>0</v>
      </c>
      <c r="L2108" s="79">
        <v>205009095</v>
      </c>
      <c r="M2108" s="79">
        <v>2676009473</v>
      </c>
      <c r="N2108" s="79">
        <v>-2471000378</v>
      </c>
      <c r="O2108" s="79">
        <v>-2471000378</v>
      </c>
      <c r="P2108" s="79"/>
      <c r="Q2108" t="s">
        <v>2534</v>
      </c>
      <c r="R2108" t="s">
        <v>51</v>
      </c>
    </row>
    <row r="2109" spans="1:18" x14ac:dyDescent="0.25">
      <c r="A2109" t="s">
        <v>593</v>
      </c>
      <c r="B2109">
        <v>41010599</v>
      </c>
      <c r="C2109" t="s">
        <v>1089</v>
      </c>
      <c r="D2109" t="s">
        <v>395</v>
      </c>
      <c r="E2109" t="s">
        <v>2538</v>
      </c>
      <c r="F2109">
        <v>0</v>
      </c>
      <c r="G2109" t="s">
        <v>1890</v>
      </c>
      <c r="H2109">
        <v>0</v>
      </c>
      <c r="I2109" t="s">
        <v>2179</v>
      </c>
      <c r="J2109">
        <v>0</v>
      </c>
      <c r="K2109" s="79">
        <v>0</v>
      </c>
      <c r="L2109" s="79">
        <v>0</v>
      </c>
      <c r="M2109" s="79">
        <v>0</v>
      </c>
      <c r="N2109" s="79">
        <v>0</v>
      </c>
      <c r="O2109" s="79">
        <v>0</v>
      </c>
      <c r="P2109" s="79"/>
      <c r="Q2109" t="s">
        <v>2534</v>
      </c>
      <c r="R2109" t="s">
        <v>51</v>
      </c>
    </row>
    <row r="2110" spans="1:18" x14ac:dyDescent="0.25">
      <c r="A2110" t="s">
        <v>593</v>
      </c>
      <c r="B2110">
        <v>41020101</v>
      </c>
      <c r="C2110" t="s">
        <v>1091</v>
      </c>
      <c r="D2110">
        <v>0</v>
      </c>
      <c r="E2110" t="s">
        <v>1944</v>
      </c>
      <c r="F2110">
        <v>0</v>
      </c>
      <c r="G2110" t="s">
        <v>1890</v>
      </c>
      <c r="H2110">
        <v>0</v>
      </c>
      <c r="I2110" t="s">
        <v>2179</v>
      </c>
      <c r="J2110">
        <v>0</v>
      </c>
      <c r="K2110" s="79">
        <v>0</v>
      </c>
      <c r="L2110" s="79">
        <v>0</v>
      </c>
      <c r="M2110" s="79">
        <v>1338628741</v>
      </c>
      <c r="N2110" s="79">
        <v>-1338628741</v>
      </c>
      <c r="O2110" s="79">
        <v>-1338628741</v>
      </c>
      <c r="P2110" s="79"/>
      <c r="Q2110" t="s">
        <v>2534</v>
      </c>
      <c r="R2110" t="s">
        <v>51</v>
      </c>
    </row>
    <row r="2111" spans="1:18" x14ac:dyDescent="0.25">
      <c r="A2111" t="s">
        <v>593</v>
      </c>
      <c r="B2111">
        <v>41020101</v>
      </c>
      <c r="C2111" t="s">
        <v>1091</v>
      </c>
      <c r="D2111">
        <v>0</v>
      </c>
      <c r="E2111" t="s">
        <v>1944</v>
      </c>
      <c r="F2111">
        <v>0</v>
      </c>
      <c r="G2111" t="s">
        <v>1890</v>
      </c>
      <c r="H2111">
        <v>0</v>
      </c>
      <c r="I2111" t="s">
        <v>2179</v>
      </c>
      <c r="J2111" t="s">
        <v>2031</v>
      </c>
      <c r="K2111" s="79">
        <v>0</v>
      </c>
      <c r="L2111" s="79">
        <v>329824820</v>
      </c>
      <c r="M2111" s="79">
        <v>36822889</v>
      </c>
      <c r="N2111" s="79">
        <v>293001931</v>
      </c>
      <c r="O2111" s="79">
        <v>293001931</v>
      </c>
      <c r="P2111" s="79"/>
      <c r="Q2111" t="s">
        <v>2534</v>
      </c>
      <c r="R2111" t="s">
        <v>51</v>
      </c>
    </row>
    <row r="2112" spans="1:18" x14ac:dyDescent="0.25">
      <c r="A2112" t="s">
        <v>593</v>
      </c>
      <c r="B2112">
        <v>41020101</v>
      </c>
      <c r="C2112" t="s">
        <v>1091</v>
      </c>
      <c r="D2112" t="s">
        <v>1092</v>
      </c>
      <c r="E2112" t="s">
        <v>2541</v>
      </c>
      <c r="F2112">
        <v>0</v>
      </c>
      <c r="G2112" t="s">
        <v>1890</v>
      </c>
      <c r="H2112">
        <v>0</v>
      </c>
      <c r="I2112" t="s">
        <v>2179</v>
      </c>
      <c r="J2112">
        <v>0</v>
      </c>
      <c r="K2112" s="79">
        <v>0</v>
      </c>
      <c r="L2112" s="79">
        <v>0</v>
      </c>
      <c r="M2112" s="79">
        <v>0</v>
      </c>
      <c r="N2112" s="79">
        <v>0</v>
      </c>
      <c r="O2112" s="79">
        <v>0</v>
      </c>
      <c r="P2112" s="79"/>
      <c r="Q2112" t="s">
        <v>2534</v>
      </c>
      <c r="R2112" t="s">
        <v>51</v>
      </c>
    </row>
    <row r="2113" spans="1:18" x14ac:dyDescent="0.25">
      <c r="A2113" t="s">
        <v>593</v>
      </c>
      <c r="B2113">
        <v>41020101</v>
      </c>
      <c r="C2113" t="s">
        <v>1091</v>
      </c>
      <c r="D2113" t="s">
        <v>1093</v>
      </c>
      <c r="E2113" t="s">
        <v>2542</v>
      </c>
      <c r="F2113">
        <v>0</v>
      </c>
      <c r="G2113" t="s">
        <v>1890</v>
      </c>
      <c r="H2113">
        <v>0</v>
      </c>
      <c r="I2113" t="s">
        <v>2179</v>
      </c>
      <c r="J2113">
        <v>0</v>
      </c>
      <c r="K2113" s="79">
        <v>0</v>
      </c>
      <c r="L2113" s="79">
        <v>4871136466</v>
      </c>
      <c r="M2113" s="79">
        <v>39249970027</v>
      </c>
      <c r="N2113" s="79">
        <v>-34378833561</v>
      </c>
      <c r="O2113" s="79">
        <v>-34378833561</v>
      </c>
      <c r="P2113" s="79"/>
      <c r="Q2113" t="s">
        <v>2534</v>
      </c>
      <c r="R2113" t="s">
        <v>51</v>
      </c>
    </row>
    <row r="2114" spans="1:18" x14ac:dyDescent="0.25">
      <c r="A2114" t="s">
        <v>593</v>
      </c>
      <c r="B2114">
        <v>41020102</v>
      </c>
      <c r="C2114" t="s">
        <v>1094</v>
      </c>
      <c r="D2114">
        <v>0</v>
      </c>
      <c r="E2114" t="s">
        <v>1944</v>
      </c>
      <c r="F2114">
        <v>0</v>
      </c>
      <c r="G2114" t="s">
        <v>1890</v>
      </c>
      <c r="H2114">
        <v>0</v>
      </c>
      <c r="I2114" t="s">
        <v>2179</v>
      </c>
      <c r="J2114">
        <v>0</v>
      </c>
      <c r="K2114" s="79">
        <v>0</v>
      </c>
      <c r="L2114" s="79">
        <v>779168278</v>
      </c>
      <c r="M2114" s="79">
        <v>7575782936</v>
      </c>
      <c r="N2114" s="79">
        <v>-6796614658</v>
      </c>
      <c r="O2114" s="79">
        <v>-6796614658</v>
      </c>
      <c r="P2114" s="79"/>
      <c r="Q2114" t="s">
        <v>2534</v>
      </c>
      <c r="R2114" t="s">
        <v>51</v>
      </c>
    </row>
    <row r="2115" spans="1:18" x14ac:dyDescent="0.25">
      <c r="A2115" t="s">
        <v>593</v>
      </c>
      <c r="B2115">
        <v>41020102</v>
      </c>
      <c r="C2115" t="s">
        <v>1094</v>
      </c>
      <c r="D2115">
        <v>0</v>
      </c>
      <c r="E2115" t="s">
        <v>1944</v>
      </c>
      <c r="F2115">
        <v>0</v>
      </c>
      <c r="G2115" t="s">
        <v>1890</v>
      </c>
      <c r="H2115">
        <v>0</v>
      </c>
      <c r="I2115" t="s">
        <v>2179</v>
      </c>
      <c r="J2115" t="s">
        <v>2031</v>
      </c>
      <c r="K2115" s="79">
        <v>0</v>
      </c>
      <c r="L2115" s="79">
        <v>2391931</v>
      </c>
      <c r="M2115" s="79">
        <v>476401</v>
      </c>
      <c r="N2115" s="79">
        <v>1915530</v>
      </c>
      <c r="O2115" s="79">
        <v>1915530</v>
      </c>
      <c r="P2115" s="79"/>
      <c r="Q2115" t="s">
        <v>2534</v>
      </c>
      <c r="R2115" t="s">
        <v>51</v>
      </c>
    </row>
    <row r="2116" spans="1:18" x14ac:dyDescent="0.25">
      <c r="A2116" t="s">
        <v>593</v>
      </c>
      <c r="B2116">
        <v>41020103</v>
      </c>
      <c r="C2116" t="s">
        <v>1095</v>
      </c>
      <c r="D2116">
        <v>0</v>
      </c>
      <c r="E2116" t="s">
        <v>1944</v>
      </c>
      <c r="F2116">
        <v>0</v>
      </c>
      <c r="G2116" t="s">
        <v>1890</v>
      </c>
      <c r="H2116">
        <v>0</v>
      </c>
      <c r="I2116" t="s">
        <v>2179</v>
      </c>
      <c r="J2116">
        <v>0</v>
      </c>
      <c r="K2116" s="79">
        <v>0</v>
      </c>
      <c r="L2116" s="79">
        <v>0</v>
      </c>
      <c r="M2116" s="79">
        <v>3045474546</v>
      </c>
      <c r="N2116" s="79">
        <v>-3045474546</v>
      </c>
      <c r="O2116" s="79">
        <v>-3045474546</v>
      </c>
      <c r="P2116" s="79"/>
      <c r="Q2116" t="s">
        <v>2534</v>
      </c>
      <c r="R2116" t="s">
        <v>51</v>
      </c>
    </row>
    <row r="2117" spans="1:18" x14ac:dyDescent="0.25">
      <c r="A2117" t="s">
        <v>593</v>
      </c>
      <c r="B2117">
        <v>41020104</v>
      </c>
      <c r="C2117" t="s">
        <v>1096</v>
      </c>
      <c r="D2117">
        <v>0</v>
      </c>
      <c r="E2117" t="s">
        <v>1944</v>
      </c>
      <c r="F2117">
        <v>0</v>
      </c>
      <c r="G2117" t="s">
        <v>1890</v>
      </c>
      <c r="H2117">
        <v>0</v>
      </c>
      <c r="I2117" t="s">
        <v>2179</v>
      </c>
      <c r="J2117">
        <v>0</v>
      </c>
      <c r="K2117" s="79">
        <v>0</v>
      </c>
      <c r="L2117" s="79">
        <v>94772965</v>
      </c>
      <c r="M2117" s="79">
        <v>928437608</v>
      </c>
      <c r="N2117" s="79">
        <v>-833664643</v>
      </c>
      <c r="O2117" s="79">
        <v>-833664643</v>
      </c>
      <c r="P2117" s="79"/>
      <c r="Q2117" t="s">
        <v>2534</v>
      </c>
      <c r="R2117" t="s">
        <v>51</v>
      </c>
    </row>
    <row r="2118" spans="1:18" x14ac:dyDescent="0.25">
      <c r="A2118" t="s">
        <v>593</v>
      </c>
      <c r="B2118">
        <v>41020105</v>
      </c>
      <c r="C2118" t="s">
        <v>1097</v>
      </c>
      <c r="D2118">
        <v>0</v>
      </c>
      <c r="E2118" t="s">
        <v>1944</v>
      </c>
      <c r="F2118">
        <v>0</v>
      </c>
      <c r="G2118" t="s">
        <v>1890</v>
      </c>
      <c r="H2118">
        <v>0</v>
      </c>
      <c r="I2118" t="s">
        <v>2179</v>
      </c>
      <c r="J2118">
        <v>0</v>
      </c>
      <c r="K2118" s="79">
        <v>0</v>
      </c>
      <c r="L2118" s="79">
        <v>0</v>
      </c>
      <c r="M2118" s="79">
        <v>0</v>
      </c>
      <c r="N2118" s="79">
        <v>0</v>
      </c>
      <c r="O2118" s="79">
        <v>0</v>
      </c>
      <c r="P2118" s="79"/>
      <c r="Q2118" t="s">
        <v>2534</v>
      </c>
      <c r="R2118" t="s">
        <v>51</v>
      </c>
    </row>
    <row r="2119" spans="1:18" x14ac:dyDescent="0.25">
      <c r="A2119" t="s">
        <v>593</v>
      </c>
      <c r="B2119">
        <v>41020106</v>
      </c>
      <c r="C2119" t="s">
        <v>1098</v>
      </c>
      <c r="D2119">
        <v>0</v>
      </c>
      <c r="E2119" t="s">
        <v>1944</v>
      </c>
      <c r="F2119">
        <v>0</v>
      </c>
      <c r="G2119" t="s">
        <v>1890</v>
      </c>
      <c r="H2119">
        <v>0</v>
      </c>
      <c r="I2119" t="s">
        <v>2179</v>
      </c>
      <c r="J2119">
        <v>0</v>
      </c>
      <c r="K2119" s="79">
        <v>0</v>
      </c>
      <c r="L2119" s="79">
        <v>242106430</v>
      </c>
      <c r="M2119" s="79">
        <v>600327997</v>
      </c>
      <c r="N2119" s="79">
        <v>-358221567</v>
      </c>
      <c r="O2119" s="79">
        <v>-358221567</v>
      </c>
      <c r="P2119" s="79"/>
      <c r="Q2119" t="s">
        <v>2534</v>
      </c>
      <c r="R2119" t="s">
        <v>51</v>
      </c>
    </row>
    <row r="2120" spans="1:18" x14ac:dyDescent="0.25">
      <c r="A2120" t="s">
        <v>593</v>
      </c>
      <c r="B2120">
        <v>41020201</v>
      </c>
      <c r="C2120" t="s">
        <v>1099</v>
      </c>
      <c r="D2120">
        <v>0</v>
      </c>
      <c r="E2120" t="s">
        <v>1944</v>
      </c>
      <c r="F2120">
        <v>0</v>
      </c>
      <c r="G2120" t="s">
        <v>1890</v>
      </c>
      <c r="H2120">
        <v>0</v>
      </c>
      <c r="I2120" t="s">
        <v>2179</v>
      </c>
      <c r="J2120">
        <v>0</v>
      </c>
      <c r="K2120" s="79">
        <v>0</v>
      </c>
      <c r="L2120" s="79">
        <v>531078341</v>
      </c>
      <c r="M2120" s="79">
        <v>5225125005</v>
      </c>
      <c r="N2120" s="79">
        <v>-4694046664</v>
      </c>
      <c r="O2120" s="79">
        <v>-4694046664</v>
      </c>
      <c r="P2120" s="79"/>
      <c r="Q2120" t="s">
        <v>2534</v>
      </c>
      <c r="R2120" t="s">
        <v>51</v>
      </c>
    </row>
    <row r="2121" spans="1:18" x14ac:dyDescent="0.25">
      <c r="A2121" t="s">
        <v>593</v>
      </c>
      <c r="B2121">
        <v>41020201</v>
      </c>
      <c r="C2121" t="s">
        <v>1099</v>
      </c>
      <c r="D2121">
        <v>0</v>
      </c>
      <c r="E2121" t="s">
        <v>1944</v>
      </c>
      <c r="F2121">
        <v>0</v>
      </c>
      <c r="G2121" t="s">
        <v>1890</v>
      </c>
      <c r="H2121">
        <v>0</v>
      </c>
      <c r="I2121" t="s">
        <v>2179</v>
      </c>
      <c r="J2121" t="s">
        <v>2031</v>
      </c>
      <c r="K2121" s="79">
        <v>0</v>
      </c>
      <c r="L2121" s="79">
        <v>7212</v>
      </c>
      <c r="M2121" s="79">
        <v>17278</v>
      </c>
      <c r="N2121" s="79">
        <v>-10066</v>
      </c>
      <c r="O2121" s="79">
        <v>-10066</v>
      </c>
      <c r="P2121" s="79"/>
      <c r="Q2121" t="s">
        <v>2534</v>
      </c>
      <c r="R2121" t="s">
        <v>51</v>
      </c>
    </row>
    <row r="2122" spans="1:18" x14ac:dyDescent="0.25">
      <c r="A2122" t="s">
        <v>593</v>
      </c>
      <c r="B2122">
        <v>41020202</v>
      </c>
      <c r="C2122" t="s">
        <v>1100</v>
      </c>
      <c r="D2122">
        <v>0</v>
      </c>
      <c r="E2122" t="s">
        <v>1944</v>
      </c>
      <c r="F2122">
        <v>0</v>
      </c>
      <c r="G2122" t="s">
        <v>1890</v>
      </c>
      <c r="H2122">
        <v>0</v>
      </c>
      <c r="I2122" t="s">
        <v>2179</v>
      </c>
      <c r="J2122">
        <v>0</v>
      </c>
      <c r="K2122" s="79">
        <v>0</v>
      </c>
      <c r="L2122" s="79">
        <v>337576379</v>
      </c>
      <c r="M2122" s="79">
        <v>3711180650</v>
      </c>
      <c r="N2122" s="79">
        <v>-3373604271</v>
      </c>
      <c r="O2122" s="79">
        <v>-3373604271</v>
      </c>
      <c r="P2122" s="79"/>
      <c r="Q2122" t="s">
        <v>2534</v>
      </c>
      <c r="R2122" t="s">
        <v>51</v>
      </c>
    </row>
    <row r="2123" spans="1:18" x14ac:dyDescent="0.25">
      <c r="A2123" t="s">
        <v>593</v>
      </c>
      <c r="B2123">
        <v>41020204</v>
      </c>
      <c r="C2123" t="s">
        <v>1101</v>
      </c>
      <c r="D2123">
        <v>0</v>
      </c>
      <c r="E2123" t="s">
        <v>1944</v>
      </c>
      <c r="F2123">
        <v>0</v>
      </c>
      <c r="G2123" t="s">
        <v>1890</v>
      </c>
      <c r="H2123">
        <v>0</v>
      </c>
      <c r="I2123" t="s">
        <v>2179</v>
      </c>
      <c r="J2123">
        <v>0</v>
      </c>
      <c r="K2123" s="79">
        <v>0</v>
      </c>
      <c r="L2123" s="79">
        <v>0</v>
      </c>
      <c r="M2123" s="79">
        <v>0</v>
      </c>
      <c r="N2123" s="79">
        <v>0</v>
      </c>
      <c r="O2123" s="79">
        <v>0</v>
      </c>
      <c r="P2123" s="79"/>
      <c r="Q2123" t="s">
        <v>2534</v>
      </c>
      <c r="R2123" t="s">
        <v>51</v>
      </c>
    </row>
    <row r="2124" spans="1:18" x14ac:dyDescent="0.25">
      <c r="A2124" t="s">
        <v>593</v>
      </c>
      <c r="B2124">
        <v>41020205</v>
      </c>
      <c r="C2124" t="s">
        <v>1102</v>
      </c>
      <c r="D2124">
        <v>0</v>
      </c>
      <c r="E2124" t="s">
        <v>1944</v>
      </c>
      <c r="F2124">
        <v>0</v>
      </c>
      <c r="G2124" t="s">
        <v>1890</v>
      </c>
      <c r="H2124">
        <v>0</v>
      </c>
      <c r="I2124" t="s">
        <v>2179</v>
      </c>
      <c r="J2124">
        <v>0</v>
      </c>
      <c r="K2124" s="79">
        <v>0</v>
      </c>
      <c r="L2124" s="79">
        <v>3209855</v>
      </c>
      <c r="M2124" s="79">
        <v>29863063</v>
      </c>
      <c r="N2124" s="79">
        <v>-26653208</v>
      </c>
      <c r="O2124" s="79">
        <v>-26653208</v>
      </c>
      <c r="P2124" s="79"/>
      <c r="Q2124" t="s">
        <v>2534</v>
      </c>
      <c r="R2124" t="s">
        <v>51</v>
      </c>
    </row>
    <row r="2125" spans="1:18" x14ac:dyDescent="0.25">
      <c r="A2125" t="s">
        <v>593</v>
      </c>
      <c r="B2125">
        <v>41020206</v>
      </c>
      <c r="C2125" t="s">
        <v>1103</v>
      </c>
      <c r="D2125">
        <v>0</v>
      </c>
      <c r="E2125" t="s">
        <v>1944</v>
      </c>
      <c r="F2125">
        <v>0</v>
      </c>
      <c r="G2125" t="s">
        <v>1890</v>
      </c>
      <c r="H2125">
        <v>0</v>
      </c>
      <c r="I2125" t="s">
        <v>2179</v>
      </c>
      <c r="J2125">
        <v>0</v>
      </c>
      <c r="K2125" s="79">
        <v>0</v>
      </c>
      <c r="L2125" s="79">
        <v>0</v>
      </c>
      <c r="M2125" s="79">
        <v>306088</v>
      </c>
      <c r="N2125" s="79">
        <v>-306088</v>
      </c>
      <c r="O2125" s="79">
        <v>-306088</v>
      </c>
      <c r="P2125" s="79"/>
      <c r="Q2125" t="s">
        <v>2534</v>
      </c>
      <c r="R2125" t="s">
        <v>51</v>
      </c>
    </row>
    <row r="2126" spans="1:18" x14ac:dyDescent="0.25">
      <c r="A2126" t="s">
        <v>593</v>
      </c>
      <c r="B2126">
        <v>41020299</v>
      </c>
      <c r="C2126" t="s">
        <v>1104</v>
      </c>
      <c r="D2126">
        <v>0</v>
      </c>
      <c r="E2126" t="s">
        <v>1944</v>
      </c>
      <c r="F2126">
        <v>0</v>
      </c>
      <c r="G2126" t="s">
        <v>1890</v>
      </c>
      <c r="H2126">
        <v>0</v>
      </c>
      <c r="I2126" t="s">
        <v>2179</v>
      </c>
      <c r="J2126">
        <v>0</v>
      </c>
      <c r="K2126" s="79">
        <v>0</v>
      </c>
      <c r="L2126" s="79">
        <v>228867688</v>
      </c>
      <c r="M2126" s="79">
        <v>2281786541</v>
      </c>
      <c r="N2126" s="79">
        <v>-2052918853</v>
      </c>
      <c r="O2126" s="79">
        <v>-2052918853</v>
      </c>
      <c r="P2126" s="79"/>
      <c r="Q2126" t="s">
        <v>2534</v>
      </c>
      <c r="R2126" t="s">
        <v>51</v>
      </c>
    </row>
    <row r="2127" spans="1:18" x14ac:dyDescent="0.25">
      <c r="A2127" t="s">
        <v>593</v>
      </c>
      <c r="B2127">
        <v>41020299</v>
      </c>
      <c r="C2127" t="s">
        <v>1104</v>
      </c>
      <c r="D2127">
        <v>0</v>
      </c>
      <c r="E2127" t="s">
        <v>1944</v>
      </c>
      <c r="F2127">
        <v>0</v>
      </c>
      <c r="G2127" t="s">
        <v>1890</v>
      </c>
      <c r="H2127">
        <v>0</v>
      </c>
      <c r="I2127" t="s">
        <v>2179</v>
      </c>
      <c r="J2127" t="s">
        <v>2031</v>
      </c>
      <c r="K2127" s="79">
        <v>0</v>
      </c>
      <c r="L2127" s="79">
        <v>4113383</v>
      </c>
      <c r="M2127" s="79">
        <v>365546</v>
      </c>
      <c r="N2127" s="79">
        <v>3747837</v>
      </c>
      <c r="O2127" s="79">
        <v>3747837</v>
      </c>
      <c r="P2127" s="79"/>
      <c r="Q2127" t="s">
        <v>2534</v>
      </c>
      <c r="R2127" t="s">
        <v>51</v>
      </c>
    </row>
    <row r="2128" spans="1:18" x14ac:dyDescent="0.25">
      <c r="A2128" t="s">
        <v>593</v>
      </c>
      <c r="B2128">
        <v>41020301</v>
      </c>
      <c r="C2128" t="s">
        <v>1105</v>
      </c>
      <c r="D2128">
        <v>0</v>
      </c>
      <c r="E2128" t="s">
        <v>1944</v>
      </c>
      <c r="F2128">
        <v>0</v>
      </c>
      <c r="G2128" t="s">
        <v>1890</v>
      </c>
      <c r="H2128">
        <v>0</v>
      </c>
      <c r="I2128" t="s">
        <v>2179</v>
      </c>
      <c r="J2128">
        <v>0</v>
      </c>
      <c r="K2128" s="79">
        <v>0</v>
      </c>
      <c r="L2128" s="79">
        <v>451551493</v>
      </c>
      <c r="M2128" s="79">
        <v>4433328361</v>
      </c>
      <c r="N2128" s="79">
        <v>-3981776868</v>
      </c>
      <c r="O2128" s="79">
        <v>-3981776868</v>
      </c>
      <c r="P2128" s="79"/>
      <c r="Q2128" t="s">
        <v>2534</v>
      </c>
      <c r="R2128" t="s">
        <v>51</v>
      </c>
    </row>
    <row r="2129" spans="1:18" x14ac:dyDescent="0.25">
      <c r="A2129" t="s">
        <v>593</v>
      </c>
      <c r="B2129">
        <v>41020302</v>
      </c>
      <c r="C2129" t="s">
        <v>1106</v>
      </c>
      <c r="D2129">
        <v>0</v>
      </c>
      <c r="E2129" t="s">
        <v>1944</v>
      </c>
      <c r="F2129">
        <v>0</v>
      </c>
      <c r="G2129" t="s">
        <v>1890</v>
      </c>
      <c r="H2129">
        <v>0</v>
      </c>
      <c r="I2129" t="s">
        <v>2179</v>
      </c>
      <c r="J2129">
        <v>0</v>
      </c>
      <c r="K2129" s="79">
        <v>0</v>
      </c>
      <c r="L2129" s="79">
        <v>282655728</v>
      </c>
      <c r="M2129" s="79">
        <v>2696663574</v>
      </c>
      <c r="N2129" s="79">
        <v>-2414007846</v>
      </c>
      <c r="O2129" s="79">
        <v>-2414007846</v>
      </c>
      <c r="P2129" s="79"/>
      <c r="Q2129" t="s">
        <v>2534</v>
      </c>
      <c r="R2129" t="s">
        <v>51</v>
      </c>
    </row>
    <row r="2130" spans="1:18" x14ac:dyDescent="0.25">
      <c r="A2130" t="s">
        <v>593</v>
      </c>
      <c r="B2130">
        <v>41020303</v>
      </c>
      <c r="C2130" t="s">
        <v>1107</v>
      </c>
      <c r="D2130">
        <v>0</v>
      </c>
      <c r="E2130" t="s">
        <v>1944</v>
      </c>
      <c r="F2130">
        <v>0</v>
      </c>
      <c r="G2130" t="s">
        <v>1890</v>
      </c>
      <c r="H2130">
        <v>0</v>
      </c>
      <c r="I2130" t="s">
        <v>2179</v>
      </c>
      <c r="J2130">
        <v>0</v>
      </c>
      <c r="K2130" s="79">
        <v>0</v>
      </c>
      <c r="L2130" s="79">
        <v>126793239</v>
      </c>
      <c r="M2130" s="79">
        <v>1249161408</v>
      </c>
      <c r="N2130" s="79">
        <v>-1122368169</v>
      </c>
      <c r="O2130" s="79">
        <v>-1122368169</v>
      </c>
      <c r="P2130" s="79"/>
      <c r="Q2130" t="s">
        <v>2534</v>
      </c>
      <c r="R2130" t="s">
        <v>51</v>
      </c>
    </row>
    <row r="2131" spans="1:18" x14ac:dyDescent="0.25">
      <c r="A2131" t="s">
        <v>593</v>
      </c>
      <c r="B2131">
        <v>41020304</v>
      </c>
      <c r="C2131" t="s">
        <v>1108</v>
      </c>
      <c r="D2131" t="s">
        <v>1109</v>
      </c>
      <c r="E2131" t="s">
        <v>2543</v>
      </c>
      <c r="F2131">
        <v>0</v>
      </c>
      <c r="G2131" t="s">
        <v>1890</v>
      </c>
      <c r="H2131">
        <v>0</v>
      </c>
      <c r="I2131" t="s">
        <v>2179</v>
      </c>
      <c r="J2131">
        <v>0</v>
      </c>
      <c r="K2131" s="79">
        <v>0</v>
      </c>
      <c r="L2131" s="79">
        <v>1751484548</v>
      </c>
      <c r="M2131" s="79">
        <v>8078803434</v>
      </c>
      <c r="N2131" s="79">
        <v>-6327318886</v>
      </c>
      <c r="O2131" s="79">
        <v>-6327318886</v>
      </c>
      <c r="P2131" s="79"/>
      <c r="Q2131" t="s">
        <v>2534</v>
      </c>
      <c r="R2131" t="s">
        <v>51</v>
      </c>
    </row>
    <row r="2132" spans="1:18" x14ac:dyDescent="0.25">
      <c r="A2132" t="s">
        <v>593</v>
      </c>
      <c r="B2132">
        <v>41020304</v>
      </c>
      <c r="C2132" t="s">
        <v>1108</v>
      </c>
      <c r="D2132" t="s">
        <v>1110</v>
      </c>
      <c r="E2132" t="s">
        <v>2544</v>
      </c>
      <c r="F2132">
        <v>0</v>
      </c>
      <c r="G2132" t="s">
        <v>1890</v>
      </c>
      <c r="H2132">
        <v>0</v>
      </c>
      <c r="I2132" t="s">
        <v>2179</v>
      </c>
      <c r="J2132">
        <v>0</v>
      </c>
      <c r="K2132" s="79">
        <v>0</v>
      </c>
      <c r="L2132" s="79">
        <v>47019160</v>
      </c>
      <c r="M2132" s="79">
        <v>778547664</v>
      </c>
      <c r="N2132" s="79">
        <v>-731528504</v>
      </c>
      <c r="O2132" s="79">
        <v>-731528504</v>
      </c>
      <c r="P2132" s="79"/>
      <c r="Q2132" t="s">
        <v>2534</v>
      </c>
      <c r="R2132" t="s">
        <v>51</v>
      </c>
    </row>
    <row r="2133" spans="1:18" x14ac:dyDescent="0.25">
      <c r="A2133" t="s">
        <v>593</v>
      </c>
      <c r="B2133">
        <v>41020304</v>
      </c>
      <c r="C2133" t="s">
        <v>1108</v>
      </c>
      <c r="D2133" t="s">
        <v>1111</v>
      </c>
      <c r="E2133" t="s">
        <v>2545</v>
      </c>
      <c r="F2133">
        <v>0</v>
      </c>
      <c r="G2133" t="s">
        <v>1890</v>
      </c>
      <c r="H2133">
        <v>0</v>
      </c>
      <c r="I2133" t="s">
        <v>2179</v>
      </c>
      <c r="J2133">
        <v>0</v>
      </c>
      <c r="K2133" s="79">
        <v>0</v>
      </c>
      <c r="L2133" s="79">
        <v>836653239</v>
      </c>
      <c r="M2133" s="79">
        <v>8653730540</v>
      </c>
      <c r="N2133" s="79">
        <v>-7817077301</v>
      </c>
      <c r="O2133" s="79">
        <v>-7817077301</v>
      </c>
      <c r="P2133" s="79"/>
      <c r="Q2133" t="s">
        <v>2534</v>
      </c>
      <c r="R2133" t="s">
        <v>51</v>
      </c>
    </row>
    <row r="2134" spans="1:18" x14ac:dyDescent="0.25">
      <c r="A2134" t="s">
        <v>593</v>
      </c>
      <c r="B2134">
        <v>41020304</v>
      </c>
      <c r="C2134" t="s">
        <v>1108</v>
      </c>
      <c r="D2134" t="s">
        <v>1112</v>
      </c>
      <c r="E2134" t="s">
        <v>2546</v>
      </c>
      <c r="F2134">
        <v>0</v>
      </c>
      <c r="G2134" t="s">
        <v>1890</v>
      </c>
      <c r="H2134">
        <v>0</v>
      </c>
      <c r="I2134" t="s">
        <v>2179</v>
      </c>
      <c r="J2134">
        <v>0</v>
      </c>
      <c r="K2134" s="79">
        <v>0</v>
      </c>
      <c r="L2134" s="79">
        <v>644969715</v>
      </c>
      <c r="M2134" s="79">
        <v>4010129286</v>
      </c>
      <c r="N2134" s="79">
        <v>-3365159571</v>
      </c>
      <c r="O2134" s="79">
        <v>-3365159571</v>
      </c>
      <c r="P2134" s="79"/>
      <c r="Q2134" t="s">
        <v>2534</v>
      </c>
      <c r="R2134" t="s">
        <v>51</v>
      </c>
    </row>
    <row r="2135" spans="1:18" x14ac:dyDescent="0.25">
      <c r="A2135" t="s">
        <v>593</v>
      </c>
      <c r="B2135">
        <v>41020304</v>
      </c>
      <c r="C2135" t="s">
        <v>1108</v>
      </c>
      <c r="D2135" t="s">
        <v>1113</v>
      </c>
      <c r="E2135" t="s">
        <v>2547</v>
      </c>
      <c r="F2135">
        <v>0</v>
      </c>
      <c r="G2135" t="s">
        <v>1890</v>
      </c>
      <c r="H2135">
        <v>0</v>
      </c>
      <c r="I2135" t="s">
        <v>2179</v>
      </c>
      <c r="J2135">
        <v>0</v>
      </c>
      <c r="K2135" s="79">
        <v>0</v>
      </c>
      <c r="L2135" s="79">
        <v>82524001</v>
      </c>
      <c r="M2135" s="79">
        <v>761253408</v>
      </c>
      <c r="N2135" s="79">
        <v>-678729407</v>
      </c>
      <c r="O2135" s="79">
        <v>-678729407</v>
      </c>
      <c r="P2135" s="79"/>
      <c r="Q2135" t="s">
        <v>2534</v>
      </c>
      <c r="R2135" t="s">
        <v>51</v>
      </c>
    </row>
    <row r="2136" spans="1:18" x14ac:dyDescent="0.25">
      <c r="A2136" t="s">
        <v>593</v>
      </c>
      <c r="B2136">
        <v>41020304</v>
      </c>
      <c r="C2136" t="s">
        <v>1108</v>
      </c>
      <c r="D2136" t="s">
        <v>1114</v>
      </c>
      <c r="E2136" t="s">
        <v>2548</v>
      </c>
      <c r="F2136">
        <v>0</v>
      </c>
      <c r="G2136" t="s">
        <v>1890</v>
      </c>
      <c r="H2136">
        <v>0</v>
      </c>
      <c r="I2136" t="s">
        <v>2179</v>
      </c>
      <c r="J2136">
        <v>0</v>
      </c>
      <c r="K2136" s="79">
        <v>0</v>
      </c>
      <c r="L2136" s="79">
        <v>2934874050</v>
      </c>
      <c r="M2136" s="79">
        <v>29475754439</v>
      </c>
      <c r="N2136" s="79">
        <v>-26540880389</v>
      </c>
      <c r="O2136" s="79">
        <v>-26540880389</v>
      </c>
      <c r="P2136" s="79"/>
      <c r="Q2136" t="s">
        <v>2534</v>
      </c>
      <c r="R2136" t="s">
        <v>51</v>
      </c>
    </row>
    <row r="2137" spans="1:18" x14ac:dyDescent="0.25">
      <c r="A2137" t="s">
        <v>593</v>
      </c>
      <c r="B2137">
        <v>41020305</v>
      </c>
      <c r="C2137" t="s">
        <v>1115</v>
      </c>
      <c r="D2137">
        <v>0</v>
      </c>
      <c r="E2137" t="s">
        <v>1944</v>
      </c>
      <c r="F2137">
        <v>0</v>
      </c>
      <c r="G2137" t="s">
        <v>1890</v>
      </c>
      <c r="H2137">
        <v>0</v>
      </c>
      <c r="I2137" t="s">
        <v>2179</v>
      </c>
      <c r="J2137">
        <v>0</v>
      </c>
      <c r="K2137" s="79">
        <v>0</v>
      </c>
      <c r="L2137" s="79">
        <v>0</v>
      </c>
      <c r="M2137" s="79">
        <v>0</v>
      </c>
      <c r="N2137" s="79">
        <v>0</v>
      </c>
      <c r="O2137" s="79">
        <v>0</v>
      </c>
      <c r="P2137" s="79"/>
      <c r="Q2137" t="s">
        <v>2534</v>
      </c>
      <c r="R2137" t="s">
        <v>51</v>
      </c>
    </row>
    <row r="2138" spans="1:18" x14ac:dyDescent="0.25">
      <c r="A2138" t="s">
        <v>593</v>
      </c>
      <c r="B2138">
        <v>41020306</v>
      </c>
      <c r="C2138" t="s">
        <v>1116</v>
      </c>
      <c r="D2138">
        <v>0</v>
      </c>
      <c r="E2138" t="s">
        <v>1944</v>
      </c>
      <c r="F2138">
        <v>0</v>
      </c>
      <c r="G2138" t="s">
        <v>1890</v>
      </c>
      <c r="H2138">
        <v>0</v>
      </c>
      <c r="I2138" t="s">
        <v>2179</v>
      </c>
      <c r="J2138">
        <v>0</v>
      </c>
      <c r="K2138" s="79">
        <v>0</v>
      </c>
      <c r="L2138" s="79">
        <v>0</v>
      </c>
      <c r="M2138" s="79">
        <v>0</v>
      </c>
      <c r="N2138" s="79">
        <v>0</v>
      </c>
      <c r="O2138" s="79">
        <v>0</v>
      </c>
      <c r="P2138" s="79"/>
      <c r="Q2138" t="s">
        <v>2534</v>
      </c>
      <c r="R2138" t="s">
        <v>51</v>
      </c>
    </row>
    <row r="2139" spans="1:18" x14ac:dyDescent="0.25">
      <c r="A2139" t="s">
        <v>593</v>
      </c>
      <c r="B2139">
        <v>41020307</v>
      </c>
      <c r="C2139" t="s">
        <v>1117</v>
      </c>
      <c r="D2139">
        <v>0</v>
      </c>
      <c r="E2139" t="s">
        <v>1944</v>
      </c>
      <c r="F2139">
        <v>0</v>
      </c>
      <c r="G2139" t="s">
        <v>1890</v>
      </c>
      <c r="H2139">
        <v>0</v>
      </c>
      <c r="I2139" t="s">
        <v>2179</v>
      </c>
      <c r="J2139">
        <v>0</v>
      </c>
      <c r="K2139" s="79">
        <v>0</v>
      </c>
      <c r="L2139" s="79">
        <v>138306669</v>
      </c>
      <c r="M2139" s="79">
        <v>1335813339</v>
      </c>
      <c r="N2139" s="79">
        <v>-1197506670</v>
      </c>
      <c r="O2139" s="79">
        <v>-1197506670</v>
      </c>
      <c r="P2139" s="79"/>
      <c r="Q2139" t="s">
        <v>2534</v>
      </c>
      <c r="R2139" t="s">
        <v>51</v>
      </c>
    </row>
    <row r="2140" spans="1:18" x14ac:dyDescent="0.25">
      <c r="A2140" t="s">
        <v>593</v>
      </c>
      <c r="B2140">
        <v>41020399</v>
      </c>
      <c r="C2140" t="s">
        <v>1118</v>
      </c>
      <c r="D2140">
        <v>0</v>
      </c>
      <c r="E2140" t="s">
        <v>1944</v>
      </c>
      <c r="F2140">
        <v>0</v>
      </c>
      <c r="G2140" t="s">
        <v>1890</v>
      </c>
      <c r="H2140">
        <v>0</v>
      </c>
      <c r="I2140" t="s">
        <v>2179</v>
      </c>
      <c r="J2140">
        <v>0</v>
      </c>
      <c r="K2140" s="79">
        <v>0</v>
      </c>
      <c r="L2140" s="79">
        <v>128334738</v>
      </c>
      <c r="M2140" s="79">
        <v>2693490251</v>
      </c>
      <c r="N2140" s="79">
        <v>-2565155513</v>
      </c>
      <c r="O2140" s="79">
        <v>-2565155513</v>
      </c>
      <c r="P2140" s="79"/>
      <c r="Q2140" t="s">
        <v>2534</v>
      </c>
      <c r="R2140" t="s">
        <v>51</v>
      </c>
    </row>
    <row r="2141" spans="1:18" x14ac:dyDescent="0.25">
      <c r="A2141" t="s">
        <v>593</v>
      </c>
      <c r="B2141">
        <v>41020399</v>
      </c>
      <c r="C2141" t="s">
        <v>1118</v>
      </c>
      <c r="D2141">
        <v>0</v>
      </c>
      <c r="E2141" t="s">
        <v>1944</v>
      </c>
      <c r="F2141">
        <v>0</v>
      </c>
      <c r="G2141" t="s">
        <v>1890</v>
      </c>
      <c r="H2141">
        <v>0</v>
      </c>
      <c r="I2141" t="s">
        <v>2179</v>
      </c>
      <c r="J2141" t="s">
        <v>2031</v>
      </c>
      <c r="K2141" s="79">
        <v>0</v>
      </c>
      <c r="L2141" s="79">
        <v>1134831</v>
      </c>
      <c r="M2141" s="79">
        <v>176476249</v>
      </c>
      <c r="N2141" s="79">
        <v>-175341418</v>
      </c>
      <c r="O2141" s="79">
        <v>-175341418</v>
      </c>
      <c r="P2141" s="79"/>
      <c r="Q2141" t="s">
        <v>2534</v>
      </c>
      <c r="R2141" t="s">
        <v>51</v>
      </c>
    </row>
    <row r="2142" spans="1:18" x14ac:dyDescent="0.25">
      <c r="A2142" t="s">
        <v>593</v>
      </c>
      <c r="B2142">
        <v>41030101</v>
      </c>
      <c r="C2142" t="s">
        <v>1119</v>
      </c>
      <c r="D2142" t="s">
        <v>1120</v>
      </c>
      <c r="E2142" t="s">
        <v>2549</v>
      </c>
      <c r="F2142">
        <v>0</v>
      </c>
      <c r="G2142" t="s">
        <v>1890</v>
      </c>
      <c r="H2142">
        <v>0</v>
      </c>
      <c r="I2142" t="s">
        <v>2179</v>
      </c>
      <c r="J2142">
        <v>0</v>
      </c>
      <c r="K2142" s="79">
        <v>0</v>
      </c>
      <c r="L2142" s="79">
        <v>0</v>
      </c>
      <c r="M2142" s="79">
        <v>0</v>
      </c>
      <c r="N2142" s="79">
        <v>0</v>
      </c>
      <c r="O2142" s="79">
        <v>0</v>
      </c>
      <c r="P2142" s="79"/>
      <c r="Q2142" t="s">
        <v>2534</v>
      </c>
      <c r="R2142" t="s">
        <v>51</v>
      </c>
    </row>
    <row r="2143" spans="1:18" x14ac:dyDescent="0.25">
      <c r="A2143" t="s">
        <v>593</v>
      </c>
      <c r="B2143">
        <v>41030101</v>
      </c>
      <c r="C2143" t="s">
        <v>1119</v>
      </c>
      <c r="D2143" t="s">
        <v>1121</v>
      </c>
      <c r="E2143" t="s">
        <v>2550</v>
      </c>
      <c r="F2143">
        <v>0</v>
      </c>
      <c r="G2143" t="s">
        <v>1890</v>
      </c>
      <c r="H2143">
        <v>0</v>
      </c>
      <c r="I2143" t="s">
        <v>2179</v>
      </c>
      <c r="J2143">
        <v>0</v>
      </c>
      <c r="K2143" s="79">
        <v>0</v>
      </c>
      <c r="L2143" s="79">
        <v>2010904</v>
      </c>
      <c r="M2143" s="79">
        <v>2010904</v>
      </c>
      <c r="N2143" s="79">
        <v>0</v>
      </c>
      <c r="O2143" s="79">
        <v>0</v>
      </c>
      <c r="P2143" s="79"/>
      <c r="Q2143" t="s">
        <v>2534</v>
      </c>
      <c r="R2143" t="s">
        <v>51</v>
      </c>
    </row>
    <row r="2144" spans="1:18" x14ac:dyDescent="0.25">
      <c r="A2144" t="s">
        <v>593</v>
      </c>
      <c r="B2144">
        <v>41030102</v>
      </c>
      <c r="C2144" t="s">
        <v>1122</v>
      </c>
      <c r="D2144">
        <v>0</v>
      </c>
      <c r="E2144" t="s">
        <v>1944</v>
      </c>
      <c r="F2144">
        <v>0</v>
      </c>
      <c r="G2144" t="s">
        <v>1890</v>
      </c>
      <c r="H2144">
        <v>0</v>
      </c>
      <c r="I2144" t="s">
        <v>2179</v>
      </c>
      <c r="J2144" t="s">
        <v>2031</v>
      </c>
      <c r="K2144" s="79">
        <v>0</v>
      </c>
      <c r="L2144" s="79">
        <v>41177</v>
      </c>
      <c r="M2144" s="79">
        <v>2952</v>
      </c>
      <c r="N2144" s="79">
        <v>38225</v>
      </c>
      <c r="O2144" s="79">
        <v>38225</v>
      </c>
      <c r="P2144" s="79"/>
      <c r="Q2144" t="s">
        <v>2534</v>
      </c>
      <c r="R2144" t="s">
        <v>51</v>
      </c>
    </row>
    <row r="2145" spans="1:18" x14ac:dyDescent="0.25">
      <c r="A2145" t="s">
        <v>593</v>
      </c>
      <c r="B2145">
        <v>41030102</v>
      </c>
      <c r="C2145" t="s">
        <v>1122</v>
      </c>
      <c r="D2145" t="s">
        <v>1123</v>
      </c>
      <c r="E2145" t="s">
        <v>2551</v>
      </c>
      <c r="F2145">
        <v>0</v>
      </c>
      <c r="G2145" t="s">
        <v>1890</v>
      </c>
      <c r="H2145">
        <v>0</v>
      </c>
      <c r="I2145" t="s">
        <v>2179</v>
      </c>
      <c r="J2145">
        <v>0</v>
      </c>
      <c r="K2145" s="79">
        <v>0</v>
      </c>
      <c r="L2145" s="79">
        <v>0</v>
      </c>
      <c r="M2145" s="79">
        <v>0</v>
      </c>
      <c r="N2145" s="79">
        <v>0</v>
      </c>
      <c r="O2145" s="79">
        <v>0</v>
      </c>
      <c r="P2145" s="79"/>
      <c r="Q2145" t="s">
        <v>2534</v>
      </c>
      <c r="R2145" t="s">
        <v>51</v>
      </c>
    </row>
    <row r="2146" spans="1:18" x14ac:dyDescent="0.25">
      <c r="A2146" t="s">
        <v>593</v>
      </c>
      <c r="B2146">
        <v>41030102</v>
      </c>
      <c r="C2146" t="s">
        <v>1122</v>
      </c>
      <c r="D2146" t="s">
        <v>1124</v>
      </c>
      <c r="E2146" t="s">
        <v>2552</v>
      </c>
      <c r="F2146">
        <v>0</v>
      </c>
      <c r="G2146" t="s">
        <v>1890</v>
      </c>
      <c r="H2146">
        <v>0</v>
      </c>
      <c r="I2146" t="s">
        <v>2179</v>
      </c>
      <c r="J2146">
        <v>0</v>
      </c>
      <c r="K2146" s="79">
        <v>0</v>
      </c>
      <c r="L2146" s="79">
        <v>2400</v>
      </c>
      <c r="M2146" s="79">
        <v>1530950</v>
      </c>
      <c r="N2146" s="79">
        <v>-1528550</v>
      </c>
      <c r="O2146" s="79">
        <v>-1528550</v>
      </c>
      <c r="P2146" s="79"/>
      <c r="Q2146" t="s">
        <v>2534</v>
      </c>
      <c r="R2146" t="s">
        <v>51</v>
      </c>
    </row>
    <row r="2147" spans="1:18" x14ac:dyDescent="0.25">
      <c r="A2147" t="s">
        <v>593</v>
      </c>
      <c r="B2147">
        <v>41030103</v>
      </c>
      <c r="C2147" t="s">
        <v>1125</v>
      </c>
      <c r="D2147">
        <v>0</v>
      </c>
      <c r="E2147" t="s">
        <v>1944</v>
      </c>
      <c r="F2147">
        <v>0</v>
      </c>
      <c r="G2147" t="s">
        <v>1890</v>
      </c>
      <c r="H2147">
        <v>0</v>
      </c>
      <c r="I2147" t="s">
        <v>2179</v>
      </c>
      <c r="J2147">
        <v>0</v>
      </c>
      <c r="K2147" s="79">
        <v>0</v>
      </c>
      <c r="L2147" s="79">
        <v>5399826890</v>
      </c>
      <c r="M2147" s="79">
        <v>13471200770</v>
      </c>
      <c r="N2147" s="79">
        <v>-8071373880</v>
      </c>
      <c r="O2147" s="79">
        <v>-8071373880</v>
      </c>
      <c r="P2147" s="79"/>
      <c r="Q2147" t="s">
        <v>2534</v>
      </c>
      <c r="R2147" t="s">
        <v>51</v>
      </c>
    </row>
    <row r="2148" spans="1:18" x14ac:dyDescent="0.25">
      <c r="A2148" t="s">
        <v>593</v>
      </c>
      <c r="B2148">
        <v>41030104</v>
      </c>
      <c r="C2148" t="s">
        <v>1126</v>
      </c>
      <c r="D2148">
        <v>0</v>
      </c>
      <c r="E2148" t="s">
        <v>1944</v>
      </c>
      <c r="F2148">
        <v>0</v>
      </c>
      <c r="G2148" t="s">
        <v>1890</v>
      </c>
      <c r="H2148">
        <v>0</v>
      </c>
      <c r="I2148" t="s">
        <v>2179</v>
      </c>
      <c r="J2148">
        <v>0</v>
      </c>
      <c r="K2148" s="79">
        <v>0</v>
      </c>
      <c r="L2148" s="79">
        <v>12201851</v>
      </c>
      <c r="M2148" s="79">
        <v>118505833</v>
      </c>
      <c r="N2148" s="79">
        <v>-106303982</v>
      </c>
      <c r="O2148" s="79">
        <v>-106303982</v>
      </c>
      <c r="P2148" s="79"/>
      <c r="Q2148" t="s">
        <v>2534</v>
      </c>
      <c r="R2148" t="s">
        <v>51</v>
      </c>
    </row>
    <row r="2149" spans="1:18" x14ac:dyDescent="0.25">
      <c r="A2149" t="s">
        <v>593</v>
      </c>
      <c r="B2149">
        <v>41030105</v>
      </c>
      <c r="C2149" t="s">
        <v>514</v>
      </c>
      <c r="D2149">
        <v>0</v>
      </c>
      <c r="E2149" t="s">
        <v>1944</v>
      </c>
      <c r="F2149">
        <v>0</v>
      </c>
      <c r="G2149" t="s">
        <v>1890</v>
      </c>
      <c r="H2149">
        <v>0</v>
      </c>
      <c r="I2149" t="s">
        <v>2179</v>
      </c>
      <c r="J2149">
        <v>0</v>
      </c>
      <c r="K2149" s="79">
        <v>0</v>
      </c>
      <c r="L2149" s="79">
        <v>1932233128</v>
      </c>
      <c r="M2149" s="79">
        <v>16563758641</v>
      </c>
      <c r="N2149" s="79">
        <v>-14631525513</v>
      </c>
      <c r="O2149" s="79">
        <v>-14631525513</v>
      </c>
      <c r="P2149" s="79"/>
      <c r="Q2149" t="s">
        <v>2534</v>
      </c>
      <c r="R2149" t="s">
        <v>51</v>
      </c>
    </row>
    <row r="2150" spans="1:18" x14ac:dyDescent="0.25">
      <c r="A2150" t="s">
        <v>593</v>
      </c>
      <c r="B2150">
        <v>41030105</v>
      </c>
      <c r="C2150" t="s">
        <v>514</v>
      </c>
      <c r="D2150">
        <v>0</v>
      </c>
      <c r="E2150" t="s">
        <v>1944</v>
      </c>
      <c r="F2150">
        <v>0</v>
      </c>
      <c r="G2150" t="s">
        <v>1890</v>
      </c>
      <c r="H2150">
        <v>0</v>
      </c>
      <c r="I2150" t="s">
        <v>2179</v>
      </c>
      <c r="J2150" t="s">
        <v>2031</v>
      </c>
      <c r="K2150" s="79">
        <v>0</v>
      </c>
      <c r="L2150" s="79">
        <v>1355115316</v>
      </c>
      <c r="M2150" s="79">
        <v>8199423695</v>
      </c>
      <c r="N2150" s="79">
        <v>-6844308379</v>
      </c>
      <c r="O2150" s="79">
        <v>-6844308379</v>
      </c>
      <c r="P2150" s="79"/>
      <c r="Q2150" t="s">
        <v>2534</v>
      </c>
      <c r="R2150" t="s">
        <v>51</v>
      </c>
    </row>
    <row r="2151" spans="1:18" x14ac:dyDescent="0.25">
      <c r="A2151" t="s">
        <v>593</v>
      </c>
      <c r="B2151">
        <v>41030105</v>
      </c>
      <c r="C2151" t="s">
        <v>514</v>
      </c>
      <c r="D2151" t="s">
        <v>1127</v>
      </c>
      <c r="E2151" t="s">
        <v>2553</v>
      </c>
      <c r="F2151">
        <v>0</v>
      </c>
      <c r="G2151" t="s">
        <v>1890</v>
      </c>
      <c r="H2151">
        <v>0</v>
      </c>
      <c r="I2151" t="s">
        <v>2179</v>
      </c>
      <c r="J2151">
        <v>0</v>
      </c>
      <c r="K2151" s="79">
        <v>0</v>
      </c>
      <c r="L2151" s="79">
        <v>49424788</v>
      </c>
      <c r="M2151" s="79">
        <v>181422973</v>
      </c>
      <c r="N2151" s="79">
        <v>-131998185</v>
      </c>
      <c r="O2151" s="79">
        <v>-131998185</v>
      </c>
      <c r="P2151" s="79"/>
      <c r="Q2151" t="s">
        <v>2534</v>
      </c>
      <c r="R2151" t="s">
        <v>51</v>
      </c>
    </row>
    <row r="2152" spans="1:18" x14ac:dyDescent="0.25">
      <c r="A2152" t="s">
        <v>593</v>
      </c>
      <c r="B2152">
        <v>41030105</v>
      </c>
      <c r="C2152" t="s">
        <v>514</v>
      </c>
      <c r="D2152" t="s">
        <v>1128</v>
      </c>
      <c r="E2152" t="s">
        <v>2554</v>
      </c>
      <c r="F2152">
        <v>0</v>
      </c>
      <c r="G2152" t="s">
        <v>1890</v>
      </c>
      <c r="H2152">
        <v>0</v>
      </c>
      <c r="I2152" t="s">
        <v>2179</v>
      </c>
      <c r="J2152">
        <v>0</v>
      </c>
      <c r="K2152" s="79">
        <v>0</v>
      </c>
      <c r="L2152" s="79">
        <v>16242582483</v>
      </c>
      <c r="M2152" s="79">
        <v>65913621626</v>
      </c>
      <c r="N2152" s="79">
        <v>-49671039143</v>
      </c>
      <c r="O2152" s="79">
        <v>-49671039143</v>
      </c>
      <c r="P2152" s="79"/>
      <c r="Q2152" t="s">
        <v>2534</v>
      </c>
      <c r="R2152" t="s">
        <v>51</v>
      </c>
    </row>
    <row r="2153" spans="1:18" x14ac:dyDescent="0.25">
      <c r="A2153" t="s">
        <v>593</v>
      </c>
      <c r="B2153">
        <v>41030105</v>
      </c>
      <c r="C2153" t="s">
        <v>514</v>
      </c>
      <c r="D2153" t="s">
        <v>1129</v>
      </c>
      <c r="E2153" t="s">
        <v>2555</v>
      </c>
      <c r="F2153">
        <v>0</v>
      </c>
      <c r="G2153" t="s">
        <v>1890</v>
      </c>
      <c r="H2153">
        <v>0</v>
      </c>
      <c r="I2153" t="s">
        <v>2179</v>
      </c>
      <c r="J2153">
        <v>0</v>
      </c>
      <c r="K2153" s="79">
        <v>0</v>
      </c>
      <c r="L2153" s="79">
        <v>140269774</v>
      </c>
      <c r="M2153" s="79">
        <v>268391679</v>
      </c>
      <c r="N2153" s="79">
        <v>-128121905</v>
      </c>
      <c r="O2153" s="79">
        <v>-128121905</v>
      </c>
      <c r="P2153" s="79"/>
      <c r="Q2153" t="s">
        <v>2534</v>
      </c>
      <c r="R2153" t="s">
        <v>51</v>
      </c>
    </row>
    <row r="2154" spans="1:18" x14ac:dyDescent="0.25">
      <c r="A2154" t="s">
        <v>593</v>
      </c>
      <c r="B2154">
        <v>41030105</v>
      </c>
      <c r="C2154" t="s">
        <v>514</v>
      </c>
      <c r="D2154" t="s">
        <v>1130</v>
      </c>
      <c r="E2154" t="s">
        <v>2556</v>
      </c>
      <c r="F2154">
        <v>0</v>
      </c>
      <c r="G2154" t="s">
        <v>1890</v>
      </c>
      <c r="H2154">
        <v>0</v>
      </c>
      <c r="I2154" t="s">
        <v>2179</v>
      </c>
      <c r="J2154">
        <v>0</v>
      </c>
      <c r="K2154" s="79">
        <v>0</v>
      </c>
      <c r="L2154" s="79">
        <v>-58968080</v>
      </c>
      <c r="M2154" s="79">
        <v>-516166225</v>
      </c>
      <c r="N2154" s="79">
        <v>457198145</v>
      </c>
      <c r="O2154" s="79">
        <v>457198145</v>
      </c>
      <c r="P2154" s="79"/>
      <c r="Q2154" t="s">
        <v>2534</v>
      </c>
      <c r="R2154" t="s">
        <v>51</v>
      </c>
    </row>
    <row r="2155" spans="1:18" x14ac:dyDescent="0.25">
      <c r="A2155" t="s">
        <v>593</v>
      </c>
      <c r="B2155">
        <v>41030105</v>
      </c>
      <c r="C2155" t="s">
        <v>514</v>
      </c>
      <c r="D2155" t="s">
        <v>1131</v>
      </c>
      <c r="E2155" t="s">
        <v>2557</v>
      </c>
      <c r="F2155">
        <v>0</v>
      </c>
      <c r="G2155" t="s">
        <v>1890</v>
      </c>
      <c r="H2155">
        <v>0</v>
      </c>
      <c r="I2155" t="s">
        <v>2179</v>
      </c>
      <c r="J2155">
        <v>0</v>
      </c>
      <c r="K2155" s="79">
        <v>0</v>
      </c>
      <c r="L2155" s="79">
        <v>0</v>
      </c>
      <c r="M2155" s="79">
        <v>0</v>
      </c>
      <c r="N2155" s="79">
        <v>0</v>
      </c>
      <c r="O2155" s="79">
        <v>0</v>
      </c>
      <c r="P2155" s="79"/>
      <c r="Q2155" t="s">
        <v>2534</v>
      </c>
      <c r="R2155" t="s">
        <v>51</v>
      </c>
    </row>
    <row r="2156" spans="1:18" x14ac:dyDescent="0.25">
      <c r="A2156" t="s">
        <v>593</v>
      </c>
      <c r="B2156">
        <v>41030105</v>
      </c>
      <c r="C2156" t="s">
        <v>514</v>
      </c>
      <c r="D2156" t="s">
        <v>515</v>
      </c>
      <c r="E2156" t="s">
        <v>2558</v>
      </c>
      <c r="F2156">
        <v>0</v>
      </c>
      <c r="G2156" t="s">
        <v>1890</v>
      </c>
      <c r="H2156">
        <v>0</v>
      </c>
      <c r="I2156" t="s">
        <v>2179</v>
      </c>
      <c r="J2156">
        <v>0</v>
      </c>
      <c r="K2156" s="79">
        <v>0</v>
      </c>
      <c r="L2156" s="79">
        <v>0</v>
      </c>
      <c r="M2156" s="79">
        <v>0</v>
      </c>
      <c r="N2156" s="79">
        <v>0</v>
      </c>
      <c r="O2156" s="79">
        <v>0</v>
      </c>
      <c r="P2156" s="79"/>
      <c r="Q2156" t="s">
        <v>2534</v>
      </c>
      <c r="R2156" t="s">
        <v>51</v>
      </c>
    </row>
    <row r="2157" spans="1:18" x14ac:dyDescent="0.25">
      <c r="A2157" t="s">
        <v>593</v>
      </c>
      <c r="B2157">
        <v>41030105</v>
      </c>
      <c r="C2157" t="s">
        <v>514</v>
      </c>
      <c r="D2157" t="s">
        <v>395</v>
      </c>
      <c r="E2157" t="s">
        <v>2538</v>
      </c>
      <c r="F2157">
        <v>0</v>
      </c>
      <c r="G2157" t="s">
        <v>1890</v>
      </c>
      <c r="H2157">
        <v>0</v>
      </c>
      <c r="I2157" t="s">
        <v>2179</v>
      </c>
      <c r="J2157">
        <v>0</v>
      </c>
      <c r="K2157" s="79">
        <v>0</v>
      </c>
      <c r="L2157" s="79">
        <v>8397800935</v>
      </c>
      <c r="M2157" s="79">
        <v>18482088056</v>
      </c>
      <c r="N2157" s="79">
        <v>-10084287121</v>
      </c>
      <c r="O2157" s="79">
        <v>-10084287121</v>
      </c>
      <c r="P2157" s="79"/>
      <c r="Q2157" t="s">
        <v>2534</v>
      </c>
      <c r="R2157" t="s">
        <v>51</v>
      </c>
    </row>
    <row r="2158" spans="1:18" x14ac:dyDescent="0.25">
      <c r="A2158" t="s">
        <v>593</v>
      </c>
      <c r="B2158">
        <v>41030105</v>
      </c>
      <c r="C2158" t="s">
        <v>514</v>
      </c>
      <c r="D2158" t="s">
        <v>1085</v>
      </c>
      <c r="E2158" t="s">
        <v>2539</v>
      </c>
      <c r="F2158">
        <v>0</v>
      </c>
      <c r="G2158" t="s">
        <v>1890</v>
      </c>
      <c r="H2158">
        <v>0</v>
      </c>
      <c r="I2158" t="s">
        <v>2179</v>
      </c>
      <c r="J2158">
        <v>0</v>
      </c>
      <c r="K2158" s="79">
        <v>0</v>
      </c>
      <c r="L2158" s="79">
        <v>0</v>
      </c>
      <c r="M2158" s="79">
        <v>0</v>
      </c>
      <c r="N2158" s="79">
        <v>0</v>
      </c>
      <c r="O2158" s="79">
        <v>0</v>
      </c>
      <c r="P2158" s="79"/>
      <c r="Q2158" t="s">
        <v>2534</v>
      </c>
      <c r="R2158" t="s">
        <v>51</v>
      </c>
    </row>
    <row r="2159" spans="1:18" x14ac:dyDescent="0.25">
      <c r="A2159" t="s">
        <v>593</v>
      </c>
      <c r="B2159">
        <v>41030105</v>
      </c>
      <c r="C2159" t="s">
        <v>514</v>
      </c>
      <c r="D2159" t="s">
        <v>1132</v>
      </c>
      <c r="E2159" t="s">
        <v>2559</v>
      </c>
      <c r="F2159">
        <v>0</v>
      </c>
      <c r="G2159" t="s">
        <v>1890</v>
      </c>
      <c r="H2159">
        <v>0</v>
      </c>
      <c r="I2159" t="s">
        <v>2179</v>
      </c>
      <c r="J2159">
        <v>0</v>
      </c>
      <c r="K2159" s="79">
        <v>0</v>
      </c>
      <c r="L2159" s="79">
        <v>17943274608</v>
      </c>
      <c r="M2159" s="79">
        <v>19192412581</v>
      </c>
      <c r="N2159" s="79">
        <v>-1249137973</v>
      </c>
      <c r="O2159" s="79">
        <v>-1249137973</v>
      </c>
      <c r="P2159" s="79"/>
      <c r="Q2159" t="s">
        <v>2534</v>
      </c>
      <c r="R2159" t="s">
        <v>51</v>
      </c>
    </row>
    <row r="2160" spans="1:18" x14ac:dyDescent="0.25">
      <c r="A2160" t="s">
        <v>593</v>
      </c>
      <c r="B2160">
        <v>41030105</v>
      </c>
      <c r="C2160" t="s">
        <v>514</v>
      </c>
      <c r="D2160" t="s">
        <v>516</v>
      </c>
      <c r="E2160" t="s">
        <v>2560</v>
      </c>
      <c r="F2160">
        <v>0</v>
      </c>
      <c r="G2160" t="s">
        <v>1890</v>
      </c>
      <c r="H2160">
        <v>0</v>
      </c>
      <c r="I2160" t="s">
        <v>2179</v>
      </c>
      <c r="J2160">
        <v>0</v>
      </c>
      <c r="K2160" s="79">
        <v>0</v>
      </c>
      <c r="L2160" s="79">
        <v>214094048408</v>
      </c>
      <c r="M2160" s="79">
        <v>293504740048</v>
      </c>
      <c r="N2160" s="79">
        <v>-79410691640</v>
      </c>
      <c r="O2160" s="79">
        <v>-79410691640</v>
      </c>
      <c r="P2160" s="79"/>
      <c r="Q2160" t="s">
        <v>2534</v>
      </c>
      <c r="R2160" t="s">
        <v>51</v>
      </c>
    </row>
    <row r="2161" spans="1:18" x14ac:dyDescent="0.25">
      <c r="A2161" t="s">
        <v>593</v>
      </c>
      <c r="B2161">
        <v>41030105</v>
      </c>
      <c r="C2161" t="s">
        <v>514</v>
      </c>
      <c r="D2161" t="s">
        <v>517</v>
      </c>
      <c r="E2161" t="s">
        <v>2561</v>
      </c>
      <c r="F2161">
        <v>0</v>
      </c>
      <c r="G2161" t="s">
        <v>1890</v>
      </c>
      <c r="H2161">
        <v>0</v>
      </c>
      <c r="I2161" t="s">
        <v>2179</v>
      </c>
      <c r="J2161">
        <v>0</v>
      </c>
      <c r="K2161" s="79">
        <v>0</v>
      </c>
      <c r="L2161" s="79">
        <v>4094853133</v>
      </c>
      <c r="M2161" s="79">
        <v>4094853133</v>
      </c>
      <c r="N2161" s="79">
        <v>0</v>
      </c>
      <c r="O2161" s="79">
        <v>0</v>
      </c>
      <c r="P2161" s="79"/>
      <c r="Q2161" t="s">
        <v>2534</v>
      </c>
      <c r="R2161" t="s">
        <v>51</v>
      </c>
    </row>
    <row r="2162" spans="1:18" x14ac:dyDescent="0.25">
      <c r="A2162" t="s">
        <v>593</v>
      </c>
      <c r="B2162">
        <v>41030106</v>
      </c>
      <c r="C2162" t="s">
        <v>518</v>
      </c>
      <c r="D2162">
        <v>0</v>
      </c>
      <c r="E2162" t="s">
        <v>1944</v>
      </c>
      <c r="F2162">
        <v>0</v>
      </c>
      <c r="G2162" t="s">
        <v>1890</v>
      </c>
      <c r="H2162">
        <v>0</v>
      </c>
      <c r="I2162" t="s">
        <v>2179</v>
      </c>
      <c r="J2162">
        <v>0</v>
      </c>
      <c r="K2162" s="79">
        <v>0</v>
      </c>
      <c r="L2162" s="79">
        <v>26127272</v>
      </c>
      <c r="M2162" s="79">
        <v>51990908</v>
      </c>
      <c r="N2162" s="79">
        <v>-25863636</v>
      </c>
      <c r="O2162" s="79">
        <v>-25863636</v>
      </c>
      <c r="P2162" s="79"/>
      <c r="Q2162" t="s">
        <v>2534</v>
      </c>
      <c r="R2162" t="s">
        <v>51</v>
      </c>
    </row>
    <row r="2163" spans="1:18" x14ac:dyDescent="0.25">
      <c r="A2163" t="s">
        <v>593</v>
      </c>
      <c r="B2163">
        <v>41030106</v>
      </c>
      <c r="C2163" t="s">
        <v>518</v>
      </c>
      <c r="D2163">
        <v>0</v>
      </c>
      <c r="E2163" t="s">
        <v>1944</v>
      </c>
      <c r="F2163">
        <v>0</v>
      </c>
      <c r="G2163" t="s">
        <v>1890</v>
      </c>
      <c r="H2163">
        <v>0</v>
      </c>
      <c r="I2163" t="s">
        <v>2179</v>
      </c>
      <c r="J2163" t="s">
        <v>2031</v>
      </c>
      <c r="K2163" s="79">
        <v>0</v>
      </c>
      <c r="L2163" s="79">
        <v>24572695</v>
      </c>
      <c r="M2163" s="79">
        <v>3987322</v>
      </c>
      <c r="N2163" s="79">
        <v>20585373</v>
      </c>
      <c r="O2163" s="79">
        <v>20585373</v>
      </c>
      <c r="P2163" s="79"/>
      <c r="Q2163" t="s">
        <v>2534</v>
      </c>
      <c r="R2163" t="s">
        <v>51</v>
      </c>
    </row>
    <row r="2164" spans="1:18" x14ac:dyDescent="0.25">
      <c r="A2164" t="s">
        <v>593</v>
      </c>
      <c r="B2164">
        <v>41030106</v>
      </c>
      <c r="C2164" t="s">
        <v>518</v>
      </c>
      <c r="D2164" t="s">
        <v>519</v>
      </c>
      <c r="E2164" t="s">
        <v>2562</v>
      </c>
      <c r="F2164">
        <v>0</v>
      </c>
      <c r="G2164" t="s">
        <v>1890</v>
      </c>
      <c r="H2164">
        <v>0</v>
      </c>
      <c r="I2164" t="s">
        <v>2179</v>
      </c>
      <c r="J2164">
        <v>0</v>
      </c>
      <c r="K2164" s="79">
        <v>0</v>
      </c>
      <c r="L2164" s="79">
        <v>43667609</v>
      </c>
      <c r="M2164" s="79">
        <v>165319669</v>
      </c>
      <c r="N2164" s="79">
        <v>-121652060</v>
      </c>
      <c r="O2164" s="79">
        <v>-121652060</v>
      </c>
      <c r="P2164" s="79"/>
      <c r="Q2164" t="s">
        <v>2534</v>
      </c>
      <c r="R2164" t="s">
        <v>51</v>
      </c>
    </row>
    <row r="2165" spans="1:18" x14ac:dyDescent="0.25">
      <c r="A2165" t="s">
        <v>593</v>
      </c>
      <c r="B2165">
        <v>41030106</v>
      </c>
      <c r="C2165" t="s">
        <v>518</v>
      </c>
      <c r="D2165" t="s">
        <v>1133</v>
      </c>
      <c r="E2165" t="s">
        <v>2563</v>
      </c>
      <c r="F2165">
        <v>0</v>
      </c>
      <c r="G2165" t="s">
        <v>1890</v>
      </c>
      <c r="H2165">
        <v>0</v>
      </c>
      <c r="I2165" t="s">
        <v>2179</v>
      </c>
      <c r="J2165">
        <v>0</v>
      </c>
      <c r="K2165" s="79">
        <v>0</v>
      </c>
      <c r="L2165" s="79">
        <v>2099024</v>
      </c>
      <c r="M2165" s="79">
        <v>66435005</v>
      </c>
      <c r="N2165" s="79">
        <v>-64335981</v>
      </c>
      <c r="O2165" s="79">
        <v>-64335981</v>
      </c>
      <c r="P2165" s="79"/>
      <c r="Q2165" t="s">
        <v>2534</v>
      </c>
      <c r="R2165" t="s">
        <v>51</v>
      </c>
    </row>
    <row r="2166" spans="1:18" x14ac:dyDescent="0.25">
      <c r="A2166" t="s">
        <v>593</v>
      </c>
      <c r="B2166">
        <v>41030106</v>
      </c>
      <c r="C2166" t="s">
        <v>518</v>
      </c>
      <c r="D2166" t="s">
        <v>1134</v>
      </c>
      <c r="E2166" t="s">
        <v>2564</v>
      </c>
      <c r="F2166">
        <v>0</v>
      </c>
      <c r="G2166" t="s">
        <v>1890</v>
      </c>
      <c r="H2166">
        <v>0</v>
      </c>
      <c r="I2166" t="s">
        <v>2179</v>
      </c>
      <c r="J2166">
        <v>0</v>
      </c>
      <c r="K2166" s="79">
        <v>0</v>
      </c>
      <c r="L2166" s="79">
        <v>-401626222</v>
      </c>
      <c r="M2166" s="79">
        <v>-1985373026</v>
      </c>
      <c r="N2166" s="79">
        <v>1583746804</v>
      </c>
      <c r="O2166" s="79">
        <v>1583746804</v>
      </c>
      <c r="P2166" s="79"/>
      <c r="Q2166" t="s">
        <v>2534</v>
      </c>
      <c r="R2166" t="s">
        <v>51</v>
      </c>
    </row>
    <row r="2167" spans="1:18" x14ac:dyDescent="0.25">
      <c r="A2167" t="s">
        <v>593</v>
      </c>
      <c r="B2167">
        <v>41030106</v>
      </c>
      <c r="C2167" t="s">
        <v>518</v>
      </c>
      <c r="D2167" t="s">
        <v>1135</v>
      </c>
      <c r="E2167" t="s">
        <v>2565</v>
      </c>
      <c r="F2167">
        <v>0</v>
      </c>
      <c r="G2167" t="s">
        <v>1890</v>
      </c>
      <c r="H2167">
        <v>0</v>
      </c>
      <c r="I2167" t="s">
        <v>2179</v>
      </c>
      <c r="J2167">
        <v>0</v>
      </c>
      <c r="K2167" s="79">
        <v>0</v>
      </c>
      <c r="L2167" s="79">
        <v>27695196981</v>
      </c>
      <c r="M2167" s="79">
        <v>34400497953</v>
      </c>
      <c r="N2167" s="79">
        <v>-6705300972</v>
      </c>
      <c r="O2167" s="79">
        <v>-6705300972</v>
      </c>
      <c r="P2167" s="79"/>
      <c r="Q2167" t="s">
        <v>2534</v>
      </c>
      <c r="R2167" t="s">
        <v>51</v>
      </c>
    </row>
    <row r="2168" spans="1:18" x14ac:dyDescent="0.25">
      <c r="A2168" t="s">
        <v>593</v>
      </c>
      <c r="B2168">
        <v>41030106</v>
      </c>
      <c r="C2168" t="s">
        <v>518</v>
      </c>
      <c r="D2168" t="s">
        <v>515</v>
      </c>
      <c r="E2168" t="s">
        <v>2558</v>
      </c>
      <c r="F2168">
        <v>0</v>
      </c>
      <c r="G2168" t="s">
        <v>1890</v>
      </c>
      <c r="H2168">
        <v>0</v>
      </c>
      <c r="I2168" t="s">
        <v>2179</v>
      </c>
      <c r="J2168">
        <v>0</v>
      </c>
      <c r="K2168" s="79">
        <v>0</v>
      </c>
      <c r="L2168" s="79">
        <v>0</v>
      </c>
      <c r="M2168" s="79">
        <v>0</v>
      </c>
      <c r="N2168" s="79">
        <v>0</v>
      </c>
      <c r="O2168" s="79">
        <v>0</v>
      </c>
      <c r="P2168" s="79"/>
      <c r="Q2168" t="s">
        <v>2534</v>
      </c>
      <c r="R2168" t="s">
        <v>51</v>
      </c>
    </row>
    <row r="2169" spans="1:18" x14ac:dyDescent="0.25">
      <c r="A2169" t="s">
        <v>593</v>
      </c>
      <c r="B2169">
        <v>41030106</v>
      </c>
      <c r="C2169" t="s">
        <v>518</v>
      </c>
      <c r="D2169" t="s">
        <v>395</v>
      </c>
      <c r="E2169" t="s">
        <v>2538</v>
      </c>
      <c r="F2169">
        <v>0</v>
      </c>
      <c r="G2169" t="s">
        <v>1890</v>
      </c>
      <c r="H2169">
        <v>0</v>
      </c>
      <c r="I2169" t="s">
        <v>2179</v>
      </c>
      <c r="J2169">
        <v>0</v>
      </c>
      <c r="K2169" s="79">
        <v>0</v>
      </c>
      <c r="L2169" s="79">
        <v>0</v>
      </c>
      <c r="M2169" s="79">
        <v>0</v>
      </c>
      <c r="N2169" s="79">
        <v>0</v>
      </c>
      <c r="O2169" s="79">
        <v>0</v>
      </c>
      <c r="P2169" s="79"/>
      <c r="Q2169" t="s">
        <v>2534</v>
      </c>
      <c r="R2169" t="s">
        <v>51</v>
      </c>
    </row>
    <row r="2170" spans="1:18" x14ac:dyDescent="0.25">
      <c r="A2170" t="s">
        <v>593</v>
      </c>
      <c r="B2170">
        <v>41030106</v>
      </c>
      <c r="C2170" t="s">
        <v>518</v>
      </c>
      <c r="D2170" t="s">
        <v>1136</v>
      </c>
      <c r="E2170" t="s">
        <v>2566</v>
      </c>
      <c r="F2170">
        <v>0</v>
      </c>
      <c r="G2170" t="s">
        <v>1890</v>
      </c>
      <c r="H2170">
        <v>0</v>
      </c>
      <c r="I2170" t="s">
        <v>2179</v>
      </c>
      <c r="J2170">
        <v>0</v>
      </c>
      <c r="K2170" s="79">
        <v>0</v>
      </c>
      <c r="L2170" s="79">
        <v>24394159800</v>
      </c>
      <c r="M2170" s="79">
        <v>31285861246</v>
      </c>
      <c r="N2170" s="79">
        <v>-6891701446</v>
      </c>
      <c r="O2170" s="79">
        <v>-6891701446</v>
      </c>
      <c r="P2170" s="79"/>
      <c r="Q2170" t="s">
        <v>2534</v>
      </c>
      <c r="R2170" t="s">
        <v>51</v>
      </c>
    </row>
    <row r="2171" spans="1:18" x14ac:dyDescent="0.25">
      <c r="A2171" t="s">
        <v>593</v>
      </c>
      <c r="B2171">
        <v>41030106</v>
      </c>
      <c r="C2171" t="s">
        <v>518</v>
      </c>
      <c r="D2171" t="s">
        <v>1137</v>
      </c>
      <c r="E2171" t="s">
        <v>2567</v>
      </c>
      <c r="F2171">
        <v>0</v>
      </c>
      <c r="G2171" t="s">
        <v>1890</v>
      </c>
      <c r="H2171">
        <v>0</v>
      </c>
      <c r="I2171" t="s">
        <v>2179</v>
      </c>
      <c r="J2171">
        <v>0</v>
      </c>
      <c r="K2171" s="79">
        <v>0</v>
      </c>
      <c r="L2171" s="79">
        <v>3116799791</v>
      </c>
      <c r="M2171" s="79">
        <v>11540630541</v>
      </c>
      <c r="N2171" s="79">
        <v>-8423830750</v>
      </c>
      <c r="O2171" s="79">
        <v>-8423830750</v>
      </c>
      <c r="P2171" s="79"/>
      <c r="Q2171" t="s">
        <v>2534</v>
      </c>
      <c r="R2171" t="s">
        <v>51</v>
      </c>
    </row>
    <row r="2172" spans="1:18" x14ac:dyDescent="0.25">
      <c r="A2172" t="s">
        <v>593</v>
      </c>
      <c r="B2172">
        <v>41030107</v>
      </c>
      <c r="C2172" t="s">
        <v>1138</v>
      </c>
      <c r="D2172">
        <v>0</v>
      </c>
      <c r="E2172" t="s">
        <v>1944</v>
      </c>
      <c r="F2172">
        <v>0</v>
      </c>
      <c r="G2172" t="s">
        <v>1890</v>
      </c>
      <c r="H2172">
        <v>0</v>
      </c>
      <c r="I2172" t="s">
        <v>2179</v>
      </c>
      <c r="J2172" t="s">
        <v>2031</v>
      </c>
      <c r="K2172" s="79">
        <v>0</v>
      </c>
      <c r="L2172" s="79">
        <v>37432746079</v>
      </c>
      <c r="M2172" s="79">
        <v>3769260542</v>
      </c>
      <c r="N2172" s="79">
        <v>33663485537</v>
      </c>
      <c r="O2172" s="79">
        <v>33663485537</v>
      </c>
      <c r="P2172" s="79"/>
      <c r="Q2172" t="s">
        <v>2534</v>
      </c>
      <c r="R2172" t="s">
        <v>51</v>
      </c>
    </row>
    <row r="2173" spans="1:18" x14ac:dyDescent="0.25">
      <c r="A2173" t="s">
        <v>593</v>
      </c>
      <c r="B2173">
        <v>41030107</v>
      </c>
      <c r="C2173" t="s">
        <v>1138</v>
      </c>
      <c r="D2173" t="s">
        <v>1139</v>
      </c>
      <c r="E2173" t="s">
        <v>2568</v>
      </c>
      <c r="F2173">
        <v>0</v>
      </c>
      <c r="G2173" t="s">
        <v>1890</v>
      </c>
      <c r="H2173">
        <v>0</v>
      </c>
      <c r="I2173" t="s">
        <v>2179</v>
      </c>
      <c r="J2173">
        <v>0</v>
      </c>
      <c r="K2173" s="79">
        <v>0</v>
      </c>
      <c r="L2173" s="79">
        <v>15191862954</v>
      </c>
      <c r="M2173" s="79">
        <v>69596659604</v>
      </c>
      <c r="N2173" s="79">
        <v>-54404796650</v>
      </c>
      <c r="O2173" s="79">
        <v>-54404796650</v>
      </c>
      <c r="P2173" s="79"/>
      <c r="Q2173" t="s">
        <v>2534</v>
      </c>
      <c r="R2173" t="s">
        <v>51</v>
      </c>
    </row>
    <row r="2174" spans="1:18" x14ac:dyDescent="0.25">
      <c r="A2174" t="s">
        <v>593</v>
      </c>
      <c r="B2174">
        <v>41030107</v>
      </c>
      <c r="C2174" t="s">
        <v>1138</v>
      </c>
      <c r="D2174" t="s">
        <v>1140</v>
      </c>
      <c r="E2174" t="s">
        <v>2569</v>
      </c>
      <c r="F2174">
        <v>0</v>
      </c>
      <c r="G2174" t="s">
        <v>1890</v>
      </c>
      <c r="H2174">
        <v>0</v>
      </c>
      <c r="I2174" t="s">
        <v>2179</v>
      </c>
      <c r="J2174">
        <v>0</v>
      </c>
      <c r="K2174" s="79">
        <v>0</v>
      </c>
      <c r="L2174" s="79">
        <v>568740425</v>
      </c>
      <c r="M2174" s="79">
        <v>3494346214</v>
      </c>
      <c r="N2174" s="79">
        <v>-2925605789</v>
      </c>
      <c r="O2174" s="79">
        <v>-2925605789</v>
      </c>
      <c r="P2174" s="79"/>
      <c r="Q2174" t="s">
        <v>2534</v>
      </c>
      <c r="R2174" t="s">
        <v>51</v>
      </c>
    </row>
    <row r="2175" spans="1:18" x14ac:dyDescent="0.25">
      <c r="A2175" t="s">
        <v>593</v>
      </c>
      <c r="B2175">
        <v>41030107</v>
      </c>
      <c r="C2175" t="s">
        <v>1138</v>
      </c>
      <c r="D2175" t="s">
        <v>1141</v>
      </c>
      <c r="E2175" t="s">
        <v>2570</v>
      </c>
      <c r="F2175">
        <v>0</v>
      </c>
      <c r="G2175" t="s">
        <v>1890</v>
      </c>
      <c r="H2175">
        <v>0</v>
      </c>
      <c r="I2175" t="s">
        <v>2179</v>
      </c>
      <c r="J2175">
        <v>0</v>
      </c>
      <c r="K2175" s="79">
        <v>0</v>
      </c>
      <c r="L2175" s="79">
        <v>384723838616</v>
      </c>
      <c r="M2175" s="79">
        <v>702390799979</v>
      </c>
      <c r="N2175" s="79">
        <v>-317666961363</v>
      </c>
      <c r="O2175" s="79">
        <v>-317666961363</v>
      </c>
      <c r="P2175" s="79"/>
      <c r="Q2175" t="s">
        <v>2534</v>
      </c>
      <c r="R2175" t="s">
        <v>51</v>
      </c>
    </row>
    <row r="2176" spans="1:18" x14ac:dyDescent="0.25">
      <c r="A2176" t="s">
        <v>593</v>
      </c>
      <c r="B2176">
        <v>41030111</v>
      </c>
      <c r="C2176" t="s">
        <v>1142</v>
      </c>
      <c r="D2176">
        <v>0</v>
      </c>
      <c r="E2176" t="s">
        <v>1944</v>
      </c>
      <c r="F2176">
        <v>0</v>
      </c>
      <c r="G2176" t="s">
        <v>1890</v>
      </c>
      <c r="H2176">
        <v>0</v>
      </c>
      <c r="I2176" t="s">
        <v>2179</v>
      </c>
      <c r="J2176">
        <v>0</v>
      </c>
      <c r="K2176" s="79">
        <v>0</v>
      </c>
      <c r="L2176" s="79">
        <v>65785981056</v>
      </c>
      <c r="M2176" s="79">
        <v>584840199688</v>
      </c>
      <c r="N2176" s="79">
        <v>-519054218632</v>
      </c>
      <c r="O2176" s="79">
        <v>-519054218632</v>
      </c>
      <c r="P2176" s="79"/>
      <c r="Q2176" t="s">
        <v>2534</v>
      </c>
      <c r="R2176" t="s">
        <v>51</v>
      </c>
    </row>
    <row r="2177" spans="1:18" x14ac:dyDescent="0.25">
      <c r="A2177" t="s">
        <v>593</v>
      </c>
      <c r="B2177">
        <v>41030111</v>
      </c>
      <c r="C2177" t="s">
        <v>1142</v>
      </c>
      <c r="D2177">
        <v>0</v>
      </c>
      <c r="E2177" t="s">
        <v>1944</v>
      </c>
      <c r="F2177">
        <v>0</v>
      </c>
      <c r="G2177" t="s">
        <v>1890</v>
      </c>
      <c r="H2177">
        <v>0</v>
      </c>
      <c r="I2177" t="s">
        <v>2179</v>
      </c>
      <c r="J2177" t="s">
        <v>2031</v>
      </c>
      <c r="K2177" s="79">
        <v>0</v>
      </c>
      <c r="L2177" s="79">
        <v>279241270</v>
      </c>
      <c r="M2177" s="79">
        <v>82672715</v>
      </c>
      <c r="N2177" s="79">
        <v>196568555</v>
      </c>
      <c r="O2177" s="79">
        <v>196568555</v>
      </c>
      <c r="P2177" s="79"/>
      <c r="Q2177" t="s">
        <v>2534</v>
      </c>
      <c r="R2177" t="s">
        <v>51</v>
      </c>
    </row>
    <row r="2178" spans="1:18" x14ac:dyDescent="0.25">
      <c r="A2178" t="s">
        <v>593</v>
      </c>
      <c r="B2178">
        <v>41030111</v>
      </c>
      <c r="C2178" t="s">
        <v>1142</v>
      </c>
      <c r="D2178" t="s">
        <v>910</v>
      </c>
      <c r="E2178" t="s">
        <v>2286</v>
      </c>
      <c r="F2178">
        <v>0</v>
      </c>
      <c r="G2178" t="s">
        <v>1890</v>
      </c>
      <c r="H2178">
        <v>0</v>
      </c>
      <c r="I2178" t="s">
        <v>2179</v>
      </c>
      <c r="J2178">
        <v>0</v>
      </c>
      <c r="K2178" s="79">
        <v>0</v>
      </c>
      <c r="L2178" s="79">
        <v>0</v>
      </c>
      <c r="M2178" s="79">
        <v>-8163650</v>
      </c>
      <c r="N2178" s="79">
        <v>8163650</v>
      </c>
      <c r="O2178" s="79">
        <v>8163650</v>
      </c>
      <c r="P2178" s="79"/>
      <c r="Q2178" t="s">
        <v>2534</v>
      </c>
      <c r="R2178" t="s">
        <v>51</v>
      </c>
    </row>
    <row r="2179" spans="1:18" x14ac:dyDescent="0.25">
      <c r="A2179" t="s">
        <v>593</v>
      </c>
      <c r="B2179">
        <v>41030111</v>
      </c>
      <c r="C2179" t="s">
        <v>1142</v>
      </c>
      <c r="D2179" t="s">
        <v>802</v>
      </c>
      <c r="E2179" t="s">
        <v>2181</v>
      </c>
      <c r="F2179">
        <v>0</v>
      </c>
      <c r="G2179" t="s">
        <v>1890</v>
      </c>
      <c r="H2179">
        <v>0</v>
      </c>
      <c r="I2179" t="s">
        <v>2179</v>
      </c>
      <c r="J2179">
        <v>0</v>
      </c>
      <c r="K2179" s="79">
        <v>0</v>
      </c>
      <c r="L2179" s="79">
        <v>0</v>
      </c>
      <c r="M2179" s="79">
        <v>0</v>
      </c>
      <c r="N2179" s="79">
        <v>0</v>
      </c>
      <c r="O2179" s="79">
        <v>0</v>
      </c>
      <c r="P2179" s="79"/>
      <c r="Q2179" t="s">
        <v>2534</v>
      </c>
      <c r="R2179" t="s">
        <v>51</v>
      </c>
    </row>
    <row r="2180" spans="1:18" x14ac:dyDescent="0.25">
      <c r="A2180" t="s">
        <v>593</v>
      </c>
      <c r="B2180">
        <v>41030111</v>
      </c>
      <c r="C2180" t="s">
        <v>1142</v>
      </c>
      <c r="D2180" t="s">
        <v>1121</v>
      </c>
      <c r="E2180" t="s">
        <v>2550</v>
      </c>
      <c r="F2180">
        <v>0</v>
      </c>
      <c r="G2180" t="s">
        <v>1890</v>
      </c>
      <c r="H2180">
        <v>0</v>
      </c>
      <c r="I2180" t="s">
        <v>2179</v>
      </c>
      <c r="J2180">
        <v>0</v>
      </c>
      <c r="K2180" s="79">
        <v>0</v>
      </c>
      <c r="L2180" s="79">
        <v>36131979400</v>
      </c>
      <c r="M2180" s="79">
        <v>42572519608</v>
      </c>
      <c r="N2180" s="79">
        <v>-6440540208</v>
      </c>
      <c r="O2180" s="79">
        <v>-6440540208</v>
      </c>
      <c r="P2180" s="79"/>
      <c r="Q2180" t="s">
        <v>2534</v>
      </c>
      <c r="R2180" t="s">
        <v>51</v>
      </c>
    </row>
    <row r="2181" spans="1:18" x14ac:dyDescent="0.25">
      <c r="A2181" t="s">
        <v>593</v>
      </c>
      <c r="B2181">
        <v>41030111</v>
      </c>
      <c r="C2181" t="s">
        <v>1142</v>
      </c>
      <c r="D2181" t="s">
        <v>1113</v>
      </c>
      <c r="E2181" t="s">
        <v>2547</v>
      </c>
      <c r="F2181">
        <v>0</v>
      </c>
      <c r="G2181" t="s">
        <v>1890</v>
      </c>
      <c r="H2181">
        <v>0</v>
      </c>
      <c r="I2181" t="s">
        <v>2179</v>
      </c>
      <c r="J2181">
        <v>0</v>
      </c>
      <c r="K2181" s="79">
        <v>0</v>
      </c>
      <c r="L2181" s="79">
        <v>0</v>
      </c>
      <c r="M2181" s="79">
        <v>0</v>
      </c>
      <c r="N2181" s="79">
        <v>0</v>
      </c>
      <c r="O2181" s="79">
        <v>0</v>
      </c>
      <c r="P2181" s="79"/>
      <c r="Q2181" t="s">
        <v>2534</v>
      </c>
      <c r="R2181" t="s">
        <v>51</v>
      </c>
    </row>
    <row r="2182" spans="1:18" x14ac:dyDescent="0.25">
      <c r="A2182" t="s">
        <v>593</v>
      </c>
      <c r="B2182">
        <v>41030112</v>
      </c>
      <c r="C2182" t="s">
        <v>1143</v>
      </c>
      <c r="D2182">
        <v>0</v>
      </c>
      <c r="E2182" t="s">
        <v>1944</v>
      </c>
      <c r="F2182">
        <v>0</v>
      </c>
      <c r="G2182" t="s">
        <v>1890</v>
      </c>
      <c r="H2182">
        <v>0</v>
      </c>
      <c r="I2182" t="s">
        <v>2179</v>
      </c>
      <c r="J2182">
        <v>0</v>
      </c>
      <c r="K2182" s="79">
        <v>0</v>
      </c>
      <c r="L2182" s="79">
        <v>5989399282</v>
      </c>
      <c r="M2182" s="79">
        <v>41063002914</v>
      </c>
      <c r="N2182" s="79">
        <v>-35073603632</v>
      </c>
      <c r="O2182" s="79">
        <v>-35073603632</v>
      </c>
      <c r="P2182" s="79"/>
      <c r="Q2182" t="s">
        <v>2534</v>
      </c>
      <c r="R2182" t="s">
        <v>51</v>
      </c>
    </row>
    <row r="2183" spans="1:18" x14ac:dyDescent="0.25">
      <c r="A2183" t="s">
        <v>593</v>
      </c>
      <c r="B2183">
        <v>41030112</v>
      </c>
      <c r="C2183" t="s">
        <v>1143</v>
      </c>
      <c r="D2183">
        <v>0</v>
      </c>
      <c r="E2183" t="s">
        <v>1944</v>
      </c>
      <c r="F2183">
        <v>0</v>
      </c>
      <c r="G2183" t="s">
        <v>1890</v>
      </c>
      <c r="H2183">
        <v>0</v>
      </c>
      <c r="I2183" t="s">
        <v>2179</v>
      </c>
      <c r="J2183" t="s">
        <v>2031</v>
      </c>
      <c r="K2183" s="79">
        <v>0</v>
      </c>
      <c r="L2183" s="79">
        <v>3765679123</v>
      </c>
      <c r="M2183" s="79">
        <v>466309561</v>
      </c>
      <c r="N2183" s="79">
        <v>3299369562</v>
      </c>
      <c r="O2183" s="79">
        <v>3299369562</v>
      </c>
      <c r="P2183" s="79"/>
      <c r="Q2183" t="s">
        <v>2534</v>
      </c>
      <c r="R2183" t="s">
        <v>51</v>
      </c>
    </row>
    <row r="2184" spans="1:18" x14ac:dyDescent="0.25">
      <c r="A2184" t="s">
        <v>593</v>
      </c>
      <c r="B2184">
        <v>41030112</v>
      </c>
      <c r="C2184" t="s">
        <v>1143</v>
      </c>
      <c r="D2184" t="s">
        <v>1121</v>
      </c>
      <c r="E2184" t="s">
        <v>2550</v>
      </c>
      <c r="F2184">
        <v>0</v>
      </c>
      <c r="G2184" t="s">
        <v>1890</v>
      </c>
      <c r="H2184">
        <v>0</v>
      </c>
      <c r="I2184" t="s">
        <v>2179</v>
      </c>
      <c r="J2184">
        <v>0</v>
      </c>
      <c r="K2184" s="79">
        <v>0</v>
      </c>
      <c r="L2184" s="79">
        <v>0</v>
      </c>
      <c r="M2184" s="79">
        <v>0</v>
      </c>
      <c r="N2184" s="79">
        <v>0</v>
      </c>
      <c r="O2184" s="79">
        <v>0</v>
      </c>
      <c r="P2184" s="79"/>
      <c r="Q2184" t="s">
        <v>2534</v>
      </c>
      <c r="R2184" t="s">
        <v>51</v>
      </c>
    </row>
    <row r="2185" spans="1:18" x14ac:dyDescent="0.25">
      <c r="A2185" t="s">
        <v>593</v>
      </c>
      <c r="B2185">
        <v>41030199</v>
      </c>
      <c r="C2185" t="s">
        <v>1144</v>
      </c>
      <c r="D2185" t="s">
        <v>1145</v>
      </c>
      <c r="E2185" t="s">
        <v>2571</v>
      </c>
      <c r="F2185">
        <v>0</v>
      </c>
      <c r="G2185" t="s">
        <v>1890</v>
      </c>
      <c r="H2185">
        <v>0</v>
      </c>
      <c r="I2185" t="s">
        <v>2179</v>
      </c>
      <c r="J2185">
        <v>0</v>
      </c>
      <c r="K2185" s="79">
        <v>0</v>
      </c>
      <c r="L2185" s="79">
        <v>0</v>
      </c>
      <c r="M2185" s="79">
        <v>0</v>
      </c>
      <c r="N2185" s="79">
        <v>0</v>
      </c>
      <c r="O2185" s="79">
        <v>0</v>
      </c>
      <c r="P2185" s="79"/>
      <c r="Q2185" t="s">
        <v>2534</v>
      </c>
      <c r="R2185" t="s">
        <v>51</v>
      </c>
    </row>
    <row r="2186" spans="1:18" x14ac:dyDescent="0.25">
      <c r="A2186" t="s">
        <v>593</v>
      </c>
      <c r="B2186">
        <v>41030199</v>
      </c>
      <c r="C2186" t="s">
        <v>1144</v>
      </c>
      <c r="D2186" t="s">
        <v>1146</v>
      </c>
      <c r="E2186" t="s">
        <v>2572</v>
      </c>
      <c r="F2186">
        <v>0</v>
      </c>
      <c r="G2186" t="s">
        <v>1890</v>
      </c>
      <c r="H2186">
        <v>0</v>
      </c>
      <c r="I2186" t="s">
        <v>2179</v>
      </c>
      <c r="J2186">
        <v>0</v>
      </c>
      <c r="K2186" s="79">
        <v>0</v>
      </c>
      <c r="L2186" s="79">
        <v>34025794</v>
      </c>
      <c r="M2186" s="79">
        <v>378116822</v>
      </c>
      <c r="N2186" s="79">
        <v>-344091028</v>
      </c>
      <c r="O2186" s="79">
        <v>-344091028</v>
      </c>
      <c r="P2186" s="79"/>
      <c r="Q2186" t="s">
        <v>2534</v>
      </c>
      <c r="R2186" t="s">
        <v>51</v>
      </c>
    </row>
    <row r="2187" spans="1:18" x14ac:dyDescent="0.25">
      <c r="A2187" t="s">
        <v>593</v>
      </c>
      <c r="B2187">
        <v>41040101</v>
      </c>
      <c r="C2187" t="s">
        <v>1147</v>
      </c>
      <c r="D2187">
        <v>0</v>
      </c>
      <c r="E2187" t="s">
        <v>1944</v>
      </c>
      <c r="F2187">
        <v>0</v>
      </c>
      <c r="G2187" t="s">
        <v>1890</v>
      </c>
      <c r="H2187">
        <v>0</v>
      </c>
      <c r="I2187" t="s">
        <v>2179</v>
      </c>
      <c r="J2187">
        <v>0</v>
      </c>
      <c r="K2187" s="79">
        <v>0</v>
      </c>
      <c r="L2187" s="79">
        <v>112233089</v>
      </c>
      <c r="M2187" s="79">
        <v>1050161517</v>
      </c>
      <c r="N2187" s="79">
        <v>-937928428</v>
      </c>
      <c r="O2187" s="79">
        <v>-937928428</v>
      </c>
      <c r="P2187" s="79"/>
      <c r="Q2187" t="s">
        <v>2534</v>
      </c>
      <c r="R2187" t="s">
        <v>51</v>
      </c>
    </row>
    <row r="2188" spans="1:18" x14ac:dyDescent="0.25">
      <c r="A2188" t="s">
        <v>593</v>
      </c>
      <c r="B2188">
        <v>41040101</v>
      </c>
      <c r="C2188" t="s">
        <v>1147</v>
      </c>
      <c r="D2188">
        <v>0</v>
      </c>
      <c r="E2188" t="s">
        <v>1944</v>
      </c>
      <c r="F2188">
        <v>0</v>
      </c>
      <c r="G2188" t="s">
        <v>1890</v>
      </c>
      <c r="H2188">
        <v>0</v>
      </c>
      <c r="I2188" t="s">
        <v>2179</v>
      </c>
      <c r="J2188" t="s">
        <v>2031</v>
      </c>
      <c r="K2188" s="79">
        <v>0</v>
      </c>
      <c r="L2188" s="79">
        <v>6800</v>
      </c>
      <c r="M2188" s="79">
        <v>13600</v>
      </c>
      <c r="N2188" s="79">
        <v>-6800</v>
      </c>
      <c r="O2188" s="79">
        <v>-6800</v>
      </c>
      <c r="P2188" s="79"/>
      <c r="Q2188" t="s">
        <v>2534</v>
      </c>
      <c r="R2188" t="s">
        <v>51</v>
      </c>
    </row>
    <row r="2189" spans="1:18" x14ac:dyDescent="0.25">
      <c r="A2189" t="s">
        <v>593</v>
      </c>
      <c r="B2189">
        <v>41040102</v>
      </c>
      <c r="C2189" t="s">
        <v>1148</v>
      </c>
      <c r="D2189">
        <v>0</v>
      </c>
      <c r="E2189" t="s">
        <v>1944</v>
      </c>
      <c r="F2189">
        <v>0</v>
      </c>
      <c r="G2189" t="s">
        <v>1890</v>
      </c>
      <c r="H2189">
        <v>0</v>
      </c>
      <c r="I2189" t="s">
        <v>2179</v>
      </c>
      <c r="J2189">
        <v>0</v>
      </c>
      <c r="K2189" s="79">
        <v>0</v>
      </c>
      <c r="L2189" s="79">
        <v>0</v>
      </c>
      <c r="M2189" s="79">
        <v>1709</v>
      </c>
      <c r="N2189" s="79">
        <v>-1709</v>
      </c>
      <c r="O2189" s="79">
        <v>-1709</v>
      </c>
      <c r="P2189" s="79"/>
      <c r="Q2189" t="s">
        <v>2534</v>
      </c>
      <c r="R2189" t="s">
        <v>51</v>
      </c>
    </row>
    <row r="2190" spans="1:18" x14ac:dyDescent="0.25">
      <c r="A2190" t="s">
        <v>593</v>
      </c>
      <c r="B2190">
        <v>41040104</v>
      </c>
      <c r="C2190" t="s">
        <v>1149</v>
      </c>
      <c r="D2190">
        <v>0</v>
      </c>
      <c r="E2190" t="s">
        <v>1944</v>
      </c>
      <c r="F2190">
        <v>0</v>
      </c>
      <c r="G2190" t="s">
        <v>1890</v>
      </c>
      <c r="H2190">
        <v>0</v>
      </c>
      <c r="I2190" t="s">
        <v>2179</v>
      </c>
      <c r="J2190">
        <v>0</v>
      </c>
      <c r="K2190" s="79">
        <v>0</v>
      </c>
      <c r="L2190" s="79">
        <v>2176257032</v>
      </c>
      <c r="M2190" s="79">
        <v>13486273175</v>
      </c>
      <c r="N2190" s="79">
        <v>-11310016143</v>
      </c>
      <c r="O2190" s="79">
        <v>-11310016143</v>
      </c>
      <c r="P2190" s="79"/>
      <c r="Q2190" t="s">
        <v>2534</v>
      </c>
      <c r="R2190" t="s">
        <v>51</v>
      </c>
    </row>
    <row r="2191" spans="1:18" x14ac:dyDescent="0.25">
      <c r="A2191" t="s">
        <v>593</v>
      </c>
      <c r="B2191">
        <v>41040104</v>
      </c>
      <c r="C2191" t="s">
        <v>1149</v>
      </c>
      <c r="D2191">
        <v>0</v>
      </c>
      <c r="E2191" t="s">
        <v>1944</v>
      </c>
      <c r="F2191">
        <v>0</v>
      </c>
      <c r="G2191" t="s">
        <v>1890</v>
      </c>
      <c r="H2191">
        <v>0</v>
      </c>
      <c r="I2191" t="s">
        <v>2179</v>
      </c>
      <c r="J2191" t="s">
        <v>2031</v>
      </c>
      <c r="K2191" s="79">
        <v>0</v>
      </c>
      <c r="L2191" s="79">
        <v>28099</v>
      </c>
      <c r="M2191" s="79">
        <v>60004</v>
      </c>
      <c r="N2191" s="79">
        <v>-31905</v>
      </c>
      <c r="O2191" s="79">
        <v>-31905</v>
      </c>
      <c r="P2191" s="79"/>
      <c r="Q2191" t="s">
        <v>2534</v>
      </c>
      <c r="R2191" t="s">
        <v>51</v>
      </c>
    </row>
    <row r="2192" spans="1:18" x14ac:dyDescent="0.25">
      <c r="A2192" t="s">
        <v>593</v>
      </c>
      <c r="B2192">
        <v>41040105</v>
      </c>
      <c r="C2192" t="s">
        <v>1150</v>
      </c>
      <c r="D2192">
        <v>0</v>
      </c>
      <c r="E2192" t="s">
        <v>1944</v>
      </c>
      <c r="F2192">
        <v>0</v>
      </c>
      <c r="G2192" t="s">
        <v>1890</v>
      </c>
      <c r="H2192">
        <v>0</v>
      </c>
      <c r="I2192" t="s">
        <v>2179</v>
      </c>
      <c r="J2192">
        <v>0</v>
      </c>
      <c r="K2192" s="79">
        <v>0</v>
      </c>
      <c r="L2192" s="79">
        <v>0</v>
      </c>
      <c r="M2192" s="79">
        <v>1658</v>
      </c>
      <c r="N2192" s="79">
        <v>-1658</v>
      </c>
      <c r="O2192" s="79">
        <v>-1658</v>
      </c>
      <c r="P2192" s="79"/>
      <c r="Q2192" t="s">
        <v>2534</v>
      </c>
      <c r="R2192" t="s">
        <v>51</v>
      </c>
    </row>
    <row r="2193" spans="1:18" x14ac:dyDescent="0.25">
      <c r="A2193" t="s">
        <v>593</v>
      </c>
      <c r="B2193">
        <v>41040107</v>
      </c>
      <c r="C2193" t="s">
        <v>1151</v>
      </c>
      <c r="D2193">
        <v>0</v>
      </c>
      <c r="E2193" t="s">
        <v>1944</v>
      </c>
      <c r="F2193">
        <v>0</v>
      </c>
      <c r="G2193" t="s">
        <v>1890</v>
      </c>
      <c r="H2193">
        <v>0</v>
      </c>
      <c r="I2193" t="s">
        <v>2179</v>
      </c>
      <c r="J2193">
        <v>0</v>
      </c>
      <c r="K2193" s="79">
        <v>0</v>
      </c>
      <c r="L2193" s="79">
        <v>37127422</v>
      </c>
      <c r="M2193" s="79">
        <v>160917866</v>
      </c>
      <c r="N2193" s="79">
        <v>-123790444</v>
      </c>
      <c r="O2193" s="79">
        <v>-123790444</v>
      </c>
      <c r="P2193" s="79"/>
      <c r="Q2193" t="s">
        <v>2534</v>
      </c>
      <c r="R2193" t="s">
        <v>51</v>
      </c>
    </row>
    <row r="2194" spans="1:18" x14ac:dyDescent="0.25">
      <c r="A2194" t="s">
        <v>593</v>
      </c>
      <c r="B2194">
        <v>41040108</v>
      </c>
      <c r="C2194" t="s">
        <v>1152</v>
      </c>
      <c r="D2194">
        <v>0</v>
      </c>
      <c r="E2194" t="s">
        <v>1944</v>
      </c>
      <c r="F2194">
        <v>0</v>
      </c>
      <c r="G2194" t="s">
        <v>1890</v>
      </c>
      <c r="H2194">
        <v>0</v>
      </c>
      <c r="I2194" t="s">
        <v>2179</v>
      </c>
      <c r="J2194">
        <v>0</v>
      </c>
      <c r="K2194" s="79">
        <v>0</v>
      </c>
      <c r="L2194" s="79">
        <v>0</v>
      </c>
      <c r="M2194" s="79">
        <v>0</v>
      </c>
      <c r="N2194" s="79">
        <v>0</v>
      </c>
      <c r="O2194" s="79">
        <v>0</v>
      </c>
      <c r="P2194" s="79"/>
      <c r="Q2194" t="s">
        <v>2534</v>
      </c>
      <c r="R2194" t="s">
        <v>51</v>
      </c>
    </row>
    <row r="2195" spans="1:18" x14ac:dyDescent="0.25">
      <c r="A2195" t="s">
        <v>593</v>
      </c>
      <c r="B2195">
        <v>41040109</v>
      </c>
      <c r="C2195" t="s">
        <v>1153</v>
      </c>
      <c r="D2195">
        <v>0</v>
      </c>
      <c r="E2195" t="s">
        <v>1944</v>
      </c>
      <c r="F2195">
        <v>0</v>
      </c>
      <c r="G2195" t="s">
        <v>1890</v>
      </c>
      <c r="H2195">
        <v>0</v>
      </c>
      <c r="I2195" t="s">
        <v>2179</v>
      </c>
      <c r="J2195">
        <v>0</v>
      </c>
      <c r="K2195" s="79">
        <v>0</v>
      </c>
      <c r="L2195" s="79">
        <v>0</v>
      </c>
      <c r="M2195" s="79">
        <v>70457</v>
      </c>
      <c r="N2195" s="79">
        <v>-70457</v>
      </c>
      <c r="O2195" s="79">
        <v>-70457</v>
      </c>
      <c r="P2195" s="79"/>
      <c r="Q2195" t="s">
        <v>2534</v>
      </c>
      <c r="R2195" t="s">
        <v>51</v>
      </c>
    </row>
    <row r="2196" spans="1:18" x14ac:dyDescent="0.25">
      <c r="A2196" t="s">
        <v>593</v>
      </c>
      <c r="B2196">
        <v>41040110</v>
      </c>
      <c r="C2196" t="s">
        <v>1154</v>
      </c>
      <c r="D2196">
        <v>0</v>
      </c>
      <c r="E2196" t="s">
        <v>1944</v>
      </c>
      <c r="F2196">
        <v>0</v>
      </c>
      <c r="G2196" t="s">
        <v>1890</v>
      </c>
      <c r="H2196">
        <v>0</v>
      </c>
      <c r="I2196" t="s">
        <v>2179</v>
      </c>
      <c r="J2196">
        <v>0</v>
      </c>
      <c r="K2196" s="79">
        <v>0</v>
      </c>
      <c r="L2196" s="79">
        <v>0</v>
      </c>
      <c r="M2196" s="79">
        <v>3419</v>
      </c>
      <c r="N2196" s="79">
        <v>-3419</v>
      </c>
      <c r="O2196" s="79">
        <v>-3419</v>
      </c>
      <c r="P2196" s="79"/>
      <c r="Q2196" t="s">
        <v>2534</v>
      </c>
      <c r="R2196" t="s">
        <v>51</v>
      </c>
    </row>
    <row r="2197" spans="1:18" x14ac:dyDescent="0.25">
      <c r="A2197" t="s">
        <v>593</v>
      </c>
      <c r="B2197">
        <v>41040111</v>
      </c>
      <c r="C2197" t="s">
        <v>1155</v>
      </c>
      <c r="D2197">
        <v>0</v>
      </c>
      <c r="E2197" t="s">
        <v>1944</v>
      </c>
      <c r="F2197">
        <v>0</v>
      </c>
      <c r="G2197" t="s">
        <v>1890</v>
      </c>
      <c r="H2197">
        <v>0</v>
      </c>
      <c r="I2197" t="s">
        <v>2179</v>
      </c>
      <c r="J2197">
        <v>0</v>
      </c>
      <c r="K2197" s="79">
        <v>0</v>
      </c>
      <c r="L2197" s="79">
        <v>121437711</v>
      </c>
      <c r="M2197" s="79">
        <v>211143147</v>
      </c>
      <c r="N2197" s="79">
        <v>-89705436</v>
      </c>
      <c r="O2197" s="79">
        <v>-89705436</v>
      </c>
      <c r="P2197" s="79"/>
      <c r="Q2197" t="s">
        <v>2534</v>
      </c>
      <c r="R2197" t="s">
        <v>51</v>
      </c>
    </row>
    <row r="2198" spans="1:18" x14ac:dyDescent="0.25">
      <c r="A2198" t="s">
        <v>593</v>
      </c>
      <c r="B2198">
        <v>41040111</v>
      </c>
      <c r="C2198" t="s">
        <v>1155</v>
      </c>
      <c r="D2198">
        <v>0</v>
      </c>
      <c r="E2198" t="s">
        <v>1944</v>
      </c>
      <c r="F2198">
        <v>0</v>
      </c>
      <c r="G2198" t="s">
        <v>1890</v>
      </c>
      <c r="H2198">
        <v>0</v>
      </c>
      <c r="I2198" t="s">
        <v>2179</v>
      </c>
      <c r="J2198" t="s">
        <v>2031</v>
      </c>
      <c r="K2198" s="79">
        <v>0</v>
      </c>
      <c r="L2198" s="79">
        <v>1903607665</v>
      </c>
      <c r="M2198" s="79">
        <v>19710100865</v>
      </c>
      <c r="N2198" s="79">
        <v>-17806493200</v>
      </c>
      <c r="O2198" s="79">
        <v>-17806493200</v>
      </c>
      <c r="P2198" s="79"/>
      <c r="Q2198" t="s">
        <v>2534</v>
      </c>
      <c r="R2198" t="s">
        <v>51</v>
      </c>
    </row>
    <row r="2199" spans="1:18" x14ac:dyDescent="0.25">
      <c r="A2199" t="s">
        <v>593</v>
      </c>
      <c r="B2199">
        <v>41040112</v>
      </c>
      <c r="C2199" t="s">
        <v>1156</v>
      </c>
      <c r="D2199">
        <v>0</v>
      </c>
      <c r="E2199" t="s">
        <v>1944</v>
      </c>
      <c r="F2199">
        <v>0</v>
      </c>
      <c r="G2199" t="s">
        <v>1890</v>
      </c>
      <c r="H2199">
        <v>0</v>
      </c>
      <c r="I2199" t="s">
        <v>2179</v>
      </c>
      <c r="J2199">
        <v>0</v>
      </c>
      <c r="K2199" s="79">
        <v>0</v>
      </c>
      <c r="L2199" s="79">
        <v>133151685</v>
      </c>
      <c r="M2199" s="79">
        <v>8819873733</v>
      </c>
      <c r="N2199" s="79">
        <v>-8686722048</v>
      </c>
      <c r="O2199" s="79">
        <v>-8686722048</v>
      </c>
      <c r="P2199" s="79"/>
      <c r="Q2199" t="s">
        <v>2534</v>
      </c>
      <c r="R2199" t="s">
        <v>52</v>
      </c>
    </row>
    <row r="2200" spans="1:18" x14ac:dyDescent="0.25">
      <c r="A2200" t="s">
        <v>593</v>
      </c>
      <c r="B2200">
        <v>41040112</v>
      </c>
      <c r="C2200" t="s">
        <v>1156</v>
      </c>
      <c r="D2200">
        <v>0</v>
      </c>
      <c r="E2200" t="s">
        <v>1944</v>
      </c>
      <c r="F2200">
        <v>0</v>
      </c>
      <c r="G2200" t="s">
        <v>1890</v>
      </c>
      <c r="H2200">
        <v>0</v>
      </c>
      <c r="I2200" t="s">
        <v>2179</v>
      </c>
      <c r="J2200" t="s">
        <v>2031</v>
      </c>
      <c r="K2200" s="79">
        <v>0</v>
      </c>
      <c r="L2200" s="79">
        <v>321342502</v>
      </c>
      <c r="M2200" s="79">
        <v>38651758</v>
      </c>
      <c r="N2200" s="79">
        <v>282690744</v>
      </c>
      <c r="O2200" s="79">
        <v>282690744</v>
      </c>
      <c r="P2200" s="79"/>
      <c r="Q2200" t="s">
        <v>2534</v>
      </c>
      <c r="R2200" t="s">
        <v>52</v>
      </c>
    </row>
    <row r="2201" spans="1:18" x14ac:dyDescent="0.25">
      <c r="A2201" t="s">
        <v>593</v>
      </c>
      <c r="B2201">
        <v>41040112</v>
      </c>
      <c r="C2201" t="s">
        <v>1156</v>
      </c>
      <c r="D2201" t="s">
        <v>1121</v>
      </c>
      <c r="E2201" t="s">
        <v>2550</v>
      </c>
      <c r="F2201">
        <v>0</v>
      </c>
      <c r="G2201" t="s">
        <v>1890</v>
      </c>
      <c r="H2201">
        <v>0</v>
      </c>
      <c r="I2201" t="s">
        <v>2179</v>
      </c>
      <c r="J2201">
        <v>0</v>
      </c>
      <c r="K2201" s="79">
        <v>0</v>
      </c>
      <c r="L2201" s="79">
        <v>0</v>
      </c>
      <c r="M2201" s="79">
        <v>0</v>
      </c>
      <c r="N2201" s="79">
        <v>0</v>
      </c>
      <c r="O2201" s="79">
        <v>0</v>
      </c>
      <c r="P2201" s="79"/>
      <c r="Q2201" t="s">
        <v>2534</v>
      </c>
      <c r="R2201" t="s">
        <v>52</v>
      </c>
    </row>
    <row r="2202" spans="1:18" x14ac:dyDescent="0.25">
      <c r="A2202" t="s">
        <v>593</v>
      </c>
      <c r="B2202">
        <v>41040199</v>
      </c>
      <c r="C2202" t="s">
        <v>1157</v>
      </c>
      <c r="D2202">
        <v>0</v>
      </c>
      <c r="E2202" t="s">
        <v>1944</v>
      </c>
      <c r="F2202">
        <v>0</v>
      </c>
      <c r="G2202" t="s">
        <v>1890</v>
      </c>
      <c r="H2202">
        <v>0</v>
      </c>
      <c r="I2202" t="s">
        <v>2179</v>
      </c>
      <c r="J2202">
        <v>0</v>
      </c>
      <c r="K2202" s="79">
        <v>0</v>
      </c>
      <c r="L2202" s="79">
        <v>0</v>
      </c>
      <c r="M2202" s="79">
        <v>7977394</v>
      </c>
      <c r="N2202" s="79">
        <v>-7977394</v>
      </c>
      <c r="O2202" s="79">
        <v>-7977394</v>
      </c>
      <c r="P2202" s="79"/>
      <c r="Q2202" t="s">
        <v>2534</v>
      </c>
      <c r="R2202" t="s">
        <v>51</v>
      </c>
    </row>
    <row r="2203" spans="1:18" x14ac:dyDescent="0.25">
      <c r="A2203" t="s">
        <v>593</v>
      </c>
      <c r="B2203">
        <v>41070101</v>
      </c>
      <c r="C2203" t="s">
        <v>1158</v>
      </c>
      <c r="D2203">
        <v>0</v>
      </c>
      <c r="E2203" t="s">
        <v>1944</v>
      </c>
      <c r="F2203">
        <v>0</v>
      </c>
      <c r="G2203" t="s">
        <v>1890</v>
      </c>
      <c r="H2203">
        <v>0</v>
      </c>
      <c r="I2203" t="s">
        <v>2179</v>
      </c>
      <c r="J2203">
        <v>0</v>
      </c>
      <c r="K2203" s="79">
        <v>0</v>
      </c>
      <c r="L2203" s="79">
        <v>1667536</v>
      </c>
      <c r="M2203" s="79">
        <v>17388354</v>
      </c>
      <c r="N2203" s="79">
        <v>-15720818</v>
      </c>
      <c r="O2203" s="79">
        <v>-15720818</v>
      </c>
      <c r="P2203" s="79"/>
      <c r="Q2203" t="s">
        <v>2534</v>
      </c>
      <c r="R2203" t="s">
        <v>51</v>
      </c>
    </row>
    <row r="2204" spans="1:18" x14ac:dyDescent="0.25">
      <c r="A2204" t="s">
        <v>593</v>
      </c>
      <c r="B2204">
        <v>41070101</v>
      </c>
      <c r="C2204" t="s">
        <v>1158</v>
      </c>
      <c r="D2204" t="s">
        <v>211</v>
      </c>
      <c r="E2204" t="s">
        <v>2481</v>
      </c>
      <c r="F2204">
        <v>0</v>
      </c>
      <c r="G2204" t="s">
        <v>1890</v>
      </c>
      <c r="H2204">
        <v>0</v>
      </c>
      <c r="I2204" t="s">
        <v>2179</v>
      </c>
      <c r="J2204">
        <v>0</v>
      </c>
      <c r="K2204" s="79">
        <v>0</v>
      </c>
      <c r="L2204" s="79">
        <v>0</v>
      </c>
      <c r="M2204" s="79">
        <v>0</v>
      </c>
      <c r="N2204" s="79">
        <v>0</v>
      </c>
      <c r="O2204" s="79">
        <v>0</v>
      </c>
      <c r="P2204" s="79"/>
      <c r="Q2204" t="s">
        <v>2534</v>
      </c>
      <c r="R2204" t="s">
        <v>51</v>
      </c>
    </row>
    <row r="2205" spans="1:18" x14ac:dyDescent="0.25">
      <c r="A2205" t="s">
        <v>593</v>
      </c>
      <c r="B2205">
        <v>41070102</v>
      </c>
      <c r="C2205" t="s">
        <v>1159</v>
      </c>
      <c r="D2205">
        <v>0</v>
      </c>
      <c r="E2205" t="s">
        <v>1944</v>
      </c>
      <c r="F2205">
        <v>0</v>
      </c>
      <c r="G2205" t="s">
        <v>1890</v>
      </c>
      <c r="H2205">
        <v>0</v>
      </c>
      <c r="I2205" t="s">
        <v>2179</v>
      </c>
      <c r="J2205">
        <v>0</v>
      </c>
      <c r="K2205" s="79">
        <v>0</v>
      </c>
      <c r="L2205" s="79">
        <v>10421170299</v>
      </c>
      <c r="M2205" s="79">
        <v>14763160275</v>
      </c>
      <c r="N2205" s="79">
        <v>-4341989976</v>
      </c>
      <c r="O2205" s="79">
        <v>-4341989976</v>
      </c>
      <c r="P2205" s="79"/>
      <c r="Q2205" t="s">
        <v>2534</v>
      </c>
      <c r="R2205" t="s">
        <v>51</v>
      </c>
    </row>
    <row r="2206" spans="1:18" x14ac:dyDescent="0.25">
      <c r="A2206" t="s">
        <v>593</v>
      </c>
      <c r="B2206">
        <v>41070102</v>
      </c>
      <c r="C2206" t="s">
        <v>1159</v>
      </c>
      <c r="D2206">
        <v>0</v>
      </c>
      <c r="E2206" t="s">
        <v>1944</v>
      </c>
      <c r="F2206">
        <v>0</v>
      </c>
      <c r="G2206" t="s">
        <v>1890</v>
      </c>
      <c r="H2206">
        <v>0</v>
      </c>
      <c r="I2206" t="s">
        <v>2179</v>
      </c>
      <c r="J2206" t="s">
        <v>2031</v>
      </c>
      <c r="K2206" s="79">
        <v>0</v>
      </c>
      <c r="L2206" s="79">
        <v>1419394</v>
      </c>
      <c r="M2206" s="79">
        <v>1918942</v>
      </c>
      <c r="N2206" s="79">
        <v>-499548</v>
      </c>
      <c r="O2206" s="79">
        <v>-499548</v>
      </c>
      <c r="P2206" s="79"/>
      <c r="Q2206" t="s">
        <v>2534</v>
      </c>
      <c r="R2206" t="s">
        <v>51</v>
      </c>
    </row>
    <row r="2207" spans="1:18" x14ac:dyDescent="0.25">
      <c r="A2207" t="s">
        <v>593</v>
      </c>
      <c r="B2207">
        <v>41070103</v>
      </c>
      <c r="C2207" t="s">
        <v>1160</v>
      </c>
      <c r="D2207">
        <v>0</v>
      </c>
      <c r="E2207" t="s">
        <v>1944</v>
      </c>
      <c r="F2207">
        <v>0</v>
      </c>
      <c r="G2207" t="s">
        <v>1890</v>
      </c>
      <c r="H2207">
        <v>0</v>
      </c>
      <c r="I2207" t="s">
        <v>2179</v>
      </c>
      <c r="J2207">
        <v>0</v>
      </c>
      <c r="K2207" s="79">
        <v>0</v>
      </c>
      <c r="L2207" s="79">
        <v>886445969</v>
      </c>
      <c r="M2207" s="79">
        <v>5223582566</v>
      </c>
      <c r="N2207" s="79">
        <v>-4337136597</v>
      </c>
      <c r="O2207" s="79">
        <v>-4337136597</v>
      </c>
      <c r="P2207" s="79"/>
      <c r="Q2207" t="s">
        <v>2534</v>
      </c>
      <c r="R2207" t="s">
        <v>51</v>
      </c>
    </row>
    <row r="2208" spans="1:18" x14ac:dyDescent="0.25">
      <c r="A2208" t="s">
        <v>593</v>
      </c>
      <c r="B2208">
        <v>41070103</v>
      </c>
      <c r="C2208" t="s">
        <v>1160</v>
      </c>
      <c r="D2208">
        <v>0</v>
      </c>
      <c r="E2208" t="s">
        <v>1944</v>
      </c>
      <c r="F2208">
        <v>0</v>
      </c>
      <c r="G2208" t="s">
        <v>1890</v>
      </c>
      <c r="H2208">
        <v>0</v>
      </c>
      <c r="I2208" t="s">
        <v>2179</v>
      </c>
      <c r="J2208" t="s">
        <v>2031</v>
      </c>
      <c r="K2208" s="79">
        <v>0</v>
      </c>
      <c r="L2208" s="79">
        <v>353441373</v>
      </c>
      <c r="M2208" s="79">
        <v>38870405</v>
      </c>
      <c r="N2208" s="79">
        <v>314570968</v>
      </c>
      <c r="O2208" s="79">
        <v>314570968</v>
      </c>
      <c r="P2208" s="79"/>
      <c r="Q2208" t="s">
        <v>2534</v>
      </c>
      <c r="R2208" t="s">
        <v>51</v>
      </c>
    </row>
    <row r="2209" spans="1:18" x14ac:dyDescent="0.25">
      <c r="A2209" t="s">
        <v>593</v>
      </c>
      <c r="B2209">
        <v>41070199</v>
      </c>
      <c r="C2209" t="s">
        <v>1161</v>
      </c>
      <c r="D2209">
        <v>0</v>
      </c>
      <c r="E2209" t="s">
        <v>1944</v>
      </c>
      <c r="F2209">
        <v>0</v>
      </c>
      <c r="G2209" t="s">
        <v>1890</v>
      </c>
      <c r="H2209">
        <v>0</v>
      </c>
      <c r="I2209" t="s">
        <v>2179</v>
      </c>
      <c r="J2209">
        <v>0</v>
      </c>
      <c r="K2209" s="79">
        <v>0</v>
      </c>
      <c r="L2209" s="79">
        <v>175832255</v>
      </c>
      <c r="M2209" s="79">
        <v>195066999</v>
      </c>
      <c r="N2209" s="79">
        <v>-19234744</v>
      </c>
      <c r="O2209" s="79">
        <v>-19234744</v>
      </c>
      <c r="P2209" s="79"/>
      <c r="Q2209" t="s">
        <v>2534</v>
      </c>
      <c r="R2209" t="s">
        <v>51</v>
      </c>
    </row>
    <row r="2210" spans="1:18" x14ac:dyDescent="0.25">
      <c r="A2210" t="s">
        <v>593</v>
      </c>
      <c r="B2210">
        <v>41070199</v>
      </c>
      <c r="C2210" t="s">
        <v>1161</v>
      </c>
      <c r="D2210">
        <v>0</v>
      </c>
      <c r="E2210" t="s">
        <v>1944</v>
      </c>
      <c r="F2210">
        <v>0</v>
      </c>
      <c r="G2210" t="s">
        <v>1890</v>
      </c>
      <c r="H2210">
        <v>0</v>
      </c>
      <c r="I2210" t="s">
        <v>2179</v>
      </c>
      <c r="J2210" t="s">
        <v>2031</v>
      </c>
      <c r="K2210" s="79">
        <v>0</v>
      </c>
      <c r="L2210" s="79">
        <v>124130</v>
      </c>
      <c r="M2210" s="79">
        <v>12413</v>
      </c>
      <c r="N2210" s="79">
        <v>111717</v>
      </c>
      <c r="O2210" s="79">
        <v>111717</v>
      </c>
      <c r="P2210" s="79"/>
      <c r="Q2210" t="s">
        <v>2534</v>
      </c>
      <c r="R2210" t="s">
        <v>51</v>
      </c>
    </row>
    <row r="2211" spans="1:18" x14ac:dyDescent="0.25">
      <c r="A2211" t="s">
        <v>593</v>
      </c>
      <c r="B2211">
        <v>41070199</v>
      </c>
      <c r="C2211" t="s">
        <v>1161</v>
      </c>
      <c r="D2211">
        <v>0</v>
      </c>
      <c r="E2211" t="s">
        <v>1944</v>
      </c>
      <c r="F2211" t="s">
        <v>2315</v>
      </c>
      <c r="G2211" t="s">
        <v>2359</v>
      </c>
      <c r="H2211">
        <v>0</v>
      </c>
      <c r="I2211" t="s">
        <v>2179</v>
      </c>
      <c r="J2211">
        <v>0</v>
      </c>
      <c r="K2211" s="79">
        <v>0</v>
      </c>
      <c r="L2211" s="79">
        <v>0</v>
      </c>
      <c r="M2211" s="79">
        <v>0</v>
      </c>
      <c r="N2211" s="79">
        <v>0</v>
      </c>
      <c r="O2211" s="79">
        <v>0</v>
      </c>
      <c r="P2211" s="79"/>
      <c r="Q2211" t="s">
        <v>2534</v>
      </c>
      <c r="R2211" t="s">
        <v>51</v>
      </c>
    </row>
    <row r="2212" spans="1:18" x14ac:dyDescent="0.25">
      <c r="A2212" t="s">
        <v>593</v>
      </c>
      <c r="B2212">
        <v>41070199</v>
      </c>
      <c r="C2212" t="s">
        <v>1161</v>
      </c>
      <c r="D2212" t="s">
        <v>874</v>
      </c>
      <c r="E2212" t="s">
        <v>2258</v>
      </c>
      <c r="F2212">
        <v>0</v>
      </c>
      <c r="G2212" t="s">
        <v>1890</v>
      </c>
      <c r="H2212">
        <v>0</v>
      </c>
      <c r="I2212" t="s">
        <v>2179</v>
      </c>
      <c r="J2212">
        <v>0</v>
      </c>
      <c r="K2212" s="79">
        <v>0</v>
      </c>
      <c r="L2212" s="79">
        <v>5389494</v>
      </c>
      <c r="M2212" s="79">
        <v>363636</v>
      </c>
      <c r="N2212" s="79">
        <v>5025858</v>
      </c>
      <c r="O2212" s="79">
        <v>5025858</v>
      </c>
      <c r="P2212" s="79"/>
      <c r="Q2212" t="s">
        <v>2534</v>
      </c>
      <c r="R2212" t="s">
        <v>51</v>
      </c>
    </row>
    <row r="2213" spans="1:18" x14ac:dyDescent="0.25">
      <c r="A2213" t="s">
        <v>593</v>
      </c>
      <c r="B2213">
        <v>41070199</v>
      </c>
      <c r="C2213" t="s">
        <v>1161</v>
      </c>
      <c r="D2213" t="s">
        <v>1146</v>
      </c>
      <c r="E2213" t="s">
        <v>2572</v>
      </c>
      <c r="F2213">
        <v>0</v>
      </c>
      <c r="G2213" t="s">
        <v>1890</v>
      </c>
      <c r="H2213">
        <v>0</v>
      </c>
      <c r="I2213" t="s">
        <v>2179</v>
      </c>
      <c r="J2213">
        <v>0</v>
      </c>
      <c r="K2213" s="79">
        <v>0</v>
      </c>
      <c r="L2213" s="79">
        <v>0</v>
      </c>
      <c r="M2213" s="79">
        <v>0</v>
      </c>
      <c r="N2213" s="79">
        <v>0</v>
      </c>
      <c r="O2213" s="79">
        <v>0</v>
      </c>
      <c r="P2213" s="79"/>
      <c r="Q2213" t="s">
        <v>2534</v>
      </c>
      <c r="R2213" t="s">
        <v>51</v>
      </c>
    </row>
    <row r="2214" spans="1:18" x14ac:dyDescent="0.25">
      <c r="A2214" t="s">
        <v>593</v>
      </c>
      <c r="B2214">
        <v>41080105</v>
      </c>
      <c r="C2214" t="s">
        <v>1162</v>
      </c>
      <c r="D2214">
        <v>0</v>
      </c>
      <c r="E2214" t="s">
        <v>1944</v>
      </c>
      <c r="F2214">
        <v>0</v>
      </c>
      <c r="G2214" t="s">
        <v>1890</v>
      </c>
      <c r="H2214">
        <v>0</v>
      </c>
      <c r="I2214" t="s">
        <v>2179</v>
      </c>
      <c r="J2214">
        <v>0</v>
      </c>
      <c r="K2214" s="79">
        <v>0</v>
      </c>
      <c r="L2214" s="79">
        <v>135634837394</v>
      </c>
      <c r="M2214" s="79">
        <v>176400997340</v>
      </c>
      <c r="N2214" s="79">
        <v>-40766159946</v>
      </c>
      <c r="O2214" s="79">
        <v>-40766159946</v>
      </c>
      <c r="P2214" s="79"/>
      <c r="Q2214" t="s">
        <v>2534</v>
      </c>
      <c r="R2214" t="s">
        <v>52</v>
      </c>
    </row>
    <row r="2215" spans="1:18" x14ac:dyDescent="0.25">
      <c r="A2215" t="s">
        <v>593</v>
      </c>
      <c r="B2215">
        <v>41080105</v>
      </c>
      <c r="C2215" t="s">
        <v>1162</v>
      </c>
      <c r="D2215">
        <v>0</v>
      </c>
      <c r="E2215" t="s">
        <v>1944</v>
      </c>
      <c r="F2215">
        <v>0</v>
      </c>
      <c r="G2215" t="s">
        <v>1890</v>
      </c>
      <c r="H2215">
        <v>0</v>
      </c>
      <c r="I2215" t="s">
        <v>2179</v>
      </c>
      <c r="J2215" t="s">
        <v>2031</v>
      </c>
      <c r="K2215" s="79">
        <v>0</v>
      </c>
      <c r="L2215" s="79">
        <v>5848230</v>
      </c>
      <c r="M2215" s="79">
        <v>60566511</v>
      </c>
      <c r="N2215" s="79">
        <v>-54718281</v>
      </c>
      <c r="O2215" s="79">
        <v>-54718281</v>
      </c>
      <c r="P2215" s="79"/>
      <c r="Q2215" t="s">
        <v>2534</v>
      </c>
      <c r="R2215" t="s">
        <v>52</v>
      </c>
    </row>
    <row r="2216" spans="1:18" x14ac:dyDescent="0.25">
      <c r="A2216" t="s">
        <v>593</v>
      </c>
      <c r="B2216">
        <v>41080105</v>
      </c>
      <c r="C2216" t="s">
        <v>1162</v>
      </c>
      <c r="D2216" t="s">
        <v>802</v>
      </c>
      <c r="E2216" t="s">
        <v>2181</v>
      </c>
      <c r="F2216">
        <v>0</v>
      </c>
      <c r="G2216" t="s">
        <v>1890</v>
      </c>
      <c r="H2216">
        <v>0</v>
      </c>
      <c r="I2216" t="s">
        <v>2179</v>
      </c>
      <c r="J2216">
        <v>0</v>
      </c>
      <c r="K2216" s="79">
        <v>0</v>
      </c>
      <c r="L2216" s="79">
        <v>0</v>
      </c>
      <c r="M2216" s="79">
        <v>0</v>
      </c>
      <c r="N2216" s="79">
        <v>0</v>
      </c>
      <c r="O2216" s="79">
        <v>0</v>
      </c>
      <c r="P2216" s="79"/>
      <c r="Q2216" t="s">
        <v>2534</v>
      </c>
      <c r="R2216" t="s">
        <v>52</v>
      </c>
    </row>
    <row r="2217" spans="1:18" x14ac:dyDescent="0.25">
      <c r="A2217" t="s">
        <v>593</v>
      </c>
      <c r="B2217">
        <v>41080105</v>
      </c>
      <c r="C2217" t="s">
        <v>1162</v>
      </c>
      <c r="D2217" t="s">
        <v>1127</v>
      </c>
      <c r="E2217" t="s">
        <v>2553</v>
      </c>
      <c r="F2217">
        <v>0</v>
      </c>
      <c r="G2217" t="s">
        <v>1890</v>
      </c>
      <c r="H2217">
        <v>0</v>
      </c>
      <c r="I2217" t="s">
        <v>2179</v>
      </c>
      <c r="J2217">
        <v>0</v>
      </c>
      <c r="K2217" s="79">
        <v>0</v>
      </c>
      <c r="L2217" s="79">
        <v>0</v>
      </c>
      <c r="M2217" s="79">
        <v>0</v>
      </c>
      <c r="N2217" s="79">
        <v>0</v>
      </c>
      <c r="O2217" s="79">
        <v>0</v>
      </c>
      <c r="P2217" s="79"/>
      <c r="Q2217" t="s">
        <v>2534</v>
      </c>
      <c r="R2217" t="s">
        <v>52</v>
      </c>
    </row>
    <row r="2218" spans="1:18" x14ac:dyDescent="0.25">
      <c r="A2218" t="s">
        <v>593</v>
      </c>
      <c r="B2218">
        <v>41080105</v>
      </c>
      <c r="C2218" t="s">
        <v>1162</v>
      </c>
      <c r="D2218" t="s">
        <v>395</v>
      </c>
      <c r="E2218" t="s">
        <v>2538</v>
      </c>
      <c r="F2218">
        <v>0</v>
      </c>
      <c r="G2218" t="s">
        <v>1890</v>
      </c>
      <c r="H2218">
        <v>0</v>
      </c>
      <c r="I2218" t="s">
        <v>2179</v>
      </c>
      <c r="J2218">
        <v>0</v>
      </c>
      <c r="K2218" s="79">
        <v>0</v>
      </c>
      <c r="L2218" s="79">
        <v>0</v>
      </c>
      <c r="M2218" s="79">
        <v>0</v>
      </c>
      <c r="N2218" s="79">
        <v>0</v>
      </c>
      <c r="O2218" s="79">
        <v>0</v>
      </c>
      <c r="P2218" s="79"/>
      <c r="Q2218" t="s">
        <v>2534</v>
      </c>
      <c r="R2218" t="s">
        <v>52</v>
      </c>
    </row>
    <row r="2219" spans="1:18" x14ac:dyDescent="0.25">
      <c r="A2219" t="s">
        <v>593</v>
      </c>
      <c r="B2219">
        <v>41080130</v>
      </c>
      <c r="C2219" t="s">
        <v>1163</v>
      </c>
      <c r="D2219">
        <v>0</v>
      </c>
      <c r="E2219" t="s">
        <v>1944</v>
      </c>
      <c r="F2219">
        <v>0</v>
      </c>
      <c r="G2219" t="s">
        <v>1890</v>
      </c>
      <c r="H2219">
        <v>0</v>
      </c>
      <c r="I2219" t="s">
        <v>2179</v>
      </c>
      <c r="J2219">
        <v>0</v>
      </c>
      <c r="K2219" s="79">
        <v>0</v>
      </c>
      <c r="L2219" s="79">
        <v>9609285948</v>
      </c>
      <c r="M2219" s="79">
        <v>11240446873</v>
      </c>
      <c r="N2219" s="79">
        <v>-1631160925</v>
      </c>
      <c r="O2219" s="79">
        <v>-1631160925</v>
      </c>
      <c r="P2219" s="79"/>
      <c r="Q2219" t="s">
        <v>2534</v>
      </c>
      <c r="R2219" t="s">
        <v>52</v>
      </c>
    </row>
    <row r="2220" spans="1:18" x14ac:dyDescent="0.25">
      <c r="A2220" t="s">
        <v>593</v>
      </c>
      <c r="B2220">
        <v>41080130</v>
      </c>
      <c r="C2220" t="s">
        <v>1163</v>
      </c>
      <c r="D2220">
        <v>0</v>
      </c>
      <c r="E2220" t="s">
        <v>1944</v>
      </c>
      <c r="F2220">
        <v>0</v>
      </c>
      <c r="G2220" t="s">
        <v>1890</v>
      </c>
      <c r="H2220">
        <v>0</v>
      </c>
      <c r="I2220" t="s">
        <v>2179</v>
      </c>
      <c r="J2220" t="s">
        <v>2031</v>
      </c>
      <c r="K2220" s="79">
        <v>0</v>
      </c>
      <c r="L2220" s="79">
        <v>579857</v>
      </c>
      <c r="M2220" s="79">
        <v>3134653</v>
      </c>
      <c r="N2220" s="79">
        <v>-2554796</v>
      </c>
      <c r="O2220" s="79">
        <v>-2554796</v>
      </c>
      <c r="P2220" s="79"/>
      <c r="Q2220" t="s">
        <v>2534</v>
      </c>
      <c r="R2220" t="s">
        <v>52</v>
      </c>
    </row>
    <row r="2221" spans="1:18" x14ac:dyDescent="0.25">
      <c r="A2221" t="s">
        <v>593</v>
      </c>
      <c r="B2221">
        <v>41080132</v>
      </c>
      <c r="C2221" t="s">
        <v>520</v>
      </c>
      <c r="D2221">
        <v>0</v>
      </c>
      <c r="E2221" t="s">
        <v>1944</v>
      </c>
      <c r="F2221">
        <v>0</v>
      </c>
      <c r="G2221" t="s">
        <v>1890</v>
      </c>
      <c r="H2221">
        <v>0</v>
      </c>
      <c r="I2221" t="s">
        <v>2179</v>
      </c>
      <c r="J2221">
        <v>0</v>
      </c>
      <c r="K2221" s="79">
        <v>0</v>
      </c>
      <c r="L2221" s="79">
        <v>2320937353</v>
      </c>
      <c r="M2221" s="79">
        <v>5362917679</v>
      </c>
      <c r="N2221" s="79">
        <v>-3041980326</v>
      </c>
      <c r="O2221" s="79">
        <v>-3041980326</v>
      </c>
      <c r="P2221" s="79"/>
      <c r="Q2221" t="s">
        <v>2534</v>
      </c>
      <c r="R2221" t="s">
        <v>52</v>
      </c>
    </row>
    <row r="2222" spans="1:18" x14ac:dyDescent="0.25">
      <c r="A2222" t="s">
        <v>593</v>
      </c>
      <c r="B2222">
        <v>41080132</v>
      </c>
      <c r="C2222" t="s">
        <v>520</v>
      </c>
      <c r="D2222">
        <v>0</v>
      </c>
      <c r="E2222" t="s">
        <v>1944</v>
      </c>
      <c r="F2222">
        <v>0</v>
      </c>
      <c r="G2222" t="s">
        <v>1890</v>
      </c>
      <c r="H2222">
        <v>0</v>
      </c>
      <c r="I2222" t="s">
        <v>2179</v>
      </c>
      <c r="J2222" t="s">
        <v>2031</v>
      </c>
      <c r="K2222" s="79">
        <v>0</v>
      </c>
      <c r="L2222" s="79">
        <v>4421344</v>
      </c>
      <c r="M2222" s="79">
        <v>2886863</v>
      </c>
      <c r="N2222" s="79">
        <v>1534481</v>
      </c>
      <c r="O2222" s="79">
        <v>1534481</v>
      </c>
      <c r="P2222" s="79"/>
      <c r="Q2222" t="s">
        <v>2534</v>
      </c>
      <c r="R2222" t="s">
        <v>52</v>
      </c>
    </row>
    <row r="2223" spans="1:18" x14ac:dyDescent="0.25">
      <c r="A2223" t="s">
        <v>593</v>
      </c>
      <c r="B2223">
        <v>41080132</v>
      </c>
      <c r="C2223" t="s">
        <v>520</v>
      </c>
      <c r="D2223" t="s">
        <v>874</v>
      </c>
      <c r="E2223" t="s">
        <v>2258</v>
      </c>
      <c r="F2223">
        <v>0</v>
      </c>
      <c r="G2223" t="s">
        <v>1890</v>
      </c>
      <c r="H2223">
        <v>0</v>
      </c>
      <c r="I2223" t="s">
        <v>2179</v>
      </c>
      <c r="J2223">
        <v>0</v>
      </c>
      <c r="K2223" s="79">
        <v>0</v>
      </c>
      <c r="L2223" s="79">
        <v>0</v>
      </c>
      <c r="M2223" s="79">
        <v>0</v>
      </c>
      <c r="N2223" s="79">
        <v>0</v>
      </c>
      <c r="O2223" s="79">
        <v>0</v>
      </c>
      <c r="P2223" s="79"/>
      <c r="Q2223" t="s">
        <v>2534</v>
      </c>
      <c r="R2223" t="s">
        <v>52</v>
      </c>
    </row>
    <row r="2224" spans="1:18" x14ac:dyDescent="0.25">
      <c r="A2224" t="s">
        <v>593</v>
      </c>
      <c r="B2224">
        <v>41080132</v>
      </c>
      <c r="C2224" t="s">
        <v>520</v>
      </c>
      <c r="D2224" t="s">
        <v>1164</v>
      </c>
      <c r="E2224" t="s">
        <v>2573</v>
      </c>
      <c r="F2224">
        <v>0</v>
      </c>
      <c r="G2224" t="s">
        <v>1890</v>
      </c>
      <c r="H2224">
        <v>0</v>
      </c>
      <c r="I2224" t="s">
        <v>2179</v>
      </c>
      <c r="J2224">
        <v>0</v>
      </c>
      <c r="K2224" s="79">
        <v>0</v>
      </c>
      <c r="L2224" s="79">
        <v>8490898</v>
      </c>
      <c r="M2224" s="79">
        <v>29194</v>
      </c>
      <c r="N2224" s="79">
        <v>8461704</v>
      </c>
      <c r="O2224" s="79">
        <v>8461704</v>
      </c>
      <c r="P2224" s="79"/>
      <c r="Q2224" t="s">
        <v>2534</v>
      </c>
      <c r="R2224" t="s">
        <v>52</v>
      </c>
    </row>
    <row r="2225" spans="1:18" x14ac:dyDescent="0.25">
      <c r="A2225" t="s">
        <v>593</v>
      </c>
      <c r="B2225">
        <v>41080133</v>
      </c>
      <c r="C2225" t="s">
        <v>1165</v>
      </c>
      <c r="D2225">
        <v>0</v>
      </c>
      <c r="E2225" t="s">
        <v>1944</v>
      </c>
      <c r="F2225">
        <v>0</v>
      </c>
      <c r="G2225" t="s">
        <v>1890</v>
      </c>
      <c r="H2225">
        <v>0</v>
      </c>
      <c r="I2225" t="s">
        <v>2179</v>
      </c>
      <c r="J2225">
        <v>0</v>
      </c>
      <c r="K2225" s="79">
        <v>0</v>
      </c>
      <c r="L2225" s="79">
        <v>1066708909</v>
      </c>
      <c r="M2225" s="79">
        <v>1105529559</v>
      </c>
      <c r="N2225" s="79">
        <v>-38820650</v>
      </c>
      <c r="O2225" s="79">
        <v>-38820650</v>
      </c>
      <c r="P2225" s="79"/>
      <c r="Q2225" t="s">
        <v>2534</v>
      </c>
      <c r="R2225" t="s">
        <v>52</v>
      </c>
    </row>
    <row r="2226" spans="1:18" x14ac:dyDescent="0.25">
      <c r="A2226" t="s">
        <v>593</v>
      </c>
      <c r="B2226">
        <v>41080133</v>
      </c>
      <c r="C2226" t="s">
        <v>1165</v>
      </c>
      <c r="D2226" t="s">
        <v>911</v>
      </c>
      <c r="E2226" t="s">
        <v>2287</v>
      </c>
      <c r="F2226">
        <v>0</v>
      </c>
      <c r="G2226" t="s">
        <v>1890</v>
      </c>
      <c r="H2226">
        <v>0</v>
      </c>
      <c r="I2226" t="s">
        <v>2179</v>
      </c>
      <c r="J2226">
        <v>0</v>
      </c>
      <c r="K2226" s="79">
        <v>0</v>
      </c>
      <c r="L2226" s="79">
        <v>56733224</v>
      </c>
      <c r="M2226" s="79">
        <v>29275703</v>
      </c>
      <c r="N2226" s="79">
        <v>27457521</v>
      </c>
      <c r="O2226" s="79">
        <v>27457521</v>
      </c>
      <c r="P2226" s="79"/>
      <c r="Q2226" t="s">
        <v>2534</v>
      </c>
      <c r="R2226" t="s">
        <v>52</v>
      </c>
    </row>
    <row r="2227" spans="1:18" x14ac:dyDescent="0.25">
      <c r="A2227" t="s">
        <v>593</v>
      </c>
      <c r="B2227">
        <v>41080133</v>
      </c>
      <c r="C2227" t="s">
        <v>1165</v>
      </c>
      <c r="D2227" t="s">
        <v>874</v>
      </c>
      <c r="E2227" t="s">
        <v>2258</v>
      </c>
      <c r="F2227">
        <v>0</v>
      </c>
      <c r="G2227" t="s">
        <v>1890</v>
      </c>
      <c r="H2227">
        <v>0</v>
      </c>
      <c r="I2227" t="s">
        <v>2179</v>
      </c>
      <c r="J2227">
        <v>0</v>
      </c>
      <c r="K2227" s="79">
        <v>0</v>
      </c>
      <c r="L2227" s="79">
        <v>0</v>
      </c>
      <c r="M2227" s="79">
        <v>0</v>
      </c>
      <c r="N2227" s="79">
        <v>0</v>
      </c>
      <c r="O2227" s="79">
        <v>0</v>
      </c>
      <c r="P2227" s="79"/>
      <c r="Q2227" t="s">
        <v>2534</v>
      </c>
      <c r="R2227" t="s">
        <v>52</v>
      </c>
    </row>
    <row r="2228" spans="1:18" x14ac:dyDescent="0.25">
      <c r="A2228" t="s">
        <v>593</v>
      </c>
      <c r="B2228">
        <v>41080133</v>
      </c>
      <c r="C2228" t="s">
        <v>1165</v>
      </c>
      <c r="D2228" t="s">
        <v>1166</v>
      </c>
      <c r="E2228" t="s">
        <v>2574</v>
      </c>
      <c r="F2228">
        <v>0</v>
      </c>
      <c r="G2228" t="s">
        <v>1890</v>
      </c>
      <c r="H2228">
        <v>0</v>
      </c>
      <c r="I2228" t="s">
        <v>2179</v>
      </c>
      <c r="J2228">
        <v>0</v>
      </c>
      <c r="K2228" s="79">
        <v>0</v>
      </c>
      <c r="L2228" s="79">
        <v>2264748800</v>
      </c>
      <c r="M2228" s="79">
        <v>3921126772</v>
      </c>
      <c r="N2228" s="79">
        <v>-1656377972</v>
      </c>
      <c r="O2228" s="79">
        <v>-1656377972</v>
      </c>
      <c r="P2228" s="79"/>
      <c r="Q2228" t="s">
        <v>2534</v>
      </c>
      <c r="R2228" t="s">
        <v>52</v>
      </c>
    </row>
    <row r="2229" spans="1:18" x14ac:dyDescent="0.25">
      <c r="A2229" t="s">
        <v>593</v>
      </c>
      <c r="B2229">
        <v>41080133</v>
      </c>
      <c r="C2229" t="s">
        <v>1165</v>
      </c>
      <c r="D2229" t="s">
        <v>1167</v>
      </c>
      <c r="E2229" t="s">
        <v>2575</v>
      </c>
      <c r="F2229">
        <v>0</v>
      </c>
      <c r="G2229" t="s">
        <v>1890</v>
      </c>
      <c r="H2229">
        <v>0</v>
      </c>
      <c r="I2229" t="s">
        <v>2179</v>
      </c>
      <c r="J2229">
        <v>0</v>
      </c>
      <c r="K2229" s="79">
        <v>0</v>
      </c>
      <c r="L2229" s="79">
        <v>369857099</v>
      </c>
      <c r="M2229" s="79">
        <v>896074738</v>
      </c>
      <c r="N2229" s="79">
        <v>-526217639</v>
      </c>
      <c r="O2229" s="79">
        <v>-526217639</v>
      </c>
      <c r="P2229" s="79"/>
      <c r="Q2229" t="s">
        <v>2534</v>
      </c>
      <c r="R2229" t="s">
        <v>52</v>
      </c>
    </row>
    <row r="2230" spans="1:18" x14ac:dyDescent="0.25">
      <c r="A2230" t="s">
        <v>593</v>
      </c>
      <c r="B2230">
        <v>41080135</v>
      </c>
      <c r="C2230" t="s">
        <v>1168</v>
      </c>
      <c r="D2230">
        <v>0</v>
      </c>
      <c r="E2230" t="s">
        <v>1944</v>
      </c>
      <c r="F2230">
        <v>0</v>
      </c>
      <c r="G2230" t="s">
        <v>1890</v>
      </c>
      <c r="H2230">
        <v>0</v>
      </c>
      <c r="I2230" t="s">
        <v>2179</v>
      </c>
      <c r="J2230">
        <v>0</v>
      </c>
      <c r="K2230" s="79">
        <v>0</v>
      </c>
      <c r="L2230" s="79">
        <v>183663117</v>
      </c>
      <c r="M2230" s="79">
        <v>174214113</v>
      </c>
      <c r="N2230" s="79">
        <v>9449004</v>
      </c>
      <c r="O2230" s="79">
        <v>9449004</v>
      </c>
      <c r="P2230" s="79"/>
      <c r="Q2230" t="s">
        <v>2534</v>
      </c>
      <c r="R2230" t="s">
        <v>52</v>
      </c>
    </row>
    <row r="2231" spans="1:18" x14ac:dyDescent="0.25">
      <c r="A2231" t="s">
        <v>593</v>
      </c>
      <c r="B2231">
        <v>41080135</v>
      </c>
      <c r="C2231" t="s">
        <v>1168</v>
      </c>
      <c r="D2231" t="s">
        <v>1164</v>
      </c>
      <c r="E2231" t="s">
        <v>2573</v>
      </c>
      <c r="F2231">
        <v>0</v>
      </c>
      <c r="G2231" t="s">
        <v>1890</v>
      </c>
      <c r="H2231">
        <v>0</v>
      </c>
      <c r="I2231" t="s">
        <v>2179</v>
      </c>
      <c r="J2231">
        <v>0</v>
      </c>
      <c r="K2231" s="79">
        <v>0</v>
      </c>
      <c r="L2231" s="79">
        <v>693708920</v>
      </c>
      <c r="M2231" s="79">
        <v>1148493774</v>
      </c>
      <c r="N2231" s="79">
        <v>-454784854</v>
      </c>
      <c r="O2231" s="79">
        <v>-454784854</v>
      </c>
      <c r="P2231" s="79"/>
      <c r="Q2231" t="s">
        <v>2534</v>
      </c>
      <c r="R2231" t="s">
        <v>52</v>
      </c>
    </row>
    <row r="2232" spans="1:18" x14ac:dyDescent="0.25">
      <c r="A2232" t="s">
        <v>593</v>
      </c>
      <c r="B2232">
        <v>41080135</v>
      </c>
      <c r="C2232" t="s">
        <v>1168</v>
      </c>
      <c r="D2232" t="s">
        <v>230</v>
      </c>
      <c r="E2232" t="s">
        <v>2576</v>
      </c>
      <c r="F2232">
        <v>0</v>
      </c>
      <c r="G2232" t="s">
        <v>1890</v>
      </c>
      <c r="H2232">
        <v>0</v>
      </c>
      <c r="I2232" t="s">
        <v>2179</v>
      </c>
      <c r="J2232">
        <v>0</v>
      </c>
      <c r="K2232" s="79">
        <v>0</v>
      </c>
      <c r="L2232" s="79">
        <v>0</v>
      </c>
      <c r="M2232" s="79">
        <v>0</v>
      </c>
      <c r="N2232" s="79">
        <v>0</v>
      </c>
      <c r="O2232" s="79">
        <v>0</v>
      </c>
      <c r="P2232" s="79"/>
      <c r="Q2232" t="s">
        <v>2534</v>
      </c>
      <c r="R2232" t="s">
        <v>52</v>
      </c>
    </row>
    <row r="2233" spans="1:18" x14ac:dyDescent="0.25">
      <c r="A2233" t="s">
        <v>593</v>
      </c>
      <c r="B2233">
        <v>41080199</v>
      </c>
      <c r="C2233" t="s">
        <v>397</v>
      </c>
      <c r="D2233" t="s">
        <v>396</v>
      </c>
      <c r="E2233" t="s">
        <v>2577</v>
      </c>
      <c r="F2233">
        <v>0</v>
      </c>
      <c r="G2233" t="s">
        <v>1890</v>
      </c>
      <c r="H2233">
        <v>0</v>
      </c>
      <c r="I2233" t="s">
        <v>2179</v>
      </c>
      <c r="J2233">
        <v>0</v>
      </c>
      <c r="K2233" s="79">
        <v>0</v>
      </c>
      <c r="L2233" s="79">
        <v>0</v>
      </c>
      <c r="M2233" s="79">
        <v>0</v>
      </c>
      <c r="N2233" s="79">
        <v>0</v>
      </c>
      <c r="O2233" s="79">
        <v>0</v>
      </c>
      <c r="P2233" s="79"/>
      <c r="Q2233" t="s">
        <v>2534</v>
      </c>
      <c r="R2233" t="s">
        <v>51</v>
      </c>
    </row>
    <row r="2234" spans="1:18" x14ac:dyDescent="0.25">
      <c r="A2234" t="s">
        <v>593</v>
      </c>
      <c r="B2234">
        <v>41090101</v>
      </c>
      <c r="C2234" t="s">
        <v>1169</v>
      </c>
      <c r="D2234">
        <v>0</v>
      </c>
      <c r="E2234" t="s">
        <v>1944</v>
      </c>
      <c r="F2234">
        <v>0</v>
      </c>
      <c r="G2234" t="s">
        <v>1890</v>
      </c>
      <c r="H2234">
        <v>0</v>
      </c>
      <c r="I2234" t="s">
        <v>2179</v>
      </c>
      <c r="J2234">
        <v>0</v>
      </c>
      <c r="K2234" s="79">
        <v>0</v>
      </c>
      <c r="L2234" s="79">
        <v>19714638771</v>
      </c>
      <c r="M2234" s="79">
        <v>28877040561</v>
      </c>
      <c r="N2234" s="79">
        <v>-9162401790</v>
      </c>
      <c r="O2234" s="79">
        <v>-9162401790</v>
      </c>
      <c r="P2234" s="79"/>
      <c r="Q2234" t="s">
        <v>2534</v>
      </c>
      <c r="R2234" t="s">
        <v>51</v>
      </c>
    </row>
    <row r="2235" spans="1:18" x14ac:dyDescent="0.25">
      <c r="A2235" t="s">
        <v>593</v>
      </c>
      <c r="B2235">
        <v>41090102</v>
      </c>
      <c r="C2235" t="s">
        <v>1170</v>
      </c>
      <c r="D2235">
        <v>0</v>
      </c>
      <c r="E2235" t="s">
        <v>1944</v>
      </c>
      <c r="F2235">
        <v>0</v>
      </c>
      <c r="G2235" t="s">
        <v>1890</v>
      </c>
      <c r="H2235">
        <v>0</v>
      </c>
      <c r="I2235" t="s">
        <v>2179</v>
      </c>
      <c r="J2235">
        <v>0</v>
      </c>
      <c r="K2235" s="79">
        <v>0</v>
      </c>
      <c r="L2235" s="79">
        <v>17415296700</v>
      </c>
      <c r="M2235" s="79">
        <v>19595207428</v>
      </c>
      <c r="N2235" s="79">
        <v>-2179910728</v>
      </c>
      <c r="O2235" s="79">
        <v>-2179910728</v>
      </c>
      <c r="P2235" s="79"/>
      <c r="Q2235" t="s">
        <v>2534</v>
      </c>
      <c r="R2235" t="s">
        <v>51</v>
      </c>
    </row>
    <row r="2236" spans="1:18" x14ac:dyDescent="0.25">
      <c r="A2236" t="s">
        <v>593</v>
      </c>
      <c r="B2236">
        <v>41090102</v>
      </c>
      <c r="C2236" t="s">
        <v>1170</v>
      </c>
      <c r="D2236">
        <v>0</v>
      </c>
      <c r="E2236" t="s">
        <v>1944</v>
      </c>
      <c r="F2236" t="s">
        <v>2578</v>
      </c>
      <c r="G2236" t="s">
        <v>2579</v>
      </c>
      <c r="H2236">
        <v>0</v>
      </c>
      <c r="I2236" t="s">
        <v>2179</v>
      </c>
      <c r="J2236">
        <v>0</v>
      </c>
      <c r="K2236" s="79">
        <v>0</v>
      </c>
      <c r="L2236" s="79">
        <v>0</v>
      </c>
      <c r="M2236" s="79">
        <v>0</v>
      </c>
      <c r="N2236" s="79">
        <v>0</v>
      </c>
      <c r="O2236" s="79">
        <v>0</v>
      </c>
      <c r="P2236" s="79"/>
      <c r="Q2236" t="s">
        <v>2534</v>
      </c>
      <c r="R2236" t="s">
        <v>51</v>
      </c>
    </row>
    <row r="2237" spans="1:18" x14ac:dyDescent="0.25">
      <c r="A2237" t="s">
        <v>593</v>
      </c>
      <c r="B2237">
        <v>41090102</v>
      </c>
      <c r="C2237" t="s">
        <v>1170</v>
      </c>
      <c r="D2237">
        <v>0</v>
      </c>
      <c r="E2237" t="s">
        <v>1944</v>
      </c>
      <c r="F2237" t="s">
        <v>2334</v>
      </c>
      <c r="G2237" t="s">
        <v>2335</v>
      </c>
      <c r="H2237">
        <v>0</v>
      </c>
      <c r="I2237" t="s">
        <v>2179</v>
      </c>
      <c r="J2237">
        <v>0</v>
      </c>
      <c r="K2237" s="79">
        <v>0</v>
      </c>
      <c r="L2237" s="79">
        <v>0</v>
      </c>
      <c r="M2237" s="79">
        <v>0</v>
      </c>
      <c r="N2237" s="79">
        <v>0</v>
      </c>
      <c r="O2237" s="79">
        <v>0</v>
      </c>
      <c r="P2237" s="79"/>
      <c r="Q2237" t="s">
        <v>2534</v>
      </c>
      <c r="R2237" t="s">
        <v>51</v>
      </c>
    </row>
    <row r="2238" spans="1:18" x14ac:dyDescent="0.25">
      <c r="A2238" t="s">
        <v>593</v>
      </c>
      <c r="B2238">
        <v>41090102</v>
      </c>
      <c r="C2238" t="s">
        <v>1170</v>
      </c>
      <c r="D2238" t="s">
        <v>395</v>
      </c>
      <c r="E2238" t="s">
        <v>2538</v>
      </c>
      <c r="F2238">
        <v>0</v>
      </c>
      <c r="G2238" t="s">
        <v>1890</v>
      </c>
      <c r="H2238">
        <v>0</v>
      </c>
      <c r="I2238" t="s">
        <v>2179</v>
      </c>
      <c r="J2238">
        <v>0</v>
      </c>
      <c r="K2238" s="79">
        <v>0</v>
      </c>
      <c r="L2238" s="79">
        <v>532922428</v>
      </c>
      <c r="M2238" s="79">
        <v>0</v>
      </c>
      <c r="N2238" s="79">
        <v>532922428</v>
      </c>
      <c r="O2238" s="79">
        <v>532922428</v>
      </c>
      <c r="P2238" s="79"/>
      <c r="Q2238" t="s">
        <v>2534</v>
      </c>
      <c r="R2238" t="s">
        <v>51</v>
      </c>
    </row>
    <row r="2239" spans="1:18" x14ac:dyDescent="0.25">
      <c r="A2239" t="s">
        <v>593</v>
      </c>
      <c r="B2239">
        <v>41090103</v>
      </c>
      <c r="C2239" t="s">
        <v>1171</v>
      </c>
      <c r="D2239">
        <v>0</v>
      </c>
      <c r="E2239" t="s">
        <v>1944</v>
      </c>
      <c r="F2239" t="s">
        <v>2336</v>
      </c>
      <c r="G2239" t="s">
        <v>2337</v>
      </c>
      <c r="H2239">
        <v>0</v>
      </c>
      <c r="I2239" t="s">
        <v>2179</v>
      </c>
      <c r="J2239">
        <v>0</v>
      </c>
      <c r="K2239" s="79">
        <v>0</v>
      </c>
      <c r="L2239" s="79">
        <v>0</v>
      </c>
      <c r="M2239" s="79">
        <v>83232305</v>
      </c>
      <c r="N2239" s="79">
        <v>-83232305</v>
      </c>
      <c r="O2239" s="79">
        <v>-83232305</v>
      </c>
      <c r="P2239" s="79"/>
      <c r="Q2239" t="s">
        <v>2534</v>
      </c>
      <c r="R2239" t="s">
        <v>51</v>
      </c>
    </row>
    <row r="2240" spans="1:18" x14ac:dyDescent="0.25">
      <c r="A2240" t="s">
        <v>593</v>
      </c>
      <c r="B2240">
        <v>41090103</v>
      </c>
      <c r="C2240" t="s">
        <v>1171</v>
      </c>
      <c r="D2240">
        <v>0</v>
      </c>
      <c r="E2240" t="s">
        <v>1944</v>
      </c>
      <c r="F2240" t="s">
        <v>2324</v>
      </c>
      <c r="G2240" t="s">
        <v>2325</v>
      </c>
      <c r="H2240">
        <v>0</v>
      </c>
      <c r="I2240" t="s">
        <v>2179</v>
      </c>
      <c r="J2240">
        <v>0</v>
      </c>
      <c r="K2240" s="79">
        <v>0</v>
      </c>
      <c r="L2240" s="79">
        <v>278189880</v>
      </c>
      <c r="M2240" s="79">
        <v>3163375590</v>
      </c>
      <c r="N2240" s="79">
        <v>-2885185710</v>
      </c>
      <c r="O2240" s="79">
        <v>-2885185710</v>
      </c>
      <c r="P2240" s="79"/>
      <c r="Q2240" t="s">
        <v>2534</v>
      </c>
      <c r="R2240" t="s">
        <v>51</v>
      </c>
    </row>
    <row r="2241" spans="1:18" x14ac:dyDescent="0.25">
      <c r="A2241" t="s">
        <v>593</v>
      </c>
      <c r="B2241">
        <v>41090103</v>
      </c>
      <c r="C2241" t="s">
        <v>1171</v>
      </c>
      <c r="D2241">
        <v>0</v>
      </c>
      <c r="E2241" t="s">
        <v>1944</v>
      </c>
      <c r="F2241" t="s">
        <v>2326</v>
      </c>
      <c r="G2241" t="s">
        <v>2327</v>
      </c>
      <c r="H2241">
        <v>0</v>
      </c>
      <c r="I2241" t="s">
        <v>2179</v>
      </c>
      <c r="J2241">
        <v>0</v>
      </c>
      <c r="K2241" s="79">
        <v>0</v>
      </c>
      <c r="L2241" s="79">
        <v>139510933</v>
      </c>
      <c r="M2241" s="79">
        <v>384559951</v>
      </c>
      <c r="N2241" s="79">
        <v>-245049018</v>
      </c>
      <c r="O2241" s="79">
        <v>-245049018</v>
      </c>
      <c r="P2241" s="79"/>
      <c r="Q2241" t="s">
        <v>2534</v>
      </c>
      <c r="R2241" t="s">
        <v>51</v>
      </c>
    </row>
    <row r="2242" spans="1:18" x14ac:dyDescent="0.25">
      <c r="A2242" t="s">
        <v>593</v>
      </c>
      <c r="B2242">
        <v>41090103</v>
      </c>
      <c r="C2242" t="s">
        <v>1171</v>
      </c>
      <c r="D2242">
        <v>0</v>
      </c>
      <c r="E2242" t="s">
        <v>1944</v>
      </c>
      <c r="F2242" t="s">
        <v>2328</v>
      </c>
      <c r="G2242" t="s">
        <v>2329</v>
      </c>
      <c r="H2242">
        <v>0</v>
      </c>
      <c r="I2242" t="s">
        <v>2179</v>
      </c>
      <c r="J2242">
        <v>0</v>
      </c>
      <c r="K2242" s="79">
        <v>0</v>
      </c>
      <c r="L2242" s="79">
        <v>0</v>
      </c>
      <c r="M2242" s="79">
        <v>0</v>
      </c>
      <c r="N2242" s="79">
        <v>0</v>
      </c>
      <c r="O2242" s="79">
        <v>0</v>
      </c>
      <c r="P2242" s="79"/>
      <c r="Q2242" t="s">
        <v>2534</v>
      </c>
      <c r="R2242" t="s">
        <v>51</v>
      </c>
    </row>
    <row r="2243" spans="1:18" x14ac:dyDescent="0.25">
      <c r="A2243" t="s">
        <v>593</v>
      </c>
      <c r="B2243">
        <v>41090103</v>
      </c>
      <c r="C2243" t="s">
        <v>1171</v>
      </c>
      <c r="D2243">
        <v>0</v>
      </c>
      <c r="E2243" t="s">
        <v>1944</v>
      </c>
      <c r="F2243" t="s">
        <v>2330</v>
      </c>
      <c r="G2243" t="s">
        <v>2331</v>
      </c>
      <c r="H2243">
        <v>0</v>
      </c>
      <c r="I2243" t="s">
        <v>2179</v>
      </c>
      <c r="J2243">
        <v>0</v>
      </c>
      <c r="K2243" s="79">
        <v>0</v>
      </c>
      <c r="L2243" s="79">
        <v>91745203</v>
      </c>
      <c r="M2243" s="79">
        <v>370204890</v>
      </c>
      <c r="N2243" s="79">
        <v>-278459687</v>
      </c>
      <c r="O2243" s="79">
        <v>-278459687</v>
      </c>
      <c r="P2243" s="79"/>
      <c r="Q2243" t="s">
        <v>2534</v>
      </c>
      <c r="R2243" t="s">
        <v>51</v>
      </c>
    </row>
    <row r="2244" spans="1:18" x14ac:dyDescent="0.25">
      <c r="A2244" t="s">
        <v>593</v>
      </c>
      <c r="B2244">
        <v>41090103</v>
      </c>
      <c r="C2244" t="s">
        <v>1171</v>
      </c>
      <c r="D2244">
        <v>0</v>
      </c>
      <c r="E2244" t="s">
        <v>1944</v>
      </c>
      <c r="F2244" t="s">
        <v>2332</v>
      </c>
      <c r="G2244" t="s">
        <v>2333</v>
      </c>
      <c r="H2244">
        <v>0</v>
      </c>
      <c r="I2244" t="s">
        <v>2179</v>
      </c>
      <c r="J2244">
        <v>0</v>
      </c>
      <c r="K2244" s="79">
        <v>0</v>
      </c>
      <c r="L2244" s="79">
        <v>113205872</v>
      </c>
      <c r="M2244" s="79">
        <v>610153673</v>
      </c>
      <c r="N2244" s="79">
        <v>-496947801</v>
      </c>
      <c r="O2244" s="79">
        <v>-496947801</v>
      </c>
      <c r="P2244" s="79"/>
      <c r="Q2244" t="s">
        <v>2534</v>
      </c>
      <c r="R2244" t="s">
        <v>51</v>
      </c>
    </row>
    <row r="2245" spans="1:18" x14ac:dyDescent="0.25">
      <c r="A2245" t="s">
        <v>593</v>
      </c>
      <c r="B2245">
        <v>41090103</v>
      </c>
      <c r="C2245" t="s">
        <v>1171</v>
      </c>
      <c r="D2245">
        <v>0</v>
      </c>
      <c r="E2245" t="s">
        <v>1944</v>
      </c>
      <c r="F2245" t="s">
        <v>2578</v>
      </c>
      <c r="G2245" t="s">
        <v>2579</v>
      </c>
      <c r="H2245">
        <v>0</v>
      </c>
      <c r="I2245" t="s">
        <v>2179</v>
      </c>
      <c r="J2245">
        <v>0</v>
      </c>
      <c r="K2245" s="79">
        <v>0</v>
      </c>
      <c r="L2245" s="79">
        <v>27413284</v>
      </c>
      <c r="M2245" s="79">
        <v>27413284</v>
      </c>
      <c r="N2245" s="79">
        <v>0</v>
      </c>
      <c r="O2245" s="79">
        <v>0</v>
      </c>
      <c r="P2245" s="79"/>
      <c r="Q2245" t="s">
        <v>2534</v>
      </c>
      <c r="R2245" t="s">
        <v>51</v>
      </c>
    </row>
    <row r="2246" spans="1:18" x14ac:dyDescent="0.25">
      <c r="A2246" t="s">
        <v>593</v>
      </c>
      <c r="B2246">
        <v>41090103</v>
      </c>
      <c r="C2246" t="s">
        <v>1171</v>
      </c>
      <c r="D2246">
        <v>0</v>
      </c>
      <c r="E2246" t="s">
        <v>1944</v>
      </c>
      <c r="F2246" t="s">
        <v>2334</v>
      </c>
      <c r="G2246" t="s">
        <v>2335</v>
      </c>
      <c r="H2246">
        <v>0</v>
      </c>
      <c r="I2246" t="s">
        <v>2179</v>
      </c>
      <c r="J2246">
        <v>0</v>
      </c>
      <c r="K2246" s="79">
        <v>0</v>
      </c>
      <c r="L2246" s="79">
        <v>186300915</v>
      </c>
      <c r="M2246" s="79">
        <v>4473851026</v>
      </c>
      <c r="N2246" s="79">
        <v>-4287550111</v>
      </c>
      <c r="O2246" s="79">
        <v>-4287550111</v>
      </c>
      <c r="P2246" s="79"/>
      <c r="Q2246" t="s">
        <v>2534</v>
      </c>
      <c r="R2246" t="s">
        <v>51</v>
      </c>
    </row>
    <row r="2247" spans="1:18" x14ac:dyDescent="0.25">
      <c r="A2247" t="s">
        <v>593</v>
      </c>
      <c r="B2247">
        <v>41090103</v>
      </c>
      <c r="C2247" t="s">
        <v>1171</v>
      </c>
      <c r="D2247">
        <v>0</v>
      </c>
      <c r="E2247" t="s">
        <v>1944</v>
      </c>
      <c r="F2247" t="s">
        <v>2315</v>
      </c>
      <c r="G2247" t="s">
        <v>2361</v>
      </c>
      <c r="H2247">
        <v>0</v>
      </c>
      <c r="I2247" t="s">
        <v>2179</v>
      </c>
      <c r="J2247">
        <v>0</v>
      </c>
      <c r="K2247" s="79">
        <v>0</v>
      </c>
      <c r="L2247" s="79">
        <v>0</v>
      </c>
      <c r="M2247" s="79">
        <v>155050754</v>
      </c>
      <c r="N2247" s="79">
        <v>-155050754</v>
      </c>
      <c r="O2247" s="79">
        <v>-155050754</v>
      </c>
      <c r="P2247" s="79"/>
      <c r="Q2247" t="s">
        <v>2534</v>
      </c>
      <c r="R2247" t="s">
        <v>51</v>
      </c>
    </row>
    <row r="2248" spans="1:18" x14ac:dyDescent="0.25">
      <c r="A2248" t="s">
        <v>593</v>
      </c>
      <c r="B2248">
        <v>41100103</v>
      </c>
      <c r="C2248" t="s">
        <v>521</v>
      </c>
      <c r="D2248">
        <v>0</v>
      </c>
      <c r="E2248" t="s">
        <v>1944</v>
      </c>
      <c r="F2248">
        <v>0</v>
      </c>
      <c r="G2248" t="s">
        <v>1890</v>
      </c>
      <c r="H2248">
        <v>0</v>
      </c>
      <c r="I2248" t="s">
        <v>2179</v>
      </c>
      <c r="J2248">
        <v>0</v>
      </c>
      <c r="K2248" s="79">
        <v>0</v>
      </c>
      <c r="L2248" s="79">
        <v>23223495</v>
      </c>
      <c r="M2248" s="79">
        <v>23223495</v>
      </c>
      <c r="N2248" s="79">
        <v>0</v>
      </c>
      <c r="O2248" s="79">
        <v>0</v>
      </c>
      <c r="P2248" s="79"/>
      <c r="Q2248" t="s">
        <v>2534</v>
      </c>
      <c r="R2248" t="s">
        <v>51</v>
      </c>
    </row>
    <row r="2249" spans="1:18" x14ac:dyDescent="0.25">
      <c r="A2249" t="s">
        <v>593</v>
      </c>
      <c r="B2249">
        <v>41100103</v>
      </c>
      <c r="C2249" t="s">
        <v>521</v>
      </c>
      <c r="D2249">
        <v>0</v>
      </c>
      <c r="E2249" t="s">
        <v>1944</v>
      </c>
      <c r="F2249">
        <v>0</v>
      </c>
      <c r="G2249" t="s">
        <v>1890</v>
      </c>
      <c r="H2249">
        <v>0</v>
      </c>
      <c r="I2249" t="s">
        <v>2179</v>
      </c>
      <c r="J2249" t="s">
        <v>2031</v>
      </c>
      <c r="K2249" s="79">
        <v>0</v>
      </c>
      <c r="L2249" s="79">
        <v>581120996</v>
      </c>
      <c r="M2249" s="79">
        <v>8955567879</v>
      </c>
      <c r="N2249" s="79">
        <v>-8374446883</v>
      </c>
      <c r="O2249" s="79">
        <v>-8374446883</v>
      </c>
      <c r="P2249" s="79"/>
      <c r="Q2249" t="s">
        <v>2534</v>
      </c>
      <c r="R2249" t="s">
        <v>51</v>
      </c>
    </row>
    <row r="2250" spans="1:18" x14ac:dyDescent="0.25">
      <c r="A2250" t="s">
        <v>593</v>
      </c>
      <c r="B2250">
        <v>41100103</v>
      </c>
      <c r="C2250" t="s">
        <v>521</v>
      </c>
      <c r="D2250" t="s">
        <v>522</v>
      </c>
      <c r="E2250" t="s">
        <v>2580</v>
      </c>
      <c r="F2250">
        <v>0</v>
      </c>
      <c r="G2250" t="s">
        <v>1890</v>
      </c>
      <c r="H2250">
        <v>0</v>
      </c>
      <c r="I2250" t="s">
        <v>2179</v>
      </c>
      <c r="J2250">
        <v>0</v>
      </c>
      <c r="K2250" s="79">
        <v>0</v>
      </c>
      <c r="L2250" s="79">
        <v>585175695</v>
      </c>
      <c r="M2250" s="79">
        <v>512950695</v>
      </c>
      <c r="N2250" s="79">
        <v>72225000</v>
      </c>
      <c r="O2250" s="79">
        <v>72225000</v>
      </c>
      <c r="P2250" s="79"/>
      <c r="Q2250" t="s">
        <v>2534</v>
      </c>
      <c r="R2250" t="s">
        <v>51</v>
      </c>
    </row>
    <row r="2251" spans="1:18" x14ac:dyDescent="0.25">
      <c r="A2251" t="s">
        <v>593</v>
      </c>
      <c r="B2251">
        <v>41100103</v>
      </c>
      <c r="C2251" t="s">
        <v>521</v>
      </c>
      <c r="D2251" t="s">
        <v>523</v>
      </c>
      <c r="E2251" t="s">
        <v>2581</v>
      </c>
      <c r="F2251">
        <v>0</v>
      </c>
      <c r="G2251" t="s">
        <v>1890</v>
      </c>
      <c r="H2251">
        <v>0</v>
      </c>
      <c r="I2251" t="s">
        <v>2179</v>
      </c>
      <c r="J2251">
        <v>0</v>
      </c>
      <c r="K2251" s="79">
        <v>0</v>
      </c>
      <c r="L2251" s="79">
        <v>272271683690</v>
      </c>
      <c r="M2251" s="79">
        <v>359232469016</v>
      </c>
      <c r="N2251" s="79">
        <v>-86960785326</v>
      </c>
      <c r="O2251" s="79">
        <v>-86960785326</v>
      </c>
      <c r="P2251" s="79"/>
      <c r="Q2251" t="s">
        <v>2534</v>
      </c>
      <c r="R2251" t="s">
        <v>51</v>
      </c>
    </row>
    <row r="2252" spans="1:18" x14ac:dyDescent="0.25">
      <c r="A2252" t="s">
        <v>593</v>
      </c>
      <c r="B2252">
        <v>41100103</v>
      </c>
      <c r="C2252" t="s">
        <v>521</v>
      </c>
      <c r="D2252" t="s">
        <v>1172</v>
      </c>
      <c r="E2252" t="s">
        <v>2582</v>
      </c>
      <c r="F2252">
        <v>0</v>
      </c>
      <c r="G2252" t="s">
        <v>1890</v>
      </c>
      <c r="H2252">
        <v>0</v>
      </c>
      <c r="I2252" t="s">
        <v>2179</v>
      </c>
      <c r="J2252">
        <v>0</v>
      </c>
      <c r="K2252" s="79">
        <v>0</v>
      </c>
      <c r="L2252" s="79">
        <v>700964571</v>
      </c>
      <c r="M2252" s="79">
        <v>77695616542</v>
      </c>
      <c r="N2252" s="79">
        <v>-76994651971</v>
      </c>
      <c r="O2252" s="79">
        <v>-76994651971</v>
      </c>
      <c r="P2252" s="79"/>
      <c r="Q2252" t="s">
        <v>2534</v>
      </c>
      <c r="R2252" t="s">
        <v>51</v>
      </c>
    </row>
    <row r="2253" spans="1:18" x14ac:dyDescent="0.25">
      <c r="A2253" t="s">
        <v>593</v>
      </c>
      <c r="B2253">
        <v>41100103</v>
      </c>
      <c r="C2253" t="s">
        <v>521</v>
      </c>
      <c r="D2253" t="s">
        <v>524</v>
      </c>
      <c r="E2253" t="s">
        <v>2583</v>
      </c>
      <c r="F2253">
        <v>0</v>
      </c>
      <c r="G2253" t="s">
        <v>1890</v>
      </c>
      <c r="H2253">
        <v>0</v>
      </c>
      <c r="I2253" t="s">
        <v>2179</v>
      </c>
      <c r="J2253">
        <v>0</v>
      </c>
      <c r="K2253" s="79">
        <v>0</v>
      </c>
      <c r="L2253" s="79">
        <v>0</v>
      </c>
      <c r="M2253" s="79">
        <v>0</v>
      </c>
      <c r="N2253" s="79">
        <v>0</v>
      </c>
      <c r="O2253" s="79">
        <v>0</v>
      </c>
      <c r="P2253" s="79"/>
      <c r="Q2253" t="s">
        <v>2534</v>
      </c>
      <c r="R2253" t="s">
        <v>51</v>
      </c>
    </row>
    <row r="2254" spans="1:18" x14ac:dyDescent="0.25">
      <c r="A2254" t="s">
        <v>593</v>
      </c>
      <c r="B2254">
        <v>41100103</v>
      </c>
      <c r="C2254" t="s">
        <v>521</v>
      </c>
      <c r="D2254" t="s">
        <v>525</v>
      </c>
      <c r="E2254" t="s">
        <v>2584</v>
      </c>
      <c r="F2254">
        <v>0</v>
      </c>
      <c r="G2254" t="s">
        <v>1890</v>
      </c>
      <c r="H2254">
        <v>0</v>
      </c>
      <c r="I2254" t="s">
        <v>2179</v>
      </c>
      <c r="J2254">
        <v>0</v>
      </c>
      <c r="K2254" s="79">
        <v>0</v>
      </c>
      <c r="L2254" s="79">
        <v>6161212019</v>
      </c>
      <c r="M2254" s="79">
        <v>6161212019</v>
      </c>
      <c r="N2254" s="79">
        <v>0</v>
      </c>
      <c r="O2254" s="79">
        <v>0</v>
      </c>
      <c r="P2254" s="79"/>
      <c r="Q2254" t="s">
        <v>2534</v>
      </c>
      <c r="R2254" t="s">
        <v>51</v>
      </c>
    </row>
    <row r="2255" spans="1:18" x14ac:dyDescent="0.25">
      <c r="A2255" t="s">
        <v>593</v>
      </c>
      <c r="B2255">
        <v>41100104</v>
      </c>
      <c r="C2255" t="s">
        <v>1173</v>
      </c>
      <c r="D2255" t="s">
        <v>1174</v>
      </c>
      <c r="E2255" t="s">
        <v>2585</v>
      </c>
      <c r="F2255">
        <v>0</v>
      </c>
      <c r="G2255" t="s">
        <v>1890</v>
      </c>
      <c r="H2255">
        <v>0</v>
      </c>
      <c r="I2255" t="s">
        <v>2179</v>
      </c>
      <c r="J2255">
        <v>0</v>
      </c>
      <c r="K2255" s="79">
        <v>0</v>
      </c>
      <c r="L2255" s="79">
        <v>2204300</v>
      </c>
      <c r="M2255" s="79">
        <v>0</v>
      </c>
      <c r="N2255" s="79">
        <v>2204300</v>
      </c>
      <c r="O2255" s="79">
        <v>2204300</v>
      </c>
      <c r="P2255" s="79"/>
      <c r="Q2255" t="s">
        <v>2534</v>
      </c>
      <c r="R2255" t="s">
        <v>51</v>
      </c>
    </row>
    <row r="2256" spans="1:18" x14ac:dyDescent="0.25">
      <c r="A2256" t="s">
        <v>593</v>
      </c>
      <c r="B2256">
        <v>41100104</v>
      </c>
      <c r="C2256" t="s">
        <v>1173</v>
      </c>
      <c r="D2256" t="s">
        <v>1175</v>
      </c>
      <c r="E2256" t="s">
        <v>2586</v>
      </c>
      <c r="F2256">
        <v>0</v>
      </c>
      <c r="G2256" t="s">
        <v>1890</v>
      </c>
      <c r="H2256">
        <v>0</v>
      </c>
      <c r="I2256" t="s">
        <v>2179</v>
      </c>
      <c r="J2256">
        <v>0</v>
      </c>
      <c r="K2256" s="79">
        <v>0</v>
      </c>
      <c r="L2256" s="79">
        <v>0</v>
      </c>
      <c r="M2256" s="79">
        <v>0</v>
      </c>
      <c r="N2256" s="79">
        <v>0</v>
      </c>
      <c r="O2256" s="79">
        <v>0</v>
      </c>
      <c r="P2256" s="79"/>
      <c r="Q2256" t="s">
        <v>2534</v>
      </c>
      <c r="R2256" t="s">
        <v>51</v>
      </c>
    </row>
    <row r="2257" spans="1:18" x14ac:dyDescent="0.25">
      <c r="A2257" t="s">
        <v>593</v>
      </c>
      <c r="B2257">
        <v>41100108</v>
      </c>
      <c r="C2257" t="s">
        <v>398</v>
      </c>
      <c r="D2257">
        <v>0</v>
      </c>
      <c r="E2257" t="s">
        <v>1944</v>
      </c>
      <c r="F2257">
        <v>0</v>
      </c>
      <c r="G2257" t="s">
        <v>1890</v>
      </c>
      <c r="H2257">
        <v>0</v>
      </c>
      <c r="I2257" t="s">
        <v>2179</v>
      </c>
      <c r="J2257">
        <v>0</v>
      </c>
      <c r="K2257" s="79">
        <v>0</v>
      </c>
      <c r="L2257" s="79">
        <v>0</v>
      </c>
      <c r="M2257" s="79">
        <v>66181798</v>
      </c>
      <c r="N2257" s="79">
        <v>-66181798</v>
      </c>
      <c r="O2257" s="79">
        <v>-66181798</v>
      </c>
      <c r="P2257" s="79"/>
      <c r="Q2257" t="s">
        <v>2534</v>
      </c>
      <c r="R2257" t="s">
        <v>51</v>
      </c>
    </row>
    <row r="2258" spans="1:18" x14ac:dyDescent="0.25">
      <c r="A2258" t="s">
        <v>593</v>
      </c>
      <c r="B2258">
        <v>42010101</v>
      </c>
      <c r="C2258" t="s">
        <v>1176</v>
      </c>
      <c r="D2258">
        <v>0</v>
      </c>
      <c r="E2258" t="s">
        <v>1944</v>
      </c>
      <c r="F2258">
        <v>0</v>
      </c>
      <c r="G2258" t="s">
        <v>1890</v>
      </c>
      <c r="H2258">
        <v>0</v>
      </c>
      <c r="I2258" t="s">
        <v>2179</v>
      </c>
      <c r="J2258">
        <v>0</v>
      </c>
      <c r="K2258" s="79">
        <v>0</v>
      </c>
      <c r="L2258" s="79">
        <v>1691397271</v>
      </c>
      <c r="M2258" s="79">
        <v>1877076337</v>
      </c>
      <c r="N2258" s="79">
        <v>-185679066</v>
      </c>
      <c r="O2258" s="79">
        <v>-185679066</v>
      </c>
      <c r="P2258" s="79"/>
      <c r="Q2258" t="s">
        <v>2534</v>
      </c>
      <c r="R2258" t="s">
        <v>52</v>
      </c>
    </row>
    <row r="2259" spans="1:18" x14ac:dyDescent="0.25">
      <c r="A2259" t="s">
        <v>593</v>
      </c>
      <c r="B2259">
        <v>42010101</v>
      </c>
      <c r="C2259" t="s">
        <v>1176</v>
      </c>
      <c r="D2259">
        <v>0</v>
      </c>
      <c r="E2259" t="s">
        <v>1944</v>
      </c>
      <c r="F2259">
        <v>0</v>
      </c>
      <c r="G2259" t="s">
        <v>1890</v>
      </c>
      <c r="H2259">
        <v>0</v>
      </c>
      <c r="I2259" t="s">
        <v>2179</v>
      </c>
      <c r="J2259" t="s">
        <v>2031</v>
      </c>
      <c r="K2259" s="79">
        <v>0</v>
      </c>
      <c r="L2259" s="79">
        <v>9138436895</v>
      </c>
      <c r="M2259" s="79">
        <v>79500546784</v>
      </c>
      <c r="N2259" s="79">
        <v>-70362109889</v>
      </c>
      <c r="O2259" s="79">
        <v>-70362109889</v>
      </c>
      <c r="P2259" s="79"/>
      <c r="Q2259" t="s">
        <v>2534</v>
      </c>
      <c r="R2259" t="s">
        <v>52</v>
      </c>
    </row>
    <row r="2260" spans="1:18" x14ac:dyDescent="0.25">
      <c r="A2260" t="s">
        <v>593</v>
      </c>
      <c r="B2260">
        <v>42010101</v>
      </c>
      <c r="C2260" t="s">
        <v>1176</v>
      </c>
      <c r="D2260" t="s">
        <v>1177</v>
      </c>
      <c r="E2260" t="s">
        <v>2587</v>
      </c>
      <c r="F2260">
        <v>0</v>
      </c>
      <c r="G2260" t="s">
        <v>1890</v>
      </c>
      <c r="H2260">
        <v>0</v>
      </c>
      <c r="I2260" t="s">
        <v>2179</v>
      </c>
      <c r="J2260">
        <v>0</v>
      </c>
      <c r="K2260" s="79">
        <v>0</v>
      </c>
      <c r="L2260" s="79">
        <v>5750413429</v>
      </c>
      <c r="M2260" s="79">
        <v>23216244524</v>
      </c>
      <c r="N2260" s="79">
        <v>-17465831095</v>
      </c>
      <c r="O2260" s="79">
        <v>-17465831095</v>
      </c>
      <c r="P2260" s="79"/>
      <c r="Q2260" t="s">
        <v>2534</v>
      </c>
      <c r="R2260" t="s">
        <v>52</v>
      </c>
    </row>
    <row r="2261" spans="1:18" x14ac:dyDescent="0.25">
      <c r="A2261" t="s">
        <v>593</v>
      </c>
      <c r="B2261">
        <v>42010101</v>
      </c>
      <c r="C2261" t="s">
        <v>1176</v>
      </c>
      <c r="D2261" t="s">
        <v>1081</v>
      </c>
      <c r="E2261" t="s">
        <v>2537</v>
      </c>
      <c r="F2261">
        <v>0</v>
      </c>
      <c r="G2261" t="s">
        <v>1890</v>
      </c>
      <c r="H2261">
        <v>0</v>
      </c>
      <c r="I2261" t="s">
        <v>2179</v>
      </c>
      <c r="J2261">
        <v>0</v>
      </c>
      <c r="K2261" s="79">
        <v>0</v>
      </c>
      <c r="L2261" s="79">
        <v>110046424945</v>
      </c>
      <c r="M2261" s="79">
        <v>235789183889</v>
      </c>
      <c r="N2261" s="79">
        <v>-125742758944</v>
      </c>
      <c r="O2261" s="79">
        <v>-125742758944</v>
      </c>
      <c r="P2261" s="79"/>
      <c r="Q2261" t="s">
        <v>2534</v>
      </c>
      <c r="R2261" t="s">
        <v>52</v>
      </c>
    </row>
    <row r="2262" spans="1:18" x14ac:dyDescent="0.25">
      <c r="A2262" t="s">
        <v>593</v>
      </c>
      <c r="B2262">
        <v>42010101</v>
      </c>
      <c r="C2262" t="s">
        <v>1176</v>
      </c>
      <c r="D2262" t="s">
        <v>1178</v>
      </c>
      <c r="E2262" t="s">
        <v>2588</v>
      </c>
      <c r="F2262">
        <v>0</v>
      </c>
      <c r="G2262" t="s">
        <v>1890</v>
      </c>
      <c r="H2262">
        <v>0</v>
      </c>
      <c r="I2262" t="s">
        <v>2179</v>
      </c>
      <c r="J2262">
        <v>0</v>
      </c>
      <c r="K2262" s="79">
        <v>0</v>
      </c>
      <c r="L2262" s="79">
        <v>0</v>
      </c>
      <c r="M2262" s="79">
        <v>294792</v>
      </c>
      <c r="N2262" s="79">
        <v>-294792</v>
      </c>
      <c r="O2262" s="79">
        <v>-294792</v>
      </c>
      <c r="P2262" s="79"/>
      <c r="Q2262" t="s">
        <v>2534</v>
      </c>
      <c r="R2262" t="s">
        <v>52</v>
      </c>
    </row>
    <row r="2263" spans="1:18" x14ac:dyDescent="0.25">
      <c r="A2263" t="s">
        <v>593</v>
      </c>
      <c r="B2263">
        <v>42010101</v>
      </c>
      <c r="C2263" t="s">
        <v>1176</v>
      </c>
      <c r="D2263" t="s">
        <v>1179</v>
      </c>
      <c r="E2263" t="s">
        <v>2589</v>
      </c>
      <c r="F2263">
        <v>0</v>
      </c>
      <c r="G2263" t="s">
        <v>1890</v>
      </c>
      <c r="H2263">
        <v>0</v>
      </c>
      <c r="I2263" t="s">
        <v>2179</v>
      </c>
      <c r="J2263">
        <v>0</v>
      </c>
      <c r="K2263" s="79">
        <v>0</v>
      </c>
      <c r="L2263" s="79">
        <v>0</v>
      </c>
      <c r="M2263" s="79">
        <v>0</v>
      </c>
      <c r="N2263" s="79">
        <v>0</v>
      </c>
      <c r="O2263" s="79">
        <v>0</v>
      </c>
      <c r="P2263" s="79"/>
      <c r="Q2263" t="s">
        <v>2534</v>
      </c>
      <c r="R2263" t="s">
        <v>52</v>
      </c>
    </row>
    <row r="2264" spans="1:18" x14ac:dyDescent="0.25">
      <c r="A2264" t="s">
        <v>593</v>
      </c>
      <c r="B2264">
        <v>42010101</v>
      </c>
      <c r="C2264" t="s">
        <v>1176</v>
      </c>
      <c r="D2264" t="s">
        <v>1180</v>
      </c>
      <c r="E2264" t="s">
        <v>2590</v>
      </c>
      <c r="F2264">
        <v>0</v>
      </c>
      <c r="G2264" t="s">
        <v>1890</v>
      </c>
      <c r="H2264">
        <v>0</v>
      </c>
      <c r="I2264" t="s">
        <v>2179</v>
      </c>
      <c r="J2264">
        <v>0</v>
      </c>
      <c r="K2264" s="79">
        <v>0</v>
      </c>
      <c r="L2264" s="79">
        <v>20429572</v>
      </c>
      <c r="M2264" s="79">
        <v>20440708</v>
      </c>
      <c r="N2264" s="79">
        <v>-11136</v>
      </c>
      <c r="O2264" s="79">
        <v>-11136</v>
      </c>
      <c r="P2264" s="79"/>
      <c r="Q2264" t="s">
        <v>2534</v>
      </c>
      <c r="R2264" t="s">
        <v>52</v>
      </c>
    </row>
    <row r="2265" spans="1:18" x14ac:dyDescent="0.25">
      <c r="A2265" t="s">
        <v>593</v>
      </c>
      <c r="B2265">
        <v>42010101</v>
      </c>
      <c r="C2265" t="s">
        <v>1176</v>
      </c>
      <c r="D2265" t="s">
        <v>529</v>
      </c>
      <c r="E2265" t="s">
        <v>2591</v>
      </c>
      <c r="F2265">
        <v>0</v>
      </c>
      <c r="G2265" t="s">
        <v>1890</v>
      </c>
      <c r="H2265">
        <v>0</v>
      </c>
      <c r="I2265" t="s">
        <v>2179</v>
      </c>
      <c r="J2265">
        <v>0</v>
      </c>
      <c r="K2265" s="79">
        <v>0</v>
      </c>
      <c r="L2265" s="79">
        <v>0</v>
      </c>
      <c r="M2265" s="79">
        <v>0</v>
      </c>
      <c r="N2265" s="79">
        <v>0</v>
      </c>
      <c r="O2265" s="79">
        <v>0</v>
      </c>
      <c r="P2265" s="79"/>
      <c r="Q2265" t="s">
        <v>2534</v>
      </c>
      <c r="R2265" t="s">
        <v>52</v>
      </c>
    </row>
    <row r="2266" spans="1:18" x14ac:dyDescent="0.25">
      <c r="A2266" t="s">
        <v>593</v>
      </c>
      <c r="B2266">
        <v>42020101</v>
      </c>
      <c r="C2266" t="s">
        <v>1181</v>
      </c>
      <c r="D2266">
        <v>0</v>
      </c>
      <c r="E2266" t="s">
        <v>1944</v>
      </c>
      <c r="F2266">
        <v>0</v>
      </c>
      <c r="G2266" t="s">
        <v>1890</v>
      </c>
      <c r="H2266">
        <v>0</v>
      </c>
      <c r="I2266" t="s">
        <v>2179</v>
      </c>
      <c r="J2266">
        <v>0</v>
      </c>
      <c r="K2266" s="79">
        <v>0</v>
      </c>
      <c r="L2266" s="79">
        <v>8623862387</v>
      </c>
      <c r="M2266" s="79">
        <v>13859128994</v>
      </c>
      <c r="N2266" s="79">
        <v>-5235266607</v>
      </c>
      <c r="O2266" s="79">
        <v>-5235266607</v>
      </c>
      <c r="P2266" s="79"/>
      <c r="Q2266" t="s">
        <v>2534</v>
      </c>
      <c r="R2266" t="s">
        <v>66</v>
      </c>
    </row>
    <row r="2267" spans="1:18" x14ac:dyDescent="0.25">
      <c r="A2267" t="s">
        <v>593</v>
      </c>
      <c r="B2267">
        <v>42020105</v>
      </c>
      <c r="C2267" t="s">
        <v>226</v>
      </c>
      <c r="D2267" t="s">
        <v>399</v>
      </c>
      <c r="E2267" t="s">
        <v>2592</v>
      </c>
      <c r="F2267" t="s">
        <v>2315</v>
      </c>
      <c r="G2267" t="s">
        <v>2359</v>
      </c>
      <c r="H2267">
        <v>0</v>
      </c>
      <c r="I2267" t="s">
        <v>2179</v>
      </c>
      <c r="J2267">
        <v>0</v>
      </c>
      <c r="K2267" s="79">
        <v>0</v>
      </c>
      <c r="L2267" s="79">
        <v>0</v>
      </c>
      <c r="M2267" s="79">
        <v>0</v>
      </c>
      <c r="N2267" s="79">
        <v>0</v>
      </c>
      <c r="O2267" s="79">
        <v>0</v>
      </c>
      <c r="P2267" s="79"/>
      <c r="Q2267" t="s">
        <v>2534</v>
      </c>
      <c r="R2267" t="s">
        <v>51</v>
      </c>
    </row>
    <row r="2268" spans="1:18" x14ac:dyDescent="0.25">
      <c r="A2268" t="s">
        <v>593</v>
      </c>
      <c r="B2268">
        <v>42020105</v>
      </c>
      <c r="C2268" t="s">
        <v>226</v>
      </c>
      <c r="D2268" t="s">
        <v>228</v>
      </c>
      <c r="E2268" t="s">
        <v>2593</v>
      </c>
      <c r="F2268" t="s">
        <v>2315</v>
      </c>
      <c r="G2268" t="s">
        <v>2316</v>
      </c>
      <c r="H2268">
        <v>0</v>
      </c>
      <c r="I2268" t="s">
        <v>2179</v>
      </c>
      <c r="J2268">
        <v>0</v>
      </c>
      <c r="K2268" s="79">
        <v>0</v>
      </c>
      <c r="L2268" s="79">
        <v>0</v>
      </c>
      <c r="M2268" s="79">
        <v>0</v>
      </c>
      <c r="N2268" s="79">
        <v>0</v>
      </c>
      <c r="O2268" s="79">
        <v>0</v>
      </c>
      <c r="P2268" s="79"/>
      <c r="Q2268" t="s">
        <v>2534</v>
      </c>
      <c r="R2268" t="s">
        <v>51</v>
      </c>
    </row>
    <row r="2269" spans="1:18" x14ac:dyDescent="0.25">
      <c r="A2269" t="s">
        <v>593</v>
      </c>
      <c r="B2269">
        <v>42020199</v>
      </c>
      <c r="C2269" t="s">
        <v>229</v>
      </c>
      <c r="D2269">
        <v>0</v>
      </c>
      <c r="E2269" t="s">
        <v>1944</v>
      </c>
      <c r="F2269">
        <v>0</v>
      </c>
      <c r="G2269" t="s">
        <v>1890</v>
      </c>
      <c r="H2269">
        <v>0</v>
      </c>
      <c r="I2269" t="s">
        <v>2179</v>
      </c>
      <c r="J2269">
        <v>0</v>
      </c>
      <c r="K2269" s="79">
        <v>0</v>
      </c>
      <c r="L2269" s="79">
        <v>580000</v>
      </c>
      <c r="M2269" s="79">
        <v>75996105</v>
      </c>
      <c r="N2269" s="79">
        <v>-75416105</v>
      </c>
      <c r="O2269" s="79">
        <v>-75416105</v>
      </c>
      <c r="P2269" s="79"/>
      <c r="Q2269" t="s">
        <v>2534</v>
      </c>
      <c r="R2269" t="s">
        <v>66</v>
      </c>
    </row>
    <row r="2270" spans="1:18" x14ac:dyDescent="0.25">
      <c r="A2270" t="s">
        <v>593</v>
      </c>
      <c r="B2270">
        <v>42020199</v>
      </c>
      <c r="C2270" t="s">
        <v>229</v>
      </c>
      <c r="D2270">
        <v>0</v>
      </c>
      <c r="E2270" t="s">
        <v>1944</v>
      </c>
      <c r="F2270">
        <v>0</v>
      </c>
      <c r="G2270" t="s">
        <v>1890</v>
      </c>
      <c r="H2270">
        <v>0</v>
      </c>
      <c r="I2270" t="s">
        <v>2179</v>
      </c>
      <c r="J2270" t="s">
        <v>2031</v>
      </c>
      <c r="K2270" s="79">
        <v>0</v>
      </c>
      <c r="L2270" s="79">
        <v>11706685211</v>
      </c>
      <c r="M2270" s="79">
        <v>1033608618</v>
      </c>
      <c r="N2270" s="79">
        <v>10673076593</v>
      </c>
      <c r="O2270" s="79">
        <v>10673076593</v>
      </c>
      <c r="P2270" s="79"/>
      <c r="Q2270" t="s">
        <v>2534</v>
      </c>
      <c r="R2270" t="s">
        <v>66</v>
      </c>
    </row>
    <row r="2271" spans="1:18" x14ac:dyDescent="0.25">
      <c r="A2271" t="s">
        <v>593</v>
      </c>
      <c r="B2271">
        <v>42020199</v>
      </c>
      <c r="C2271" t="s">
        <v>229</v>
      </c>
      <c r="D2271" t="s">
        <v>1128</v>
      </c>
      <c r="E2271" t="s">
        <v>2554</v>
      </c>
      <c r="F2271">
        <v>0</v>
      </c>
      <c r="G2271" t="s">
        <v>1890</v>
      </c>
      <c r="H2271">
        <v>0</v>
      </c>
      <c r="I2271" t="s">
        <v>2179</v>
      </c>
      <c r="J2271">
        <v>0</v>
      </c>
      <c r="K2271" s="79">
        <v>0</v>
      </c>
      <c r="L2271" s="79">
        <v>0</v>
      </c>
      <c r="M2271" s="79">
        <v>0</v>
      </c>
      <c r="N2271" s="79">
        <v>0</v>
      </c>
      <c r="O2271" s="79">
        <v>0</v>
      </c>
      <c r="P2271" s="79"/>
      <c r="Q2271" t="s">
        <v>2534</v>
      </c>
      <c r="R2271" t="s">
        <v>66</v>
      </c>
    </row>
    <row r="2272" spans="1:18" x14ac:dyDescent="0.25">
      <c r="A2272" t="s">
        <v>593</v>
      </c>
      <c r="B2272">
        <v>42020199</v>
      </c>
      <c r="C2272" t="s">
        <v>229</v>
      </c>
      <c r="D2272" t="s">
        <v>1182</v>
      </c>
      <c r="E2272" t="s">
        <v>2594</v>
      </c>
      <c r="F2272">
        <v>0</v>
      </c>
      <c r="G2272" t="s">
        <v>1890</v>
      </c>
      <c r="H2272">
        <v>0</v>
      </c>
      <c r="I2272" t="s">
        <v>2179</v>
      </c>
      <c r="J2272">
        <v>0</v>
      </c>
      <c r="K2272" s="79">
        <v>0</v>
      </c>
      <c r="L2272" s="79">
        <v>821201674</v>
      </c>
      <c r="M2272" s="79">
        <v>450765359</v>
      </c>
      <c r="N2272" s="79">
        <v>370436315</v>
      </c>
      <c r="O2272" s="79">
        <v>370436315</v>
      </c>
      <c r="P2272" s="79"/>
      <c r="Q2272" t="s">
        <v>2534</v>
      </c>
      <c r="R2272" t="s">
        <v>66</v>
      </c>
    </row>
    <row r="2273" spans="1:18" x14ac:dyDescent="0.25">
      <c r="A2273" t="s">
        <v>593</v>
      </c>
      <c r="B2273">
        <v>42020199</v>
      </c>
      <c r="C2273" t="s">
        <v>229</v>
      </c>
      <c r="D2273" t="s">
        <v>526</v>
      </c>
      <c r="E2273" t="s">
        <v>2595</v>
      </c>
      <c r="F2273">
        <v>0</v>
      </c>
      <c r="G2273" t="s">
        <v>1890</v>
      </c>
      <c r="H2273">
        <v>0</v>
      </c>
      <c r="I2273" t="s">
        <v>2179</v>
      </c>
      <c r="J2273">
        <v>0</v>
      </c>
      <c r="K2273" s="79">
        <v>0</v>
      </c>
      <c r="L2273" s="79">
        <v>847978022</v>
      </c>
      <c r="M2273" s="79">
        <v>847978022</v>
      </c>
      <c r="N2273" s="79">
        <v>0</v>
      </c>
      <c r="O2273" s="79">
        <v>0</v>
      </c>
      <c r="P2273" s="79"/>
      <c r="Q2273" t="s">
        <v>2534</v>
      </c>
      <c r="R2273" t="s">
        <v>66</v>
      </c>
    </row>
    <row r="2274" spans="1:18" x14ac:dyDescent="0.25">
      <c r="A2274" t="s">
        <v>593</v>
      </c>
      <c r="B2274">
        <v>42020199</v>
      </c>
      <c r="C2274" t="s">
        <v>229</v>
      </c>
      <c r="D2274" t="s">
        <v>1183</v>
      </c>
      <c r="E2274" t="s">
        <v>2596</v>
      </c>
      <c r="F2274">
        <v>0</v>
      </c>
      <c r="G2274" t="s">
        <v>1890</v>
      </c>
      <c r="H2274">
        <v>0</v>
      </c>
      <c r="I2274" t="s">
        <v>2179</v>
      </c>
      <c r="J2274">
        <v>0</v>
      </c>
      <c r="K2274" s="79">
        <v>0</v>
      </c>
      <c r="L2274" s="79">
        <v>0</v>
      </c>
      <c r="M2274" s="79">
        <v>281816814</v>
      </c>
      <c r="N2274" s="79">
        <v>-281816814</v>
      </c>
      <c r="O2274" s="79">
        <v>-281816814</v>
      </c>
      <c r="P2274" s="79"/>
      <c r="Q2274" t="s">
        <v>2534</v>
      </c>
      <c r="R2274" t="s">
        <v>66</v>
      </c>
    </row>
    <row r="2275" spans="1:18" x14ac:dyDescent="0.25">
      <c r="A2275" t="s">
        <v>593</v>
      </c>
      <c r="B2275">
        <v>42020199</v>
      </c>
      <c r="C2275" t="s">
        <v>229</v>
      </c>
      <c r="D2275" t="s">
        <v>230</v>
      </c>
      <c r="E2275" t="s">
        <v>2576</v>
      </c>
      <c r="F2275">
        <v>0</v>
      </c>
      <c r="G2275" t="s">
        <v>1890</v>
      </c>
      <c r="H2275">
        <v>0</v>
      </c>
      <c r="I2275" t="s">
        <v>2179</v>
      </c>
      <c r="J2275">
        <v>0</v>
      </c>
      <c r="K2275" s="79">
        <v>0</v>
      </c>
      <c r="L2275" s="79">
        <v>235445735</v>
      </c>
      <c r="M2275" s="79">
        <v>841115959</v>
      </c>
      <c r="N2275" s="79">
        <v>-605670224</v>
      </c>
      <c r="O2275" s="79">
        <v>-605670224</v>
      </c>
      <c r="P2275" s="79"/>
      <c r="Q2275" t="s">
        <v>2534</v>
      </c>
      <c r="R2275" t="s">
        <v>66</v>
      </c>
    </row>
    <row r="2276" spans="1:18" x14ac:dyDescent="0.25">
      <c r="A2276" t="s">
        <v>593</v>
      </c>
      <c r="B2276">
        <v>42020199</v>
      </c>
      <c r="C2276" t="s">
        <v>229</v>
      </c>
      <c r="D2276" t="s">
        <v>1184</v>
      </c>
      <c r="E2276" t="s">
        <v>2597</v>
      </c>
      <c r="F2276">
        <v>0</v>
      </c>
      <c r="G2276" t="s">
        <v>1890</v>
      </c>
      <c r="H2276">
        <v>0</v>
      </c>
      <c r="I2276" t="s">
        <v>2179</v>
      </c>
      <c r="J2276">
        <v>0</v>
      </c>
      <c r="K2276" s="79">
        <v>0</v>
      </c>
      <c r="L2276" s="79">
        <v>143563296</v>
      </c>
      <c r="M2276" s="79">
        <v>10716390235</v>
      </c>
      <c r="N2276" s="79">
        <v>-10572826939</v>
      </c>
      <c r="O2276" s="79">
        <v>-10572826939</v>
      </c>
      <c r="P2276" s="79"/>
      <c r="Q2276" t="s">
        <v>2534</v>
      </c>
      <c r="R2276" t="s">
        <v>66</v>
      </c>
    </row>
    <row r="2277" spans="1:18" x14ac:dyDescent="0.25">
      <c r="A2277" t="s">
        <v>593</v>
      </c>
      <c r="B2277">
        <v>42020199</v>
      </c>
      <c r="C2277" t="s">
        <v>229</v>
      </c>
      <c r="D2277" t="s">
        <v>227</v>
      </c>
      <c r="E2277" t="s">
        <v>2598</v>
      </c>
      <c r="F2277">
        <v>0</v>
      </c>
      <c r="G2277" t="s">
        <v>1890</v>
      </c>
      <c r="H2277">
        <v>0</v>
      </c>
      <c r="I2277" t="s">
        <v>2179</v>
      </c>
      <c r="J2277">
        <v>0</v>
      </c>
      <c r="K2277" s="79">
        <v>0</v>
      </c>
      <c r="L2277" s="79">
        <v>10848414986</v>
      </c>
      <c r="M2277" s="79">
        <v>13556148143</v>
      </c>
      <c r="N2277" s="79">
        <v>-2707733157</v>
      </c>
      <c r="O2277" s="79">
        <v>-2707733157</v>
      </c>
      <c r="P2277" s="79"/>
      <c r="Q2277" t="s">
        <v>2534</v>
      </c>
      <c r="R2277" t="s">
        <v>66</v>
      </c>
    </row>
    <row r="2278" spans="1:18" x14ac:dyDescent="0.25">
      <c r="A2278" t="s">
        <v>593</v>
      </c>
      <c r="B2278">
        <v>42020199</v>
      </c>
      <c r="C2278" t="s">
        <v>229</v>
      </c>
      <c r="D2278" t="s">
        <v>227</v>
      </c>
      <c r="E2278" t="s">
        <v>2598</v>
      </c>
      <c r="F2278">
        <v>0</v>
      </c>
      <c r="G2278" t="s">
        <v>1890</v>
      </c>
      <c r="H2278">
        <v>31</v>
      </c>
      <c r="I2278" t="s">
        <v>2030</v>
      </c>
      <c r="J2278">
        <v>0</v>
      </c>
      <c r="K2278" s="79">
        <v>0</v>
      </c>
      <c r="L2278" s="79">
        <v>0</v>
      </c>
      <c r="M2278" s="79">
        <v>0</v>
      </c>
      <c r="N2278" s="79">
        <v>0</v>
      </c>
      <c r="O2278" s="79">
        <v>0</v>
      </c>
      <c r="P2278" s="79"/>
      <c r="Q2278" t="s">
        <v>2534</v>
      </c>
      <c r="R2278" t="s">
        <v>66</v>
      </c>
    </row>
    <row r="2279" spans="1:18" x14ac:dyDescent="0.25">
      <c r="A2279" t="s">
        <v>593</v>
      </c>
      <c r="B2279">
        <v>42020199</v>
      </c>
      <c r="C2279" t="s">
        <v>229</v>
      </c>
      <c r="D2279" t="s">
        <v>399</v>
      </c>
      <c r="E2279" t="s">
        <v>2592</v>
      </c>
      <c r="F2279">
        <v>0</v>
      </c>
      <c r="G2279" t="s">
        <v>1890</v>
      </c>
      <c r="H2279">
        <v>0</v>
      </c>
      <c r="I2279" t="s">
        <v>2179</v>
      </c>
      <c r="J2279">
        <v>0</v>
      </c>
      <c r="K2279" s="79">
        <v>0</v>
      </c>
      <c r="L2279" s="79">
        <v>0</v>
      </c>
      <c r="M2279" s="79">
        <v>498555456</v>
      </c>
      <c r="N2279" s="79">
        <v>-498555456</v>
      </c>
      <c r="O2279" s="79">
        <v>-498555456</v>
      </c>
      <c r="P2279" s="79"/>
      <c r="Q2279" t="s">
        <v>2534</v>
      </c>
      <c r="R2279" t="s">
        <v>66</v>
      </c>
    </row>
    <row r="2280" spans="1:18" x14ac:dyDescent="0.25">
      <c r="A2280" t="s">
        <v>593</v>
      </c>
      <c r="B2280">
        <v>42020199</v>
      </c>
      <c r="C2280" t="s">
        <v>229</v>
      </c>
      <c r="D2280" t="s">
        <v>1185</v>
      </c>
      <c r="E2280" t="s">
        <v>2599</v>
      </c>
      <c r="F2280">
        <v>0</v>
      </c>
      <c r="G2280" t="s">
        <v>1890</v>
      </c>
      <c r="H2280">
        <v>0</v>
      </c>
      <c r="I2280" t="s">
        <v>2179</v>
      </c>
      <c r="J2280">
        <v>0</v>
      </c>
      <c r="K2280" s="79">
        <v>0</v>
      </c>
      <c r="L2280" s="79">
        <v>0</v>
      </c>
      <c r="M2280" s="79">
        <v>0</v>
      </c>
      <c r="N2280" s="79">
        <v>0</v>
      </c>
      <c r="O2280" s="79">
        <v>0</v>
      </c>
      <c r="P2280" s="79"/>
      <c r="Q2280" t="s">
        <v>2534</v>
      </c>
      <c r="R2280" t="s">
        <v>66</v>
      </c>
    </row>
    <row r="2281" spans="1:18" x14ac:dyDescent="0.25">
      <c r="A2281" t="s">
        <v>593</v>
      </c>
      <c r="B2281">
        <v>42020199</v>
      </c>
      <c r="C2281" t="s">
        <v>229</v>
      </c>
      <c r="D2281" t="s">
        <v>527</v>
      </c>
      <c r="E2281" t="s">
        <v>2600</v>
      </c>
      <c r="F2281">
        <v>0</v>
      </c>
      <c r="G2281" t="s">
        <v>1890</v>
      </c>
      <c r="H2281">
        <v>0</v>
      </c>
      <c r="I2281" t="s">
        <v>2179</v>
      </c>
      <c r="J2281">
        <v>0</v>
      </c>
      <c r="K2281" s="79">
        <v>0</v>
      </c>
      <c r="L2281" s="79">
        <v>0</v>
      </c>
      <c r="M2281" s="79">
        <v>0</v>
      </c>
      <c r="N2281" s="79">
        <v>0</v>
      </c>
      <c r="O2281" s="79">
        <v>0</v>
      </c>
      <c r="P2281" s="79"/>
      <c r="Q2281" t="s">
        <v>2534</v>
      </c>
      <c r="R2281" t="s">
        <v>66</v>
      </c>
    </row>
    <row r="2282" spans="1:18" x14ac:dyDescent="0.25">
      <c r="A2282" t="s">
        <v>593</v>
      </c>
      <c r="B2282">
        <v>42020199</v>
      </c>
      <c r="C2282" t="s">
        <v>229</v>
      </c>
      <c r="D2282" t="s">
        <v>528</v>
      </c>
      <c r="E2282" t="s">
        <v>2601</v>
      </c>
      <c r="F2282">
        <v>0</v>
      </c>
      <c r="G2282" t="s">
        <v>1890</v>
      </c>
      <c r="H2282">
        <v>0</v>
      </c>
      <c r="I2282" t="s">
        <v>2179</v>
      </c>
      <c r="J2282">
        <v>0</v>
      </c>
      <c r="K2282" s="79">
        <v>0</v>
      </c>
      <c r="L2282" s="79">
        <v>0</v>
      </c>
      <c r="M2282" s="79">
        <v>0</v>
      </c>
      <c r="N2282" s="79">
        <v>0</v>
      </c>
      <c r="O2282" s="79">
        <v>0</v>
      </c>
      <c r="P2282" s="79"/>
      <c r="Q2282" t="s">
        <v>2534</v>
      </c>
      <c r="R2282" t="s">
        <v>66</v>
      </c>
    </row>
    <row r="2283" spans="1:18" x14ac:dyDescent="0.25">
      <c r="A2283" t="s">
        <v>593</v>
      </c>
      <c r="B2283">
        <v>42020199</v>
      </c>
      <c r="C2283" t="s">
        <v>229</v>
      </c>
      <c r="D2283" t="s">
        <v>231</v>
      </c>
      <c r="E2283" t="s">
        <v>2602</v>
      </c>
      <c r="F2283">
        <v>0</v>
      </c>
      <c r="G2283" t="s">
        <v>1890</v>
      </c>
      <c r="H2283">
        <v>0</v>
      </c>
      <c r="I2283" t="s">
        <v>2179</v>
      </c>
      <c r="J2283">
        <v>0</v>
      </c>
      <c r="K2283" s="79">
        <v>0</v>
      </c>
      <c r="L2283" s="79">
        <v>0</v>
      </c>
      <c r="M2283" s="79">
        <v>0</v>
      </c>
      <c r="N2283" s="79">
        <v>0</v>
      </c>
      <c r="O2283" s="79">
        <v>0</v>
      </c>
      <c r="P2283" s="79"/>
      <c r="Q2283" t="s">
        <v>2534</v>
      </c>
      <c r="R2283" t="s">
        <v>66</v>
      </c>
    </row>
    <row r="2284" spans="1:18" x14ac:dyDescent="0.25">
      <c r="A2284" t="s">
        <v>593</v>
      </c>
      <c r="B2284">
        <v>42020199</v>
      </c>
      <c r="C2284" t="s">
        <v>229</v>
      </c>
      <c r="D2284" t="s">
        <v>529</v>
      </c>
      <c r="E2284" t="s">
        <v>2591</v>
      </c>
      <c r="F2284">
        <v>0</v>
      </c>
      <c r="G2284" t="s">
        <v>1890</v>
      </c>
      <c r="H2284">
        <v>0</v>
      </c>
      <c r="I2284" t="s">
        <v>2179</v>
      </c>
      <c r="J2284">
        <v>0</v>
      </c>
      <c r="K2284" s="79">
        <v>0</v>
      </c>
      <c r="L2284" s="79">
        <v>98998368</v>
      </c>
      <c r="M2284" s="79">
        <v>712692185</v>
      </c>
      <c r="N2284" s="79">
        <v>-613693817</v>
      </c>
      <c r="O2284" s="79">
        <v>-613693817</v>
      </c>
      <c r="P2284" s="79"/>
      <c r="Q2284" t="s">
        <v>2534</v>
      </c>
      <c r="R2284" t="s">
        <v>66</v>
      </c>
    </row>
    <row r="2285" spans="1:18" x14ac:dyDescent="0.25">
      <c r="A2285" t="s">
        <v>593</v>
      </c>
      <c r="B2285">
        <v>42020199</v>
      </c>
      <c r="C2285" t="s">
        <v>229</v>
      </c>
      <c r="D2285" t="s">
        <v>1186</v>
      </c>
      <c r="E2285" t="s">
        <v>2603</v>
      </c>
      <c r="F2285">
        <v>0</v>
      </c>
      <c r="G2285" t="s">
        <v>1890</v>
      </c>
      <c r="H2285">
        <v>0</v>
      </c>
      <c r="I2285" t="s">
        <v>2179</v>
      </c>
      <c r="J2285">
        <v>0</v>
      </c>
      <c r="K2285" s="79">
        <v>0</v>
      </c>
      <c r="L2285" s="79">
        <v>142329136</v>
      </c>
      <c r="M2285" s="79">
        <v>3432389846</v>
      </c>
      <c r="N2285" s="79">
        <v>-3290060710</v>
      </c>
      <c r="O2285" s="79">
        <v>-3290060710</v>
      </c>
      <c r="P2285" s="79"/>
      <c r="Q2285" t="s">
        <v>2534</v>
      </c>
      <c r="R2285" t="s">
        <v>66</v>
      </c>
    </row>
    <row r="2286" spans="1:18" x14ac:dyDescent="0.25">
      <c r="A2286" t="s">
        <v>593</v>
      </c>
      <c r="B2286">
        <v>42020199</v>
      </c>
      <c r="C2286" t="s">
        <v>229</v>
      </c>
      <c r="D2286" t="s">
        <v>530</v>
      </c>
      <c r="E2286" t="s">
        <v>2604</v>
      </c>
      <c r="F2286">
        <v>0</v>
      </c>
      <c r="G2286" t="s">
        <v>1890</v>
      </c>
      <c r="H2286">
        <v>0</v>
      </c>
      <c r="I2286" t="s">
        <v>2179</v>
      </c>
      <c r="J2286">
        <v>0</v>
      </c>
      <c r="K2286" s="79">
        <v>0</v>
      </c>
      <c r="L2286" s="79">
        <v>16166037058</v>
      </c>
      <c r="M2286" s="79">
        <v>20317158528</v>
      </c>
      <c r="N2286" s="79">
        <v>-4151121470</v>
      </c>
      <c r="O2286" s="79">
        <v>-4151121470</v>
      </c>
      <c r="P2286" s="79"/>
      <c r="Q2286" t="s">
        <v>2534</v>
      </c>
      <c r="R2286" t="s">
        <v>66</v>
      </c>
    </row>
    <row r="2287" spans="1:18" x14ac:dyDescent="0.25">
      <c r="A2287" t="s">
        <v>593</v>
      </c>
      <c r="B2287">
        <v>42030101</v>
      </c>
      <c r="C2287" t="s">
        <v>1187</v>
      </c>
      <c r="D2287">
        <v>0</v>
      </c>
      <c r="E2287" t="s">
        <v>1944</v>
      </c>
      <c r="F2287">
        <v>0</v>
      </c>
      <c r="G2287" t="s">
        <v>1890</v>
      </c>
      <c r="H2287">
        <v>0</v>
      </c>
      <c r="I2287" t="s">
        <v>2179</v>
      </c>
      <c r="J2287">
        <v>0</v>
      </c>
      <c r="K2287" s="79">
        <v>0</v>
      </c>
      <c r="L2287" s="79">
        <v>74521079</v>
      </c>
      <c r="M2287" s="79">
        <v>198722936</v>
      </c>
      <c r="N2287" s="79">
        <v>-124201857</v>
      </c>
      <c r="O2287" s="79">
        <v>-124201857</v>
      </c>
      <c r="P2287" s="79"/>
      <c r="Q2287" t="s">
        <v>2534</v>
      </c>
      <c r="R2287" t="s">
        <v>51</v>
      </c>
    </row>
    <row r="2288" spans="1:18" x14ac:dyDescent="0.25">
      <c r="A2288" t="s">
        <v>593</v>
      </c>
      <c r="B2288">
        <v>42030102</v>
      </c>
      <c r="C2288" t="s">
        <v>1188</v>
      </c>
      <c r="D2288">
        <v>0</v>
      </c>
      <c r="E2288" t="s">
        <v>1944</v>
      </c>
      <c r="F2288">
        <v>0</v>
      </c>
      <c r="G2288" t="s">
        <v>1890</v>
      </c>
      <c r="H2288">
        <v>0</v>
      </c>
      <c r="I2288" t="s">
        <v>2179</v>
      </c>
      <c r="J2288">
        <v>0</v>
      </c>
      <c r="K2288" s="79">
        <v>0</v>
      </c>
      <c r="L2288" s="79">
        <v>616315716</v>
      </c>
      <c r="M2288" s="79">
        <v>2093508608</v>
      </c>
      <c r="N2288" s="79">
        <v>-1477192892</v>
      </c>
      <c r="O2288" s="79">
        <v>-1477192892</v>
      </c>
      <c r="P2288" s="79"/>
      <c r="Q2288" t="s">
        <v>2534</v>
      </c>
      <c r="R2288" t="s">
        <v>51</v>
      </c>
    </row>
    <row r="2289" spans="1:18" x14ac:dyDescent="0.25">
      <c r="A2289" t="s">
        <v>593</v>
      </c>
      <c r="B2289">
        <v>42030103</v>
      </c>
      <c r="C2289" t="s">
        <v>1189</v>
      </c>
      <c r="D2289">
        <v>0</v>
      </c>
      <c r="E2289" t="s">
        <v>1944</v>
      </c>
      <c r="F2289">
        <v>0</v>
      </c>
      <c r="G2289" t="s">
        <v>1890</v>
      </c>
      <c r="H2289">
        <v>0</v>
      </c>
      <c r="I2289" t="s">
        <v>2179</v>
      </c>
      <c r="J2289">
        <v>0</v>
      </c>
      <c r="K2289" s="79">
        <v>0</v>
      </c>
      <c r="L2289" s="79">
        <v>295697008</v>
      </c>
      <c r="M2289" s="79">
        <v>788525317</v>
      </c>
      <c r="N2289" s="79">
        <v>-492828309</v>
      </c>
      <c r="O2289" s="79">
        <v>-492828309</v>
      </c>
      <c r="P2289" s="79"/>
      <c r="Q2289" t="s">
        <v>2534</v>
      </c>
      <c r="R2289" t="s">
        <v>51</v>
      </c>
    </row>
    <row r="2290" spans="1:18" x14ac:dyDescent="0.25">
      <c r="A2290" t="s">
        <v>593</v>
      </c>
      <c r="B2290">
        <v>42030104</v>
      </c>
      <c r="C2290" t="s">
        <v>1190</v>
      </c>
      <c r="D2290">
        <v>0</v>
      </c>
      <c r="E2290" t="s">
        <v>1944</v>
      </c>
      <c r="F2290">
        <v>0</v>
      </c>
      <c r="G2290" t="s">
        <v>1890</v>
      </c>
      <c r="H2290">
        <v>0</v>
      </c>
      <c r="I2290" t="s">
        <v>2179</v>
      </c>
      <c r="J2290">
        <v>0</v>
      </c>
      <c r="K2290" s="79">
        <v>0</v>
      </c>
      <c r="L2290" s="79">
        <v>5335123879</v>
      </c>
      <c r="M2290" s="79">
        <v>7631080940</v>
      </c>
      <c r="N2290" s="79">
        <v>-2295957061</v>
      </c>
      <c r="O2290" s="79">
        <v>-2295957061</v>
      </c>
      <c r="P2290" s="79"/>
      <c r="Q2290" t="s">
        <v>2534</v>
      </c>
      <c r="R2290" t="s">
        <v>51</v>
      </c>
    </row>
    <row r="2291" spans="1:18" x14ac:dyDescent="0.25">
      <c r="A2291" t="s">
        <v>593</v>
      </c>
      <c r="B2291">
        <v>51010101</v>
      </c>
      <c r="C2291" t="s">
        <v>1191</v>
      </c>
      <c r="D2291" t="s">
        <v>1192</v>
      </c>
      <c r="E2291" t="s">
        <v>2605</v>
      </c>
      <c r="F2291">
        <v>0</v>
      </c>
      <c r="G2291" t="s">
        <v>1890</v>
      </c>
      <c r="H2291">
        <v>0</v>
      </c>
      <c r="I2291" t="s">
        <v>2179</v>
      </c>
      <c r="J2291">
        <v>0</v>
      </c>
      <c r="K2291" s="79">
        <v>0</v>
      </c>
      <c r="L2291" s="79">
        <v>13113223720</v>
      </c>
      <c r="M2291" s="79">
        <v>765234732</v>
      </c>
      <c r="N2291" s="79">
        <v>12347988988</v>
      </c>
      <c r="O2291" s="79">
        <v>12347988988</v>
      </c>
      <c r="P2291" s="79"/>
      <c r="Q2291" t="s">
        <v>2534</v>
      </c>
      <c r="R2291" t="s">
        <v>55</v>
      </c>
    </row>
    <row r="2292" spans="1:18" x14ac:dyDescent="0.25">
      <c r="A2292" t="s">
        <v>593</v>
      </c>
      <c r="B2292">
        <v>51010101</v>
      </c>
      <c r="C2292" t="s">
        <v>1191</v>
      </c>
      <c r="D2292" t="s">
        <v>1193</v>
      </c>
      <c r="E2292" t="s">
        <v>2606</v>
      </c>
      <c r="F2292">
        <v>0</v>
      </c>
      <c r="G2292" t="s">
        <v>1890</v>
      </c>
      <c r="H2292">
        <v>0</v>
      </c>
      <c r="I2292" t="s">
        <v>2179</v>
      </c>
      <c r="J2292">
        <v>0</v>
      </c>
      <c r="K2292" s="79">
        <v>0</v>
      </c>
      <c r="L2292" s="79">
        <v>0</v>
      </c>
      <c r="M2292" s="79">
        <v>0</v>
      </c>
      <c r="N2292" s="79">
        <v>0</v>
      </c>
      <c r="O2292" s="79">
        <v>0</v>
      </c>
      <c r="P2292" s="79"/>
      <c r="Q2292" t="s">
        <v>2534</v>
      </c>
      <c r="R2292" t="s">
        <v>55</v>
      </c>
    </row>
    <row r="2293" spans="1:18" x14ac:dyDescent="0.25">
      <c r="A2293" t="s">
        <v>593</v>
      </c>
      <c r="B2293">
        <v>51010102</v>
      </c>
      <c r="C2293" t="s">
        <v>1194</v>
      </c>
      <c r="D2293">
        <v>0</v>
      </c>
      <c r="E2293" t="s">
        <v>1944</v>
      </c>
      <c r="F2293">
        <v>0</v>
      </c>
      <c r="G2293" t="s">
        <v>1890</v>
      </c>
      <c r="H2293">
        <v>0</v>
      </c>
      <c r="I2293" t="s">
        <v>2179</v>
      </c>
      <c r="J2293">
        <v>0</v>
      </c>
      <c r="K2293" s="79">
        <v>0</v>
      </c>
      <c r="L2293" s="79">
        <v>43193725844</v>
      </c>
      <c r="M2293" s="79">
        <v>0</v>
      </c>
      <c r="N2293" s="79">
        <v>43193725844</v>
      </c>
      <c r="O2293" s="79">
        <v>43193725844</v>
      </c>
      <c r="P2293" s="79"/>
      <c r="Q2293" t="s">
        <v>2534</v>
      </c>
      <c r="R2293" t="s">
        <v>55</v>
      </c>
    </row>
    <row r="2294" spans="1:18" x14ac:dyDescent="0.25">
      <c r="A2294" t="s">
        <v>593</v>
      </c>
      <c r="B2294">
        <v>51010103</v>
      </c>
      <c r="C2294" t="s">
        <v>1195</v>
      </c>
      <c r="D2294">
        <v>0</v>
      </c>
      <c r="E2294" t="s">
        <v>1944</v>
      </c>
      <c r="F2294">
        <v>0</v>
      </c>
      <c r="G2294" t="s">
        <v>1890</v>
      </c>
      <c r="H2294">
        <v>0</v>
      </c>
      <c r="I2294" t="s">
        <v>2179</v>
      </c>
      <c r="J2294">
        <v>0</v>
      </c>
      <c r="K2294" s="79">
        <v>0</v>
      </c>
      <c r="L2294" s="79">
        <v>8179239242</v>
      </c>
      <c r="M2294" s="79">
        <v>182570406</v>
      </c>
      <c r="N2294" s="79">
        <v>7996668836</v>
      </c>
      <c r="O2294" s="79">
        <v>7996668836</v>
      </c>
      <c r="P2294" s="79"/>
      <c r="Q2294" t="s">
        <v>2534</v>
      </c>
      <c r="R2294" t="s">
        <v>55</v>
      </c>
    </row>
    <row r="2295" spans="1:18" x14ac:dyDescent="0.25">
      <c r="A2295" t="s">
        <v>593</v>
      </c>
      <c r="B2295">
        <v>51010103</v>
      </c>
      <c r="C2295" t="s">
        <v>1195</v>
      </c>
      <c r="D2295" t="s">
        <v>203</v>
      </c>
      <c r="E2295" t="s">
        <v>2417</v>
      </c>
      <c r="F2295">
        <v>0</v>
      </c>
      <c r="G2295" t="s">
        <v>1890</v>
      </c>
      <c r="H2295">
        <v>0</v>
      </c>
      <c r="I2295" t="s">
        <v>2179</v>
      </c>
      <c r="J2295">
        <v>0</v>
      </c>
      <c r="K2295" s="79">
        <v>0</v>
      </c>
      <c r="L2295" s="79">
        <v>0</v>
      </c>
      <c r="M2295" s="79">
        <v>0</v>
      </c>
      <c r="N2295" s="79">
        <v>0</v>
      </c>
      <c r="O2295" s="79">
        <v>0</v>
      </c>
      <c r="P2295" s="79"/>
      <c r="Q2295" t="s">
        <v>2534</v>
      </c>
      <c r="R2295" t="s">
        <v>55</v>
      </c>
    </row>
    <row r="2296" spans="1:18" x14ac:dyDescent="0.25">
      <c r="A2296" t="s">
        <v>593</v>
      </c>
      <c r="B2296">
        <v>51010103</v>
      </c>
      <c r="C2296" t="s">
        <v>1195</v>
      </c>
      <c r="D2296" t="s">
        <v>204</v>
      </c>
      <c r="E2296" t="s">
        <v>2418</v>
      </c>
      <c r="F2296">
        <v>0</v>
      </c>
      <c r="G2296" t="s">
        <v>1890</v>
      </c>
      <c r="H2296">
        <v>0</v>
      </c>
      <c r="I2296" t="s">
        <v>2179</v>
      </c>
      <c r="J2296">
        <v>0</v>
      </c>
      <c r="K2296" s="79">
        <v>0</v>
      </c>
      <c r="L2296" s="79">
        <v>0</v>
      </c>
      <c r="M2296" s="79">
        <v>0</v>
      </c>
      <c r="N2296" s="79">
        <v>0</v>
      </c>
      <c r="O2296" s="79">
        <v>0</v>
      </c>
      <c r="P2296" s="79"/>
      <c r="Q2296" t="s">
        <v>2534</v>
      </c>
      <c r="R2296" t="s">
        <v>55</v>
      </c>
    </row>
    <row r="2297" spans="1:18" x14ac:dyDescent="0.25">
      <c r="A2297" t="s">
        <v>593</v>
      </c>
      <c r="B2297">
        <v>51010103</v>
      </c>
      <c r="C2297" t="s">
        <v>1195</v>
      </c>
      <c r="D2297" t="s">
        <v>977</v>
      </c>
      <c r="E2297" t="s">
        <v>2419</v>
      </c>
      <c r="F2297">
        <v>0</v>
      </c>
      <c r="G2297" t="s">
        <v>1890</v>
      </c>
      <c r="H2297">
        <v>0</v>
      </c>
      <c r="I2297" t="s">
        <v>2179</v>
      </c>
      <c r="J2297">
        <v>0</v>
      </c>
      <c r="K2297" s="79">
        <v>0</v>
      </c>
      <c r="L2297" s="79">
        <v>0</v>
      </c>
      <c r="M2297" s="79">
        <v>0</v>
      </c>
      <c r="N2297" s="79">
        <v>0</v>
      </c>
      <c r="O2297" s="79">
        <v>0</v>
      </c>
      <c r="P2297" s="79"/>
      <c r="Q2297" t="s">
        <v>2534</v>
      </c>
      <c r="R2297" t="s">
        <v>55</v>
      </c>
    </row>
    <row r="2298" spans="1:18" x14ac:dyDescent="0.25">
      <c r="A2298" t="s">
        <v>593</v>
      </c>
      <c r="B2298">
        <v>51010103</v>
      </c>
      <c r="C2298" t="s">
        <v>1195</v>
      </c>
      <c r="D2298" t="s">
        <v>978</v>
      </c>
      <c r="E2298" t="s">
        <v>2420</v>
      </c>
      <c r="F2298">
        <v>0</v>
      </c>
      <c r="G2298" t="s">
        <v>1890</v>
      </c>
      <c r="H2298">
        <v>0</v>
      </c>
      <c r="I2298" t="s">
        <v>2179</v>
      </c>
      <c r="J2298">
        <v>0</v>
      </c>
      <c r="K2298" s="79">
        <v>0</v>
      </c>
      <c r="L2298" s="79">
        <v>0</v>
      </c>
      <c r="M2298" s="79">
        <v>0</v>
      </c>
      <c r="N2298" s="79">
        <v>0</v>
      </c>
      <c r="O2298" s="79">
        <v>0</v>
      </c>
      <c r="P2298" s="79"/>
      <c r="Q2298" t="s">
        <v>2534</v>
      </c>
      <c r="R2298" t="s">
        <v>55</v>
      </c>
    </row>
    <row r="2299" spans="1:18" x14ac:dyDescent="0.25">
      <c r="A2299" t="s">
        <v>593</v>
      </c>
      <c r="B2299">
        <v>51010103</v>
      </c>
      <c r="C2299" t="s">
        <v>1195</v>
      </c>
      <c r="D2299" t="s">
        <v>979</v>
      </c>
      <c r="E2299" t="s">
        <v>2421</v>
      </c>
      <c r="F2299">
        <v>0</v>
      </c>
      <c r="G2299" t="s">
        <v>1890</v>
      </c>
      <c r="H2299">
        <v>0</v>
      </c>
      <c r="I2299" t="s">
        <v>2179</v>
      </c>
      <c r="J2299">
        <v>0</v>
      </c>
      <c r="K2299" s="79">
        <v>0</v>
      </c>
      <c r="L2299" s="79">
        <v>0</v>
      </c>
      <c r="M2299" s="79">
        <v>0</v>
      </c>
      <c r="N2299" s="79">
        <v>0</v>
      </c>
      <c r="O2299" s="79">
        <v>0</v>
      </c>
      <c r="P2299" s="79"/>
      <c r="Q2299" t="s">
        <v>2534</v>
      </c>
      <c r="R2299" t="s">
        <v>55</v>
      </c>
    </row>
    <row r="2300" spans="1:18" x14ac:dyDescent="0.25">
      <c r="A2300" t="s">
        <v>593</v>
      </c>
      <c r="B2300">
        <v>51010103</v>
      </c>
      <c r="C2300" t="s">
        <v>1195</v>
      </c>
      <c r="D2300" t="s">
        <v>980</v>
      </c>
      <c r="E2300" t="s">
        <v>2422</v>
      </c>
      <c r="F2300">
        <v>0</v>
      </c>
      <c r="G2300" t="s">
        <v>1890</v>
      </c>
      <c r="H2300">
        <v>0</v>
      </c>
      <c r="I2300" t="s">
        <v>2179</v>
      </c>
      <c r="J2300">
        <v>0</v>
      </c>
      <c r="K2300" s="79">
        <v>0</v>
      </c>
      <c r="L2300" s="79">
        <v>0</v>
      </c>
      <c r="M2300" s="79">
        <v>0</v>
      </c>
      <c r="N2300" s="79">
        <v>0</v>
      </c>
      <c r="O2300" s="79">
        <v>0</v>
      </c>
      <c r="P2300" s="79"/>
      <c r="Q2300" t="s">
        <v>2534</v>
      </c>
      <c r="R2300" t="s">
        <v>55</v>
      </c>
    </row>
    <row r="2301" spans="1:18" x14ac:dyDescent="0.25">
      <c r="A2301" t="s">
        <v>593</v>
      </c>
      <c r="B2301">
        <v>51010103</v>
      </c>
      <c r="C2301" t="s">
        <v>1195</v>
      </c>
      <c r="D2301" t="s">
        <v>981</v>
      </c>
      <c r="E2301" t="s">
        <v>2423</v>
      </c>
      <c r="F2301">
        <v>0</v>
      </c>
      <c r="G2301" t="s">
        <v>1890</v>
      </c>
      <c r="H2301">
        <v>0</v>
      </c>
      <c r="I2301" t="s">
        <v>2179</v>
      </c>
      <c r="J2301">
        <v>0</v>
      </c>
      <c r="K2301" s="79">
        <v>0</v>
      </c>
      <c r="L2301" s="79">
        <v>0</v>
      </c>
      <c r="M2301" s="79">
        <v>0</v>
      </c>
      <c r="N2301" s="79">
        <v>0</v>
      </c>
      <c r="O2301" s="79">
        <v>0</v>
      </c>
      <c r="P2301" s="79"/>
      <c r="Q2301" t="s">
        <v>2534</v>
      </c>
      <c r="R2301" t="s">
        <v>55</v>
      </c>
    </row>
    <row r="2302" spans="1:18" x14ac:dyDescent="0.25">
      <c r="A2302" t="s">
        <v>593</v>
      </c>
      <c r="B2302">
        <v>51010103</v>
      </c>
      <c r="C2302" t="s">
        <v>1195</v>
      </c>
      <c r="D2302" t="s">
        <v>205</v>
      </c>
      <c r="E2302" t="s">
        <v>2425</v>
      </c>
      <c r="F2302">
        <v>0</v>
      </c>
      <c r="G2302" t="s">
        <v>1890</v>
      </c>
      <c r="H2302">
        <v>0</v>
      </c>
      <c r="I2302" t="s">
        <v>2179</v>
      </c>
      <c r="J2302">
        <v>0</v>
      </c>
      <c r="K2302" s="79">
        <v>0</v>
      </c>
      <c r="L2302" s="79">
        <v>0</v>
      </c>
      <c r="M2302" s="79">
        <v>0</v>
      </c>
      <c r="N2302" s="79">
        <v>0</v>
      </c>
      <c r="O2302" s="79">
        <v>0</v>
      </c>
      <c r="P2302" s="79"/>
      <c r="Q2302" t="s">
        <v>2534</v>
      </c>
      <c r="R2302" t="s">
        <v>55</v>
      </c>
    </row>
    <row r="2303" spans="1:18" x14ac:dyDescent="0.25">
      <c r="A2303" t="s">
        <v>593</v>
      </c>
      <c r="B2303">
        <v>51010103</v>
      </c>
      <c r="C2303" t="s">
        <v>1195</v>
      </c>
      <c r="D2303" t="s">
        <v>496</v>
      </c>
      <c r="E2303" t="s">
        <v>2426</v>
      </c>
      <c r="F2303">
        <v>0</v>
      </c>
      <c r="G2303" t="s">
        <v>1890</v>
      </c>
      <c r="H2303">
        <v>0</v>
      </c>
      <c r="I2303" t="s">
        <v>2179</v>
      </c>
      <c r="J2303">
        <v>0</v>
      </c>
      <c r="K2303" s="79">
        <v>0</v>
      </c>
      <c r="L2303" s="79">
        <v>0</v>
      </c>
      <c r="M2303" s="79">
        <v>0</v>
      </c>
      <c r="N2303" s="79">
        <v>0</v>
      </c>
      <c r="O2303" s="79">
        <v>0</v>
      </c>
      <c r="P2303" s="79"/>
      <c r="Q2303" t="s">
        <v>2534</v>
      </c>
      <c r="R2303" t="s">
        <v>55</v>
      </c>
    </row>
    <row r="2304" spans="1:18" x14ac:dyDescent="0.25">
      <c r="A2304" t="s">
        <v>593</v>
      </c>
      <c r="B2304">
        <v>51010103</v>
      </c>
      <c r="C2304" t="s">
        <v>1195</v>
      </c>
      <c r="D2304" t="s">
        <v>1192</v>
      </c>
      <c r="E2304" t="s">
        <v>2605</v>
      </c>
      <c r="F2304">
        <v>0</v>
      </c>
      <c r="G2304" t="s">
        <v>1890</v>
      </c>
      <c r="H2304">
        <v>0</v>
      </c>
      <c r="I2304" t="s">
        <v>2179</v>
      </c>
      <c r="J2304">
        <v>0</v>
      </c>
      <c r="K2304" s="79">
        <v>0</v>
      </c>
      <c r="L2304" s="79">
        <v>121244334</v>
      </c>
      <c r="M2304" s="79">
        <v>0</v>
      </c>
      <c r="N2304" s="79">
        <v>121244334</v>
      </c>
      <c r="O2304" s="79">
        <v>121244334</v>
      </c>
      <c r="P2304" s="79"/>
      <c r="Q2304" t="s">
        <v>2534</v>
      </c>
      <c r="R2304" t="s">
        <v>55</v>
      </c>
    </row>
    <row r="2305" spans="1:18" x14ac:dyDescent="0.25">
      <c r="A2305" t="s">
        <v>593</v>
      </c>
      <c r="B2305">
        <v>51010201</v>
      </c>
      <c r="C2305" t="s">
        <v>1196</v>
      </c>
      <c r="D2305">
        <v>0</v>
      </c>
      <c r="E2305" t="s">
        <v>1944</v>
      </c>
      <c r="F2305">
        <v>0</v>
      </c>
      <c r="G2305" t="s">
        <v>1890</v>
      </c>
      <c r="H2305">
        <v>0</v>
      </c>
      <c r="I2305" t="s">
        <v>2179</v>
      </c>
      <c r="J2305">
        <v>0</v>
      </c>
      <c r="K2305" s="79">
        <v>0</v>
      </c>
      <c r="L2305" s="79">
        <v>125913398</v>
      </c>
      <c r="M2305" s="79">
        <v>0</v>
      </c>
      <c r="N2305" s="79">
        <v>125913398</v>
      </c>
      <c r="O2305" s="79">
        <v>125913398</v>
      </c>
      <c r="P2305" s="79"/>
      <c r="Q2305" t="s">
        <v>2534</v>
      </c>
      <c r="R2305" t="s">
        <v>55</v>
      </c>
    </row>
    <row r="2306" spans="1:18" x14ac:dyDescent="0.25">
      <c r="A2306" t="s">
        <v>593</v>
      </c>
      <c r="B2306">
        <v>51010202</v>
      </c>
      <c r="C2306" t="s">
        <v>1197</v>
      </c>
      <c r="D2306">
        <v>0</v>
      </c>
      <c r="E2306" t="s">
        <v>1944</v>
      </c>
      <c r="F2306">
        <v>0</v>
      </c>
      <c r="G2306" t="s">
        <v>1890</v>
      </c>
      <c r="H2306">
        <v>0</v>
      </c>
      <c r="I2306" t="s">
        <v>2179</v>
      </c>
      <c r="J2306">
        <v>0</v>
      </c>
      <c r="K2306" s="79">
        <v>0</v>
      </c>
      <c r="L2306" s="79">
        <v>652551750</v>
      </c>
      <c r="M2306" s="79">
        <v>0</v>
      </c>
      <c r="N2306" s="79">
        <v>652551750</v>
      </c>
      <c r="O2306" s="79">
        <v>652551750</v>
      </c>
      <c r="P2306" s="79"/>
      <c r="Q2306" t="s">
        <v>2534</v>
      </c>
      <c r="R2306" t="s">
        <v>55</v>
      </c>
    </row>
    <row r="2307" spans="1:18" x14ac:dyDescent="0.25">
      <c r="A2307" t="s">
        <v>593</v>
      </c>
      <c r="B2307">
        <v>51020101</v>
      </c>
      <c r="C2307" t="s">
        <v>1198</v>
      </c>
      <c r="D2307" t="s">
        <v>1199</v>
      </c>
      <c r="E2307" t="s">
        <v>2607</v>
      </c>
      <c r="F2307">
        <v>0</v>
      </c>
      <c r="G2307" t="s">
        <v>1890</v>
      </c>
      <c r="H2307">
        <v>0</v>
      </c>
      <c r="I2307" t="s">
        <v>2179</v>
      </c>
      <c r="J2307">
        <v>0</v>
      </c>
      <c r="K2307" s="79">
        <v>0</v>
      </c>
      <c r="L2307" s="79">
        <v>1806321245</v>
      </c>
      <c r="M2307" s="79">
        <v>0</v>
      </c>
      <c r="N2307" s="79">
        <v>1806321245</v>
      </c>
      <c r="O2307" s="79">
        <v>1806321245</v>
      </c>
      <c r="P2307" s="79"/>
      <c r="Q2307" t="s">
        <v>2534</v>
      </c>
      <c r="R2307" t="s">
        <v>55</v>
      </c>
    </row>
    <row r="2308" spans="1:18" x14ac:dyDescent="0.25">
      <c r="A2308" t="s">
        <v>593</v>
      </c>
      <c r="B2308">
        <v>51020101</v>
      </c>
      <c r="C2308" t="s">
        <v>1198</v>
      </c>
      <c r="D2308" t="s">
        <v>904</v>
      </c>
      <c r="E2308" t="s">
        <v>2282</v>
      </c>
      <c r="F2308">
        <v>0</v>
      </c>
      <c r="G2308" t="s">
        <v>1890</v>
      </c>
      <c r="H2308">
        <v>0</v>
      </c>
      <c r="I2308" t="s">
        <v>2179</v>
      </c>
      <c r="J2308">
        <v>0</v>
      </c>
      <c r="K2308" s="79">
        <v>0</v>
      </c>
      <c r="L2308" s="79">
        <v>1136036344</v>
      </c>
      <c r="M2308" s="79">
        <v>0</v>
      </c>
      <c r="N2308" s="79">
        <v>1136036344</v>
      </c>
      <c r="O2308" s="79">
        <v>1136036344</v>
      </c>
      <c r="P2308" s="79"/>
      <c r="Q2308" t="s">
        <v>2534</v>
      </c>
      <c r="R2308" t="s">
        <v>55</v>
      </c>
    </row>
    <row r="2309" spans="1:18" x14ac:dyDescent="0.25">
      <c r="A2309" t="s">
        <v>593</v>
      </c>
      <c r="B2309">
        <v>51020101</v>
      </c>
      <c r="C2309" t="s">
        <v>1198</v>
      </c>
      <c r="D2309" t="s">
        <v>1200</v>
      </c>
      <c r="E2309" t="s">
        <v>2608</v>
      </c>
      <c r="F2309">
        <v>0</v>
      </c>
      <c r="G2309" t="s">
        <v>1890</v>
      </c>
      <c r="H2309">
        <v>0</v>
      </c>
      <c r="I2309" t="s">
        <v>2179</v>
      </c>
      <c r="J2309">
        <v>0</v>
      </c>
      <c r="K2309" s="79">
        <v>0</v>
      </c>
      <c r="L2309" s="79">
        <v>49715998</v>
      </c>
      <c r="M2309" s="79">
        <v>0</v>
      </c>
      <c r="N2309" s="79">
        <v>49715998</v>
      </c>
      <c r="O2309" s="79">
        <v>49715998</v>
      </c>
      <c r="P2309" s="79"/>
      <c r="Q2309" t="s">
        <v>2534</v>
      </c>
      <c r="R2309" t="s">
        <v>55</v>
      </c>
    </row>
    <row r="2310" spans="1:18" x14ac:dyDescent="0.25">
      <c r="A2310" t="s">
        <v>593</v>
      </c>
      <c r="B2310">
        <v>51020101</v>
      </c>
      <c r="C2310" t="s">
        <v>1198</v>
      </c>
      <c r="D2310" t="s">
        <v>1193</v>
      </c>
      <c r="E2310" t="s">
        <v>2606</v>
      </c>
      <c r="F2310">
        <v>0</v>
      </c>
      <c r="G2310" t="s">
        <v>1890</v>
      </c>
      <c r="H2310">
        <v>0</v>
      </c>
      <c r="I2310" t="s">
        <v>2179</v>
      </c>
      <c r="J2310">
        <v>0</v>
      </c>
      <c r="K2310" s="79">
        <v>0</v>
      </c>
      <c r="L2310" s="79">
        <v>0</v>
      </c>
      <c r="M2310" s="79">
        <v>0</v>
      </c>
      <c r="N2310" s="79">
        <v>0</v>
      </c>
      <c r="O2310" s="79">
        <v>0</v>
      </c>
      <c r="P2310" s="79"/>
      <c r="Q2310" t="s">
        <v>2534</v>
      </c>
      <c r="R2310" t="s">
        <v>55</v>
      </c>
    </row>
    <row r="2311" spans="1:18" x14ac:dyDescent="0.25">
      <c r="A2311" t="s">
        <v>593</v>
      </c>
      <c r="B2311">
        <v>51020102</v>
      </c>
      <c r="C2311" t="s">
        <v>400</v>
      </c>
      <c r="D2311">
        <v>0</v>
      </c>
      <c r="E2311" t="s">
        <v>1944</v>
      </c>
      <c r="F2311">
        <v>0</v>
      </c>
      <c r="G2311" t="s">
        <v>1890</v>
      </c>
      <c r="H2311">
        <v>0</v>
      </c>
      <c r="I2311" t="s">
        <v>2179</v>
      </c>
      <c r="J2311">
        <v>0</v>
      </c>
      <c r="K2311" s="79">
        <v>0</v>
      </c>
      <c r="L2311" s="79">
        <v>99250839</v>
      </c>
      <c r="M2311" s="79">
        <v>0</v>
      </c>
      <c r="N2311" s="79">
        <v>99250839</v>
      </c>
      <c r="O2311" s="79">
        <v>99250839</v>
      </c>
      <c r="P2311" s="79"/>
      <c r="Q2311" t="s">
        <v>2534</v>
      </c>
      <c r="R2311" t="s">
        <v>55</v>
      </c>
    </row>
    <row r="2312" spans="1:18" x14ac:dyDescent="0.25">
      <c r="A2312" t="s">
        <v>593</v>
      </c>
      <c r="B2312">
        <v>51020104</v>
      </c>
      <c r="C2312" t="s">
        <v>1201</v>
      </c>
      <c r="D2312">
        <v>0</v>
      </c>
      <c r="E2312" t="s">
        <v>1944</v>
      </c>
      <c r="F2312">
        <v>0</v>
      </c>
      <c r="G2312" t="s">
        <v>1890</v>
      </c>
      <c r="H2312">
        <v>0</v>
      </c>
      <c r="I2312" t="s">
        <v>2179</v>
      </c>
      <c r="J2312">
        <v>0</v>
      </c>
      <c r="K2312" s="79">
        <v>0</v>
      </c>
      <c r="L2312" s="79">
        <v>95857586</v>
      </c>
      <c r="M2312" s="79">
        <v>0</v>
      </c>
      <c r="N2312" s="79">
        <v>95857586</v>
      </c>
      <c r="O2312" s="79">
        <v>95857586</v>
      </c>
      <c r="P2312" s="79"/>
      <c r="Q2312" t="s">
        <v>2534</v>
      </c>
      <c r="R2312" t="s">
        <v>55</v>
      </c>
    </row>
    <row r="2313" spans="1:18" x14ac:dyDescent="0.25">
      <c r="A2313" t="s">
        <v>593</v>
      </c>
      <c r="B2313">
        <v>51020201</v>
      </c>
      <c r="C2313" t="s">
        <v>1202</v>
      </c>
      <c r="D2313">
        <v>0</v>
      </c>
      <c r="E2313" t="s">
        <v>1944</v>
      </c>
      <c r="F2313">
        <v>0</v>
      </c>
      <c r="G2313" t="s">
        <v>1890</v>
      </c>
      <c r="H2313">
        <v>0</v>
      </c>
      <c r="I2313" t="s">
        <v>2179</v>
      </c>
      <c r="J2313">
        <v>0</v>
      </c>
      <c r="K2313" s="79">
        <v>0</v>
      </c>
      <c r="L2313" s="79">
        <v>592134286</v>
      </c>
      <c r="M2313" s="79">
        <v>0</v>
      </c>
      <c r="N2313" s="79">
        <v>592134286</v>
      </c>
      <c r="O2313" s="79">
        <v>592134286</v>
      </c>
      <c r="P2313" s="79"/>
      <c r="Q2313" t="s">
        <v>2534</v>
      </c>
      <c r="R2313" t="s">
        <v>55</v>
      </c>
    </row>
    <row r="2314" spans="1:18" x14ac:dyDescent="0.25">
      <c r="A2314" t="s">
        <v>593</v>
      </c>
      <c r="B2314">
        <v>51030101</v>
      </c>
      <c r="C2314" t="s">
        <v>1203</v>
      </c>
      <c r="D2314">
        <v>0</v>
      </c>
      <c r="E2314" t="s">
        <v>1944</v>
      </c>
      <c r="F2314">
        <v>0</v>
      </c>
      <c r="G2314" t="s">
        <v>1890</v>
      </c>
      <c r="H2314">
        <v>0</v>
      </c>
      <c r="I2314" t="s">
        <v>2179</v>
      </c>
      <c r="J2314">
        <v>0</v>
      </c>
      <c r="K2314" s="79">
        <v>0</v>
      </c>
      <c r="L2314" s="79">
        <v>0</v>
      </c>
      <c r="M2314" s="79">
        <v>0</v>
      </c>
      <c r="N2314" s="79">
        <v>0</v>
      </c>
      <c r="O2314" s="79">
        <v>0</v>
      </c>
      <c r="P2314" s="79"/>
      <c r="Q2314" t="s">
        <v>2534</v>
      </c>
      <c r="R2314" t="s">
        <v>55</v>
      </c>
    </row>
    <row r="2315" spans="1:18" x14ac:dyDescent="0.25">
      <c r="A2315" t="s">
        <v>593</v>
      </c>
      <c r="B2315">
        <v>51030103</v>
      </c>
      <c r="C2315" t="s">
        <v>1204</v>
      </c>
      <c r="D2315">
        <v>0</v>
      </c>
      <c r="E2315" t="s">
        <v>1944</v>
      </c>
      <c r="F2315">
        <v>0</v>
      </c>
      <c r="G2315" t="s">
        <v>1890</v>
      </c>
      <c r="H2315">
        <v>0</v>
      </c>
      <c r="I2315" t="s">
        <v>2179</v>
      </c>
      <c r="J2315">
        <v>0</v>
      </c>
      <c r="K2315" s="79">
        <v>0</v>
      </c>
      <c r="L2315" s="79">
        <v>6114251156</v>
      </c>
      <c r="M2315" s="79">
        <v>0</v>
      </c>
      <c r="N2315" s="79">
        <v>6114251156</v>
      </c>
      <c r="O2315" s="79">
        <v>6114251156</v>
      </c>
      <c r="P2315" s="79"/>
      <c r="Q2315" t="s">
        <v>2534</v>
      </c>
      <c r="R2315" t="s">
        <v>55</v>
      </c>
    </row>
    <row r="2316" spans="1:18" x14ac:dyDescent="0.25">
      <c r="A2316" t="s">
        <v>593</v>
      </c>
      <c r="B2316">
        <v>51030105</v>
      </c>
      <c r="C2316" t="s">
        <v>1205</v>
      </c>
      <c r="D2316">
        <v>0</v>
      </c>
      <c r="E2316" t="s">
        <v>1944</v>
      </c>
      <c r="F2316">
        <v>0</v>
      </c>
      <c r="G2316" t="s">
        <v>1890</v>
      </c>
      <c r="H2316">
        <v>0</v>
      </c>
      <c r="I2316" t="s">
        <v>2179</v>
      </c>
      <c r="J2316">
        <v>0</v>
      </c>
      <c r="K2316" s="79">
        <v>0</v>
      </c>
      <c r="L2316" s="79">
        <v>0</v>
      </c>
      <c r="M2316" s="79">
        <v>0</v>
      </c>
      <c r="N2316" s="79">
        <v>0</v>
      </c>
      <c r="O2316" s="79">
        <v>0</v>
      </c>
      <c r="P2316" s="79"/>
      <c r="Q2316" t="s">
        <v>2534</v>
      </c>
      <c r="R2316" t="s">
        <v>55</v>
      </c>
    </row>
    <row r="2317" spans="1:18" x14ac:dyDescent="0.25">
      <c r="A2317" t="s">
        <v>593</v>
      </c>
      <c r="B2317">
        <v>51030106</v>
      </c>
      <c r="C2317" t="s">
        <v>1206</v>
      </c>
      <c r="D2317">
        <v>0</v>
      </c>
      <c r="E2317" t="s">
        <v>1944</v>
      </c>
      <c r="F2317">
        <v>0</v>
      </c>
      <c r="G2317" t="s">
        <v>1890</v>
      </c>
      <c r="H2317">
        <v>0</v>
      </c>
      <c r="I2317" t="s">
        <v>2179</v>
      </c>
      <c r="J2317">
        <v>0</v>
      </c>
      <c r="K2317" s="79">
        <v>0</v>
      </c>
      <c r="L2317" s="79">
        <v>0</v>
      </c>
      <c r="M2317" s="79">
        <v>0</v>
      </c>
      <c r="N2317" s="79">
        <v>0</v>
      </c>
      <c r="O2317" s="79">
        <v>0</v>
      </c>
      <c r="P2317" s="79"/>
      <c r="Q2317" t="s">
        <v>2534</v>
      </c>
      <c r="R2317" t="s">
        <v>55</v>
      </c>
    </row>
    <row r="2318" spans="1:18" x14ac:dyDescent="0.25">
      <c r="A2318" t="s">
        <v>593</v>
      </c>
      <c r="B2318">
        <v>51030109</v>
      </c>
      <c r="C2318" t="s">
        <v>1207</v>
      </c>
      <c r="D2318">
        <v>0</v>
      </c>
      <c r="E2318" t="s">
        <v>1944</v>
      </c>
      <c r="F2318">
        <v>0</v>
      </c>
      <c r="G2318" t="s">
        <v>1890</v>
      </c>
      <c r="H2318">
        <v>0</v>
      </c>
      <c r="I2318" t="s">
        <v>2179</v>
      </c>
      <c r="J2318">
        <v>0</v>
      </c>
      <c r="K2318" s="79">
        <v>0</v>
      </c>
      <c r="L2318" s="79">
        <v>5950234872</v>
      </c>
      <c r="M2318" s="79">
        <v>2377020045</v>
      </c>
      <c r="N2318" s="79">
        <v>3573214827</v>
      </c>
      <c r="O2318" s="79">
        <v>3573214827</v>
      </c>
      <c r="P2318" s="79"/>
      <c r="Q2318" t="s">
        <v>2534</v>
      </c>
      <c r="R2318" t="s">
        <v>55</v>
      </c>
    </row>
    <row r="2319" spans="1:18" x14ac:dyDescent="0.25">
      <c r="A2319" t="s">
        <v>593</v>
      </c>
      <c r="B2319">
        <v>51030109</v>
      </c>
      <c r="C2319" t="s">
        <v>1207</v>
      </c>
      <c r="D2319" t="s">
        <v>534</v>
      </c>
      <c r="E2319" t="s">
        <v>2609</v>
      </c>
      <c r="F2319">
        <v>0</v>
      </c>
      <c r="G2319" t="s">
        <v>1890</v>
      </c>
      <c r="H2319">
        <v>0</v>
      </c>
      <c r="I2319" t="s">
        <v>2179</v>
      </c>
      <c r="J2319">
        <v>0</v>
      </c>
      <c r="K2319" s="79">
        <v>0</v>
      </c>
      <c r="L2319" s="79">
        <v>689590838</v>
      </c>
      <c r="M2319" s="79">
        <v>689590838</v>
      </c>
      <c r="N2319" s="79">
        <v>0</v>
      </c>
      <c r="O2319" s="79">
        <v>0</v>
      </c>
      <c r="P2319" s="79"/>
      <c r="Q2319" t="s">
        <v>2534</v>
      </c>
      <c r="R2319" t="s">
        <v>55</v>
      </c>
    </row>
    <row r="2320" spans="1:18" x14ac:dyDescent="0.25">
      <c r="A2320" t="s">
        <v>593</v>
      </c>
      <c r="B2320">
        <v>51030199</v>
      </c>
      <c r="C2320" t="s">
        <v>1208</v>
      </c>
      <c r="D2320">
        <v>0</v>
      </c>
      <c r="E2320" t="s">
        <v>1944</v>
      </c>
      <c r="F2320">
        <v>0</v>
      </c>
      <c r="G2320" t="s">
        <v>1890</v>
      </c>
      <c r="H2320">
        <v>0</v>
      </c>
      <c r="I2320" t="s">
        <v>2179</v>
      </c>
      <c r="J2320">
        <v>0</v>
      </c>
      <c r="K2320" s="79">
        <v>0</v>
      </c>
      <c r="L2320" s="79">
        <v>772492967</v>
      </c>
      <c r="M2320" s="79">
        <v>259725138</v>
      </c>
      <c r="N2320" s="79">
        <v>512767829</v>
      </c>
      <c r="O2320" s="79">
        <v>512767829</v>
      </c>
      <c r="P2320" s="79"/>
      <c r="Q2320" t="s">
        <v>2534</v>
      </c>
      <c r="R2320" t="s">
        <v>56</v>
      </c>
    </row>
    <row r="2321" spans="1:18" x14ac:dyDescent="0.25">
      <c r="A2321" t="s">
        <v>593</v>
      </c>
      <c r="B2321">
        <v>51030199</v>
      </c>
      <c r="C2321" t="s">
        <v>1208</v>
      </c>
      <c r="D2321" t="s">
        <v>1146</v>
      </c>
      <c r="E2321" t="s">
        <v>2572</v>
      </c>
      <c r="F2321">
        <v>0</v>
      </c>
      <c r="G2321" t="s">
        <v>1890</v>
      </c>
      <c r="H2321">
        <v>0</v>
      </c>
      <c r="I2321" t="s">
        <v>2179</v>
      </c>
      <c r="J2321">
        <v>0</v>
      </c>
      <c r="K2321" s="79">
        <v>0</v>
      </c>
      <c r="L2321" s="79">
        <v>0</v>
      </c>
      <c r="M2321" s="79">
        <v>0</v>
      </c>
      <c r="N2321" s="79">
        <v>0</v>
      </c>
      <c r="O2321" s="79">
        <v>0</v>
      </c>
      <c r="P2321" s="79"/>
      <c r="Q2321" t="s">
        <v>2534</v>
      </c>
      <c r="R2321" t="s">
        <v>56</v>
      </c>
    </row>
    <row r="2322" spans="1:18" x14ac:dyDescent="0.25">
      <c r="A2322" t="s">
        <v>593</v>
      </c>
      <c r="B2322">
        <v>51040101</v>
      </c>
      <c r="C2322" t="s">
        <v>1209</v>
      </c>
      <c r="D2322">
        <v>0</v>
      </c>
      <c r="E2322" t="s">
        <v>1944</v>
      </c>
      <c r="F2322">
        <v>0</v>
      </c>
      <c r="G2322" t="s">
        <v>1890</v>
      </c>
      <c r="H2322">
        <v>0</v>
      </c>
      <c r="I2322" t="s">
        <v>2179</v>
      </c>
      <c r="J2322">
        <v>0</v>
      </c>
      <c r="K2322" s="79">
        <v>0</v>
      </c>
      <c r="L2322" s="79">
        <v>359662945</v>
      </c>
      <c r="M2322" s="79">
        <v>77550</v>
      </c>
      <c r="N2322" s="79">
        <v>359585395</v>
      </c>
      <c r="O2322" s="79">
        <v>359585395</v>
      </c>
      <c r="P2322" s="79"/>
      <c r="Q2322" t="s">
        <v>2534</v>
      </c>
      <c r="R2322" t="s">
        <v>55</v>
      </c>
    </row>
    <row r="2323" spans="1:18" x14ac:dyDescent="0.25">
      <c r="A2323" t="s">
        <v>593</v>
      </c>
      <c r="B2323">
        <v>51040104</v>
      </c>
      <c r="C2323" t="s">
        <v>1210</v>
      </c>
      <c r="D2323">
        <v>0</v>
      </c>
      <c r="E2323" t="s">
        <v>1944</v>
      </c>
      <c r="F2323">
        <v>0</v>
      </c>
      <c r="G2323" t="s">
        <v>1890</v>
      </c>
      <c r="H2323">
        <v>0</v>
      </c>
      <c r="I2323" t="s">
        <v>2179</v>
      </c>
      <c r="J2323">
        <v>0</v>
      </c>
      <c r="K2323" s="79">
        <v>0</v>
      </c>
      <c r="L2323" s="79">
        <v>97909400</v>
      </c>
      <c r="M2323" s="79">
        <v>19895407</v>
      </c>
      <c r="N2323" s="79">
        <v>78013993</v>
      </c>
      <c r="O2323" s="79">
        <v>78013993</v>
      </c>
      <c r="P2323" s="79"/>
      <c r="Q2323" t="s">
        <v>2534</v>
      </c>
      <c r="R2323" t="s">
        <v>55</v>
      </c>
    </row>
    <row r="2324" spans="1:18" x14ac:dyDescent="0.25">
      <c r="A2324" t="s">
        <v>593</v>
      </c>
      <c r="B2324">
        <v>51040105</v>
      </c>
      <c r="C2324" t="s">
        <v>1211</v>
      </c>
      <c r="D2324">
        <v>0</v>
      </c>
      <c r="E2324" t="s">
        <v>1944</v>
      </c>
      <c r="F2324">
        <v>0</v>
      </c>
      <c r="G2324" t="s">
        <v>1890</v>
      </c>
      <c r="H2324">
        <v>0</v>
      </c>
      <c r="I2324" t="s">
        <v>2179</v>
      </c>
      <c r="J2324">
        <v>0</v>
      </c>
      <c r="K2324" s="79">
        <v>0</v>
      </c>
      <c r="L2324" s="79">
        <v>2655137348</v>
      </c>
      <c r="M2324" s="79">
        <v>0</v>
      </c>
      <c r="N2324" s="79">
        <v>2655137348</v>
      </c>
      <c r="O2324" s="79">
        <v>2655137348</v>
      </c>
      <c r="P2324" s="79"/>
      <c r="Q2324" t="s">
        <v>2534</v>
      </c>
      <c r="R2324" t="s">
        <v>55</v>
      </c>
    </row>
    <row r="2325" spans="1:18" x14ac:dyDescent="0.25">
      <c r="A2325" t="s">
        <v>593</v>
      </c>
      <c r="B2325">
        <v>51040106</v>
      </c>
      <c r="C2325" t="s">
        <v>1212</v>
      </c>
      <c r="D2325">
        <v>0</v>
      </c>
      <c r="E2325" t="s">
        <v>1944</v>
      </c>
      <c r="F2325">
        <v>0</v>
      </c>
      <c r="G2325" t="s">
        <v>1890</v>
      </c>
      <c r="H2325">
        <v>0</v>
      </c>
      <c r="I2325" t="s">
        <v>2179</v>
      </c>
      <c r="J2325">
        <v>0</v>
      </c>
      <c r="K2325" s="79">
        <v>0</v>
      </c>
      <c r="L2325" s="79">
        <v>161345700</v>
      </c>
      <c r="M2325" s="79">
        <v>0</v>
      </c>
      <c r="N2325" s="79">
        <v>161345700</v>
      </c>
      <c r="O2325" s="79">
        <v>161345700</v>
      </c>
      <c r="P2325" s="79"/>
      <c r="Q2325" t="s">
        <v>2534</v>
      </c>
      <c r="R2325" t="s">
        <v>55</v>
      </c>
    </row>
    <row r="2326" spans="1:18" x14ac:dyDescent="0.25">
      <c r="A2326" t="s">
        <v>593</v>
      </c>
      <c r="B2326">
        <v>51040108</v>
      </c>
      <c r="C2326" t="s">
        <v>1213</v>
      </c>
      <c r="D2326">
        <v>0</v>
      </c>
      <c r="E2326" t="s">
        <v>1944</v>
      </c>
      <c r="F2326">
        <v>0</v>
      </c>
      <c r="G2326" t="s">
        <v>1890</v>
      </c>
      <c r="H2326">
        <v>0</v>
      </c>
      <c r="I2326" t="s">
        <v>2179</v>
      </c>
      <c r="J2326">
        <v>0</v>
      </c>
      <c r="K2326" s="79">
        <v>0</v>
      </c>
      <c r="L2326" s="79">
        <v>3830999040</v>
      </c>
      <c r="M2326" s="79">
        <v>923461165</v>
      </c>
      <c r="N2326" s="79">
        <v>2907537875</v>
      </c>
      <c r="O2326" s="79">
        <v>2907537875</v>
      </c>
      <c r="P2326" s="79"/>
      <c r="Q2326" t="s">
        <v>2534</v>
      </c>
      <c r="R2326" t="s">
        <v>55</v>
      </c>
    </row>
    <row r="2327" spans="1:18" x14ac:dyDescent="0.25">
      <c r="A2327" t="s">
        <v>593</v>
      </c>
      <c r="B2327">
        <v>51040109</v>
      </c>
      <c r="C2327" t="s">
        <v>1214</v>
      </c>
      <c r="D2327">
        <v>0</v>
      </c>
      <c r="E2327" t="s">
        <v>1944</v>
      </c>
      <c r="F2327">
        <v>0</v>
      </c>
      <c r="G2327" t="s">
        <v>1890</v>
      </c>
      <c r="H2327">
        <v>0</v>
      </c>
      <c r="I2327" t="s">
        <v>2179</v>
      </c>
      <c r="J2327">
        <v>0</v>
      </c>
      <c r="K2327" s="79">
        <v>0</v>
      </c>
      <c r="L2327" s="79">
        <v>807269520</v>
      </c>
      <c r="M2327" s="79">
        <v>403634760</v>
      </c>
      <c r="N2327" s="79">
        <v>403634760</v>
      </c>
      <c r="O2327" s="79">
        <v>403634760</v>
      </c>
      <c r="P2327" s="79"/>
      <c r="Q2327" t="s">
        <v>2534</v>
      </c>
      <c r="R2327" t="s">
        <v>55</v>
      </c>
    </row>
    <row r="2328" spans="1:18" x14ac:dyDescent="0.25">
      <c r="A2328" t="s">
        <v>593</v>
      </c>
      <c r="B2328">
        <v>51040109</v>
      </c>
      <c r="C2328" t="s">
        <v>1214</v>
      </c>
      <c r="D2328" t="s">
        <v>439</v>
      </c>
      <c r="E2328" t="s">
        <v>2610</v>
      </c>
      <c r="F2328">
        <v>0</v>
      </c>
      <c r="G2328" t="s">
        <v>1890</v>
      </c>
      <c r="H2328">
        <v>0</v>
      </c>
      <c r="I2328" t="s">
        <v>2179</v>
      </c>
      <c r="J2328">
        <v>0</v>
      </c>
      <c r="K2328" s="79">
        <v>0</v>
      </c>
      <c r="L2328" s="79">
        <v>18403631232</v>
      </c>
      <c r="M2328" s="79">
        <v>17610159891</v>
      </c>
      <c r="N2328" s="79">
        <v>793471341</v>
      </c>
      <c r="O2328" s="79">
        <v>793471341</v>
      </c>
      <c r="P2328" s="79"/>
      <c r="Q2328" t="s">
        <v>2534</v>
      </c>
      <c r="R2328" t="s">
        <v>55</v>
      </c>
    </row>
    <row r="2329" spans="1:18" x14ac:dyDescent="0.25">
      <c r="A2329" t="s">
        <v>593</v>
      </c>
      <c r="B2329">
        <v>51040111</v>
      </c>
      <c r="C2329" t="s">
        <v>1215</v>
      </c>
      <c r="D2329">
        <v>0</v>
      </c>
      <c r="E2329" t="s">
        <v>1944</v>
      </c>
      <c r="F2329">
        <v>0</v>
      </c>
      <c r="G2329" t="s">
        <v>1890</v>
      </c>
      <c r="H2329">
        <v>0</v>
      </c>
      <c r="I2329" t="s">
        <v>2179</v>
      </c>
      <c r="J2329">
        <v>0</v>
      </c>
      <c r="K2329" s="79">
        <v>0</v>
      </c>
      <c r="L2329" s="79">
        <v>6031405005</v>
      </c>
      <c r="M2329" s="79">
        <v>0</v>
      </c>
      <c r="N2329" s="79">
        <v>6031405005</v>
      </c>
      <c r="O2329" s="79">
        <v>6031405005</v>
      </c>
      <c r="P2329" s="79"/>
      <c r="Q2329" t="s">
        <v>2534</v>
      </c>
      <c r="R2329" t="s">
        <v>56</v>
      </c>
    </row>
    <row r="2330" spans="1:18" x14ac:dyDescent="0.25">
      <c r="A2330" t="s">
        <v>593</v>
      </c>
      <c r="B2330">
        <v>51040111</v>
      </c>
      <c r="C2330" t="s">
        <v>1215</v>
      </c>
      <c r="D2330" t="s">
        <v>1146</v>
      </c>
      <c r="E2330" t="s">
        <v>2572</v>
      </c>
      <c r="F2330">
        <v>0</v>
      </c>
      <c r="G2330" t="s">
        <v>1890</v>
      </c>
      <c r="H2330">
        <v>0</v>
      </c>
      <c r="I2330" t="s">
        <v>2179</v>
      </c>
      <c r="J2330">
        <v>0</v>
      </c>
      <c r="K2330" s="79">
        <v>0</v>
      </c>
      <c r="L2330" s="79">
        <v>0</v>
      </c>
      <c r="M2330" s="79">
        <v>0</v>
      </c>
      <c r="N2330" s="79">
        <v>0</v>
      </c>
      <c r="O2330" s="79">
        <v>0</v>
      </c>
      <c r="P2330" s="79"/>
      <c r="Q2330" t="s">
        <v>2534</v>
      </c>
      <c r="R2330" t="s">
        <v>56</v>
      </c>
    </row>
    <row r="2331" spans="1:18" x14ac:dyDescent="0.25">
      <c r="A2331" t="s">
        <v>593</v>
      </c>
      <c r="B2331">
        <v>51040111</v>
      </c>
      <c r="C2331" t="s">
        <v>1215</v>
      </c>
      <c r="D2331" t="s">
        <v>230</v>
      </c>
      <c r="E2331" t="s">
        <v>2576</v>
      </c>
      <c r="F2331">
        <v>0</v>
      </c>
      <c r="G2331" t="s">
        <v>1890</v>
      </c>
      <c r="H2331">
        <v>0</v>
      </c>
      <c r="I2331" t="s">
        <v>2179</v>
      </c>
      <c r="J2331">
        <v>0</v>
      </c>
      <c r="K2331" s="79">
        <v>0</v>
      </c>
      <c r="L2331" s="79">
        <v>0</v>
      </c>
      <c r="M2331" s="79">
        <v>0</v>
      </c>
      <c r="N2331" s="79">
        <v>0</v>
      </c>
      <c r="O2331" s="79">
        <v>0</v>
      </c>
      <c r="P2331" s="79"/>
      <c r="Q2331" t="s">
        <v>2534</v>
      </c>
      <c r="R2331" t="s">
        <v>56</v>
      </c>
    </row>
    <row r="2332" spans="1:18" x14ac:dyDescent="0.25">
      <c r="A2332" t="s">
        <v>593</v>
      </c>
      <c r="B2332">
        <v>51080101</v>
      </c>
      <c r="C2332" t="s">
        <v>401</v>
      </c>
      <c r="D2332">
        <v>0</v>
      </c>
      <c r="E2332" t="s">
        <v>1944</v>
      </c>
      <c r="F2332">
        <v>0</v>
      </c>
      <c r="G2332" t="s">
        <v>1890</v>
      </c>
      <c r="H2332">
        <v>0</v>
      </c>
      <c r="I2332" t="s">
        <v>2179</v>
      </c>
      <c r="J2332">
        <v>0</v>
      </c>
      <c r="K2332" s="79">
        <v>0</v>
      </c>
      <c r="L2332" s="79">
        <v>50175346</v>
      </c>
      <c r="M2332" s="79">
        <v>75263019</v>
      </c>
      <c r="N2332" s="79">
        <v>-25087673</v>
      </c>
      <c r="O2332" s="79">
        <v>-25087673</v>
      </c>
      <c r="P2332" s="79"/>
      <c r="Q2332" t="s">
        <v>2534</v>
      </c>
      <c r="R2332" t="s">
        <v>56</v>
      </c>
    </row>
    <row r="2333" spans="1:18" x14ac:dyDescent="0.25">
      <c r="A2333" t="s">
        <v>593</v>
      </c>
      <c r="B2333">
        <v>51080103</v>
      </c>
      <c r="C2333" t="s">
        <v>403</v>
      </c>
      <c r="D2333">
        <v>0</v>
      </c>
      <c r="E2333" t="s">
        <v>1944</v>
      </c>
      <c r="F2333">
        <v>0</v>
      </c>
      <c r="G2333" t="s">
        <v>1890</v>
      </c>
      <c r="H2333">
        <v>0</v>
      </c>
      <c r="I2333" t="s">
        <v>2179</v>
      </c>
      <c r="J2333">
        <v>0</v>
      </c>
      <c r="K2333" s="79">
        <v>0</v>
      </c>
      <c r="L2333" s="79">
        <v>0</v>
      </c>
      <c r="M2333" s="79">
        <v>0</v>
      </c>
      <c r="N2333" s="79">
        <v>0</v>
      </c>
      <c r="O2333" s="79">
        <v>0</v>
      </c>
      <c r="P2333" s="79"/>
      <c r="Q2333" t="s">
        <v>2534</v>
      </c>
      <c r="R2333" t="s">
        <v>56</v>
      </c>
    </row>
    <row r="2334" spans="1:18" x14ac:dyDescent="0.25">
      <c r="A2334" t="s">
        <v>593</v>
      </c>
      <c r="B2334">
        <v>51080105</v>
      </c>
      <c r="C2334" t="s">
        <v>1216</v>
      </c>
      <c r="D2334">
        <v>0</v>
      </c>
      <c r="E2334" t="s">
        <v>1944</v>
      </c>
      <c r="F2334">
        <v>0</v>
      </c>
      <c r="G2334" t="s">
        <v>1890</v>
      </c>
      <c r="H2334">
        <v>0</v>
      </c>
      <c r="I2334" t="s">
        <v>2179</v>
      </c>
      <c r="J2334">
        <v>0</v>
      </c>
      <c r="K2334" s="79">
        <v>0</v>
      </c>
      <c r="L2334" s="79">
        <v>28730517292</v>
      </c>
      <c r="M2334" s="79">
        <v>2508505701</v>
      </c>
      <c r="N2334" s="79">
        <v>26222011591</v>
      </c>
      <c r="O2334" s="79">
        <v>26222011591</v>
      </c>
      <c r="P2334" s="79"/>
      <c r="Q2334" t="s">
        <v>2534</v>
      </c>
      <c r="R2334" t="s">
        <v>56</v>
      </c>
    </row>
    <row r="2335" spans="1:18" x14ac:dyDescent="0.25">
      <c r="A2335" t="s">
        <v>593</v>
      </c>
      <c r="B2335">
        <v>51080107</v>
      </c>
      <c r="C2335" t="s">
        <v>404</v>
      </c>
      <c r="D2335">
        <v>0</v>
      </c>
      <c r="E2335" t="s">
        <v>1944</v>
      </c>
      <c r="F2335">
        <v>0</v>
      </c>
      <c r="G2335" t="s">
        <v>1890</v>
      </c>
      <c r="H2335">
        <v>0</v>
      </c>
      <c r="I2335" t="s">
        <v>2179</v>
      </c>
      <c r="J2335">
        <v>0</v>
      </c>
      <c r="K2335" s="79">
        <v>0</v>
      </c>
      <c r="L2335" s="79">
        <v>0</v>
      </c>
      <c r="M2335" s="79">
        <v>0</v>
      </c>
      <c r="N2335" s="79">
        <v>0</v>
      </c>
      <c r="O2335" s="79">
        <v>0</v>
      </c>
      <c r="P2335" s="79"/>
      <c r="Q2335" t="s">
        <v>2534</v>
      </c>
      <c r="R2335" t="s">
        <v>55</v>
      </c>
    </row>
    <row r="2336" spans="1:18" x14ac:dyDescent="0.25">
      <c r="A2336" t="s">
        <v>593</v>
      </c>
      <c r="B2336">
        <v>51080112</v>
      </c>
      <c r="C2336" t="s">
        <v>1217</v>
      </c>
      <c r="D2336">
        <v>0</v>
      </c>
      <c r="E2336" t="s">
        <v>1944</v>
      </c>
      <c r="F2336">
        <v>0</v>
      </c>
      <c r="G2336" t="s">
        <v>1890</v>
      </c>
      <c r="H2336">
        <v>0</v>
      </c>
      <c r="I2336" t="s">
        <v>2179</v>
      </c>
      <c r="J2336">
        <v>0</v>
      </c>
      <c r="K2336" s="79">
        <v>0</v>
      </c>
      <c r="L2336" s="79">
        <v>0</v>
      </c>
      <c r="M2336" s="79">
        <v>0</v>
      </c>
      <c r="N2336" s="79">
        <v>0</v>
      </c>
      <c r="O2336" s="79">
        <v>0</v>
      </c>
      <c r="P2336" s="79"/>
      <c r="Q2336" t="s">
        <v>2534</v>
      </c>
      <c r="R2336" t="s">
        <v>56</v>
      </c>
    </row>
    <row r="2337" spans="1:18" x14ac:dyDescent="0.25">
      <c r="A2337" t="s">
        <v>593</v>
      </c>
      <c r="B2337">
        <v>51080113</v>
      </c>
      <c r="C2337" t="s">
        <v>1218</v>
      </c>
      <c r="D2337">
        <v>0</v>
      </c>
      <c r="E2337" t="s">
        <v>1944</v>
      </c>
      <c r="F2337">
        <v>0</v>
      </c>
      <c r="G2337" t="s">
        <v>1890</v>
      </c>
      <c r="H2337">
        <v>0</v>
      </c>
      <c r="I2337" t="s">
        <v>2179</v>
      </c>
      <c r="J2337">
        <v>0</v>
      </c>
      <c r="K2337" s="79">
        <v>0</v>
      </c>
      <c r="L2337" s="79">
        <v>0</v>
      </c>
      <c r="M2337" s="79">
        <v>0</v>
      </c>
      <c r="N2337" s="79">
        <v>0</v>
      </c>
      <c r="O2337" s="79">
        <v>0</v>
      </c>
      <c r="P2337" s="79"/>
      <c r="Q2337" t="s">
        <v>2534</v>
      </c>
      <c r="R2337" t="s">
        <v>56</v>
      </c>
    </row>
    <row r="2338" spans="1:18" x14ac:dyDescent="0.25">
      <c r="A2338" t="s">
        <v>593</v>
      </c>
      <c r="B2338">
        <v>51080114</v>
      </c>
      <c r="C2338" t="s">
        <v>1219</v>
      </c>
      <c r="D2338">
        <v>0</v>
      </c>
      <c r="E2338" t="s">
        <v>1944</v>
      </c>
      <c r="F2338">
        <v>0</v>
      </c>
      <c r="G2338" t="s">
        <v>1890</v>
      </c>
      <c r="H2338">
        <v>0</v>
      </c>
      <c r="I2338" t="s">
        <v>2179</v>
      </c>
      <c r="J2338">
        <v>0</v>
      </c>
      <c r="K2338" s="79">
        <v>0</v>
      </c>
      <c r="L2338" s="79">
        <v>0</v>
      </c>
      <c r="M2338" s="79">
        <v>0</v>
      </c>
      <c r="N2338" s="79">
        <v>0</v>
      </c>
      <c r="O2338" s="79">
        <v>0</v>
      </c>
      <c r="P2338" s="79"/>
      <c r="Q2338" t="s">
        <v>2534</v>
      </c>
      <c r="R2338" t="s">
        <v>56</v>
      </c>
    </row>
    <row r="2339" spans="1:18" x14ac:dyDescent="0.25">
      <c r="A2339" t="s">
        <v>593</v>
      </c>
      <c r="B2339">
        <v>51080120</v>
      </c>
      <c r="C2339" t="s">
        <v>1220</v>
      </c>
      <c r="D2339">
        <v>0</v>
      </c>
      <c r="E2339" t="s">
        <v>1944</v>
      </c>
      <c r="F2339">
        <v>0</v>
      </c>
      <c r="G2339" t="s">
        <v>1890</v>
      </c>
      <c r="H2339">
        <v>0</v>
      </c>
      <c r="I2339" t="s">
        <v>2179</v>
      </c>
      <c r="J2339">
        <v>0</v>
      </c>
      <c r="K2339" s="79">
        <v>0</v>
      </c>
      <c r="L2339" s="79">
        <v>268896723</v>
      </c>
      <c r="M2339" s="79">
        <v>28244706</v>
      </c>
      <c r="N2339" s="79">
        <v>240652017</v>
      </c>
      <c r="O2339" s="79">
        <v>240652017</v>
      </c>
      <c r="P2339" s="79"/>
      <c r="Q2339" t="s">
        <v>2534</v>
      </c>
      <c r="R2339" t="s">
        <v>56</v>
      </c>
    </row>
    <row r="2340" spans="1:18" x14ac:dyDescent="0.25">
      <c r="A2340" t="s">
        <v>593</v>
      </c>
      <c r="B2340">
        <v>51080122</v>
      </c>
      <c r="C2340" t="s">
        <v>1221</v>
      </c>
      <c r="D2340">
        <v>0</v>
      </c>
      <c r="E2340" t="s">
        <v>1944</v>
      </c>
      <c r="F2340">
        <v>0</v>
      </c>
      <c r="G2340" t="s">
        <v>1890</v>
      </c>
      <c r="H2340">
        <v>0</v>
      </c>
      <c r="I2340" t="s">
        <v>2179</v>
      </c>
      <c r="J2340">
        <v>0</v>
      </c>
      <c r="K2340" s="79">
        <v>0</v>
      </c>
      <c r="L2340" s="79">
        <v>2039557888</v>
      </c>
      <c r="M2340" s="79">
        <v>708711865</v>
      </c>
      <c r="N2340" s="79">
        <v>1330846023</v>
      </c>
      <c r="O2340" s="79">
        <v>1330846023</v>
      </c>
      <c r="P2340" s="79"/>
      <c r="Q2340" t="s">
        <v>2534</v>
      </c>
      <c r="R2340" t="s">
        <v>56</v>
      </c>
    </row>
    <row r="2341" spans="1:18" x14ac:dyDescent="0.25">
      <c r="A2341" t="s">
        <v>593</v>
      </c>
      <c r="B2341">
        <v>51080122</v>
      </c>
      <c r="C2341" t="s">
        <v>1221</v>
      </c>
      <c r="D2341" t="s">
        <v>1193</v>
      </c>
      <c r="E2341" t="s">
        <v>2606</v>
      </c>
      <c r="F2341">
        <v>0</v>
      </c>
      <c r="G2341" t="s">
        <v>1890</v>
      </c>
      <c r="H2341">
        <v>0</v>
      </c>
      <c r="I2341" t="s">
        <v>2179</v>
      </c>
      <c r="J2341">
        <v>0</v>
      </c>
      <c r="K2341" s="79">
        <v>0</v>
      </c>
      <c r="L2341" s="79">
        <v>0</v>
      </c>
      <c r="M2341" s="79">
        <v>11626540</v>
      </c>
      <c r="N2341" s="79">
        <v>-11626540</v>
      </c>
      <c r="O2341" s="79">
        <v>-11626540</v>
      </c>
      <c r="P2341" s="79"/>
      <c r="Q2341" t="s">
        <v>2534</v>
      </c>
      <c r="R2341" t="s">
        <v>56</v>
      </c>
    </row>
    <row r="2342" spans="1:18" x14ac:dyDescent="0.25">
      <c r="A2342" t="s">
        <v>593</v>
      </c>
      <c r="B2342">
        <v>51080130</v>
      </c>
      <c r="C2342" t="s">
        <v>1222</v>
      </c>
      <c r="D2342">
        <v>0</v>
      </c>
      <c r="E2342" t="s">
        <v>1944</v>
      </c>
      <c r="F2342">
        <v>0</v>
      </c>
      <c r="G2342" t="s">
        <v>1890</v>
      </c>
      <c r="H2342">
        <v>0</v>
      </c>
      <c r="I2342" t="s">
        <v>2179</v>
      </c>
      <c r="J2342">
        <v>0</v>
      </c>
      <c r="K2342" s="79">
        <v>0</v>
      </c>
      <c r="L2342" s="79">
        <v>4611502091</v>
      </c>
      <c r="M2342" s="79">
        <v>2765230728</v>
      </c>
      <c r="N2342" s="79">
        <v>1846271363</v>
      </c>
      <c r="O2342" s="79">
        <v>1846271363</v>
      </c>
      <c r="P2342" s="79"/>
      <c r="Q2342" t="s">
        <v>2534</v>
      </c>
      <c r="R2342" t="s">
        <v>56</v>
      </c>
    </row>
    <row r="2343" spans="1:18" x14ac:dyDescent="0.25">
      <c r="A2343" t="s">
        <v>593</v>
      </c>
      <c r="B2343">
        <v>51080132</v>
      </c>
      <c r="C2343" t="s">
        <v>1223</v>
      </c>
      <c r="D2343">
        <v>0</v>
      </c>
      <c r="E2343" t="s">
        <v>1944</v>
      </c>
      <c r="F2343">
        <v>0</v>
      </c>
      <c r="G2343" t="s">
        <v>1890</v>
      </c>
      <c r="H2343">
        <v>0</v>
      </c>
      <c r="I2343" t="s">
        <v>2179</v>
      </c>
      <c r="J2343">
        <v>0</v>
      </c>
      <c r="K2343" s="79">
        <v>0</v>
      </c>
      <c r="L2343" s="79">
        <v>6937285391</v>
      </c>
      <c r="M2343" s="79">
        <v>4318047719</v>
      </c>
      <c r="N2343" s="79">
        <v>2619237672</v>
      </c>
      <c r="O2343" s="79">
        <v>2619237672</v>
      </c>
      <c r="P2343" s="79"/>
      <c r="Q2343" t="s">
        <v>2534</v>
      </c>
      <c r="R2343" t="s">
        <v>56</v>
      </c>
    </row>
    <row r="2344" spans="1:18" x14ac:dyDescent="0.25">
      <c r="A2344" t="s">
        <v>593</v>
      </c>
      <c r="B2344">
        <v>51080133</v>
      </c>
      <c r="C2344" t="s">
        <v>1224</v>
      </c>
      <c r="D2344">
        <v>0</v>
      </c>
      <c r="E2344" t="s">
        <v>1944</v>
      </c>
      <c r="F2344">
        <v>0</v>
      </c>
      <c r="G2344" t="s">
        <v>1890</v>
      </c>
      <c r="H2344">
        <v>0</v>
      </c>
      <c r="I2344" t="s">
        <v>2179</v>
      </c>
      <c r="J2344">
        <v>0</v>
      </c>
      <c r="K2344" s="79">
        <v>0</v>
      </c>
      <c r="L2344" s="79">
        <v>621046272779</v>
      </c>
      <c r="M2344" s="79">
        <v>620059909611</v>
      </c>
      <c r="N2344" s="79">
        <v>986363168</v>
      </c>
      <c r="O2344" s="79">
        <v>986363168</v>
      </c>
      <c r="P2344" s="79"/>
      <c r="Q2344" t="s">
        <v>2534</v>
      </c>
      <c r="R2344" t="s">
        <v>56</v>
      </c>
    </row>
    <row r="2345" spans="1:18" x14ac:dyDescent="0.25">
      <c r="A2345" t="s">
        <v>593</v>
      </c>
      <c r="B2345">
        <v>51080135</v>
      </c>
      <c r="C2345" t="s">
        <v>1225</v>
      </c>
      <c r="D2345">
        <v>0</v>
      </c>
      <c r="E2345" t="s">
        <v>1944</v>
      </c>
      <c r="F2345">
        <v>0</v>
      </c>
      <c r="G2345" t="s">
        <v>1890</v>
      </c>
      <c r="H2345">
        <v>0</v>
      </c>
      <c r="I2345" t="s">
        <v>2179</v>
      </c>
      <c r="J2345">
        <v>0</v>
      </c>
      <c r="K2345" s="79">
        <v>0</v>
      </c>
      <c r="L2345" s="79">
        <v>983012166</v>
      </c>
      <c r="M2345" s="79">
        <v>511092738</v>
      </c>
      <c r="N2345" s="79">
        <v>471919428</v>
      </c>
      <c r="O2345" s="79">
        <v>471919428</v>
      </c>
      <c r="P2345" s="79"/>
      <c r="Q2345" t="s">
        <v>2534</v>
      </c>
      <c r="R2345" t="s">
        <v>56</v>
      </c>
    </row>
    <row r="2346" spans="1:18" x14ac:dyDescent="0.25">
      <c r="A2346" t="s">
        <v>593</v>
      </c>
      <c r="B2346">
        <v>51080199</v>
      </c>
      <c r="C2346" t="s">
        <v>1226</v>
      </c>
      <c r="D2346">
        <v>0</v>
      </c>
      <c r="E2346" t="s">
        <v>1944</v>
      </c>
      <c r="F2346">
        <v>0</v>
      </c>
      <c r="G2346" t="s">
        <v>1890</v>
      </c>
      <c r="H2346">
        <v>0</v>
      </c>
      <c r="I2346" t="s">
        <v>2179</v>
      </c>
      <c r="J2346">
        <v>0</v>
      </c>
      <c r="K2346" s="79">
        <v>0</v>
      </c>
      <c r="L2346" s="79">
        <v>36940107</v>
      </c>
      <c r="M2346" s="79">
        <v>0</v>
      </c>
      <c r="N2346" s="79">
        <v>36940107</v>
      </c>
      <c r="O2346" s="79">
        <v>36940107</v>
      </c>
      <c r="P2346" s="79"/>
      <c r="Q2346" t="s">
        <v>2534</v>
      </c>
      <c r="R2346" t="s">
        <v>56</v>
      </c>
    </row>
    <row r="2347" spans="1:18" x14ac:dyDescent="0.25">
      <c r="A2347" t="s">
        <v>593</v>
      </c>
      <c r="B2347">
        <v>51090101</v>
      </c>
      <c r="C2347" t="s">
        <v>1227</v>
      </c>
      <c r="D2347">
        <v>0</v>
      </c>
      <c r="E2347" t="s">
        <v>1944</v>
      </c>
      <c r="F2347">
        <v>0</v>
      </c>
      <c r="G2347" t="s">
        <v>1890</v>
      </c>
      <c r="H2347">
        <v>0</v>
      </c>
      <c r="I2347" t="s">
        <v>2179</v>
      </c>
      <c r="J2347">
        <v>0</v>
      </c>
      <c r="K2347" s="79">
        <v>0</v>
      </c>
      <c r="L2347" s="79">
        <v>0</v>
      </c>
      <c r="M2347" s="79">
        <v>0</v>
      </c>
      <c r="N2347" s="79">
        <v>0</v>
      </c>
      <c r="O2347" s="79">
        <v>0</v>
      </c>
      <c r="P2347" s="79"/>
      <c r="Q2347" t="s">
        <v>2534</v>
      </c>
      <c r="R2347" t="s">
        <v>55</v>
      </c>
    </row>
    <row r="2348" spans="1:18" x14ac:dyDescent="0.25">
      <c r="A2348" t="s">
        <v>593</v>
      </c>
      <c r="B2348">
        <v>51090106</v>
      </c>
      <c r="C2348" t="s">
        <v>1228</v>
      </c>
      <c r="D2348">
        <v>0</v>
      </c>
      <c r="E2348" t="s">
        <v>1944</v>
      </c>
      <c r="F2348">
        <v>0</v>
      </c>
      <c r="G2348" t="s">
        <v>1890</v>
      </c>
      <c r="H2348">
        <v>0</v>
      </c>
      <c r="I2348" t="s">
        <v>2179</v>
      </c>
      <c r="J2348">
        <v>0</v>
      </c>
      <c r="K2348" s="79">
        <v>0</v>
      </c>
      <c r="L2348" s="79">
        <v>2308243117</v>
      </c>
      <c r="M2348" s="79">
        <v>129240186</v>
      </c>
      <c r="N2348" s="79">
        <v>2179002931</v>
      </c>
      <c r="O2348" s="79">
        <v>2179002931</v>
      </c>
      <c r="P2348" s="79"/>
      <c r="Q2348" t="s">
        <v>2534</v>
      </c>
      <c r="R2348" t="s">
        <v>55</v>
      </c>
    </row>
    <row r="2349" spans="1:18" x14ac:dyDescent="0.25">
      <c r="A2349" t="s">
        <v>593</v>
      </c>
      <c r="B2349">
        <v>51090107</v>
      </c>
      <c r="C2349" t="s">
        <v>1229</v>
      </c>
      <c r="D2349">
        <v>0</v>
      </c>
      <c r="E2349" t="s">
        <v>1944</v>
      </c>
      <c r="F2349">
        <v>0</v>
      </c>
      <c r="G2349" t="s">
        <v>1890</v>
      </c>
      <c r="H2349">
        <v>0</v>
      </c>
      <c r="I2349" t="s">
        <v>2179</v>
      </c>
      <c r="J2349">
        <v>0</v>
      </c>
      <c r="K2349" s="79">
        <v>0</v>
      </c>
      <c r="L2349" s="79">
        <v>272053078</v>
      </c>
      <c r="M2349" s="79">
        <v>5665434</v>
      </c>
      <c r="N2349" s="79">
        <v>266387644</v>
      </c>
      <c r="O2349" s="79">
        <v>266387644</v>
      </c>
      <c r="P2349" s="79"/>
      <c r="Q2349" t="s">
        <v>2534</v>
      </c>
      <c r="R2349" t="s">
        <v>55</v>
      </c>
    </row>
    <row r="2350" spans="1:18" x14ac:dyDescent="0.25">
      <c r="A2350" t="s">
        <v>593</v>
      </c>
      <c r="B2350">
        <v>51090108</v>
      </c>
      <c r="C2350" t="s">
        <v>531</v>
      </c>
      <c r="D2350">
        <v>0</v>
      </c>
      <c r="E2350" t="s">
        <v>1944</v>
      </c>
      <c r="F2350">
        <v>0</v>
      </c>
      <c r="G2350" t="s">
        <v>1890</v>
      </c>
      <c r="H2350">
        <v>0</v>
      </c>
      <c r="I2350" t="s">
        <v>2179</v>
      </c>
      <c r="J2350">
        <v>0</v>
      </c>
      <c r="K2350" s="79">
        <v>0</v>
      </c>
      <c r="L2350" s="79">
        <v>241651957</v>
      </c>
      <c r="M2350" s="79">
        <v>1288928331</v>
      </c>
      <c r="N2350" s="79">
        <v>-1047276374</v>
      </c>
      <c r="O2350" s="79">
        <v>-1047276374</v>
      </c>
      <c r="P2350" s="79"/>
      <c r="Q2350" t="s">
        <v>2534</v>
      </c>
      <c r="R2350" t="s">
        <v>55</v>
      </c>
    </row>
    <row r="2351" spans="1:18" x14ac:dyDescent="0.25">
      <c r="A2351" t="s">
        <v>593</v>
      </c>
      <c r="B2351">
        <v>51090108</v>
      </c>
      <c r="C2351" t="s">
        <v>531</v>
      </c>
      <c r="D2351" t="s">
        <v>532</v>
      </c>
      <c r="E2351" t="s">
        <v>2611</v>
      </c>
      <c r="F2351">
        <v>0</v>
      </c>
      <c r="G2351" t="s">
        <v>1890</v>
      </c>
      <c r="H2351">
        <v>0</v>
      </c>
      <c r="I2351" t="s">
        <v>2179</v>
      </c>
      <c r="J2351">
        <v>0</v>
      </c>
      <c r="K2351" s="79">
        <v>0</v>
      </c>
      <c r="L2351" s="79">
        <v>5364644136</v>
      </c>
      <c r="M2351" s="79">
        <v>3056517020</v>
      </c>
      <c r="N2351" s="79">
        <v>2308127116</v>
      </c>
      <c r="O2351" s="79">
        <v>2308127116</v>
      </c>
      <c r="P2351" s="79"/>
      <c r="Q2351" t="s">
        <v>2534</v>
      </c>
      <c r="R2351" t="s">
        <v>55</v>
      </c>
    </row>
    <row r="2352" spans="1:18" x14ac:dyDescent="0.25">
      <c r="A2352" t="s">
        <v>593</v>
      </c>
      <c r="B2352">
        <v>51090108</v>
      </c>
      <c r="C2352" t="s">
        <v>531</v>
      </c>
      <c r="D2352" t="s">
        <v>533</v>
      </c>
      <c r="E2352" t="s">
        <v>2612</v>
      </c>
      <c r="F2352">
        <v>0</v>
      </c>
      <c r="G2352" t="s">
        <v>1890</v>
      </c>
      <c r="H2352">
        <v>0</v>
      </c>
      <c r="I2352" t="s">
        <v>2179</v>
      </c>
      <c r="J2352">
        <v>0</v>
      </c>
      <c r="K2352" s="79">
        <v>0</v>
      </c>
      <c r="L2352" s="79">
        <v>20963070478</v>
      </c>
      <c r="M2352" s="79">
        <v>2425221043</v>
      </c>
      <c r="N2352" s="79">
        <v>18537849435</v>
      </c>
      <c r="O2352" s="79">
        <v>18537849435</v>
      </c>
      <c r="P2352" s="79"/>
      <c r="Q2352" t="s">
        <v>2534</v>
      </c>
      <c r="R2352" t="s">
        <v>55</v>
      </c>
    </row>
    <row r="2353" spans="1:18" x14ac:dyDescent="0.25">
      <c r="A2353" t="s">
        <v>593</v>
      </c>
      <c r="B2353">
        <v>51090108</v>
      </c>
      <c r="C2353" t="s">
        <v>531</v>
      </c>
      <c r="D2353" t="s">
        <v>1230</v>
      </c>
      <c r="E2353" t="s">
        <v>2613</v>
      </c>
      <c r="F2353">
        <v>0</v>
      </c>
      <c r="G2353" t="s">
        <v>1890</v>
      </c>
      <c r="H2353">
        <v>0</v>
      </c>
      <c r="I2353" t="s">
        <v>2179</v>
      </c>
      <c r="J2353">
        <v>0</v>
      </c>
      <c r="K2353" s="79">
        <v>0</v>
      </c>
      <c r="L2353" s="79">
        <v>3960575676</v>
      </c>
      <c r="M2353" s="79">
        <v>2235428216</v>
      </c>
      <c r="N2353" s="79">
        <v>1725147460</v>
      </c>
      <c r="O2353" s="79">
        <v>1725147460</v>
      </c>
      <c r="P2353" s="79"/>
      <c r="Q2353" t="s">
        <v>2534</v>
      </c>
      <c r="R2353" t="s">
        <v>55</v>
      </c>
    </row>
    <row r="2354" spans="1:18" x14ac:dyDescent="0.25">
      <c r="A2354" t="s">
        <v>593</v>
      </c>
      <c r="B2354">
        <v>51090108</v>
      </c>
      <c r="C2354" t="s">
        <v>531</v>
      </c>
      <c r="D2354" t="s">
        <v>534</v>
      </c>
      <c r="E2354" t="s">
        <v>2609</v>
      </c>
      <c r="F2354">
        <v>0</v>
      </c>
      <c r="G2354" t="s">
        <v>1890</v>
      </c>
      <c r="H2354">
        <v>0</v>
      </c>
      <c r="I2354" t="s">
        <v>2179</v>
      </c>
      <c r="J2354">
        <v>0</v>
      </c>
      <c r="K2354" s="79">
        <v>0</v>
      </c>
      <c r="L2354" s="79">
        <v>63220007689</v>
      </c>
      <c r="M2354" s="79">
        <v>43195488155</v>
      </c>
      <c r="N2354" s="79">
        <v>20024519534</v>
      </c>
      <c r="O2354" s="79">
        <v>20024519534</v>
      </c>
      <c r="P2354" s="79"/>
      <c r="Q2354" t="s">
        <v>2534</v>
      </c>
      <c r="R2354" t="s">
        <v>55</v>
      </c>
    </row>
    <row r="2355" spans="1:18" x14ac:dyDescent="0.25">
      <c r="A2355" t="s">
        <v>593</v>
      </c>
      <c r="B2355">
        <v>51090108</v>
      </c>
      <c r="C2355" t="s">
        <v>531</v>
      </c>
      <c r="D2355" t="s">
        <v>535</v>
      </c>
      <c r="E2355" t="s">
        <v>2614</v>
      </c>
      <c r="F2355">
        <v>0</v>
      </c>
      <c r="G2355" t="s">
        <v>1890</v>
      </c>
      <c r="H2355">
        <v>0</v>
      </c>
      <c r="I2355" t="s">
        <v>2179</v>
      </c>
      <c r="J2355">
        <v>0</v>
      </c>
      <c r="K2355" s="79">
        <v>0</v>
      </c>
      <c r="L2355" s="79">
        <v>398512810</v>
      </c>
      <c r="M2355" s="79">
        <v>0</v>
      </c>
      <c r="N2355" s="79">
        <v>398512810</v>
      </c>
      <c r="O2355" s="79">
        <v>398512810</v>
      </c>
      <c r="P2355" s="79"/>
      <c r="Q2355" t="s">
        <v>2534</v>
      </c>
      <c r="R2355" t="s">
        <v>55</v>
      </c>
    </row>
    <row r="2356" spans="1:18" x14ac:dyDescent="0.25">
      <c r="A2356" t="s">
        <v>593</v>
      </c>
      <c r="B2356">
        <v>51090109</v>
      </c>
      <c r="C2356" t="s">
        <v>536</v>
      </c>
      <c r="D2356">
        <v>0</v>
      </c>
      <c r="E2356" t="s">
        <v>1944</v>
      </c>
      <c r="F2356">
        <v>0</v>
      </c>
      <c r="G2356" t="s">
        <v>1890</v>
      </c>
      <c r="H2356">
        <v>0</v>
      </c>
      <c r="I2356" t="s">
        <v>2179</v>
      </c>
      <c r="J2356">
        <v>0</v>
      </c>
      <c r="K2356" s="79">
        <v>0</v>
      </c>
      <c r="L2356" s="79">
        <v>50336910312</v>
      </c>
      <c r="M2356" s="79">
        <v>36780473381</v>
      </c>
      <c r="N2356" s="79">
        <v>13556436931</v>
      </c>
      <c r="O2356" s="79">
        <v>13556436931</v>
      </c>
      <c r="P2356" s="79"/>
      <c r="Q2356" t="s">
        <v>2534</v>
      </c>
      <c r="R2356" t="s">
        <v>55</v>
      </c>
    </row>
    <row r="2357" spans="1:18" x14ac:dyDescent="0.25">
      <c r="A2357" t="s">
        <v>593</v>
      </c>
      <c r="B2357">
        <v>51090112</v>
      </c>
      <c r="C2357" t="s">
        <v>537</v>
      </c>
      <c r="D2357">
        <v>0</v>
      </c>
      <c r="E2357" t="s">
        <v>1944</v>
      </c>
      <c r="F2357" t="s">
        <v>2193</v>
      </c>
      <c r="G2357" t="s">
        <v>2194</v>
      </c>
      <c r="H2357">
        <v>0</v>
      </c>
      <c r="I2357" t="s">
        <v>2179</v>
      </c>
      <c r="J2357">
        <v>0</v>
      </c>
      <c r="K2357" s="79">
        <v>0</v>
      </c>
      <c r="L2357" s="79">
        <v>0</v>
      </c>
      <c r="M2357" s="79">
        <v>0</v>
      </c>
      <c r="N2357" s="79">
        <v>0</v>
      </c>
      <c r="O2357" s="79">
        <v>0</v>
      </c>
      <c r="P2357" s="79"/>
      <c r="Q2357" t="s">
        <v>2534</v>
      </c>
      <c r="R2357" t="s">
        <v>55</v>
      </c>
    </row>
    <row r="2358" spans="1:18" x14ac:dyDescent="0.25">
      <c r="A2358" t="s">
        <v>593</v>
      </c>
      <c r="B2358">
        <v>51090113</v>
      </c>
      <c r="C2358" t="s">
        <v>538</v>
      </c>
      <c r="D2358">
        <v>0</v>
      </c>
      <c r="E2358" t="s">
        <v>1944</v>
      </c>
      <c r="F2358" t="s">
        <v>2315</v>
      </c>
      <c r="G2358" t="s">
        <v>2357</v>
      </c>
      <c r="H2358">
        <v>0</v>
      </c>
      <c r="I2358" t="s">
        <v>2179</v>
      </c>
      <c r="J2358">
        <v>0</v>
      </c>
      <c r="K2358" s="79">
        <v>0</v>
      </c>
      <c r="L2358" s="79">
        <v>6010492668</v>
      </c>
      <c r="M2358" s="79">
        <v>67144710734</v>
      </c>
      <c r="N2358" s="79">
        <v>-61134218066</v>
      </c>
      <c r="O2358" s="79">
        <v>-61134218066</v>
      </c>
      <c r="P2358" s="79"/>
      <c r="Q2358" t="s">
        <v>2534</v>
      </c>
      <c r="R2358" t="s">
        <v>55</v>
      </c>
    </row>
    <row r="2359" spans="1:18" x14ac:dyDescent="0.25">
      <c r="A2359" t="s">
        <v>593</v>
      </c>
      <c r="B2359">
        <v>51090113</v>
      </c>
      <c r="C2359" t="s">
        <v>538</v>
      </c>
      <c r="D2359">
        <v>0</v>
      </c>
      <c r="E2359" t="s">
        <v>1944</v>
      </c>
      <c r="F2359" t="s">
        <v>2315</v>
      </c>
      <c r="G2359" t="s">
        <v>2361</v>
      </c>
      <c r="H2359">
        <v>0</v>
      </c>
      <c r="I2359" t="s">
        <v>2179</v>
      </c>
      <c r="J2359">
        <v>0</v>
      </c>
      <c r="K2359" s="79">
        <v>0</v>
      </c>
      <c r="L2359" s="79">
        <v>77016976859</v>
      </c>
      <c r="M2359" s="79">
        <v>11718944</v>
      </c>
      <c r="N2359" s="79">
        <v>77005257915</v>
      </c>
      <c r="O2359" s="79">
        <v>77005257915</v>
      </c>
      <c r="P2359" s="79"/>
      <c r="Q2359" t="s">
        <v>2534</v>
      </c>
      <c r="R2359" t="s">
        <v>55</v>
      </c>
    </row>
    <row r="2360" spans="1:18" x14ac:dyDescent="0.25">
      <c r="A2360" t="s">
        <v>593</v>
      </c>
      <c r="B2360">
        <v>51090198</v>
      </c>
      <c r="C2360" t="s">
        <v>232</v>
      </c>
      <c r="D2360">
        <v>0</v>
      </c>
      <c r="E2360" t="s">
        <v>1944</v>
      </c>
      <c r="F2360" t="s">
        <v>2315</v>
      </c>
      <c r="G2360" t="s">
        <v>2359</v>
      </c>
      <c r="H2360">
        <v>0</v>
      </c>
      <c r="I2360" t="s">
        <v>2179</v>
      </c>
      <c r="J2360">
        <v>0</v>
      </c>
      <c r="K2360" s="79">
        <v>0</v>
      </c>
      <c r="L2360" s="79">
        <v>10550724275</v>
      </c>
      <c r="M2360" s="79">
        <v>3603724998</v>
      </c>
      <c r="N2360" s="79">
        <v>6946999277</v>
      </c>
      <c r="O2360" s="79">
        <v>6946999277</v>
      </c>
      <c r="P2360" s="79"/>
      <c r="Q2360" t="s">
        <v>2534</v>
      </c>
      <c r="R2360" t="s">
        <v>55</v>
      </c>
    </row>
    <row r="2361" spans="1:18" x14ac:dyDescent="0.25">
      <c r="A2361" t="s">
        <v>593</v>
      </c>
      <c r="B2361">
        <v>51090199</v>
      </c>
      <c r="C2361" t="s">
        <v>539</v>
      </c>
      <c r="D2361">
        <v>0</v>
      </c>
      <c r="E2361" t="s">
        <v>1944</v>
      </c>
      <c r="F2361">
        <v>0</v>
      </c>
      <c r="G2361" t="s">
        <v>1890</v>
      </c>
      <c r="H2361">
        <v>0</v>
      </c>
      <c r="I2361" t="s">
        <v>2179</v>
      </c>
      <c r="J2361">
        <v>0</v>
      </c>
      <c r="K2361" s="79">
        <v>0</v>
      </c>
      <c r="L2361" s="79">
        <v>81209632</v>
      </c>
      <c r="M2361" s="79">
        <v>0</v>
      </c>
      <c r="N2361" s="79">
        <v>81209632</v>
      </c>
      <c r="O2361" s="79">
        <v>81209632</v>
      </c>
      <c r="P2361" s="79"/>
      <c r="Q2361" t="s">
        <v>2534</v>
      </c>
      <c r="R2361" t="s">
        <v>55</v>
      </c>
    </row>
    <row r="2362" spans="1:18" x14ac:dyDescent="0.25">
      <c r="A2362" t="s">
        <v>593</v>
      </c>
      <c r="B2362">
        <v>51100101</v>
      </c>
      <c r="C2362" t="s">
        <v>233</v>
      </c>
      <c r="D2362" t="s">
        <v>234</v>
      </c>
      <c r="E2362" t="s">
        <v>2615</v>
      </c>
      <c r="F2362">
        <v>0</v>
      </c>
      <c r="G2362" t="s">
        <v>1890</v>
      </c>
      <c r="H2362">
        <v>0</v>
      </c>
      <c r="I2362" t="s">
        <v>2179</v>
      </c>
      <c r="J2362">
        <v>0</v>
      </c>
      <c r="K2362" s="79">
        <v>0</v>
      </c>
      <c r="L2362" s="79">
        <v>0</v>
      </c>
      <c r="M2362" s="79">
        <v>0</v>
      </c>
      <c r="N2362" s="79">
        <v>0</v>
      </c>
      <c r="O2362" s="79">
        <v>0</v>
      </c>
      <c r="P2362" s="79"/>
      <c r="Q2362" t="s">
        <v>2534</v>
      </c>
      <c r="R2362" t="s">
        <v>55</v>
      </c>
    </row>
    <row r="2363" spans="1:18" x14ac:dyDescent="0.25">
      <c r="A2363" t="s">
        <v>593</v>
      </c>
      <c r="B2363">
        <v>51100102</v>
      </c>
      <c r="C2363" t="s">
        <v>1231</v>
      </c>
      <c r="D2363">
        <v>0</v>
      </c>
      <c r="E2363" t="s">
        <v>1944</v>
      </c>
      <c r="F2363">
        <v>0</v>
      </c>
      <c r="G2363" t="s">
        <v>1890</v>
      </c>
      <c r="H2363">
        <v>0</v>
      </c>
      <c r="I2363" t="s">
        <v>2179</v>
      </c>
      <c r="J2363">
        <v>0</v>
      </c>
      <c r="K2363" s="79">
        <v>0</v>
      </c>
      <c r="L2363" s="79">
        <v>107833034</v>
      </c>
      <c r="M2363" s="79">
        <v>29356299</v>
      </c>
      <c r="N2363" s="79">
        <v>78476735</v>
      </c>
      <c r="O2363" s="79">
        <v>78476735</v>
      </c>
      <c r="P2363" s="79"/>
      <c r="Q2363" t="s">
        <v>2534</v>
      </c>
      <c r="R2363" t="s">
        <v>55</v>
      </c>
    </row>
    <row r="2364" spans="1:18" x14ac:dyDescent="0.25">
      <c r="A2364" t="s">
        <v>593</v>
      </c>
      <c r="B2364">
        <v>51100104</v>
      </c>
      <c r="C2364" t="s">
        <v>540</v>
      </c>
      <c r="D2364">
        <v>0</v>
      </c>
      <c r="E2364" t="s">
        <v>1944</v>
      </c>
      <c r="F2364">
        <v>0</v>
      </c>
      <c r="G2364" t="s">
        <v>1890</v>
      </c>
      <c r="H2364">
        <v>0</v>
      </c>
      <c r="I2364" t="s">
        <v>2179</v>
      </c>
      <c r="J2364">
        <v>0</v>
      </c>
      <c r="K2364" s="79">
        <v>0</v>
      </c>
      <c r="L2364" s="79">
        <v>286184667646</v>
      </c>
      <c r="M2364" s="79">
        <v>242487522224</v>
      </c>
      <c r="N2364" s="79">
        <v>43697145422</v>
      </c>
      <c r="O2364" s="79">
        <v>43697145422</v>
      </c>
      <c r="P2364" s="79"/>
      <c r="Q2364" t="s">
        <v>2534</v>
      </c>
      <c r="R2364" t="s">
        <v>56</v>
      </c>
    </row>
    <row r="2365" spans="1:18" x14ac:dyDescent="0.25">
      <c r="A2365" t="s">
        <v>593</v>
      </c>
      <c r="B2365">
        <v>51100104</v>
      </c>
      <c r="C2365" t="s">
        <v>540</v>
      </c>
      <c r="D2365" t="s">
        <v>496</v>
      </c>
      <c r="E2365" t="s">
        <v>2426</v>
      </c>
      <c r="F2365">
        <v>0</v>
      </c>
      <c r="G2365" t="s">
        <v>1890</v>
      </c>
      <c r="H2365">
        <v>0</v>
      </c>
      <c r="I2365" t="s">
        <v>2179</v>
      </c>
      <c r="J2365">
        <v>0</v>
      </c>
      <c r="K2365" s="79">
        <v>0</v>
      </c>
      <c r="L2365" s="79">
        <v>0</v>
      </c>
      <c r="M2365" s="79">
        <v>0</v>
      </c>
      <c r="N2365" s="79">
        <v>0</v>
      </c>
      <c r="O2365" s="79">
        <v>0</v>
      </c>
      <c r="P2365" s="79"/>
      <c r="Q2365" t="s">
        <v>2534</v>
      </c>
      <c r="R2365" t="s">
        <v>56</v>
      </c>
    </row>
    <row r="2366" spans="1:18" x14ac:dyDescent="0.25">
      <c r="A2366" t="s">
        <v>593</v>
      </c>
      <c r="B2366">
        <v>51100104</v>
      </c>
      <c r="C2366" t="s">
        <v>540</v>
      </c>
      <c r="D2366" t="s">
        <v>1232</v>
      </c>
      <c r="E2366" t="s">
        <v>2616</v>
      </c>
      <c r="F2366">
        <v>0</v>
      </c>
      <c r="G2366" t="s">
        <v>1890</v>
      </c>
      <c r="H2366">
        <v>0</v>
      </c>
      <c r="I2366" t="s">
        <v>2179</v>
      </c>
      <c r="J2366">
        <v>0</v>
      </c>
      <c r="K2366" s="79">
        <v>0</v>
      </c>
      <c r="L2366" s="79">
        <v>59939596985</v>
      </c>
      <c r="M2366" s="79">
        <v>31929337274</v>
      </c>
      <c r="N2366" s="79">
        <v>28010259711</v>
      </c>
      <c r="O2366" s="79">
        <v>28010259711</v>
      </c>
      <c r="P2366" s="79"/>
      <c r="Q2366" t="s">
        <v>2534</v>
      </c>
      <c r="R2366" t="s">
        <v>56</v>
      </c>
    </row>
    <row r="2367" spans="1:18" x14ac:dyDescent="0.25">
      <c r="A2367" t="s">
        <v>593</v>
      </c>
      <c r="B2367">
        <v>51100104</v>
      </c>
      <c r="C2367" t="s">
        <v>540</v>
      </c>
      <c r="D2367" t="s">
        <v>1233</v>
      </c>
      <c r="E2367" t="s">
        <v>2617</v>
      </c>
      <c r="F2367">
        <v>0</v>
      </c>
      <c r="G2367" t="s">
        <v>1890</v>
      </c>
      <c r="H2367">
        <v>0</v>
      </c>
      <c r="I2367" t="s">
        <v>2179</v>
      </c>
      <c r="J2367">
        <v>0</v>
      </c>
      <c r="K2367" s="79">
        <v>0</v>
      </c>
      <c r="L2367" s="79">
        <v>13083189847</v>
      </c>
      <c r="M2367" s="79">
        <v>7955167727</v>
      </c>
      <c r="N2367" s="79">
        <v>5128022120</v>
      </c>
      <c r="O2367" s="79">
        <v>5128022120</v>
      </c>
      <c r="P2367" s="79"/>
      <c r="Q2367" t="s">
        <v>2534</v>
      </c>
      <c r="R2367" t="s">
        <v>56</v>
      </c>
    </row>
    <row r="2368" spans="1:18" x14ac:dyDescent="0.25">
      <c r="A2368" t="s">
        <v>593</v>
      </c>
      <c r="B2368">
        <v>51100104</v>
      </c>
      <c r="C2368" t="s">
        <v>540</v>
      </c>
      <c r="D2368" t="s">
        <v>1234</v>
      </c>
      <c r="E2368" t="s">
        <v>2618</v>
      </c>
      <c r="F2368">
        <v>0</v>
      </c>
      <c r="G2368" t="s">
        <v>1890</v>
      </c>
      <c r="H2368">
        <v>0</v>
      </c>
      <c r="I2368" t="s">
        <v>2179</v>
      </c>
      <c r="J2368">
        <v>0</v>
      </c>
      <c r="K2368" s="79">
        <v>0</v>
      </c>
      <c r="L2368" s="79">
        <v>1166545829</v>
      </c>
      <c r="M2368" s="79">
        <v>611957988</v>
      </c>
      <c r="N2368" s="79">
        <v>554587841</v>
      </c>
      <c r="O2368" s="79">
        <v>554587841</v>
      </c>
      <c r="P2368" s="79"/>
      <c r="Q2368" t="s">
        <v>2534</v>
      </c>
      <c r="R2368" t="s">
        <v>56</v>
      </c>
    </row>
    <row r="2369" spans="1:18" x14ac:dyDescent="0.25">
      <c r="A2369" t="s">
        <v>593</v>
      </c>
      <c r="B2369">
        <v>51100104</v>
      </c>
      <c r="C2369" t="s">
        <v>540</v>
      </c>
      <c r="D2369" t="s">
        <v>439</v>
      </c>
      <c r="E2369" t="s">
        <v>2610</v>
      </c>
      <c r="F2369">
        <v>0</v>
      </c>
      <c r="G2369" t="s">
        <v>1890</v>
      </c>
      <c r="H2369">
        <v>0</v>
      </c>
      <c r="I2369" t="s">
        <v>2179</v>
      </c>
      <c r="J2369">
        <v>0</v>
      </c>
      <c r="K2369" s="79">
        <v>0</v>
      </c>
      <c r="L2369" s="79">
        <v>20969098744</v>
      </c>
      <c r="M2369" s="79">
        <v>20976657900</v>
      </c>
      <c r="N2369" s="79">
        <v>-7559156</v>
      </c>
      <c r="O2369" s="79">
        <v>-7559156</v>
      </c>
      <c r="P2369" s="79"/>
      <c r="Q2369" t="s">
        <v>2534</v>
      </c>
      <c r="R2369" t="s">
        <v>56</v>
      </c>
    </row>
    <row r="2370" spans="1:18" x14ac:dyDescent="0.25">
      <c r="A2370" t="s">
        <v>593</v>
      </c>
      <c r="B2370">
        <v>51100202</v>
      </c>
      <c r="C2370" t="s">
        <v>1235</v>
      </c>
      <c r="D2370" t="s">
        <v>1236</v>
      </c>
      <c r="E2370" t="s">
        <v>2619</v>
      </c>
      <c r="F2370">
        <v>0</v>
      </c>
      <c r="G2370" t="s">
        <v>1890</v>
      </c>
      <c r="H2370">
        <v>0</v>
      </c>
      <c r="I2370" t="s">
        <v>2179</v>
      </c>
      <c r="J2370">
        <v>0</v>
      </c>
      <c r="K2370" s="79">
        <v>0</v>
      </c>
      <c r="L2370" s="79">
        <v>0</v>
      </c>
      <c r="M2370" s="79">
        <v>0</v>
      </c>
      <c r="N2370" s="79">
        <v>0</v>
      </c>
      <c r="O2370" s="79">
        <v>0</v>
      </c>
      <c r="P2370" s="79"/>
      <c r="Q2370" t="s">
        <v>2534</v>
      </c>
      <c r="R2370" t="s">
        <v>56</v>
      </c>
    </row>
    <row r="2371" spans="1:18" x14ac:dyDescent="0.25">
      <c r="A2371" t="s">
        <v>593</v>
      </c>
      <c r="B2371">
        <v>51100202</v>
      </c>
      <c r="C2371" t="s">
        <v>1235</v>
      </c>
      <c r="D2371" t="s">
        <v>1237</v>
      </c>
      <c r="E2371" t="s">
        <v>2620</v>
      </c>
      <c r="F2371">
        <v>0</v>
      </c>
      <c r="G2371" t="s">
        <v>1890</v>
      </c>
      <c r="H2371">
        <v>0</v>
      </c>
      <c r="I2371" t="s">
        <v>2179</v>
      </c>
      <c r="J2371">
        <v>0</v>
      </c>
      <c r="K2371" s="79">
        <v>0</v>
      </c>
      <c r="L2371" s="79">
        <v>0</v>
      </c>
      <c r="M2371" s="79">
        <v>0</v>
      </c>
      <c r="N2371" s="79">
        <v>0</v>
      </c>
      <c r="O2371" s="79">
        <v>0</v>
      </c>
      <c r="P2371" s="79"/>
      <c r="Q2371" t="s">
        <v>2534</v>
      </c>
      <c r="R2371" t="s">
        <v>56</v>
      </c>
    </row>
    <row r="2372" spans="1:18" x14ac:dyDescent="0.25">
      <c r="A2372" t="s">
        <v>593</v>
      </c>
      <c r="B2372">
        <v>51100205</v>
      </c>
      <c r="C2372" t="s">
        <v>1238</v>
      </c>
      <c r="D2372">
        <v>0</v>
      </c>
      <c r="E2372" t="s">
        <v>1944</v>
      </c>
      <c r="F2372">
        <v>0</v>
      </c>
      <c r="G2372" t="s">
        <v>1890</v>
      </c>
      <c r="H2372">
        <v>0</v>
      </c>
      <c r="I2372" t="s">
        <v>2179</v>
      </c>
      <c r="J2372">
        <v>0</v>
      </c>
      <c r="K2372" s="79">
        <v>0</v>
      </c>
      <c r="L2372" s="79">
        <v>586189945</v>
      </c>
      <c r="M2372" s="79">
        <v>607949355</v>
      </c>
      <c r="N2372" s="79">
        <v>-21759410</v>
      </c>
      <c r="O2372" s="79">
        <v>-21759410</v>
      </c>
      <c r="P2372" s="79"/>
      <c r="Q2372" t="s">
        <v>2534</v>
      </c>
      <c r="R2372" t="s">
        <v>56</v>
      </c>
    </row>
    <row r="2373" spans="1:18" x14ac:dyDescent="0.25">
      <c r="A2373" t="s">
        <v>593</v>
      </c>
      <c r="B2373">
        <v>51100205</v>
      </c>
      <c r="C2373" t="s">
        <v>1238</v>
      </c>
      <c r="D2373" t="s">
        <v>1239</v>
      </c>
      <c r="E2373" t="s">
        <v>2621</v>
      </c>
      <c r="F2373">
        <v>0</v>
      </c>
      <c r="G2373" t="s">
        <v>1890</v>
      </c>
      <c r="H2373">
        <v>0</v>
      </c>
      <c r="I2373" t="s">
        <v>2179</v>
      </c>
      <c r="J2373">
        <v>0</v>
      </c>
      <c r="K2373" s="79">
        <v>0</v>
      </c>
      <c r="L2373" s="79">
        <v>0</v>
      </c>
      <c r="M2373" s="79">
        <v>0</v>
      </c>
      <c r="N2373" s="79">
        <v>0</v>
      </c>
      <c r="O2373" s="79">
        <v>0</v>
      </c>
      <c r="P2373" s="79"/>
      <c r="Q2373" t="s">
        <v>2534</v>
      </c>
      <c r="R2373" t="s">
        <v>56</v>
      </c>
    </row>
    <row r="2374" spans="1:18" x14ac:dyDescent="0.25">
      <c r="A2374" t="s">
        <v>593</v>
      </c>
      <c r="B2374">
        <v>51100205</v>
      </c>
      <c r="C2374" t="s">
        <v>1238</v>
      </c>
      <c r="D2374" t="s">
        <v>1234</v>
      </c>
      <c r="E2374" t="s">
        <v>2618</v>
      </c>
      <c r="F2374">
        <v>0</v>
      </c>
      <c r="G2374" t="s">
        <v>1890</v>
      </c>
      <c r="H2374">
        <v>0</v>
      </c>
      <c r="I2374" t="s">
        <v>2179</v>
      </c>
      <c r="J2374">
        <v>0</v>
      </c>
      <c r="K2374" s="79">
        <v>0</v>
      </c>
      <c r="L2374" s="79">
        <v>466277596</v>
      </c>
      <c r="M2374" s="79">
        <v>46966653</v>
      </c>
      <c r="N2374" s="79">
        <v>419310943</v>
      </c>
      <c r="O2374" s="79">
        <v>419310943</v>
      </c>
      <c r="P2374" s="79"/>
      <c r="Q2374" t="s">
        <v>2534</v>
      </c>
      <c r="R2374" t="s">
        <v>56</v>
      </c>
    </row>
    <row r="2375" spans="1:18" x14ac:dyDescent="0.25">
      <c r="A2375" t="s">
        <v>593</v>
      </c>
      <c r="B2375">
        <v>52010101</v>
      </c>
      <c r="C2375" t="s">
        <v>1240</v>
      </c>
      <c r="D2375">
        <v>0</v>
      </c>
      <c r="E2375" t="s">
        <v>1944</v>
      </c>
      <c r="F2375">
        <v>0</v>
      </c>
      <c r="G2375" t="s">
        <v>1890</v>
      </c>
      <c r="H2375">
        <v>0</v>
      </c>
      <c r="I2375" t="s">
        <v>2179</v>
      </c>
      <c r="J2375">
        <v>0</v>
      </c>
      <c r="K2375" s="79">
        <v>0</v>
      </c>
      <c r="L2375" s="79">
        <v>281741072784</v>
      </c>
      <c r="M2375" s="79">
        <v>133092051688</v>
      </c>
      <c r="N2375" s="79">
        <v>148649021096</v>
      </c>
      <c r="O2375" s="79">
        <v>148649021096</v>
      </c>
      <c r="P2375" s="79"/>
      <c r="Q2375" t="s">
        <v>2534</v>
      </c>
      <c r="R2375" t="s">
        <v>56</v>
      </c>
    </row>
    <row r="2376" spans="1:18" x14ac:dyDescent="0.25">
      <c r="A2376" t="s">
        <v>593</v>
      </c>
      <c r="B2376">
        <v>52010101</v>
      </c>
      <c r="C2376" t="s">
        <v>1240</v>
      </c>
      <c r="D2376">
        <v>0</v>
      </c>
      <c r="E2376" t="s">
        <v>1944</v>
      </c>
      <c r="F2376">
        <v>0</v>
      </c>
      <c r="G2376" t="s">
        <v>1890</v>
      </c>
      <c r="H2376">
        <v>0</v>
      </c>
      <c r="I2376" t="s">
        <v>2179</v>
      </c>
      <c r="J2376" t="s">
        <v>2031</v>
      </c>
      <c r="K2376" s="79">
        <v>0</v>
      </c>
      <c r="L2376" s="79">
        <v>76550736106</v>
      </c>
      <c r="M2376" s="79">
        <v>6605164668</v>
      </c>
      <c r="N2376" s="79">
        <v>69945571438</v>
      </c>
      <c r="O2376" s="79">
        <v>69945571438</v>
      </c>
      <c r="P2376" s="79"/>
      <c r="Q2376" t="s">
        <v>2534</v>
      </c>
      <c r="R2376" t="s">
        <v>56</v>
      </c>
    </row>
    <row r="2377" spans="1:18" x14ac:dyDescent="0.25">
      <c r="A2377" t="s">
        <v>593</v>
      </c>
      <c r="B2377">
        <v>52010102</v>
      </c>
      <c r="C2377" t="s">
        <v>1241</v>
      </c>
      <c r="D2377">
        <v>0</v>
      </c>
      <c r="E2377" t="s">
        <v>1944</v>
      </c>
      <c r="F2377">
        <v>0</v>
      </c>
      <c r="G2377" t="s">
        <v>1890</v>
      </c>
      <c r="H2377">
        <v>0</v>
      </c>
      <c r="I2377" t="s">
        <v>2179</v>
      </c>
      <c r="J2377">
        <v>0</v>
      </c>
      <c r="K2377" s="79">
        <v>0</v>
      </c>
      <c r="L2377" s="79">
        <v>2532562343</v>
      </c>
      <c r="M2377" s="79">
        <v>32490700</v>
      </c>
      <c r="N2377" s="79">
        <v>2500071643</v>
      </c>
      <c r="O2377" s="79">
        <v>2500071643</v>
      </c>
      <c r="P2377" s="79"/>
      <c r="Q2377" t="s">
        <v>2534</v>
      </c>
      <c r="R2377" t="s">
        <v>56</v>
      </c>
    </row>
    <row r="2378" spans="1:18" x14ac:dyDescent="0.25">
      <c r="A2378" t="s">
        <v>593</v>
      </c>
      <c r="B2378">
        <v>52010103</v>
      </c>
      <c r="C2378" t="s">
        <v>405</v>
      </c>
      <c r="D2378">
        <v>0</v>
      </c>
      <c r="E2378" t="s">
        <v>1944</v>
      </c>
      <c r="F2378">
        <v>0</v>
      </c>
      <c r="G2378" t="s">
        <v>1890</v>
      </c>
      <c r="H2378">
        <v>0</v>
      </c>
      <c r="I2378" t="s">
        <v>2179</v>
      </c>
      <c r="J2378">
        <v>0</v>
      </c>
      <c r="K2378" s="79">
        <v>0</v>
      </c>
      <c r="L2378" s="79">
        <v>0</v>
      </c>
      <c r="M2378" s="79">
        <v>0</v>
      </c>
      <c r="N2378" s="79">
        <v>0</v>
      </c>
      <c r="O2378" s="79">
        <v>0</v>
      </c>
      <c r="P2378" s="79"/>
      <c r="Q2378" t="s">
        <v>2534</v>
      </c>
      <c r="R2378" t="s">
        <v>56</v>
      </c>
    </row>
    <row r="2379" spans="1:18" x14ac:dyDescent="0.25">
      <c r="A2379" t="s">
        <v>593</v>
      </c>
      <c r="B2379">
        <v>52010103</v>
      </c>
      <c r="C2379" t="s">
        <v>405</v>
      </c>
      <c r="D2379" t="s">
        <v>168</v>
      </c>
      <c r="E2379" t="s">
        <v>2178</v>
      </c>
      <c r="F2379">
        <v>0</v>
      </c>
      <c r="G2379" t="s">
        <v>1890</v>
      </c>
      <c r="H2379">
        <v>0</v>
      </c>
      <c r="I2379" t="s">
        <v>2179</v>
      </c>
      <c r="J2379">
        <v>0</v>
      </c>
      <c r="K2379" s="79">
        <v>0</v>
      </c>
      <c r="L2379" s="79">
        <v>0</v>
      </c>
      <c r="M2379" s="79">
        <v>0</v>
      </c>
      <c r="N2379" s="79">
        <v>0</v>
      </c>
      <c r="O2379" s="79">
        <v>0</v>
      </c>
      <c r="P2379" s="79"/>
      <c r="Q2379" t="s">
        <v>2534</v>
      </c>
      <c r="R2379" t="s">
        <v>56</v>
      </c>
    </row>
    <row r="2380" spans="1:18" x14ac:dyDescent="0.25">
      <c r="A2380" t="s">
        <v>593</v>
      </c>
      <c r="B2380">
        <v>52010103</v>
      </c>
      <c r="C2380" t="s">
        <v>405</v>
      </c>
      <c r="D2380" t="s">
        <v>200</v>
      </c>
      <c r="E2380" t="s">
        <v>2413</v>
      </c>
      <c r="F2380">
        <v>0</v>
      </c>
      <c r="G2380" t="s">
        <v>1890</v>
      </c>
      <c r="H2380">
        <v>0</v>
      </c>
      <c r="I2380" t="s">
        <v>2179</v>
      </c>
      <c r="J2380">
        <v>0</v>
      </c>
      <c r="K2380" s="79">
        <v>0</v>
      </c>
      <c r="L2380" s="79">
        <v>0</v>
      </c>
      <c r="M2380" s="79">
        <v>0</v>
      </c>
      <c r="N2380" s="79">
        <v>0</v>
      </c>
      <c r="O2380" s="79">
        <v>0</v>
      </c>
      <c r="P2380" s="79"/>
      <c r="Q2380" t="s">
        <v>2534</v>
      </c>
      <c r="R2380" t="s">
        <v>56</v>
      </c>
    </row>
    <row r="2381" spans="1:18" x14ac:dyDescent="0.25">
      <c r="A2381" t="s">
        <v>593</v>
      </c>
      <c r="B2381">
        <v>52010103</v>
      </c>
      <c r="C2381" t="s">
        <v>405</v>
      </c>
      <c r="D2381" t="s">
        <v>201</v>
      </c>
      <c r="E2381" t="s">
        <v>2414</v>
      </c>
      <c r="F2381">
        <v>0</v>
      </c>
      <c r="G2381" t="s">
        <v>1890</v>
      </c>
      <c r="H2381">
        <v>0</v>
      </c>
      <c r="I2381" t="s">
        <v>2179</v>
      </c>
      <c r="J2381">
        <v>0</v>
      </c>
      <c r="K2381" s="79">
        <v>0</v>
      </c>
      <c r="L2381" s="79">
        <v>0</v>
      </c>
      <c r="M2381" s="79">
        <v>0</v>
      </c>
      <c r="N2381" s="79">
        <v>0</v>
      </c>
      <c r="O2381" s="79">
        <v>0</v>
      </c>
      <c r="P2381" s="79"/>
      <c r="Q2381" t="s">
        <v>2534</v>
      </c>
      <c r="R2381" t="s">
        <v>56</v>
      </c>
    </row>
    <row r="2382" spans="1:18" x14ac:dyDescent="0.25">
      <c r="A2382" t="s">
        <v>593</v>
      </c>
      <c r="B2382">
        <v>52010103</v>
      </c>
      <c r="C2382" t="s">
        <v>405</v>
      </c>
      <c r="D2382" t="s">
        <v>203</v>
      </c>
      <c r="E2382" t="s">
        <v>2417</v>
      </c>
      <c r="F2382">
        <v>0</v>
      </c>
      <c r="G2382" t="s">
        <v>1890</v>
      </c>
      <c r="H2382">
        <v>0</v>
      </c>
      <c r="I2382" t="s">
        <v>2179</v>
      </c>
      <c r="J2382">
        <v>0</v>
      </c>
      <c r="K2382" s="79">
        <v>0</v>
      </c>
      <c r="L2382" s="79">
        <v>8076469958</v>
      </c>
      <c r="M2382" s="79">
        <v>8313703128</v>
      </c>
      <c r="N2382" s="79">
        <v>-237233170</v>
      </c>
      <c r="O2382" s="79">
        <v>-237233170</v>
      </c>
      <c r="P2382" s="79"/>
      <c r="Q2382" t="s">
        <v>2534</v>
      </c>
      <c r="R2382" t="s">
        <v>56</v>
      </c>
    </row>
    <row r="2383" spans="1:18" x14ac:dyDescent="0.25">
      <c r="A2383" t="s">
        <v>593</v>
      </c>
      <c r="B2383">
        <v>52010103</v>
      </c>
      <c r="C2383" t="s">
        <v>405</v>
      </c>
      <c r="D2383" t="s">
        <v>204</v>
      </c>
      <c r="E2383" t="s">
        <v>2418</v>
      </c>
      <c r="F2383">
        <v>0</v>
      </c>
      <c r="G2383" t="s">
        <v>1890</v>
      </c>
      <c r="H2383">
        <v>0</v>
      </c>
      <c r="I2383" t="s">
        <v>2179</v>
      </c>
      <c r="J2383">
        <v>0</v>
      </c>
      <c r="K2383" s="79">
        <v>0</v>
      </c>
      <c r="L2383" s="79">
        <v>19401093378</v>
      </c>
      <c r="M2383" s="79">
        <v>19155881033</v>
      </c>
      <c r="N2383" s="79">
        <v>245212345</v>
      </c>
      <c r="O2383" s="79">
        <v>245212345</v>
      </c>
      <c r="P2383" s="79"/>
      <c r="Q2383" t="s">
        <v>2534</v>
      </c>
      <c r="R2383" t="s">
        <v>56</v>
      </c>
    </row>
    <row r="2384" spans="1:18" x14ac:dyDescent="0.25">
      <c r="A2384" t="s">
        <v>593</v>
      </c>
      <c r="B2384">
        <v>52010103</v>
      </c>
      <c r="C2384" t="s">
        <v>405</v>
      </c>
      <c r="D2384" t="s">
        <v>977</v>
      </c>
      <c r="E2384" t="s">
        <v>2419</v>
      </c>
      <c r="F2384">
        <v>0</v>
      </c>
      <c r="G2384" t="s">
        <v>1890</v>
      </c>
      <c r="H2384">
        <v>0</v>
      </c>
      <c r="I2384" t="s">
        <v>2179</v>
      </c>
      <c r="J2384">
        <v>0</v>
      </c>
      <c r="K2384" s="79">
        <v>0</v>
      </c>
      <c r="L2384" s="79">
        <v>17597005051</v>
      </c>
      <c r="M2384" s="79">
        <v>17597005051</v>
      </c>
      <c r="N2384" s="79">
        <v>0</v>
      </c>
      <c r="O2384" s="79">
        <v>0</v>
      </c>
      <c r="P2384" s="79"/>
      <c r="Q2384" t="s">
        <v>2534</v>
      </c>
      <c r="R2384" t="s">
        <v>56</v>
      </c>
    </row>
    <row r="2385" spans="1:18" x14ac:dyDescent="0.25">
      <c r="A2385" t="s">
        <v>593</v>
      </c>
      <c r="B2385">
        <v>52010103</v>
      </c>
      <c r="C2385" t="s">
        <v>405</v>
      </c>
      <c r="D2385" t="s">
        <v>978</v>
      </c>
      <c r="E2385" t="s">
        <v>2420</v>
      </c>
      <c r="F2385">
        <v>0</v>
      </c>
      <c r="G2385" t="s">
        <v>1890</v>
      </c>
      <c r="H2385">
        <v>0</v>
      </c>
      <c r="I2385" t="s">
        <v>2179</v>
      </c>
      <c r="J2385">
        <v>0</v>
      </c>
      <c r="K2385" s="79">
        <v>0</v>
      </c>
      <c r="L2385" s="79">
        <v>760505429</v>
      </c>
      <c r="M2385" s="79">
        <v>760505429</v>
      </c>
      <c r="N2385" s="79">
        <v>0</v>
      </c>
      <c r="O2385" s="79">
        <v>0</v>
      </c>
      <c r="P2385" s="79"/>
      <c r="Q2385" t="s">
        <v>2534</v>
      </c>
      <c r="R2385" t="s">
        <v>56</v>
      </c>
    </row>
    <row r="2386" spans="1:18" x14ac:dyDescent="0.25">
      <c r="A2386" t="s">
        <v>593</v>
      </c>
      <c r="B2386">
        <v>52010103</v>
      </c>
      <c r="C2386" t="s">
        <v>405</v>
      </c>
      <c r="D2386" t="s">
        <v>979</v>
      </c>
      <c r="E2386" t="s">
        <v>2421</v>
      </c>
      <c r="F2386">
        <v>0</v>
      </c>
      <c r="G2386" t="s">
        <v>1890</v>
      </c>
      <c r="H2386">
        <v>0</v>
      </c>
      <c r="I2386" t="s">
        <v>2179</v>
      </c>
      <c r="J2386">
        <v>0</v>
      </c>
      <c r="K2386" s="79">
        <v>0</v>
      </c>
      <c r="L2386" s="79">
        <v>29004206244</v>
      </c>
      <c r="M2386" s="79">
        <v>29004215481</v>
      </c>
      <c r="N2386" s="79">
        <v>-9237</v>
      </c>
      <c r="O2386" s="79">
        <v>-9237</v>
      </c>
      <c r="P2386" s="79"/>
      <c r="Q2386" t="s">
        <v>2534</v>
      </c>
      <c r="R2386" t="s">
        <v>56</v>
      </c>
    </row>
    <row r="2387" spans="1:18" x14ac:dyDescent="0.25">
      <c r="A2387" t="s">
        <v>593</v>
      </c>
      <c r="B2387">
        <v>52010103</v>
      </c>
      <c r="C2387" t="s">
        <v>405</v>
      </c>
      <c r="D2387" t="s">
        <v>980</v>
      </c>
      <c r="E2387" t="s">
        <v>2422</v>
      </c>
      <c r="F2387">
        <v>0</v>
      </c>
      <c r="G2387" t="s">
        <v>1890</v>
      </c>
      <c r="H2387">
        <v>0</v>
      </c>
      <c r="I2387" t="s">
        <v>2179</v>
      </c>
      <c r="J2387">
        <v>0</v>
      </c>
      <c r="K2387" s="79">
        <v>0</v>
      </c>
      <c r="L2387" s="79">
        <v>23619785361</v>
      </c>
      <c r="M2387" s="79">
        <v>23619785361</v>
      </c>
      <c r="N2387" s="79">
        <v>0</v>
      </c>
      <c r="O2387" s="79">
        <v>0</v>
      </c>
      <c r="P2387" s="79"/>
      <c r="Q2387" t="s">
        <v>2534</v>
      </c>
      <c r="R2387" t="s">
        <v>56</v>
      </c>
    </row>
    <row r="2388" spans="1:18" x14ac:dyDescent="0.25">
      <c r="A2388" t="s">
        <v>593</v>
      </c>
      <c r="B2388">
        <v>52010103</v>
      </c>
      <c r="C2388" t="s">
        <v>405</v>
      </c>
      <c r="D2388" t="s">
        <v>981</v>
      </c>
      <c r="E2388" t="s">
        <v>2423</v>
      </c>
      <c r="F2388">
        <v>0</v>
      </c>
      <c r="G2388" t="s">
        <v>1890</v>
      </c>
      <c r="H2388">
        <v>0</v>
      </c>
      <c r="I2388" t="s">
        <v>2179</v>
      </c>
      <c r="J2388">
        <v>0</v>
      </c>
      <c r="K2388" s="79">
        <v>0</v>
      </c>
      <c r="L2388" s="79">
        <v>44379086</v>
      </c>
      <c r="M2388" s="79">
        <v>44379086</v>
      </c>
      <c r="N2388" s="79">
        <v>0</v>
      </c>
      <c r="O2388" s="79">
        <v>0</v>
      </c>
      <c r="P2388" s="79"/>
      <c r="Q2388" t="s">
        <v>2534</v>
      </c>
      <c r="R2388" t="s">
        <v>56</v>
      </c>
    </row>
    <row r="2389" spans="1:18" x14ac:dyDescent="0.25">
      <c r="A2389" t="s">
        <v>593</v>
      </c>
      <c r="B2389">
        <v>52010103</v>
      </c>
      <c r="C2389" t="s">
        <v>405</v>
      </c>
      <c r="D2389" t="s">
        <v>205</v>
      </c>
      <c r="E2389" t="s">
        <v>2425</v>
      </c>
      <c r="F2389">
        <v>0</v>
      </c>
      <c r="G2389" t="s">
        <v>1890</v>
      </c>
      <c r="H2389">
        <v>0</v>
      </c>
      <c r="I2389" t="s">
        <v>2179</v>
      </c>
      <c r="J2389">
        <v>0</v>
      </c>
      <c r="K2389" s="79">
        <v>0</v>
      </c>
      <c r="L2389" s="79">
        <v>0</v>
      </c>
      <c r="M2389" s="79">
        <v>0</v>
      </c>
      <c r="N2389" s="79">
        <v>0</v>
      </c>
      <c r="O2389" s="79">
        <v>0</v>
      </c>
      <c r="P2389" s="79"/>
      <c r="Q2389" t="s">
        <v>2534</v>
      </c>
      <c r="R2389" t="s">
        <v>56</v>
      </c>
    </row>
    <row r="2390" spans="1:18" x14ac:dyDescent="0.25">
      <c r="A2390" t="s">
        <v>593</v>
      </c>
      <c r="B2390">
        <v>52010103</v>
      </c>
      <c r="C2390" t="s">
        <v>405</v>
      </c>
      <c r="D2390" t="s">
        <v>496</v>
      </c>
      <c r="E2390" t="s">
        <v>2426</v>
      </c>
      <c r="F2390">
        <v>0</v>
      </c>
      <c r="G2390" t="s">
        <v>1890</v>
      </c>
      <c r="H2390">
        <v>0</v>
      </c>
      <c r="I2390" t="s">
        <v>2179</v>
      </c>
      <c r="J2390">
        <v>0</v>
      </c>
      <c r="K2390" s="79">
        <v>0</v>
      </c>
      <c r="L2390" s="79">
        <v>11839833305</v>
      </c>
      <c r="M2390" s="79">
        <v>11782627544</v>
      </c>
      <c r="N2390" s="79">
        <v>57205761</v>
      </c>
      <c r="O2390" s="79">
        <v>57205761</v>
      </c>
      <c r="P2390" s="79"/>
      <c r="Q2390" t="s">
        <v>2534</v>
      </c>
      <c r="R2390" t="s">
        <v>56</v>
      </c>
    </row>
    <row r="2391" spans="1:18" x14ac:dyDescent="0.25">
      <c r="A2391" t="s">
        <v>593</v>
      </c>
      <c r="B2391">
        <v>52010103</v>
      </c>
      <c r="C2391" t="s">
        <v>405</v>
      </c>
      <c r="D2391" t="s">
        <v>466</v>
      </c>
      <c r="E2391" t="s">
        <v>2132</v>
      </c>
      <c r="F2391">
        <v>0</v>
      </c>
      <c r="G2391" t="s">
        <v>1890</v>
      </c>
      <c r="H2391">
        <v>0</v>
      </c>
      <c r="I2391" t="s">
        <v>2179</v>
      </c>
      <c r="J2391">
        <v>0</v>
      </c>
      <c r="K2391" s="79">
        <v>0</v>
      </c>
      <c r="L2391" s="79">
        <v>29340783655</v>
      </c>
      <c r="M2391" s="79">
        <v>29340783655</v>
      </c>
      <c r="N2391" s="79">
        <v>0</v>
      </c>
      <c r="O2391" s="79">
        <v>0</v>
      </c>
      <c r="P2391" s="79"/>
      <c r="Q2391" t="s">
        <v>2534</v>
      </c>
      <c r="R2391" t="s">
        <v>56</v>
      </c>
    </row>
    <row r="2392" spans="1:18" x14ac:dyDescent="0.25">
      <c r="A2392" t="s">
        <v>593</v>
      </c>
      <c r="B2392">
        <v>52010103</v>
      </c>
      <c r="C2392" t="s">
        <v>405</v>
      </c>
      <c r="D2392" t="s">
        <v>982</v>
      </c>
      <c r="E2392" t="s">
        <v>2427</v>
      </c>
      <c r="F2392">
        <v>0</v>
      </c>
      <c r="G2392" t="s">
        <v>1890</v>
      </c>
      <c r="H2392">
        <v>0</v>
      </c>
      <c r="I2392" t="s">
        <v>2179</v>
      </c>
      <c r="J2392">
        <v>0</v>
      </c>
      <c r="K2392" s="79">
        <v>0</v>
      </c>
      <c r="L2392" s="79">
        <v>0</v>
      </c>
      <c r="M2392" s="79">
        <v>0</v>
      </c>
      <c r="N2392" s="79">
        <v>0</v>
      </c>
      <c r="O2392" s="79">
        <v>0</v>
      </c>
      <c r="P2392" s="79"/>
      <c r="Q2392" t="s">
        <v>2534</v>
      </c>
      <c r="R2392" t="s">
        <v>56</v>
      </c>
    </row>
    <row r="2393" spans="1:18" x14ac:dyDescent="0.25">
      <c r="A2393" t="s">
        <v>593</v>
      </c>
      <c r="B2393">
        <v>52010103</v>
      </c>
      <c r="C2393" t="s">
        <v>405</v>
      </c>
      <c r="D2393" t="s">
        <v>983</v>
      </c>
      <c r="E2393" t="s">
        <v>2428</v>
      </c>
      <c r="F2393">
        <v>0</v>
      </c>
      <c r="G2393" t="s">
        <v>1890</v>
      </c>
      <c r="H2393">
        <v>0</v>
      </c>
      <c r="I2393" t="s">
        <v>2179</v>
      </c>
      <c r="J2393">
        <v>0</v>
      </c>
      <c r="K2393" s="79">
        <v>0</v>
      </c>
      <c r="L2393" s="79">
        <v>0</v>
      </c>
      <c r="M2393" s="79">
        <v>0</v>
      </c>
      <c r="N2393" s="79">
        <v>0</v>
      </c>
      <c r="O2393" s="79">
        <v>0</v>
      </c>
      <c r="P2393" s="79"/>
      <c r="Q2393" t="s">
        <v>2534</v>
      </c>
      <c r="R2393" t="s">
        <v>56</v>
      </c>
    </row>
    <row r="2394" spans="1:18" x14ac:dyDescent="0.25">
      <c r="A2394" t="s">
        <v>593</v>
      </c>
      <c r="B2394">
        <v>52010103</v>
      </c>
      <c r="C2394" t="s">
        <v>405</v>
      </c>
      <c r="D2394" t="s">
        <v>994</v>
      </c>
      <c r="E2394" t="s">
        <v>2441</v>
      </c>
      <c r="F2394">
        <v>0</v>
      </c>
      <c r="G2394" t="s">
        <v>1890</v>
      </c>
      <c r="H2394">
        <v>0</v>
      </c>
      <c r="I2394" t="s">
        <v>2179</v>
      </c>
      <c r="J2394">
        <v>0</v>
      </c>
      <c r="K2394" s="79">
        <v>0</v>
      </c>
      <c r="L2394" s="79">
        <v>17781181962</v>
      </c>
      <c r="M2394" s="79">
        <v>17781181962</v>
      </c>
      <c r="N2394" s="79">
        <v>0</v>
      </c>
      <c r="O2394" s="79">
        <v>0</v>
      </c>
      <c r="P2394" s="79"/>
      <c r="Q2394" t="s">
        <v>2534</v>
      </c>
      <c r="R2394" t="s">
        <v>56</v>
      </c>
    </row>
    <row r="2395" spans="1:18" x14ac:dyDescent="0.25">
      <c r="A2395" t="s">
        <v>593</v>
      </c>
      <c r="B2395">
        <v>52010103</v>
      </c>
      <c r="C2395" t="s">
        <v>405</v>
      </c>
      <c r="D2395" t="s">
        <v>534</v>
      </c>
      <c r="E2395" t="s">
        <v>2609</v>
      </c>
      <c r="F2395">
        <v>0</v>
      </c>
      <c r="G2395" t="s">
        <v>1890</v>
      </c>
      <c r="H2395">
        <v>0</v>
      </c>
      <c r="I2395" t="s">
        <v>2179</v>
      </c>
      <c r="J2395">
        <v>0</v>
      </c>
      <c r="K2395" s="79">
        <v>0</v>
      </c>
      <c r="L2395" s="79">
        <v>0</v>
      </c>
      <c r="M2395" s="79">
        <v>0</v>
      </c>
      <c r="N2395" s="79">
        <v>0</v>
      </c>
      <c r="O2395" s="79">
        <v>0</v>
      </c>
      <c r="P2395" s="79"/>
      <c r="Q2395" t="s">
        <v>2534</v>
      </c>
      <c r="R2395" t="s">
        <v>56</v>
      </c>
    </row>
    <row r="2396" spans="1:18" x14ac:dyDescent="0.25">
      <c r="A2396" t="s">
        <v>593</v>
      </c>
      <c r="B2396">
        <v>52010201</v>
      </c>
      <c r="C2396" t="s">
        <v>1242</v>
      </c>
      <c r="D2396">
        <v>0</v>
      </c>
      <c r="E2396" t="s">
        <v>1944</v>
      </c>
      <c r="F2396">
        <v>0</v>
      </c>
      <c r="G2396" t="s">
        <v>1890</v>
      </c>
      <c r="H2396">
        <v>0</v>
      </c>
      <c r="I2396" t="s">
        <v>2179</v>
      </c>
      <c r="J2396">
        <v>0</v>
      </c>
      <c r="K2396" s="79">
        <v>0</v>
      </c>
      <c r="L2396" s="79">
        <v>0</v>
      </c>
      <c r="M2396" s="79">
        <v>0</v>
      </c>
      <c r="N2396" s="79">
        <v>0</v>
      </c>
      <c r="O2396" s="79">
        <v>0</v>
      </c>
      <c r="P2396" s="79"/>
      <c r="Q2396" t="s">
        <v>2534</v>
      </c>
      <c r="R2396" t="s">
        <v>1386</v>
      </c>
    </row>
    <row r="2397" spans="1:18" x14ac:dyDescent="0.25">
      <c r="A2397" t="s">
        <v>593</v>
      </c>
      <c r="B2397">
        <v>52010298</v>
      </c>
      <c r="C2397" t="s">
        <v>541</v>
      </c>
      <c r="D2397">
        <v>0</v>
      </c>
      <c r="E2397" t="s">
        <v>1944</v>
      </c>
      <c r="F2397">
        <v>0</v>
      </c>
      <c r="G2397" t="s">
        <v>1890</v>
      </c>
      <c r="H2397">
        <v>0</v>
      </c>
      <c r="I2397" t="s">
        <v>2179</v>
      </c>
      <c r="J2397">
        <v>0</v>
      </c>
      <c r="K2397" s="79">
        <v>0</v>
      </c>
      <c r="L2397" s="79">
        <v>15386810</v>
      </c>
      <c r="M2397" s="79">
        <v>43160430</v>
      </c>
      <c r="N2397" s="79">
        <v>-27773620</v>
      </c>
      <c r="O2397" s="79">
        <v>-27773620</v>
      </c>
      <c r="P2397" s="79"/>
      <c r="Q2397" t="s">
        <v>2534</v>
      </c>
      <c r="R2397" t="s">
        <v>56</v>
      </c>
    </row>
    <row r="2398" spans="1:18" x14ac:dyDescent="0.25">
      <c r="A2398" t="s">
        <v>593</v>
      </c>
      <c r="B2398">
        <v>52010298</v>
      </c>
      <c r="C2398" t="s">
        <v>541</v>
      </c>
      <c r="D2398" t="s">
        <v>1234</v>
      </c>
      <c r="E2398" t="s">
        <v>2618</v>
      </c>
      <c r="F2398">
        <v>0</v>
      </c>
      <c r="G2398" t="s">
        <v>1890</v>
      </c>
      <c r="H2398">
        <v>0</v>
      </c>
      <c r="I2398" t="s">
        <v>2179</v>
      </c>
      <c r="J2398">
        <v>0</v>
      </c>
      <c r="K2398" s="79">
        <v>0</v>
      </c>
      <c r="L2398" s="79">
        <v>0</v>
      </c>
      <c r="M2398" s="79">
        <v>0</v>
      </c>
      <c r="N2398" s="79">
        <v>0</v>
      </c>
      <c r="O2398" s="79">
        <v>0</v>
      </c>
      <c r="P2398" s="79"/>
      <c r="Q2398" t="s">
        <v>2534</v>
      </c>
      <c r="R2398" t="s">
        <v>56</v>
      </c>
    </row>
    <row r="2399" spans="1:18" x14ac:dyDescent="0.25">
      <c r="A2399" t="s">
        <v>593</v>
      </c>
      <c r="B2399">
        <v>52010298</v>
      </c>
      <c r="C2399" t="s">
        <v>541</v>
      </c>
      <c r="D2399" t="s">
        <v>1243</v>
      </c>
      <c r="E2399" t="s">
        <v>2622</v>
      </c>
      <c r="F2399">
        <v>0</v>
      </c>
      <c r="G2399" t="s">
        <v>1890</v>
      </c>
      <c r="H2399">
        <v>0</v>
      </c>
      <c r="I2399" t="s">
        <v>2179</v>
      </c>
      <c r="J2399">
        <v>0</v>
      </c>
      <c r="K2399" s="79">
        <v>0</v>
      </c>
      <c r="L2399" s="79">
        <v>2013251446</v>
      </c>
      <c r="M2399" s="79">
        <v>1117241104</v>
      </c>
      <c r="N2399" s="79">
        <v>896010342</v>
      </c>
      <c r="O2399" s="79">
        <v>896010342</v>
      </c>
      <c r="P2399" s="79"/>
      <c r="Q2399" t="s">
        <v>2534</v>
      </c>
      <c r="R2399" t="s">
        <v>56</v>
      </c>
    </row>
    <row r="2400" spans="1:18" x14ac:dyDescent="0.25">
      <c r="A2400" t="s">
        <v>593</v>
      </c>
      <c r="B2400">
        <v>52010299</v>
      </c>
      <c r="C2400" t="s">
        <v>542</v>
      </c>
      <c r="D2400">
        <v>0</v>
      </c>
      <c r="E2400" t="s">
        <v>1944</v>
      </c>
      <c r="F2400" t="s">
        <v>2315</v>
      </c>
      <c r="G2400" t="s">
        <v>2359</v>
      </c>
      <c r="H2400">
        <v>0</v>
      </c>
      <c r="I2400" t="s">
        <v>2179</v>
      </c>
      <c r="J2400">
        <v>0</v>
      </c>
      <c r="K2400" s="79">
        <v>0</v>
      </c>
      <c r="L2400" s="79">
        <v>0</v>
      </c>
      <c r="M2400" s="79">
        <v>0</v>
      </c>
      <c r="N2400" s="79">
        <v>0</v>
      </c>
      <c r="O2400" s="79">
        <v>0</v>
      </c>
      <c r="P2400" s="79"/>
      <c r="Q2400" t="s">
        <v>2534</v>
      </c>
      <c r="R2400" t="s">
        <v>56</v>
      </c>
    </row>
    <row r="2401" spans="1:18" x14ac:dyDescent="0.25">
      <c r="A2401" t="s">
        <v>593</v>
      </c>
      <c r="B2401">
        <v>52010299</v>
      </c>
      <c r="C2401" t="s">
        <v>542</v>
      </c>
      <c r="D2401">
        <v>0</v>
      </c>
      <c r="E2401" t="s">
        <v>1944</v>
      </c>
      <c r="F2401" t="s">
        <v>2315</v>
      </c>
      <c r="G2401" t="s">
        <v>2361</v>
      </c>
      <c r="H2401">
        <v>0</v>
      </c>
      <c r="I2401" t="s">
        <v>2179</v>
      </c>
      <c r="J2401">
        <v>0</v>
      </c>
      <c r="K2401" s="79">
        <v>0</v>
      </c>
      <c r="L2401" s="79">
        <v>0</v>
      </c>
      <c r="M2401" s="79">
        <v>0</v>
      </c>
      <c r="N2401" s="79">
        <v>0</v>
      </c>
      <c r="O2401" s="79">
        <v>0</v>
      </c>
      <c r="P2401" s="79"/>
      <c r="Q2401" t="s">
        <v>2534</v>
      </c>
      <c r="R2401" t="s">
        <v>56</v>
      </c>
    </row>
    <row r="2402" spans="1:18" x14ac:dyDescent="0.25">
      <c r="A2402" t="s">
        <v>593</v>
      </c>
      <c r="B2402">
        <v>52010301</v>
      </c>
      <c r="C2402" t="s">
        <v>543</v>
      </c>
      <c r="D2402">
        <v>0</v>
      </c>
      <c r="E2402" t="s">
        <v>1944</v>
      </c>
      <c r="F2402">
        <v>0</v>
      </c>
      <c r="G2402" t="s">
        <v>1890</v>
      </c>
      <c r="H2402">
        <v>0</v>
      </c>
      <c r="I2402" t="s">
        <v>2179</v>
      </c>
      <c r="J2402">
        <v>0</v>
      </c>
      <c r="K2402" s="79">
        <v>0</v>
      </c>
      <c r="L2402" s="79">
        <v>0</v>
      </c>
      <c r="M2402" s="79">
        <v>0</v>
      </c>
      <c r="N2402" s="79">
        <v>0</v>
      </c>
      <c r="O2402" s="79">
        <v>0</v>
      </c>
      <c r="P2402" s="79"/>
      <c r="Q2402" t="s">
        <v>2534</v>
      </c>
      <c r="R2402" t="s">
        <v>56</v>
      </c>
    </row>
    <row r="2403" spans="1:18" x14ac:dyDescent="0.25">
      <c r="A2403" t="s">
        <v>593</v>
      </c>
      <c r="B2403">
        <v>52010301</v>
      </c>
      <c r="C2403" t="s">
        <v>543</v>
      </c>
      <c r="D2403" t="s">
        <v>1244</v>
      </c>
      <c r="E2403" t="s">
        <v>2623</v>
      </c>
      <c r="F2403">
        <v>0</v>
      </c>
      <c r="G2403" t="s">
        <v>1890</v>
      </c>
      <c r="H2403">
        <v>0</v>
      </c>
      <c r="I2403" t="s">
        <v>2179</v>
      </c>
      <c r="J2403">
        <v>0</v>
      </c>
      <c r="K2403" s="79">
        <v>0</v>
      </c>
      <c r="L2403" s="79">
        <v>0</v>
      </c>
      <c r="M2403" s="79">
        <v>0</v>
      </c>
      <c r="N2403" s="79">
        <v>0</v>
      </c>
      <c r="O2403" s="79">
        <v>0</v>
      </c>
      <c r="P2403" s="79"/>
      <c r="Q2403" t="s">
        <v>2534</v>
      </c>
      <c r="R2403" t="s">
        <v>56</v>
      </c>
    </row>
    <row r="2404" spans="1:18" x14ac:dyDescent="0.25">
      <c r="A2404" t="s">
        <v>593</v>
      </c>
      <c r="B2404">
        <v>52010303</v>
      </c>
      <c r="C2404" t="s">
        <v>1245</v>
      </c>
      <c r="D2404">
        <v>0</v>
      </c>
      <c r="E2404" t="s">
        <v>1944</v>
      </c>
      <c r="F2404">
        <v>0</v>
      </c>
      <c r="G2404" t="s">
        <v>1890</v>
      </c>
      <c r="H2404">
        <v>0</v>
      </c>
      <c r="I2404" t="s">
        <v>2179</v>
      </c>
      <c r="J2404">
        <v>0</v>
      </c>
      <c r="K2404" s="79">
        <v>0</v>
      </c>
      <c r="L2404" s="79">
        <v>70976259</v>
      </c>
      <c r="M2404" s="79">
        <v>109001139</v>
      </c>
      <c r="N2404" s="79">
        <v>-38024880</v>
      </c>
      <c r="O2404" s="79">
        <v>-38024880</v>
      </c>
      <c r="P2404" s="79"/>
      <c r="Q2404" t="s">
        <v>2534</v>
      </c>
      <c r="R2404" t="s">
        <v>56</v>
      </c>
    </row>
    <row r="2405" spans="1:18" x14ac:dyDescent="0.25">
      <c r="A2405" t="s">
        <v>593</v>
      </c>
      <c r="B2405">
        <v>52010303</v>
      </c>
      <c r="C2405" t="s">
        <v>1245</v>
      </c>
      <c r="D2405">
        <v>0</v>
      </c>
      <c r="E2405" t="s">
        <v>1944</v>
      </c>
      <c r="F2405">
        <v>0</v>
      </c>
      <c r="G2405" t="s">
        <v>1890</v>
      </c>
      <c r="H2405">
        <v>0</v>
      </c>
      <c r="I2405" t="s">
        <v>2179</v>
      </c>
      <c r="J2405" t="s">
        <v>2033</v>
      </c>
      <c r="K2405" s="79">
        <v>0</v>
      </c>
      <c r="L2405" s="79">
        <v>2891382717</v>
      </c>
      <c r="M2405" s="79">
        <v>2883345292</v>
      </c>
      <c r="N2405" s="79">
        <v>8037425</v>
      </c>
      <c r="O2405" s="79">
        <v>8037425</v>
      </c>
      <c r="P2405" s="79"/>
      <c r="Q2405" t="s">
        <v>2534</v>
      </c>
      <c r="R2405" t="s">
        <v>56</v>
      </c>
    </row>
    <row r="2406" spans="1:18" x14ac:dyDescent="0.25">
      <c r="A2406" t="s">
        <v>593</v>
      </c>
      <c r="B2406">
        <v>52010304</v>
      </c>
      <c r="C2406" t="s">
        <v>1246</v>
      </c>
      <c r="D2406">
        <v>0</v>
      </c>
      <c r="E2406" t="s">
        <v>1944</v>
      </c>
      <c r="F2406">
        <v>0</v>
      </c>
      <c r="G2406" t="s">
        <v>1890</v>
      </c>
      <c r="H2406">
        <v>0</v>
      </c>
      <c r="I2406" t="s">
        <v>2179</v>
      </c>
      <c r="J2406">
        <v>0</v>
      </c>
      <c r="K2406" s="79">
        <v>0</v>
      </c>
      <c r="L2406" s="79">
        <v>96918887</v>
      </c>
      <c r="M2406" s="79">
        <v>0</v>
      </c>
      <c r="N2406" s="79">
        <v>96918887</v>
      </c>
      <c r="O2406" s="79">
        <v>96918887</v>
      </c>
      <c r="P2406" s="79"/>
      <c r="Q2406" t="s">
        <v>2534</v>
      </c>
      <c r="R2406" t="s">
        <v>56</v>
      </c>
    </row>
    <row r="2407" spans="1:18" x14ac:dyDescent="0.25">
      <c r="A2407" t="s">
        <v>593</v>
      </c>
      <c r="B2407">
        <v>52010304</v>
      </c>
      <c r="C2407" t="s">
        <v>1246</v>
      </c>
      <c r="D2407">
        <v>0</v>
      </c>
      <c r="E2407" t="s">
        <v>1944</v>
      </c>
      <c r="F2407">
        <v>0</v>
      </c>
      <c r="G2407" t="s">
        <v>1890</v>
      </c>
      <c r="H2407">
        <v>0</v>
      </c>
      <c r="I2407" t="s">
        <v>2179</v>
      </c>
      <c r="J2407" t="s">
        <v>2033</v>
      </c>
      <c r="K2407" s="79">
        <v>0</v>
      </c>
      <c r="L2407" s="79">
        <v>533669768</v>
      </c>
      <c r="M2407" s="79">
        <v>690563560</v>
      </c>
      <c r="N2407" s="79">
        <v>-156893792</v>
      </c>
      <c r="O2407" s="79">
        <v>-156893792</v>
      </c>
      <c r="P2407" s="79"/>
      <c r="Q2407" t="s">
        <v>2534</v>
      </c>
      <c r="R2407" t="s">
        <v>56</v>
      </c>
    </row>
    <row r="2408" spans="1:18" x14ac:dyDescent="0.25">
      <c r="A2408" t="s">
        <v>593</v>
      </c>
      <c r="B2408">
        <v>52010305</v>
      </c>
      <c r="C2408" t="s">
        <v>1247</v>
      </c>
      <c r="D2408">
        <v>0</v>
      </c>
      <c r="E2408" t="s">
        <v>1944</v>
      </c>
      <c r="F2408">
        <v>0</v>
      </c>
      <c r="G2408" t="s">
        <v>1890</v>
      </c>
      <c r="H2408">
        <v>0</v>
      </c>
      <c r="I2408" t="s">
        <v>2179</v>
      </c>
      <c r="J2408">
        <v>0</v>
      </c>
      <c r="K2408" s="79">
        <v>0</v>
      </c>
      <c r="L2408" s="79">
        <v>751097508</v>
      </c>
      <c r="M2408" s="79">
        <v>623448661</v>
      </c>
      <c r="N2408" s="79">
        <v>127648847</v>
      </c>
      <c r="O2408" s="79">
        <v>127648847</v>
      </c>
      <c r="P2408" s="79"/>
      <c r="Q2408" t="s">
        <v>2534</v>
      </c>
      <c r="R2408" t="s">
        <v>56</v>
      </c>
    </row>
    <row r="2409" spans="1:18" x14ac:dyDescent="0.25">
      <c r="A2409" t="s">
        <v>593</v>
      </c>
      <c r="B2409">
        <v>52010305</v>
      </c>
      <c r="C2409" t="s">
        <v>1247</v>
      </c>
      <c r="D2409">
        <v>0</v>
      </c>
      <c r="E2409" t="s">
        <v>1944</v>
      </c>
      <c r="F2409">
        <v>0</v>
      </c>
      <c r="G2409" t="s">
        <v>1890</v>
      </c>
      <c r="H2409">
        <v>0</v>
      </c>
      <c r="I2409" t="s">
        <v>2179</v>
      </c>
      <c r="J2409" t="s">
        <v>2033</v>
      </c>
      <c r="K2409" s="79">
        <v>0</v>
      </c>
      <c r="L2409" s="79">
        <v>6930178</v>
      </c>
      <c r="M2409" s="79">
        <v>6930178</v>
      </c>
      <c r="N2409" s="79">
        <v>0</v>
      </c>
      <c r="O2409" s="79">
        <v>0</v>
      </c>
      <c r="P2409" s="79"/>
      <c r="Q2409" t="s">
        <v>2534</v>
      </c>
      <c r="R2409" t="s">
        <v>56</v>
      </c>
    </row>
    <row r="2410" spans="1:18" x14ac:dyDescent="0.25">
      <c r="A2410" t="s">
        <v>593</v>
      </c>
      <c r="B2410">
        <v>52010306</v>
      </c>
      <c r="C2410" t="s">
        <v>1248</v>
      </c>
      <c r="D2410">
        <v>0</v>
      </c>
      <c r="E2410" t="s">
        <v>1944</v>
      </c>
      <c r="F2410">
        <v>0</v>
      </c>
      <c r="G2410" t="s">
        <v>1890</v>
      </c>
      <c r="H2410">
        <v>0</v>
      </c>
      <c r="I2410" t="s">
        <v>2179</v>
      </c>
      <c r="J2410">
        <v>0</v>
      </c>
      <c r="K2410" s="79">
        <v>0</v>
      </c>
      <c r="L2410" s="79">
        <v>416926325</v>
      </c>
      <c r="M2410" s="79">
        <v>3073615</v>
      </c>
      <c r="N2410" s="79">
        <v>413852710</v>
      </c>
      <c r="O2410" s="79">
        <v>413852710</v>
      </c>
      <c r="P2410" s="79"/>
      <c r="Q2410" t="s">
        <v>2534</v>
      </c>
      <c r="R2410" t="s">
        <v>56</v>
      </c>
    </row>
    <row r="2411" spans="1:18" x14ac:dyDescent="0.25">
      <c r="A2411" t="s">
        <v>593</v>
      </c>
      <c r="B2411">
        <v>52010306</v>
      </c>
      <c r="C2411" t="s">
        <v>1248</v>
      </c>
      <c r="D2411">
        <v>0</v>
      </c>
      <c r="E2411" t="s">
        <v>1944</v>
      </c>
      <c r="F2411">
        <v>0</v>
      </c>
      <c r="G2411" t="s">
        <v>1890</v>
      </c>
      <c r="H2411">
        <v>0</v>
      </c>
      <c r="I2411" t="s">
        <v>2179</v>
      </c>
      <c r="J2411" t="s">
        <v>2033</v>
      </c>
      <c r="K2411" s="79">
        <v>0</v>
      </c>
      <c r="L2411" s="79">
        <v>247887599</v>
      </c>
      <c r="M2411" s="79">
        <v>318853275</v>
      </c>
      <c r="N2411" s="79">
        <v>-70965676</v>
      </c>
      <c r="O2411" s="79">
        <v>-70965676</v>
      </c>
      <c r="P2411" s="79"/>
      <c r="Q2411" t="s">
        <v>2534</v>
      </c>
      <c r="R2411" t="s">
        <v>56</v>
      </c>
    </row>
    <row r="2412" spans="1:18" x14ac:dyDescent="0.25">
      <c r="A2412" t="s">
        <v>593</v>
      </c>
      <c r="B2412">
        <v>52010307</v>
      </c>
      <c r="C2412" t="s">
        <v>1249</v>
      </c>
      <c r="D2412" t="s">
        <v>1250</v>
      </c>
      <c r="E2412" t="s">
        <v>2624</v>
      </c>
      <c r="F2412">
        <v>0</v>
      </c>
      <c r="G2412" t="s">
        <v>1890</v>
      </c>
      <c r="H2412">
        <v>0</v>
      </c>
      <c r="I2412" t="s">
        <v>2179</v>
      </c>
      <c r="J2412">
        <v>0</v>
      </c>
      <c r="K2412" s="79">
        <v>0</v>
      </c>
      <c r="L2412" s="79">
        <v>413259250</v>
      </c>
      <c r="M2412" s="79">
        <v>906337470</v>
      </c>
      <c r="N2412" s="79">
        <v>-493078220</v>
      </c>
      <c r="O2412" s="79">
        <v>-493078220</v>
      </c>
      <c r="P2412" s="79"/>
      <c r="Q2412" t="s">
        <v>2534</v>
      </c>
      <c r="R2412" t="s">
        <v>56</v>
      </c>
    </row>
    <row r="2413" spans="1:18" x14ac:dyDescent="0.25">
      <c r="A2413" t="s">
        <v>593</v>
      </c>
      <c r="B2413">
        <v>52010307</v>
      </c>
      <c r="C2413" t="s">
        <v>1249</v>
      </c>
      <c r="D2413" t="s">
        <v>1250</v>
      </c>
      <c r="E2413" t="s">
        <v>2624</v>
      </c>
      <c r="F2413">
        <v>0</v>
      </c>
      <c r="G2413" t="s">
        <v>1890</v>
      </c>
      <c r="H2413">
        <v>0</v>
      </c>
      <c r="I2413" t="s">
        <v>2179</v>
      </c>
      <c r="J2413" t="s">
        <v>2033</v>
      </c>
      <c r="K2413" s="79">
        <v>0</v>
      </c>
      <c r="L2413" s="79">
        <v>3754759523</v>
      </c>
      <c r="M2413" s="79">
        <v>3701886417</v>
      </c>
      <c r="N2413" s="79">
        <v>52873106</v>
      </c>
      <c r="O2413" s="79">
        <v>52873106</v>
      </c>
      <c r="P2413" s="79"/>
      <c r="Q2413" t="s">
        <v>2534</v>
      </c>
      <c r="R2413" t="s">
        <v>56</v>
      </c>
    </row>
    <row r="2414" spans="1:18" x14ac:dyDescent="0.25">
      <c r="A2414" t="s">
        <v>593</v>
      </c>
      <c r="B2414">
        <v>52010307</v>
      </c>
      <c r="C2414" t="s">
        <v>1249</v>
      </c>
      <c r="D2414" t="s">
        <v>1251</v>
      </c>
      <c r="E2414" t="s">
        <v>2625</v>
      </c>
      <c r="F2414">
        <v>0</v>
      </c>
      <c r="G2414" t="s">
        <v>1890</v>
      </c>
      <c r="H2414">
        <v>0</v>
      </c>
      <c r="I2414" t="s">
        <v>2179</v>
      </c>
      <c r="J2414">
        <v>0</v>
      </c>
      <c r="K2414" s="79">
        <v>0</v>
      </c>
      <c r="L2414" s="79">
        <v>0</v>
      </c>
      <c r="M2414" s="79">
        <v>0</v>
      </c>
      <c r="N2414" s="79">
        <v>0</v>
      </c>
      <c r="O2414" s="79">
        <v>0</v>
      </c>
      <c r="P2414" s="79"/>
      <c r="Q2414" t="s">
        <v>2534</v>
      </c>
      <c r="R2414" t="s">
        <v>56</v>
      </c>
    </row>
    <row r="2415" spans="1:18" x14ac:dyDescent="0.25">
      <c r="A2415" t="s">
        <v>593</v>
      </c>
      <c r="B2415">
        <v>52010307</v>
      </c>
      <c r="C2415" t="s">
        <v>1249</v>
      </c>
      <c r="D2415" t="s">
        <v>1252</v>
      </c>
      <c r="E2415" t="s">
        <v>2626</v>
      </c>
      <c r="F2415">
        <v>0</v>
      </c>
      <c r="G2415" t="s">
        <v>1890</v>
      </c>
      <c r="H2415">
        <v>0</v>
      </c>
      <c r="I2415" t="s">
        <v>2179</v>
      </c>
      <c r="J2415">
        <v>0</v>
      </c>
      <c r="K2415" s="79">
        <v>0</v>
      </c>
      <c r="L2415" s="79">
        <v>0</v>
      </c>
      <c r="M2415" s="79">
        <v>0</v>
      </c>
      <c r="N2415" s="79">
        <v>0</v>
      </c>
      <c r="O2415" s="79">
        <v>0</v>
      </c>
      <c r="P2415" s="79"/>
      <c r="Q2415" t="s">
        <v>2534</v>
      </c>
      <c r="R2415" t="s">
        <v>56</v>
      </c>
    </row>
    <row r="2416" spans="1:18" x14ac:dyDescent="0.25">
      <c r="A2416" t="s">
        <v>593</v>
      </c>
      <c r="B2416">
        <v>52010307</v>
      </c>
      <c r="C2416" t="s">
        <v>1249</v>
      </c>
      <c r="D2416" t="s">
        <v>1253</v>
      </c>
      <c r="E2416" t="s">
        <v>2627</v>
      </c>
      <c r="F2416">
        <v>0</v>
      </c>
      <c r="G2416" t="s">
        <v>1890</v>
      </c>
      <c r="H2416">
        <v>0</v>
      </c>
      <c r="I2416" t="s">
        <v>2179</v>
      </c>
      <c r="J2416">
        <v>0</v>
      </c>
      <c r="K2416" s="79">
        <v>0</v>
      </c>
      <c r="L2416" s="79">
        <v>0</v>
      </c>
      <c r="M2416" s="79">
        <v>0</v>
      </c>
      <c r="N2416" s="79">
        <v>0</v>
      </c>
      <c r="O2416" s="79">
        <v>0</v>
      </c>
      <c r="P2416" s="79"/>
      <c r="Q2416" t="s">
        <v>2534</v>
      </c>
      <c r="R2416" t="s">
        <v>56</v>
      </c>
    </row>
    <row r="2417" spans="1:18" x14ac:dyDescent="0.25">
      <c r="A2417" t="s">
        <v>593</v>
      </c>
      <c r="B2417">
        <v>52010308</v>
      </c>
      <c r="C2417" t="s">
        <v>235</v>
      </c>
      <c r="D2417">
        <v>0</v>
      </c>
      <c r="E2417" t="s">
        <v>1944</v>
      </c>
      <c r="F2417">
        <v>0</v>
      </c>
      <c r="G2417" t="s">
        <v>1890</v>
      </c>
      <c r="H2417">
        <v>0</v>
      </c>
      <c r="I2417" t="s">
        <v>2179</v>
      </c>
      <c r="J2417">
        <v>0</v>
      </c>
      <c r="K2417" s="79">
        <v>0</v>
      </c>
      <c r="L2417" s="79">
        <v>23009938671</v>
      </c>
      <c r="M2417" s="79">
        <v>24066167153</v>
      </c>
      <c r="N2417" s="79">
        <v>-1056228482</v>
      </c>
      <c r="O2417" s="79">
        <v>-1056228482</v>
      </c>
      <c r="P2417" s="79"/>
      <c r="Q2417" t="s">
        <v>2534</v>
      </c>
      <c r="R2417" t="s">
        <v>56</v>
      </c>
    </row>
    <row r="2418" spans="1:18" x14ac:dyDescent="0.25">
      <c r="A2418" t="s">
        <v>593</v>
      </c>
      <c r="B2418">
        <v>52010308</v>
      </c>
      <c r="C2418" t="s">
        <v>235</v>
      </c>
      <c r="D2418">
        <v>0</v>
      </c>
      <c r="E2418" t="s">
        <v>1944</v>
      </c>
      <c r="F2418">
        <v>0</v>
      </c>
      <c r="G2418" t="s">
        <v>1890</v>
      </c>
      <c r="H2418">
        <v>0</v>
      </c>
      <c r="I2418" t="s">
        <v>2179</v>
      </c>
      <c r="J2418" t="s">
        <v>2033</v>
      </c>
      <c r="K2418" s="79">
        <v>0</v>
      </c>
      <c r="L2418" s="79">
        <v>4823506091</v>
      </c>
      <c r="M2418" s="79">
        <v>4546129340</v>
      </c>
      <c r="N2418" s="79">
        <v>277376751</v>
      </c>
      <c r="O2418" s="79">
        <v>277376751</v>
      </c>
      <c r="P2418" s="79"/>
      <c r="Q2418" t="s">
        <v>2534</v>
      </c>
      <c r="R2418" t="s">
        <v>56</v>
      </c>
    </row>
    <row r="2419" spans="1:18" x14ac:dyDescent="0.25">
      <c r="A2419" t="s">
        <v>593</v>
      </c>
      <c r="B2419">
        <v>52010309</v>
      </c>
      <c r="C2419" t="s">
        <v>1254</v>
      </c>
      <c r="D2419">
        <v>0</v>
      </c>
      <c r="E2419" t="s">
        <v>1944</v>
      </c>
      <c r="F2419">
        <v>0</v>
      </c>
      <c r="G2419" t="s">
        <v>1890</v>
      </c>
      <c r="H2419">
        <v>0</v>
      </c>
      <c r="I2419" t="s">
        <v>2179</v>
      </c>
      <c r="J2419">
        <v>0</v>
      </c>
      <c r="K2419" s="79">
        <v>0</v>
      </c>
      <c r="L2419" s="79">
        <v>16777013738</v>
      </c>
      <c r="M2419" s="79">
        <v>14975748809</v>
      </c>
      <c r="N2419" s="79">
        <v>1801264929</v>
      </c>
      <c r="O2419" s="79">
        <v>1801264929</v>
      </c>
      <c r="P2419" s="79"/>
      <c r="Q2419" t="s">
        <v>2534</v>
      </c>
      <c r="R2419" t="s">
        <v>56</v>
      </c>
    </row>
    <row r="2420" spans="1:18" x14ac:dyDescent="0.25">
      <c r="A2420" t="s">
        <v>593</v>
      </c>
      <c r="B2420">
        <v>52010311</v>
      </c>
      <c r="C2420" t="s">
        <v>1255</v>
      </c>
      <c r="D2420">
        <v>0</v>
      </c>
      <c r="E2420" t="s">
        <v>1944</v>
      </c>
      <c r="F2420">
        <v>0</v>
      </c>
      <c r="G2420" t="s">
        <v>1890</v>
      </c>
      <c r="H2420">
        <v>0</v>
      </c>
      <c r="I2420" t="s">
        <v>2179</v>
      </c>
      <c r="J2420" t="s">
        <v>2033</v>
      </c>
      <c r="K2420" s="79">
        <v>0</v>
      </c>
      <c r="L2420" s="79">
        <v>4117014002</v>
      </c>
      <c r="M2420" s="79">
        <v>4117014002</v>
      </c>
      <c r="N2420" s="79">
        <v>0</v>
      </c>
      <c r="O2420" s="79">
        <v>0</v>
      </c>
      <c r="P2420" s="79"/>
      <c r="Q2420" t="s">
        <v>2534</v>
      </c>
      <c r="R2420" t="s">
        <v>56</v>
      </c>
    </row>
    <row r="2421" spans="1:18" x14ac:dyDescent="0.25">
      <c r="A2421" t="s">
        <v>593</v>
      </c>
      <c r="B2421">
        <v>52010314</v>
      </c>
      <c r="C2421" t="s">
        <v>1256</v>
      </c>
      <c r="D2421">
        <v>0</v>
      </c>
      <c r="E2421" t="s">
        <v>1944</v>
      </c>
      <c r="F2421">
        <v>0</v>
      </c>
      <c r="G2421" t="s">
        <v>1890</v>
      </c>
      <c r="H2421">
        <v>0</v>
      </c>
      <c r="I2421" t="s">
        <v>2179</v>
      </c>
      <c r="J2421">
        <v>0</v>
      </c>
      <c r="K2421" s="79">
        <v>0</v>
      </c>
      <c r="L2421" s="79">
        <v>30947618151</v>
      </c>
      <c r="M2421" s="79">
        <v>17891362328</v>
      </c>
      <c r="N2421" s="79">
        <v>13056255823</v>
      </c>
      <c r="O2421" s="79">
        <v>13056255823</v>
      </c>
      <c r="P2421" s="79"/>
      <c r="Q2421" t="s">
        <v>2534</v>
      </c>
      <c r="R2421" t="s">
        <v>56</v>
      </c>
    </row>
    <row r="2422" spans="1:18" x14ac:dyDescent="0.25">
      <c r="A2422" t="s">
        <v>593</v>
      </c>
      <c r="B2422">
        <v>52010314</v>
      </c>
      <c r="C2422" t="s">
        <v>1256</v>
      </c>
      <c r="D2422">
        <v>0</v>
      </c>
      <c r="E2422" t="s">
        <v>1944</v>
      </c>
      <c r="F2422">
        <v>0</v>
      </c>
      <c r="G2422" t="s">
        <v>1890</v>
      </c>
      <c r="H2422">
        <v>0</v>
      </c>
      <c r="I2422" t="s">
        <v>2179</v>
      </c>
      <c r="J2422" t="s">
        <v>2033</v>
      </c>
      <c r="K2422" s="79">
        <v>0</v>
      </c>
      <c r="L2422" s="79">
        <v>139030445625</v>
      </c>
      <c r="M2422" s="79">
        <v>133259229770</v>
      </c>
      <c r="N2422" s="79">
        <v>5771215855</v>
      </c>
      <c r="O2422" s="79">
        <v>5771215855</v>
      </c>
      <c r="P2422" s="79"/>
      <c r="Q2422" t="s">
        <v>2534</v>
      </c>
      <c r="R2422" t="s">
        <v>56</v>
      </c>
    </row>
    <row r="2423" spans="1:18" x14ac:dyDescent="0.25">
      <c r="A2423" t="s">
        <v>593</v>
      </c>
      <c r="B2423">
        <v>52010315</v>
      </c>
      <c r="C2423" t="s">
        <v>1257</v>
      </c>
      <c r="D2423">
        <v>0</v>
      </c>
      <c r="E2423" t="s">
        <v>1944</v>
      </c>
      <c r="F2423">
        <v>0</v>
      </c>
      <c r="G2423" t="s">
        <v>1890</v>
      </c>
      <c r="H2423">
        <v>0</v>
      </c>
      <c r="I2423" t="s">
        <v>2179</v>
      </c>
      <c r="J2423">
        <v>0</v>
      </c>
      <c r="K2423" s="79">
        <v>0</v>
      </c>
      <c r="L2423" s="79">
        <v>2374483046</v>
      </c>
      <c r="M2423" s="79">
        <v>2462508243</v>
      </c>
      <c r="N2423" s="79">
        <v>-88025197</v>
      </c>
      <c r="O2423" s="79">
        <v>-88025197</v>
      </c>
      <c r="P2423" s="79"/>
      <c r="Q2423" t="s">
        <v>2534</v>
      </c>
      <c r="R2423" t="s">
        <v>56</v>
      </c>
    </row>
    <row r="2424" spans="1:18" x14ac:dyDescent="0.25">
      <c r="A2424" t="s">
        <v>593</v>
      </c>
      <c r="B2424">
        <v>52010315</v>
      </c>
      <c r="C2424" t="s">
        <v>1257</v>
      </c>
      <c r="D2424">
        <v>0</v>
      </c>
      <c r="E2424" t="s">
        <v>1944</v>
      </c>
      <c r="F2424">
        <v>0</v>
      </c>
      <c r="G2424" t="s">
        <v>1890</v>
      </c>
      <c r="H2424">
        <v>0</v>
      </c>
      <c r="I2424" t="s">
        <v>2179</v>
      </c>
      <c r="J2424" t="s">
        <v>2033</v>
      </c>
      <c r="K2424" s="79">
        <v>0</v>
      </c>
      <c r="L2424" s="79">
        <v>25664716593</v>
      </c>
      <c r="M2424" s="79">
        <v>19251281449</v>
      </c>
      <c r="N2424" s="79">
        <v>6413435144</v>
      </c>
      <c r="O2424" s="79">
        <v>6413435144</v>
      </c>
      <c r="P2424" s="79"/>
      <c r="Q2424" t="s">
        <v>2534</v>
      </c>
      <c r="R2424" t="s">
        <v>56</v>
      </c>
    </row>
    <row r="2425" spans="1:18" x14ac:dyDescent="0.25">
      <c r="A2425" t="s">
        <v>593</v>
      </c>
      <c r="B2425">
        <v>52010316</v>
      </c>
      <c r="C2425" t="s">
        <v>544</v>
      </c>
      <c r="D2425">
        <v>0</v>
      </c>
      <c r="E2425" t="s">
        <v>1944</v>
      </c>
      <c r="F2425">
        <v>0</v>
      </c>
      <c r="G2425" t="s">
        <v>1890</v>
      </c>
      <c r="H2425">
        <v>0</v>
      </c>
      <c r="I2425" t="s">
        <v>2179</v>
      </c>
      <c r="J2425">
        <v>0</v>
      </c>
      <c r="K2425" s="79">
        <v>0</v>
      </c>
      <c r="L2425" s="79">
        <v>11661133100</v>
      </c>
      <c r="M2425" s="79">
        <v>978132928</v>
      </c>
      <c r="N2425" s="79">
        <v>10683000172</v>
      </c>
      <c r="O2425" s="79">
        <v>10683000172</v>
      </c>
      <c r="P2425" s="79"/>
      <c r="Q2425" t="s">
        <v>2534</v>
      </c>
      <c r="R2425" t="s">
        <v>56</v>
      </c>
    </row>
    <row r="2426" spans="1:18" x14ac:dyDescent="0.25">
      <c r="A2426" t="s">
        <v>593</v>
      </c>
      <c r="B2426">
        <v>52010316</v>
      </c>
      <c r="C2426" t="s">
        <v>544</v>
      </c>
      <c r="D2426">
        <v>0</v>
      </c>
      <c r="E2426" t="s">
        <v>1944</v>
      </c>
      <c r="F2426">
        <v>0</v>
      </c>
      <c r="G2426" t="s">
        <v>1890</v>
      </c>
      <c r="H2426">
        <v>0</v>
      </c>
      <c r="I2426" t="s">
        <v>2179</v>
      </c>
      <c r="J2426" t="s">
        <v>2033</v>
      </c>
      <c r="K2426" s="79">
        <v>0</v>
      </c>
      <c r="L2426" s="79">
        <v>55414387015</v>
      </c>
      <c r="M2426" s="79">
        <v>53777200147</v>
      </c>
      <c r="N2426" s="79">
        <v>1637186868</v>
      </c>
      <c r="O2426" s="79">
        <v>1637186868</v>
      </c>
      <c r="P2426" s="79"/>
      <c r="Q2426" t="s">
        <v>2534</v>
      </c>
      <c r="R2426" t="s">
        <v>56</v>
      </c>
    </row>
    <row r="2427" spans="1:18" x14ac:dyDescent="0.25">
      <c r="A2427" t="s">
        <v>593</v>
      </c>
      <c r="B2427">
        <v>61010101</v>
      </c>
      <c r="C2427" t="s">
        <v>406</v>
      </c>
      <c r="D2427">
        <v>0</v>
      </c>
      <c r="E2427" t="s">
        <v>1944</v>
      </c>
      <c r="F2427">
        <v>0</v>
      </c>
      <c r="G2427" t="s">
        <v>1890</v>
      </c>
      <c r="H2427">
        <v>0</v>
      </c>
      <c r="I2427" t="s">
        <v>2179</v>
      </c>
      <c r="J2427">
        <v>0</v>
      </c>
      <c r="K2427" s="79">
        <v>0</v>
      </c>
      <c r="L2427" s="79">
        <v>573459500</v>
      </c>
      <c r="M2427" s="79">
        <v>335509500</v>
      </c>
      <c r="N2427" s="79">
        <v>237950000</v>
      </c>
      <c r="O2427" s="79">
        <v>237950000</v>
      </c>
      <c r="P2427" s="79"/>
      <c r="Q2427" t="s">
        <v>2534</v>
      </c>
      <c r="R2427" t="s">
        <v>59</v>
      </c>
    </row>
    <row r="2428" spans="1:18" x14ac:dyDescent="0.25">
      <c r="A2428" t="s">
        <v>593</v>
      </c>
      <c r="B2428">
        <v>61010102</v>
      </c>
      <c r="C2428" t="s">
        <v>407</v>
      </c>
      <c r="D2428">
        <v>0</v>
      </c>
      <c r="E2428" t="s">
        <v>1944</v>
      </c>
      <c r="F2428">
        <v>0</v>
      </c>
      <c r="G2428" t="s">
        <v>1890</v>
      </c>
      <c r="H2428">
        <v>0</v>
      </c>
      <c r="I2428" t="s">
        <v>2179</v>
      </c>
      <c r="J2428">
        <v>0</v>
      </c>
      <c r="K2428" s="79">
        <v>0</v>
      </c>
      <c r="L2428" s="79">
        <v>7094396718</v>
      </c>
      <c r="M2428" s="79">
        <v>5049350459</v>
      </c>
      <c r="N2428" s="79">
        <v>2045046259</v>
      </c>
      <c r="O2428" s="79">
        <v>2045046259</v>
      </c>
      <c r="P2428" s="79"/>
      <c r="Q2428" t="s">
        <v>2534</v>
      </c>
      <c r="R2428" t="s">
        <v>59</v>
      </c>
    </row>
    <row r="2429" spans="1:18" x14ac:dyDescent="0.25">
      <c r="A2429" t="s">
        <v>593</v>
      </c>
      <c r="B2429">
        <v>61010102</v>
      </c>
      <c r="C2429" t="s">
        <v>407</v>
      </c>
      <c r="D2429" t="s">
        <v>261</v>
      </c>
      <c r="E2429" t="s">
        <v>2628</v>
      </c>
      <c r="F2429">
        <v>0</v>
      </c>
      <c r="G2429" t="s">
        <v>1890</v>
      </c>
      <c r="H2429">
        <v>0</v>
      </c>
      <c r="I2429" t="s">
        <v>2179</v>
      </c>
      <c r="J2429">
        <v>0</v>
      </c>
      <c r="K2429" s="79">
        <v>0</v>
      </c>
      <c r="L2429" s="79">
        <v>226350000</v>
      </c>
      <c r="M2429" s="79">
        <v>151350000</v>
      </c>
      <c r="N2429" s="79">
        <v>75000000</v>
      </c>
      <c r="O2429" s="79">
        <v>75000000</v>
      </c>
      <c r="P2429" s="79"/>
      <c r="Q2429" t="s">
        <v>2534</v>
      </c>
      <c r="R2429" t="s">
        <v>59</v>
      </c>
    </row>
    <row r="2430" spans="1:18" x14ac:dyDescent="0.25">
      <c r="A2430" t="s">
        <v>593</v>
      </c>
      <c r="B2430">
        <v>61010103</v>
      </c>
      <c r="C2430" t="s">
        <v>408</v>
      </c>
      <c r="D2430">
        <v>0</v>
      </c>
      <c r="E2430" t="s">
        <v>1944</v>
      </c>
      <c r="F2430">
        <v>0</v>
      </c>
      <c r="G2430" t="s">
        <v>1890</v>
      </c>
      <c r="H2430">
        <v>0</v>
      </c>
      <c r="I2430" t="s">
        <v>2179</v>
      </c>
      <c r="J2430">
        <v>0</v>
      </c>
      <c r="K2430" s="79">
        <v>0</v>
      </c>
      <c r="L2430" s="79">
        <v>3785127773</v>
      </c>
      <c r="M2430" s="79">
        <v>1907261419</v>
      </c>
      <c r="N2430" s="79">
        <v>1877866354</v>
      </c>
      <c r="O2430" s="79">
        <v>1877866354</v>
      </c>
      <c r="P2430" s="79"/>
      <c r="Q2430" t="s">
        <v>2534</v>
      </c>
      <c r="R2430" t="s">
        <v>59</v>
      </c>
    </row>
    <row r="2431" spans="1:18" x14ac:dyDescent="0.25">
      <c r="A2431" t="s">
        <v>593</v>
      </c>
      <c r="B2431">
        <v>61010103</v>
      </c>
      <c r="C2431" t="s">
        <v>408</v>
      </c>
      <c r="D2431" t="s">
        <v>261</v>
      </c>
      <c r="E2431" t="s">
        <v>2628</v>
      </c>
      <c r="F2431">
        <v>0</v>
      </c>
      <c r="G2431" t="s">
        <v>1890</v>
      </c>
      <c r="H2431">
        <v>0</v>
      </c>
      <c r="I2431" t="s">
        <v>2179</v>
      </c>
      <c r="J2431">
        <v>0</v>
      </c>
      <c r="K2431" s="79">
        <v>0</v>
      </c>
      <c r="L2431" s="79">
        <v>14871325</v>
      </c>
      <c r="M2431" s="79">
        <v>18273925</v>
      </c>
      <c r="N2431" s="79">
        <v>-3402600</v>
      </c>
      <c r="O2431" s="79">
        <v>-3402600</v>
      </c>
      <c r="P2431" s="79"/>
      <c r="Q2431" t="s">
        <v>2534</v>
      </c>
      <c r="R2431" t="s">
        <v>59</v>
      </c>
    </row>
    <row r="2432" spans="1:18" x14ac:dyDescent="0.25">
      <c r="A2432" t="s">
        <v>593</v>
      </c>
      <c r="B2432">
        <v>61010103</v>
      </c>
      <c r="C2432" t="s">
        <v>408</v>
      </c>
      <c r="D2432" t="s">
        <v>439</v>
      </c>
      <c r="E2432" t="s">
        <v>2610</v>
      </c>
      <c r="F2432">
        <v>0</v>
      </c>
      <c r="G2432" t="s">
        <v>1890</v>
      </c>
      <c r="H2432">
        <v>0</v>
      </c>
      <c r="I2432" t="s">
        <v>2179</v>
      </c>
      <c r="J2432">
        <v>0</v>
      </c>
      <c r="K2432" s="79">
        <v>0</v>
      </c>
      <c r="L2432" s="79">
        <v>0</v>
      </c>
      <c r="M2432" s="79">
        <v>0</v>
      </c>
      <c r="N2432" s="79">
        <v>0</v>
      </c>
      <c r="O2432" s="79">
        <v>0</v>
      </c>
      <c r="P2432" s="79"/>
      <c r="Q2432" t="s">
        <v>2534</v>
      </c>
      <c r="R2432" t="s">
        <v>59</v>
      </c>
    </row>
    <row r="2433" spans="1:18" x14ac:dyDescent="0.25">
      <c r="A2433" t="s">
        <v>593</v>
      </c>
      <c r="B2433">
        <v>61010104</v>
      </c>
      <c r="C2433" t="s">
        <v>409</v>
      </c>
      <c r="D2433">
        <v>0</v>
      </c>
      <c r="E2433" t="s">
        <v>1944</v>
      </c>
      <c r="F2433">
        <v>0</v>
      </c>
      <c r="G2433" t="s">
        <v>1890</v>
      </c>
      <c r="H2433">
        <v>0</v>
      </c>
      <c r="I2433" t="s">
        <v>2179</v>
      </c>
      <c r="J2433">
        <v>0</v>
      </c>
      <c r="K2433" s="79">
        <v>0</v>
      </c>
      <c r="L2433" s="79">
        <v>42900000</v>
      </c>
      <c r="M2433" s="79">
        <v>20900000</v>
      </c>
      <c r="N2433" s="79">
        <v>22000000</v>
      </c>
      <c r="O2433" s="79">
        <v>22000000</v>
      </c>
      <c r="P2433" s="79"/>
      <c r="Q2433" t="s">
        <v>2534</v>
      </c>
      <c r="R2433" t="s">
        <v>59</v>
      </c>
    </row>
    <row r="2434" spans="1:18" x14ac:dyDescent="0.25">
      <c r="A2434" t="s">
        <v>593</v>
      </c>
      <c r="B2434">
        <v>61010104</v>
      </c>
      <c r="C2434" t="s">
        <v>409</v>
      </c>
      <c r="D2434" t="s">
        <v>261</v>
      </c>
      <c r="E2434" t="s">
        <v>2628</v>
      </c>
      <c r="F2434">
        <v>0</v>
      </c>
      <c r="G2434" t="s">
        <v>1890</v>
      </c>
      <c r="H2434">
        <v>0</v>
      </c>
      <c r="I2434" t="s">
        <v>2179</v>
      </c>
      <c r="J2434">
        <v>0</v>
      </c>
      <c r="K2434" s="79">
        <v>0</v>
      </c>
      <c r="L2434" s="79">
        <v>0</v>
      </c>
      <c r="M2434" s="79">
        <v>0</v>
      </c>
      <c r="N2434" s="79">
        <v>0</v>
      </c>
      <c r="O2434" s="79">
        <v>0</v>
      </c>
      <c r="P2434" s="79"/>
      <c r="Q2434" t="s">
        <v>2534</v>
      </c>
      <c r="R2434" t="s">
        <v>59</v>
      </c>
    </row>
    <row r="2435" spans="1:18" x14ac:dyDescent="0.25">
      <c r="A2435" t="s">
        <v>593</v>
      </c>
      <c r="B2435">
        <v>61010104</v>
      </c>
      <c r="C2435" t="s">
        <v>409</v>
      </c>
      <c r="D2435" t="s">
        <v>164</v>
      </c>
      <c r="E2435" t="s">
        <v>2169</v>
      </c>
      <c r="F2435">
        <v>0</v>
      </c>
      <c r="G2435" t="s">
        <v>1890</v>
      </c>
      <c r="H2435">
        <v>0</v>
      </c>
      <c r="I2435" t="s">
        <v>2179</v>
      </c>
      <c r="J2435">
        <v>0</v>
      </c>
      <c r="K2435" s="79">
        <v>0</v>
      </c>
      <c r="L2435" s="79">
        <v>215971225</v>
      </c>
      <c r="M2435" s="79">
        <v>215971225</v>
      </c>
      <c r="N2435" s="79">
        <v>0</v>
      </c>
      <c r="O2435" s="79">
        <v>0</v>
      </c>
      <c r="P2435" s="79"/>
      <c r="Q2435" t="s">
        <v>2534</v>
      </c>
      <c r="R2435" t="s">
        <v>59</v>
      </c>
    </row>
    <row r="2436" spans="1:18" x14ac:dyDescent="0.25">
      <c r="A2436" t="s">
        <v>593</v>
      </c>
      <c r="B2436">
        <v>61010105</v>
      </c>
      <c r="C2436" t="s">
        <v>410</v>
      </c>
      <c r="D2436">
        <v>0</v>
      </c>
      <c r="E2436" t="s">
        <v>1944</v>
      </c>
      <c r="F2436">
        <v>0</v>
      </c>
      <c r="G2436" t="s">
        <v>1890</v>
      </c>
      <c r="H2436">
        <v>0</v>
      </c>
      <c r="I2436" t="s">
        <v>2179</v>
      </c>
      <c r="J2436">
        <v>0</v>
      </c>
      <c r="K2436" s="79">
        <v>0</v>
      </c>
      <c r="L2436" s="79">
        <v>22639384130</v>
      </c>
      <c r="M2436" s="79">
        <v>10361317929</v>
      </c>
      <c r="N2436" s="79">
        <v>12278066201</v>
      </c>
      <c r="O2436" s="79">
        <v>12278066201</v>
      </c>
      <c r="P2436" s="79"/>
      <c r="Q2436" t="s">
        <v>2534</v>
      </c>
      <c r="R2436" t="s">
        <v>59</v>
      </c>
    </row>
    <row r="2437" spans="1:18" x14ac:dyDescent="0.25">
      <c r="A2437" t="s">
        <v>593</v>
      </c>
      <c r="B2437">
        <v>61010105</v>
      </c>
      <c r="C2437" t="s">
        <v>410</v>
      </c>
      <c r="D2437" t="s">
        <v>261</v>
      </c>
      <c r="E2437" t="s">
        <v>2628</v>
      </c>
      <c r="F2437">
        <v>0</v>
      </c>
      <c r="G2437" t="s">
        <v>1890</v>
      </c>
      <c r="H2437">
        <v>0</v>
      </c>
      <c r="I2437" t="s">
        <v>2179</v>
      </c>
      <c r="J2437">
        <v>0</v>
      </c>
      <c r="K2437" s="79">
        <v>0</v>
      </c>
      <c r="L2437" s="79">
        <v>14093213896</v>
      </c>
      <c r="M2437" s="79">
        <v>11853213896</v>
      </c>
      <c r="N2437" s="79">
        <v>2240000000</v>
      </c>
      <c r="O2437" s="79">
        <v>2240000000</v>
      </c>
      <c r="P2437" s="79"/>
      <c r="Q2437" t="s">
        <v>2534</v>
      </c>
      <c r="R2437" t="s">
        <v>59</v>
      </c>
    </row>
    <row r="2438" spans="1:18" x14ac:dyDescent="0.25">
      <c r="A2438" t="s">
        <v>593</v>
      </c>
      <c r="B2438">
        <v>61010106</v>
      </c>
      <c r="C2438" t="s">
        <v>411</v>
      </c>
      <c r="D2438">
        <v>0</v>
      </c>
      <c r="E2438" t="s">
        <v>1944</v>
      </c>
      <c r="F2438">
        <v>0</v>
      </c>
      <c r="G2438" t="s">
        <v>1890</v>
      </c>
      <c r="H2438">
        <v>0</v>
      </c>
      <c r="I2438" t="s">
        <v>2179</v>
      </c>
      <c r="J2438">
        <v>0</v>
      </c>
      <c r="K2438" s="79">
        <v>0</v>
      </c>
      <c r="L2438" s="79">
        <v>4368366852</v>
      </c>
      <c r="M2438" s="79">
        <v>1775745916</v>
      </c>
      <c r="N2438" s="79">
        <v>2592620936</v>
      </c>
      <c r="O2438" s="79">
        <v>2592620936</v>
      </c>
      <c r="P2438" s="79"/>
      <c r="Q2438" t="s">
        <v>2534</v>
      </c>
      <c r="R2438" t="s">
        <v>59</v>
      </c>
    </row>
    <row r="2439" spans="1:18" x14ac:dyDescent="0.25">
      <c r="A2439" t="s">
        <v>593</v>
      </c>
      <c r="B2439">
        <v>61010106</v>
      </c>
      <c r="C2439" t="s">
        <v>411</v>
      </c>
      <c r="D2439" t="s">
        <v>261</v>
      </c>
      <c r="E2439" t="s">
        <v>2628</v>
      </c>
      <c r="F2439">
        <v>0</v>
      </c>
      <c r="G2439" t="s">
        <v>1890</v>
      </c>
      <c r="H2439">
        <v>0</v>
      </c>
      <c r="I2439" t="s">
        <v>2179</v>
      </c>
      <c r="J2439">
        <v>0</v>
      </c>
      <c r="K2439" s="79">
        <v>0</v>
      </c>
      <c r="L2439" s="79">
        <v>1469831983</v>
      </c>
      <c r="M2439" s="79">
        <v>1475284110</v>
      </c>
      <c r="N2439" s="79">
        <v>-5452127</v>
      </c>
      <c r="O2439" s="79">
        <v>-5452127</v>
      </c>
      <c r="P2439" s="79"/>
      <c r="Q2439" t="s">
        <v>2534</v>
      </c>
      <c r="R2439" t="s">
        <v>59</v>
      </c>
    </row>
    <row r="2440" spans="1:18" x14ac:dyDescent="0.25">
      <c r="A2440" t="s">
        <v>593</v>
      </c>
      <c r="B2440">
        <v>61010107</v>
      </c>
      <c r="C2440" t="s">
        <v>412</v>
      </c>
      <c r="D2440">
        <v>0</v>
      </c>
      <c r="E2440" t="s">
        <v>1944</v>
      </c>
      <c r="F2440">
        <v>0</v>
      </c>
      <c r="G2440" t="s">
        <v>1890</v>
      </c>
      <c r="H2440">
        <v>0</v>
      </c>
      <c r="I2440" t="s">
        <v>2179</v>
      </c>
      <c r="J2440">
        <v>0</v>
      </c>
      <c r="K2440" s="79">
        <v>0</v>
      </c>
      <c r="L2440" s="79">
        <v>4625071405</v>
      </c>
      <c r="M2440" s="79">
        <v>2867639868</v>
      </c>
      <c r="N2440" s="79">
        <v>1757431537</v>
      </c>
      <c r="O2440" s="79">
        <v>1757431537</v>
      </c>
      <c r="P2440" s="79"/>
      <c r="Q2440" t="s">
        <v>2534</v>
      </c>
      <c r="R2440" t="s">
        <v>59</v>
      </c>
    </row>
    <row r="2441" spans="1:18" x14ac:dyDescent="0.25">
      <c r="A2441" t="s">
        <v>593</v>
      </c>
      <c r="B2441">
        <v>61010107</v>
      </c>
      <c r="C2441" t="s">
        <v>412</v>
      </c>
      <c r="D2441" t="s">
        <v>261</v>
      </c>
      <c r="E2441" t="s">
        <v>2628</v>
      </c>
      <c r="F2441">
        <v>0</v>
      </c>
      <c r="G2441" t="s">
        <v>1890</v>
      </c>
      <c r="H2441">
        <v>0</v>
      </c>
      <c r="I2441" t="s">
        <v>2179</v>
      </c>
      <c r="J2441">
        <v>0</v>
      </c>
      <c r="K2441" s="79">
        <v>0</v>
      </c>
      <c r="L2441" s="79">
        <v>1100707107</v>
      </c>
      <c r="M2441" s="79">
        <v>1083046685</v>
      </c>
      <c r="N2441" s="79">
        <v>17660422</v>
      </c>
      <c r="O2441" s="79">
        <v>17660422</v>
      </c>
      <c r="P2441" s="79"/>
      <c r="Q2441" t="s">
        <v>2534</v>
      </c>
      <c r="R2441" t="s">
        <v>59</v>
      </c>
    </row>
    <row r="2442" spans="1:18" x14ac:dyDescent="0.25">
      <c r="A2442" t="s">
        <v>593</v>
      </c>
      <c r="B2442">
        <v>61010108</v>
      </c>
      <c r="C2442" t="s">
        <v>413</v>
      </c>
      <c r="D2442">
        <v>0</v>
      </c>
      <c r="E2442" t="s">
        <v>1944</v>
      </c>
      <c r="F2442">
        <v>0</v>
      </c>
      <c r="G2442" t="s">
        <v>1890</v>
      </c>
      <c r="H2442">
        <v>0</v>
      </c>
      <c r="I2442" t="s">
        <v>2179</v>
      </c>
      <c r="J2442">
        <v>0</v>
      </c>
      <c r="K2442" s="79">
        <v>0</v>
      </c>
      <c r="L2442" s="79">
        <v>97029956</v>
      </c>
      <c r="M2442" s="79">
        <v>44376000</v>
      </c>
      <c r="N2442" s="79">
        <v>52653956</v>
      </c>
      <c r="O2442" s="79">
        <v>52653956</v>
      </c>
      <c r="P2442" s="79"/>
      <c r="Q2442" t="s">
        <v>2534</v>
      </c>
      <c r="R2442" t="s">
        <v>59</v>
      </c>
    </row>
    <row r="2443" spans="1:18" x14ac:dyDescent="0.25">
      <c r="A2443" t="s">
        <v>593</v>
      </c>
      <c r="B2443">
        <v>61010109</v>
      </c>
      <c r="C2443" t="s">
        <v>414</v>
      </c>
      <c r="D2443">
        <v>0</v>
      </c>
      <c r="E2443" t="s">
        <v>1944</v>
      </c>
      <c r="F2443">
        <v>0</v>
      </c>
      <c r="G2443" t="s">
        <v>1890</v>
      </c>
      <c r="H2443">
        <v>0</v>
      </c>
      <c r="I2443" t="s">
        <v>2179</v>
      </c>
      <c r="J2443">
        <v>0</v>
      </c>
      <c r="K2443" s="79">
        <v>0</v>
      </c>
      <c r="L2443" s="79">
        <v>6050482331</v>
      </c>
      <c r="M2443" s="79">
        <v>2336987189</v>
      </c>
      <c r="N2443" s="79">
        <v>3713495142</v>
      </c>
      <c r="O2443" s="79">
        <v>3713495142</v>
      </c>
      <c r="P2443" s="79"/>
      <c r="Q2443" t="s">
        <v>2534</v>
      </c>
      <c r="R2443" t="s">
        <v>59</v>
      </c>
    </row>
    <row r="2444" spans="1:18" x14ac:dyDescent="0.25">
      <c r="A2444" t="s">
        <v>593</v>
      </c>
      <c r="B2444">
        <v>61010109</v>
      </c>
      <c r="C2444" t="s">
        <v>414</v>
      </c>
      <c r="D2444" t="s">
        <v>261</v>
      </c>
      <c r="E2444" t="s">
        <v>2628</v>
      </c>
      <c r="F2444">
        <v>0</v>
      </c>
      <c r="G2444" t="s">
        <v>1890</v>
      </c>
      <c r="H2444">
        <v>0</v>
      </c>
      <c r="I2444" t="s">
        <v>2179</v>
      </c>
      <c r="J2444">
        <v>0</v>
      </c>
      <c r="K2444" s="79">
        <v>0</v>
      </c>
      <c r="L2444" s="79">
        <v>2929306641</v>
      </c>
      <c r="M2444" s="79">
        <v>2765236041</v>
      </c>
      <c r="N2444" s="79">
        <v>164070600</v>
      </c>
      <c r="O2444" s="79">
        <v>164070600</v>
      </c>
      <c r="P2444" s="79"/>
      <c r="Q2444" t="s">
        <v>2534</v>
      </c>
      <c r="R2444" t="s">
        <v>59</v>
      </c>
    </row>
    <row r="2445" spans="1:18" x14ac:dyDescent="0.25">
      <c r="A2445" t="s">
        <v>593</v>
      </c>
      <c r="B2445">
        <v>61010110</v>
      </c>
      <c r="C2445" t="s">
        <v>545</v>
      </c>
      <c r="D2445">
        <v>0</v>
      </c>
      <c r="E2445" t="s">
        <v>1944</v>
      </c>
      <c r="F2445">
        <v>0</v>
      </c>
      <c r="G2445" t="s">
        <v>1890</v>
      </c>
      <c r="H2445">
        <v>0</v>
      </c>
      <c r="I2445" t="s">
        <v>2179</v>
      </c>
      <c r="J2445">
        <v>0</v>
      </c>
      <c r="K2445" s="79">
        <v>0</v>
      </c>
      <c r="L2445" s="79">
        <v>0</v>
      </c>
      <c r="M2445" s="79">
        <v>0</v>
      </c>
      <c r="N2445" s="79">
        <v>0</v>
      </c>
      <c r="O2445" s="79">
        <v>0</v>
      </c>
      <c r="P2445" s="79"/>
      <c r="Q2445" t="s">
        <v>2534</v>
      </c>
      <c r="R2445" t="s">
        <v>59</v>
      </c>
    </row>
    <row r="2446" spans="1:18" x14ac:dyDescent="0.25">
      <c r="A2446" t="s">
        <v>593</v>
      </c>
      <c r="B2446">
        <v>61010111</v>
      </c>
      <c r="C2446" t="s">
        <v>415</v>
      </c>
      <c r="D2446">
        <v>0</v>
      </c>
      <c r="E2446" t="s">
        <v>1944</v>
      </c>
      <c r="F2446">
        <v>0</v>
      </c>
      <c r="G2446" t="s">
        <v>1890</v>
      </c>
      <c r="H2446">
        <v>0</v>
      </c>
      <c r="I2446" t="s">
        <v>2179</v>
      </c>
      <c r="J2446">
        <v>0</v>
      </c>
      <c r="K2446" s="79">
        <v>0</v>
      </c>
      <c r="L2446" s="79">
        <v>11962528054</v>
      </c>
      <c r="M2446" s="79">
        <v>5486941292</v>
      </c>
      <c r="N2446" s="79">
        <v>6475586762</v>
      </c>
      <c r="O2446" s="79">
        <v>6475586762</v>
      </c>
      <c r="P2446" s="79"/>
      <c r="Q2446" t="s">
        <v>2534</v>
      </c>
      <c r="R2446" t="s">
        <v>59</v>
      </c>
    </row>
    <row r="2447" spans="1:18" x14ac:dyDescent="0.25">
      <c r="A2447" t="s">
        <v>593</v>
      </c>
      <c r="B2447">
        <v>61010111</v>
      </c>
      <c r="C2447" t="s">
        <v>415</v>
      </c>
      <c r="D2447" t="s">
        <v>190</v>
      </c>
      <c r="E2447" t="s">
        <v>2152</v>
      </c>
      <c r="F2447">
        <v>0</v>
      </c>
      <c r="G2447" t="s">
        <v>1890</v>
      </c>
      <c r="H2447">
        <v>0</v>
      </c>
      <c r="I2447" t="s">
        <v>2179</v>
      </c>
      <c r="J2447">
        <v>0</v>
      </c>
      <c r="K2447" s="79">
        <v>0</v>
      </c>
      <c r="L2447" s="79">
        <v>0</v>
      </c>
      <c r="M2447" s="79">
        <v>0</v>
      </c>
      <c r="N2447" s="79">
        <v>0</v>
      </c>
      <c r="O2447" s="79">
        <v>0</v>
      </c>
      <c r="P2447" s="79"/>
      <c r="Q2447" t="s">
        <v>2534</v>
      </c>
      <c r="R2447" t="s">
        <v>59</v>
      </c>
    </row>
    <row r="2448" spans="1:18" x14ac:dyDescent="0.25">
      <c r="A2448" t="s">
        <v>593</v>
      </c>
      <c r="B2448">
        <v>61010111</v>
      </c>
      <c r="C2448" t="s">
        <v>415</v>
      </c>
      <c r="D2448" t="s">
        <v>261</v>
      </c>
      <c r="E2448" t="s">
        <v>2628</v>
      </c>
      <c r="F2448">
        <v>0</v>
      </c>
      <c r="G2448" t="s">
        <v>1890</v>
      </c>
      <c r="H2448">
        <v>0</v>
      </c>
      <c r="I2448" t="s">
        <v>2179</v>
      </c>
      <c r="J2448">
        <v>0</v>
      </c>
      <c r="K2448" s="79">
        <v>0</v>
      </c>
      <c r="L2448" s="79">
        <v>1651458455</v>
      </c>
      <c r="M2448" s="79">
        <v>1651458455</v>
      </c>
      <c r="N2448" s="79">
        <v>0</v>
      </c>
      <c r="O2448" s="79">
        <v>0</v>
      </c>
      <c r="P2448" s="79"/>
      <c r="Q2448" t="s">
        <v>2534</v>
      </c>
      <c r="R2448" t="s">
        <v>59</v>
      </c>
    </row>
    <row r="2449" spans="1:18" x14ac:dyDescent="0.25">
      <c r="A2449" t="s">
        <v>593</v>
      </c>
      <c r="B2449">
        <v>61010111</v>
      </c>
      <c r="C2449" t="s">
        <v>415</v>
      </c>
      <c r="D2449" t="s">
        <v>441</v>
      </c>
      <c r="E2449" t="s">
        <v>2629</v>
      </c>
      <c r="F2449">
        <v>0</v>
      </c>
      <c r="G2449" t="s">
        <v>1890</v>
      </c>
      <c r="H2449">
        <v>0</v>
      </c>
      <c r="I2449" t="s">
        <v>2179</v>
      </c>
      <c r="J2449">
        <v>0</v>
      </c>
      <c r="K2449" s="79">
        <v>0</v>
      </c>
      <c r="L2449" s="79">
        <v>0</v>
      </c>
      <c r="M2449" s="79">
        <v>0</v>
      </c>
      <c r="N2449" s="79">
        <v>0</v>
      </c>
      <c r="O2449" s="79">
        <v>0</v>
      </c>
      <c r="P2449" s="79"/>
      <c r="Q2449" t="s">
        <v>2534</v>
      </c>
      <c r="R2449" t="s">
        <v>59</v>
      </c>
    </row>
    <row r="2450" spans="1:18" x14ac:dyDescent="0.25">
      <c r="A2450" t="s">
        <v>593</v>
      </c>
      <c r="B2450">
        <v>61010111</v>
      </c>
      <c r="C2450" t="s">
        <v>415</v>
      </c>
      <c r="D2450" t="s">
        <v>317</v>
      </c>
      <c r="E2450" t="s">
        <v>2380</v>
      </c>
      <c r="F2450">
        <v>0</v>
      </c>
      <c r="G2450" t="s">
        <v>1890</v>
      </c>
      <c r="H2450">
        <v>0</v>
      </c>
      <c r="I2450" t="s">
        <v>2179</v>
      </c>
      <c r="J2450">
        <v>0</v>
      </c>
      <c r="K2450" s="79">
        <v>0</v>
      </c>
      <c r="L2450" s="79">
        <v>0</v>
      </c>
      <c r="M2450" s="79">
        <v>0</v>
      </c>
      <c r="N2450" s="79">
        <v>0</v>
      </c>
      <c r="O2450" s="79">
        <v>0</v>
      </c>
      <c r="P2450" s="79"/>
      <c r="Q2450" t="s">
        <v>2534</v>
      </c>
      <c r="R2450" t="s">
        <v>59</v>
      </c>
    </row>
    <row r="2451" spans="1:18" x14ac:dyDescent="0.25">
      <c r="A2451" t="s">
        <v>593</v>
      </c>
      <c r="B2451">
        <v>61010112</v>
      </c>
      <c r="C2451" t="s">
        <v>416</v>
      </c>
      <c r="D2451">
        <v>0</v>
      </c>
      <c r="E2451" t="s">
        <v>1944</v>
      </c>
      <c r="F2451">
        <v>0</v>
      </c>
      <c r="G2451" t="s">
        <v>1890</v>
      </c>
      <c r="H2451">
        <v>0</v>
      </c>
      <c r="I2451" t="s">
        <v>2179</v>
      </c>
      <c r="J2451">
        <v>0</v>
      </c>
      <c r="K2451" s="79">
        <v>0</v>
      </c>
      <c r="L2451" s="79">
        <v>2132135147</v>
      </c>
      <c r="M2451" s="79">
        <v>1422030042</v>
      </c>
      <c r="N2451" s="79">
        <v>710105105</v>
      </c>
      <c r="O2451" s="79">
        <v>710105105</v>
      </c>
      <c r="P2451" s="79"/>
      <c r="Q2451" t="s">
        <v>2534</v>
      </c>
      <c r="R2451" t="s">
        <v>59</v>
      </c>
    </row>
    <row r="2452" spans="1:18" x14ac:dyDescent="0.25">
      <c r="A2452" t="s">
        <v>593</v>
      </c>
      <c r="B2452">
        <v>61010112</v>
      </c>
      <c r="C2452" t="s">
        <v>416</v>
      </c>
      <c r="D2452" t="s">
        <v>190</v>
      </c>
      <c r="E2452" t="s">
        <v>2152</v>
      </c>
      <c r="F2452">
        <v>0</v>
      </c>
      <c r="G2452" t="s">
        <v>1890</v>
      </c>
      <c r="H2452">
        <v>0</v>
      </c>
      <c r="I2452" t="s">
        <v>2179</v>
      </c>
      <c r="J2452">
        <v>0</v>
      </c>
      <c r="K2452" s="79">
        <v>0</v>
      </c>
      <c r="L2452" s="79">
        <v>0</v>
      </c>
      <c r="M2452" s="79">
        <v>0</v>
      </c>
      <c r="N2452" s="79">
        <v>0</v>
      </c>
      <c r="O2452" s="79">
        <v>0</v>
      </c>
      <c r="P2452" s="79"/>
      <c r="Q2452" t="s">
        <v>2534</v>
      </c>
      <c r="R2452" t="s">
        <v>59</v>
      </c>
    </row>
    <row r="2453" spans="1:18" x14ac:dyDescent="0.25">
      <c r="A2453" t="s">
        <v>593</v>
      </c>
      <c r="B2453">
        <v>61010112</v>
      </c>
      <c r="C2453" t="s">
        <v>416</v>
      </c>
      <c r="D2453" t="s">
        <v>323</v>
      </c>
      <c r="E2453" t="s">
        <v>2630</v>
      </c>
      <c r="F2453">
        <v>0</v>
      </c>
      <c r="G2453" t="s">
        <v>1890</v>
      </c>
      <c r="H2453">
        <v>0</v>
      </c>
      <c r="I2453" t="s">
        <v>2179</v>
      </c>
      <c r="J2453">
        <v>0</v>
      </c>
      <c r="K2453" s="79">
        <v>0</v>
      </c>
      <c r="L2453" s="79">
        <v>0</v>
      </c>
      <c r="M2453" s="79">
        <v>0</v>
      </c>
      <c r="N2453" s="79">
        <v>0</v>
      </c>
      <c r="O2453" s="79">
        <v>0</v>
      </c>
      <c r="P2453" s="79"/>
      <c r="Q2453" t="s">
        <v>2534</v>
      </c>
      <c r="R2453" t="s">
        <v>59</v>
      </c>
    </row>
    <row r="2454" spans="1:18" x14ac:dyDescent="0.25">
      <c r="A2454" t="s">
        <v>593</v>
      </c>
      <c r="B2454">
        <v>61010113</v>
      </c>
      <c r="C2454" t="s">
        <v>417</v>
      </c>
      <c r="D2454">
        <v>0</v>
      </c>
      <c r="E2454" t="s">
        <v>1944</v>
      </c>
      <c r="F2454">
        <v>0</v>
      </c>
      <c r="G2454" t="s">
        <v>1890</v>
      </c>
      <c r="H2454">
        <v>0</v>
      </c>
      <c r="I2454" t="s">
        <v>2179</v>
      </c>
      <c r="J2454">
        <v>0</v>
      </c>
      <c r="K2454" s="79">
        <v>0</v>
      </c>
      <c r="L2454" s="79">
        <v>28965002</v>
      </c>
      <c r="M2454" s="79">
        <v>14482500</v>
      </c>
      <c r="N2454" s="79">
        <v>14482502</v>
      </c>
      <c r="O2454" s="79">
        <v>14482502</v>
      </c>
      <c r="P2454" s="79"/>
      <c r="Q2454" t="s">
        <v>2534</v>
      </c>
      <c r="R2454" t="s">
        <v>59</v>
      </c>
    </row>
    <row r="2455" spans="1:18" x14ac:dyDescent="0.25">
      <c r="A2455" t="s">
        <v>593</v>
      </c>
      <c r="B2455">
        <v>61010114</v>
      </c>
      <c r="C2455" t="s">
        <v>418</v>
      </c>
      <c r="D2455">
        <v>0</v>
      </c>
      <c r="E2455" t="s">
        <v>1944</v>
      </c>
      <c r="F2455">
        <v>0</v>
      </c>
      <c r="G2455" t="s">
        <v>1890</v>
      </c>
      <c r="H2455">
        <v>0</v>
      </c>
      <c r="I2455" t="s">
        <v>2179</v>
      </c>
      <c r="J2455">
        <v>0</v>
      </c>
      <c r="K2455" s="79">
        <v>0</v>
      </c>
      <c r="L2455" s="79">
        <v>18066201838</v>
      </c>
      <c r="M2455" s="79">
        <v>9655338919</v>
      </c>
      <c r="N2455" s="79">
        <v>8410862919</v>
      </c>
      <c r="O2455" s="79">
        <v>8410862919</v>
      </c>
      <c r="P2455" s="79"/>
      <c r="Q2455" t="s">
        <v>2534</v>
      </c>
      <c r="R2455" t="s">
        <v>59</v>
      </c>
    </row>
    <row r="2456" spans="1:18" x14ac:dyDescent="0.25">
      <c r="A2456" t="s">
        <v>593</v>
      </c>
      <c r="B2456">
        <v>61010114</v>
      </c>
      <c r="C2456" t="s">
        <v>418</v>
      </c>
      <c r="D2456" t="s">
        <v>190</v>
      </c>
      <c r="E2456" t="s">
        <v>2152</v>
      </c>
      <c r="F2456">
        <v>0</v>
      </c>
      <c r="G2456" t="s">
        <v>1890</v>
      </c>
      <c r="H2456">
        <v>0</v>
      </c>
      <c r="I2456" t="s">
        <v>2179</v>
      </c>
      <c r="J2456">
        <v>0</v>
      </c>
      <c r="K2456" s="79">
        <v>0</v>
      </c>
      <c r="L2456" s="79">
        <v>0</v>
      </c>
      <c r="M2456" s="79">
        <v>0</v>
      </c>
      <c r="N2456" s="79">
        <v>0</v>
      </c>
      <c r="O2456" s="79">
        <v>0</v>
      </c>
      <c r="P2456" s="79"/>
      <c r="Q2456" t="s">
        <v>2534</v>
      </c>
      <c r="R2456" t="s">
        <v>59</v>
      </c>
    </row>
    <row r="2457" spans="1:18" x14ac:dyDescent="0.25">
      <c r="A2457" t="s">
        <v>593</v>
      </c>
      <c r="B2457">
        <v>61010114</v>
      </c>
      <c r="C2457" t="s">
        <v>418</v>
      </c>
      <c r="D2457" t="s">
        <v>240</v>
      </c>
      <c r="E2457" t="s">
        <v>2631</v>
      </c>
      <c r="F2457">
        <v>0</v>
      </c>
      <c r="G2457" t="s">
        <v>1890</v>
      </c>
      <c r="H2457">
        <v>0</v>
      </c>
      <c r="I2457" t="s">
        <v>2179</v>
      </c>
      <c r="J2457">
        <v>0</v>
      </c>
      <c r="K2457" s="79">
        <v>0</v>
      </c>
      <c r="L2457" s="79">
        <v>0</v>
      </c>
      <c r="M2457" s="79">
        <v>0</v>
      </c>
      <c r="N2457" s="79">
        <v>0</v>
      </c>
      <c r="O2457" s="79">
        <v>0</v>
      </c>
      <c r="P2457" s="79"/>
      <c r="Q2457" t="s">
        <v>2534</v>
      </c>
      <c r="R2457" t="s">
        <v>59</v>
      </c>
    </row>
    <row r="2458" spans="1:18" x14ac:dyDescent="0.25">
      <c r="A2458" t="s">
        <v>593</v>
      </c>
      <c r="B2458">
        <v>61010114</v>
      </c>
      <c r="C2458" t="s">
        <v>418</v>
      </c>
      <c r="D2458" t="s">
        <v>261</v>
      </c>
      <c r="E2458" t="s">
        <v>2628</v>
      </c>
      <c r="F2458">
        <v>0</v>
      </c>
      <c r="G2458" t="s">
        <v>1890</v>
      </c>
      <c r="H2458">
        <v>0</v>
      </c>
      <c r="I2458" t="s">
        <v>2179</v>
      </c>
      <c r="J2458">
        <v>0</v>
      </c>
      <c r="K2458" s="79">
        <v>0</v>
      </c>
      <c r="L2458" s="79">
        <v>2671628710</v>
      </c>
      <c r="M2458" s="79">
        <v>2218828710</v>
      </c>
      <c r="N2458" s="79">
        <v>452800000</v>
      </c>
      <c r="O2458" s="79">
        <v>452800000</v>
      </c>
      <c r="P2458" s="79"/>
      <c r="Q2458" t="s">
        <v>2534</v>
      </c>
      <c r="R2458" t="s">
        <v>59</v>
      </c>
    </row>
    <row r="2459" spans="1:18" x14ac:dyDescent="0.25">
      <c r="A2459" t="s">
        <v>593</v>
      </c>
      <c r="B2459">
        <v>61010114</v>
      </c>
      <c r="C2459" t="s">
        <v>418</v>
      </c>
      <c r="D2459" t="s">
        <v>309</v>
      </c>
      <c r="E2459" t="s">
        <v>2632</v>
      </c>
      <c r="F2459">
        <v>0</v>
      </c>
      <c r="G2459" t="s">
        <v>1890</v>
      </c>
      <c r="H2459">
        <v>0</v>
      </c>
      <c r="I2459" t="s">
        <v>2179</v>
      </c>
      <c r="J2459">
        <v>0</v>
      </c>
      <c r="K2459" s="79">
        <v>0</v>
      </c>
      <c r="L2459" s="79">
        <v>0</v>
      </c>
      <c r="M2459" s="79">
        <v>0</v>
      </c>
      <c r="N2459" s="79">
        <v>0</v>
      </c>
      <c r="O2459" s="79">
        <v>0</v>
      </c>
      <c r="P2459" s="79"/>
      <c r="Q2459" t="s">
        <v>2534</v>
      </c>
      <c r="R2459" t="s">
        <v>59</v>
      </c>
    </row>
    <row r="2460" spans="1:18" x14ac:dyDescent="0.25">
      <c r="A2460" t="s">
        <v>593</v>
      </c>
      <c r="B2460">
        <v>61010114</v>
      </c>
      <c r="C2460" t="s">
        <v>418</v>
      </c>
      <c r="D2460" t="s">
        <v>317</v>
      </c>
      <c r="E2460" t="s">
        <v>2380</v>
      </c>
      <c r="F2460">
        <v>0</v>
      </c>
      <c r="G2460" t="s">
        <v>1890</v>
      </c>
      <c r="H2460">
        <v>0</v>
      </c>
      <c r="I2460" t="s">
        <v>2179</v>
      </c>
      <c r="J2460">
        <v>0</v>
      </c>
      <c r="K2460" s="79">
        <v>0</v>
      </c>
      <c r="L2460" s="79">
        <v>0</v>
      </c>
      <c r="M2460" s="79">
        <v>0</v>
      </c>
      <c r="N2460" s="79">
        <v>0</v>
      </c>
      <c r="O2460" s="79">
        <v>0</v>
      </c>
      <c r="P2460" s="79"/>
      <c r="Q2460" t="s">
        <v>2534</v>
      </c>
      <c r="R2460" t="s">
        <v>59</v>
      </c>
    </row>
    <row r="2461" spans="1:18" x14ac:dyDescent="0.25">
      <c r="A2461" t="s">
        <v>593</v>
      </c>
      <c r="B2461">
        <v>61010115</v>
      </c>
      <c r="C2461" t="s">
        <v>419</v>
      </c>
      <c r="D2461">
        <v>0</v>
      </c>
      <c r="E2461" t="s">
        <v>1944</v>
      </c>
      <c r="F2461">
        <v>0</v>
      </c>
      <c r="G2461" t="s">
        <v>1890</v>
      </c>
      <c r="H2461">
        <v>0</v>
      </c>
      <c r="I2461" t="s">
        <v>2179</v>
      </c>
      <c r="J2461">
        <v>0</v>
      </c>
      <c r="K2461" s="79">
        <v>0</v>
      </c>
      <c r="L2461" s="79">
        <v>125386541673</v>
      </c>
      <c r="M2461" s="79">
        <v>90478321722</v>
      </c>
      <c r="N2461" s="79">
        <v>34908219951</v>
      </c>
      <c r="O2461" s="79">
        <v>34908219951</v>
      </c>
      <c r="P2461" s="79"/>
      <c r="Q2461" t="s">
        <v>2534</v>
      </c>
      <c r="R2461" t="s">
        <v>59</v>
      </c>
    </row>
    <row r="2462" spans="1:18" x14ac:dyDescent="0.25">
      <c r="A2462" t="s">
        <v>593</v>
      </c>
      <c r="B2462">
        <v>61010115</v>
      </c>
      <c r="C2462" t="s">
        <v>419</v>
      </c>
      <c r="D2462" t="s">
        <v>190</v>
      </c>
      <c r="E2462" t="s">
        <v>2152</v>
      </c>
      <c r="F2462">
        <v>0</v>
      </c>
      <c r="G2462" t="s">
        <v>1890</v>
      </c>
      <c r="H2462">
        <v>0</v>
      </c>
      <c r="I2462" t="s">
        <v>2179</v>
      </c>
      <c r="J2462">
        <v>0</v>
      </c>
      <c r="K2462" s="79">
        <v>0</v>
      </c>
      <c r="L2462" s="79">
        <v>0</v>
      </c>
      <c r="M2462" s="79">
        <v>0</v>
      </c>
      <c r="N2462" s="79">
        <v>0</v>
      </c>
      <c r="O2462" s="79">
        <v>0</v>
      </c>
      <c r="P2462" s="79"/>
      <c r="Q2462" t="s">
        <v>2534</v>
      </c>
      <c r="R2462" t="s">
        <v>59</v>
      </c>
    </row>
    <row r="2463" spans="1:18" x14ac:dyDescent="0.25">
      <c r="A2463" t="s">
        <v>593</v>
      </c>
      <c r="B2463">
        <v>61010115</v>
      </c>
      <c r="C2463" t="s">
        <v>419</v>
      </c>
      <c r="D2463" t="s">
        <v>261</v>
      </c>
      <c r="E2463" t="s">
        <v>2628</v>
      </c>
      <c r="F2463">
        <v>0</v>
      </c>
      <c r="G2463" t="s">
        <v>1890</v>
      </c>
      <c r="H2463">
        <v>0</v>
      </c>
      <c r="I2463" t="s">
        <v>2179</v>
      </c>
      <c r="J2463">
        <v>0</v>
      </c>
      <c r="K2463" s="79">
        <v>0</v>
      </c>
      <c r="L2463" s="79">
        <v>15410334854</v>
      </c>
      <c r="M2463" s="79">
        <v>18081084836</v>
      </c>
      <c r="N2463" s="79">
        <v>-2670749982</v>
      </c>
      <c r="O2463" s="79">
        <v>-2670749982</v>
      </c>
      <c r="P2463" s="79"/>
      <c r="Q2463" t="s">
        <v>2534</v>
      </c>
      <c r="R2463" t="s">
        <v>59</v>
      </c>
    </row>
    <row r="2464" spans="1:18" x14ac:dyDescent="0.25">
      <c r="A2464" t="s">
        <v>593</v>
      </c>
      <c r="B2464">
        <v>61010115</v>
      </c>
      <c r="C2464" t="s">
        <v>419</v>
      </c>
      <c r="D2464" t="s">
        <v>317</v>
      </c>
      <c r="E2464" t="s">
        <v>2380</v>
      </c>
      <c r="F2464">
        <v>0</v>
      </c>
      <c r="G2464" t="s">
        <v>1890</v>
      </c>
      <c r="H2464">
        <v>0</v>
      </c>
      <c r="I2464" t="s">
        <v>2179</v>
      </c>
      <c r="J2464">
        <v>0</v>
      </c>
      <c r="K2464" s="79">
        <v>0</v>
      </c>
      <c r="L2464" s="79">
        <v>0</v>
      </c>
      <c r="M2464" s="79">
        <v>0</v>
      </c>
      <c r="N2464" s="79">
        <v>0</v>
      </c>
      <c r="O2464" s="79">
        <v>0</v>
      </c>
      <c r="P2464" s="79"/>
      <c r="Q2464" t="s">
        <v>2534</v>
      </c>
      <c r="R2464" t="s">
        <v>59</v>
      </c>
    </row>
    <row r="2465" spans="1:18" x14ac:dyDescent="0.25">
      <c r="A2465" t="s">
        <v>593</v>
      </c>
      <c r="B2465">
        <v>61010117</v>
      </c>
      <c r="C2465" t="s">
        <v>420</v>
      </c>
      <c r="D2465">
        <v>0</v>
      </c>
      <c r="E2465" t="s">
        <v>1944</v>
      </c>
      <c r="F2465">
        <v>0</v>
      </c>
      <c r="G2465" t="s">
        <v>1890</v>
      </c>
      <c r="H2465">
        <v>0</v>
      </c>
      <c r="I2465" t="s">
        <v>2179</v>
      </c>
      <c r="J2465">
        <v>0</v>
      </c>
      <c r="K2465" s="79">
        <v>0</v>
      </c>
      <c r="L2465" s="79">
        <v>639682223</v>
      </c>
      <c r="M2465" s="79">
        <v>319521700</v>
      </c>
      <c r="N2465" s="79">
        <v>320160523</v>
      </c>
      <c r="O2465" s="79">
        <v>320160523</v>
      </c>
      <c r="P2465" s="79"/>
      <c r="Q2465" t="s">
        <v>2534</v>
      </c>
      <c r="R2465" t="s">
        <v>59</v>
      </c>
    </row>
    <row r="2466" spans="1:18" x14ac:dyDescent="0.25">
      <c r="A2466" t="s">
        <v>593</v>
      </c>
      <c r="B2466">
        <v>61010117</v>
      </c>
      <c r="C2466" t="s">
        <v>420</v>
      </c>
      <c r="D2466" t="s">
        <v>190</v>
      </c>
      <c r="E2466" t="s">
        <v>2152</v>
      </c>
      <c r="F2466">
        <v>0</v>
      </c>
      <c r="G2466" t="s">
        <v>1890</v>
      </c>
      <c r="H2466">
        <v>0</v>
      </c>
      <c r="I2466" t="s">
        <v>2179</v>
      </c>
      <c r="J2466">
        <v>0</v>
      </c>
      <c r="K2466" s="79">
        <v>0</v>
      </c>
      <c r="L2466" s="79">
        <v>0</v>
      </c>
      <c r="M2466" s="79">
        <v>0</v>
      </c>
      <c r="N2466" s="79">
        <v>0</v>
      </c>
      <c r="O2466" s="79">
        <v>0</v>
      </c>
      <c r="P2466" s="79"/>
      <c r="Q2466" t="s">
        <v>2534</v>
      </c>
      <c r="R2466" t="s">
        <v>59</v>
      </c>
    </row>
    <row r="2467" spans="1:18" x14ac:dyDescent="0.25">
      <c r="A2467" t="s">
        <v>593</v>
      </c>
      <c r="B2467">
        <v>61010118</v>
      </c>
      <c r="C2467" t="s">
        <v>421</v>
      </c>
      <c r="D2467">
        <v>0</v>
      </c>
      <c r="E2467" t="s">
        <v>1944</v>
      </c>
      <c r="F2467">
        <v>0</v>
      </c>
      <c r="G2467" t="s">
        <v>1890</v>
      </c>
      <c r="H2467">
        <v>0</v>
      </c>
      <c r="I2467" t="s">
        <v>2179</v>
      </c>
      <c r="J2467">
        <v>0</v>
      </c>
      <c r="K2467" s="79">
        <v>0</v>
      </c>
      <c r="L2467" s="79">
        <v>308597714</v>
      </c>
      <c r="M2467" s="79">
        <v>205655955</v>
      </c>
      <c r="N2467" s="79">
        <v>102941759</v>
      </c>
      <c r="O2467" s="79">
        <v>102941759</v>
      </c>
      <c r="P2467" s="79"/>
      <c r="Q2467" t="s">
        <v>2534</v>
      </c>
      <c r="R2467" t="s">
        <v>59</v>
      </c>
    </row>
    <row r="2468" spans="1:18" x14ac:dyDescent="0.25">
      <c r="A2468" t="s">
        <v>593</v>
      </c>
      <c r="B2468">
        <v>61010118</v>
      </c>
      <c r="C2468" t="s">
        <v>421</v>
      </c>
      <c r="D2468" t="s">
        <v>261</v>
      </c>
      <c r="E2468" t="s">
        <v>2628</v>
      </c>
      <c r="F2468">
        <v>0</v>
      </c>
      <c r="G2468" t="s">
        <v>1890</v>
      </c>
      <c r="H2468">
        <v>0</v>
      </c>
      <c r="I2468" t="s">
        <v>2179</v>
      </c>
      <c r="J2468">
        <v>0</v>
      </c>
      <c r="K2468" s="79">
        <v>0</v>
      </c>
      <c r="L2468" s="79">
        <v>0</v>
      </c>
      <c r="M2468" s="79">
        <v>0</v>
      </c>
      <c r="N2468" s="79">
        <v>0</v>
      </c>
      <c r="O2468" s="79">
        <v>0</v>
      </c>
      <c r="P2468" s="79"/>
      <c r="Q2468" t="s">
        <v>2534</v>
      </c>
      <c r="R2468" t="s">
        <v>59</v>
      </c>
    </row>
    <row r="2469" spans="1:18" x14ac:dyDescent="0.25">
      <c r="A2469" t="s">
        <v>593</v>
      </c>
      <c r="B2469">
        <v>61010118</v>
      </c>
      <c r="C2469" t="s">
        <v>421</v>
      </c>
      <c r="D2469" t="s">
        <v>447</v>
      </c>
      <c r="E2469" t="s">
        <v>2633</v>
      </c>
      <c r="F2469">
        <v>0</v>
      </c>
      <c r="G2469" t="s">
        <v>1890</v>
      </c>
      <c r="H2469">
        <v>0</v>
      </c>
      <c r="I2469" t="s">
        <v>2179</v>
      </c>
      <c r="J2469">
        <v>0</v>
      </c>
      <c r="K2469" s="79">
        <v>0</v>
      </c>
      <c r="L2469" s="79">
        <v>0</v>
      </c>
      <c r="M2469" s="79">
        <v>0</v>
      </c>
      <c r="N2469" s="79">
        <v>0</v>
      </c>
      <c r="O2469" s="79">
        <v>0</v>
      </c>
      <c r="P2469" s="79"/>
      <c r="Q2469" t="s">
        <v>2534</v>
      </c>
      <c r="R2469" t="s">
        <v>59</v>
      </c>
    </row>
    <row r="2470" spans="1:18" x14ac:dyDescent="0.25">
      <c r="A2470" t="s">
        <v>593</v>
      </c>
      <c r="B2470">
        <v>61010118</v>
      </c>
      <c r="C2470" t="s">
        <v>421</v>
      </c>
      <c r="D2470" t="s">
        <v>317</v>
      </c>
      <c r="E2470" t="s">
        <v>2380</v>
      </c>
      <c r="F2470">
        <v>0</v>
      </c>
      <c r="G2470" t="s">
        <v>1890</v>
      </c>
      <c r="H2470">
        <v>0</v>
      </c>
      <c r="I2470" t="s">
        <v>2179</v>
      </c>
      <c r="J2470">
        <v>0</v>
      </c>
      <c r="K2470" s="79">
        <v>0</v>
      </c>
      <c r="L2470" s="79">
        <v>0</v>
      </c>
      <c r="M2470" s="79">
        <v>0</v>
      </c>
      <c r="N2470" s="79">
        <v>0</v>
      </c>
      <c r="O2470" s="79">
        <v>0</v>
      </c>
      <c r="P2470" s="79"/>
      <c r="Q2470" t="s">
        <v>2534</v>
      </c>
      <c r="R2470" t="s">
        <v>59</v>
      </c>
    </row>
    <row r="2471" spans="1:18" x14ac:dyDescent="0.25">
      <c r="A2471" t="s">
        <v>593</v>
      </c>
      <c r="B2471">
        <v>61010119</v>
      </c>
      <c r="C2471" t="s">
        <v>422</v>
      </c>
      <c r="D2471">
        <v>0</v>
      </c>
      <c r="E2471" t="s">
        <v>1944</v>
      </c>
      <c r="F2471">
        <v>0</v>
      </c>
      <c r="G2471" t="s">
        <v>1890</v>
      </c>
      <c r="H2471">
        <v>0</v>
      </c>
      <c r="I2471" t="s">
        <v>2179</v>
      </c>
      <c r="J2471">
        <v>0</v>
      </c>
      <c r="K2471" s="79">
        <v>0</v>
      </c>
      <c r="L2471" s="79">
        <v>3946558355</v>
      </c>
      <c r="M2471" s="79">
        <v>1625349636</v>
      </c>
      <c r="N2471" s="79">
        <v>2321208719</v>
      </c>
      <c r="O2471" s="79">
        <v>2321208719</v>
      </c>
      <c r="P2471" s="79"/>
      <c r="Q2471" t="s">
        <v>2534</v>
      </c>
      <c r="R2471" t="s">
        <v>59</v>
      </c>
    </row>
    <row r="2472" spans="1:18" x14ac:dyDescent="0.25">
      <c r="A2472" t="s">
        <v>593</v>
      </c>
      <c r="B2472">
        <v>61010119</v>
      </c>
      <c r="C2472" t="s">
        <v>422</v>
      </c>
      <c r="D2472" t="s">
        <v>261</v>
      </c>
      <c r="E2472" t="s">
        <v>2628</v>
      </c>
      <c r="F2472">
        <v>0</v>
      </c>
      <c r="G2472" t="s">
        <v>1890</v>
      </c>
      <c r="H2472">
        <v>0</v>
      </c>
      <c r="I2472" t="s">
        <v>2179</v>
      </c>
      <c r="J2472">
        <v>0</v>
      </c>
      <c r="K2472" s="79">
        <v>0</v>
      </c>
      <c r="L2472" s="79">
        <v>1000184955</v>
      </c>
      <c r="M2472" s="79">
        <v>1010061947</v>
      </c>
      <c r="N2472" s="79">
        <v>-9876992</v>
      </c>
      <c r="O2472" s="79">
        <v>-9876992</v>
      </c>
      <c r="P2472" s="79"/>
      <c r="Q2472" t="s">
        <v>2534</v>
      </c>
      <c r="R2472" t="s">
        <v>59</v>
      </c>
    </row>
    <row r="2473" spans="1:18" x14ac:dyDescent="0.25">
      <c r="A2473" t="s">
        <v>593</v>
      </c>
      <c r="B2473">
        <v>61020101</v>
      </c>
      <c r="C2473" t="s">
        <v>1258</v>
      </c>
      <c r="D2473">
        <v>0</v>
      </c>
      <c r="E2473" t="s">
        <v>1944</v>
      </c>
      <c r="F2473">
        <v>0</v>
      </c>
      <c r="G2473" t="s">
        <v>1890</v>
      </c>
      <c r="H2473">
        <v>0</v>
      </c>
      <c r="I2473" t="s">
        <v>2179</v>
      </c>
      <c r="J2473">
        <v>0</v>
      </c>
      <c r="K2473" s="79">
        <v>0</v>
      </c>
      <c r="L2473" s="79">
        <v>15832767394</v>
      </c>
      <c r="M2473" s="79">
        <v>4101830400</v>
      </c>
      <c r="N2473" s="79">
        <v>11730936994</v>
      </c>
      <c r="O2473" s="79">
        <v>11730936994</v>
      </c>
      <c r="P2473" s="79"/>
      <c r="Q2473" t="s">
        <v>2534</v>
      </c>
      <c r="R2473" t="s">
        <v>59</v>
      </c>
    </row>
    <row r="2474" spans="1:18" x14ac:dyDescent="0.25">
      <c r="A2474" t="s">
        <v>593</v>
      </c>
      <c r="B2474">
        <v>61020101</v>
      </c>
      <c r="C2474" t="s">
        <v>1258</v>
      </c>
      <c r="D2474">
        <v>0</v>
      </c>
      <c r="E2474" t="s">
        <v>1944</v>
      </c>
      <c r="F2474">
        <v>0</v>
      </c>
      <c r="G2474" t="s">
        <v>1890</v>
      </c>
      <c r="H2474">
        <v>0</v>
      </c>
      <c r="I2474" t="s">
        <v>2179</v>
      </c>
      <c r="J2474" t="s">
        <v>2031</v>
      </c>
      <c r="K2474" s="79">
        <v>0</v>
      </c>
      <c r="L2474" s="79">
        <v>514937171</v>
      </c>
      <c r="M2474" s="79">
        <v>11020210053</v>
      </c>
      <c r="N2474" s="79">
        <v>-10505272882</v>
      </c>
      <c r="O2474" s="79">
        <v>-10505272882</v>
      </c>
      <c r="P2474" s="79"/>
      <c r="Q2474" t="s">
        <v>2534</v>
      </c>
      <c r="R2474" t="s">
        <v>59</v>
      </c>
    </row>
    <row r="2475" spans="1:18" x14ac:dyDescent="0.25">
      <c r="A2475" t="s">
        <v>593</v>
      </c>
      <c r="B2475">
        <v>61020102</v>
      </c>
      <c r="C2475" t="s">
        <v>1259</v>
      </c>
      <c r="D2475">
        <v>0</v>
      </c>
      <c r="E2475" t="s">
        <v>1944</v>
      </c>
      <c r="F2475">
        <v>0</v>
      </c>
      <c r="G2475" t="s">
        <v>1890</v>
      </c>
      <c r="H2475">
        <v>0</v>
      </c>
      <c r="I2475" t="s">
        <v>2179</v>
      </c>
      <c r="J2475">
        <v>0</v>
      </c>
      <c r="K2475" s="79">
        <v>0</v>
      </c>
      <c r="L2475" s="79">
        <v>69504831247</v>
      </c>
      <c r="M2475" s="79">
        <v>4433599691</v>
      </c>
      <c r="N2475" s="79">
        <v>65071231556</v>
      </c>
      <c r="O2475" s="79">
        <v>65071231556</v>
      </c>
      <c r="P2475" s="79"/>
      <c r="Q2475" t="s">
        <v>2534</v>
      </c>
      <c r="R2475" t="s">
        <v>59</v>
      </c>
    </row>
    <row r="2476" spans="1:18" x14ac:dyDescent="0.25">
      <c r="A2476" t="s">
        <v>593</v>
      </c>
      <c r="B2476">
        <v>61020102</v>
      </c>
      <c r="C2476" t="s">
        <v>1259</v>
      </c>
      <c r="D2476">
        <v>0</v>
      </c>
      <c r="E2476" t="s">
        <v>1944</v>
      </c>
      <c r="F2476">
        <v>0</v>
      </c>
      <c r="G2476" t="s">
        <v>1890</v>
      </c>
      <c r="H2476">
        <v>0</v>
      </c>
      <c r="I2476" t="s">
        <v>2179</v>
      </c>
      <c r="J2476" t="s">
        <v>2031</v>
      </c>
      <c r="K2476" s="79">
        <v>0</v>
      </c>
      <c r="L2476" s="79">
        <v>6090227497</v>
      </c>
      <c r="M2476" s="79">
        <v>64252934287</v>
      </c>
      <c r="N2476" s="79">
        <v>-58162706790</v>
      </c>
      <c r="O2476" s="79">
        <v>-58162706790</v>
      </c>
      <c r="P2476" s="79"/>
      <c r="Q2476" t="s">
        <v>2534</v>
      </c>
      <c r="R2476" t="s">
        <v>59</v>
      </c>
    </row>
    <row r="2477" spans="1:18" x14ac:dyDescent="0.25">
      <c r="A2477" t="s">
        <v>593</v>
      </c>
      <c r="B2477">
        <v>61020103</v>
      </c>
      <c r="C2477" t="s">
        <v>1260</v>
      </c>
      <c r="D2477">
        <v>0</v>
      </c>
      <c r="E2477" t="s">
        <v>1944</v>
      </c>
      <c r="F2477">
        <v>0</v>
      </c>
      <c r="G2477" t="s">
        <v>1890</v>
      </c>
      <c r="H2477">
        <v>0</v>
      </c>
      <c r="I2477" t="s">
        <v>2179</v>
      </c>
      <c r="J2477">
        <v>0</v>
      </c>
      <c r="K2477" s="79">
        <v>0</v>
      </c>
      <c r="L2477" s="79">
        <v>427685596</v>
      </c>
      <c r="M2477" s="79">
        <v>54617878</v>
      </c>
      <c r="N2477" s="79">
        <v>373067718</v>
      </c>
      <c r="O2477" s="79">
        <v>373067718</v>
      </c>
      <c r="P2477" s="79"/>
      <c r="Q2477" t="s">
        <v>2534</v>
      </c>
      <c r="R2477" t="s">
        <v>59</v>
      </c>
    </row>
    <row r="2478" spans="1:18" x14ac:dyDescent="0.25">
      <c r="A2478" t="s">
        <v>593</v>
      </c>
      <c r="B2478">
        <v>61020103</v>
      </c>
      <c r="C2478" t="s">
        <v>1260</v>
      </c>
      <c r="D2478">
        <v>0</v>
      </c>
      <c r="E2478" t="s">
        <v>1944</v>
      </c>
      <c r="F2478">
        <v>0</v>
      </c>
      <c r="G2478" t="s">
        <v>1890</v>
      </c>
      <c r="H2478">
        <v>0</v>
      </c>
      <c r="I2478" t="s">
        <v>2179</v>
      </c>
      <c r="J2478" t="s">
        <v>2031</v>
      </c>
      <c r="K2478" s="79">
        <v>0</v>
      </c>
      <c r="L2478" s="79">
        <v>0</v>
      </c>
      <c r="M2478" s="79">
        <v>304270926</v>
      </c>
      <c r="N2478" s="79">
        <v>-304270926</v>
      </c>
      <c r="O2478" s="79">
        <v>-304270926</v>
      </c>
      <c r="P2478" s="79"/>
      <c r="Q2478" t="s">
        <v>2534</v>
      </c>
      <c r="R2478" t="s">
        <v>59</v>
      </c>
    </row>
    <row r="2479" spans="1:18" x14ac:dyDescent="0.25">
      <c r="A2479" t="s">
        <v>593</v>
      </c>
      <c r="B2479">
        <v>61020201</v>
      </c>
      <c r="C2479" t="s">
        <v>1261</v>
      </c>
      <c r="D2479">
        <v>0</v>
      </c>
      <c r="E2479" t="s">
        <v>1944</v>
      </c>
      <c r="F2479">
        <v>0</v>
      </c>
      <c r="G2479" t="s">
        <v>1890</v>
      </c>
      <c r="H2479">
        <v>0</v>
      </c>
      <c r="I2479" t="s">
        <v>2179</v>
      </c>
      <c r="J2479">
        <v>0</v>
      </c>
      <c r="K2479" s="79">
        <v>0</v>
      </c>
      <c r="L2479" s="79">
        <v>0</v>
      </c>
      <c r="M2479" s="79">
        <v>0</v>
      </c>
      <c r="N2479" s="79">
        <v>0</v>
      </c>
      <c r="O2479" s="79">
        <v>0</v>
      </c>
      <c r="P2479" s="79"/>
      <c r="Q2479" t="s">
        <v>2534</v>
      </c>
      <c r="R2479" t="s">
        <v>59</v>
      </c>
    </row>
    <row r="2480" spans="1:18" x14ac:dyDescent="0.25">
      <c r="A2480" t="s">
        <v>593</v>
      </c>
      <c r="B2480">
        <v>61020202</v>
      </c>
      <c r="C2480" t="s">
        <v>1262</v>
      </c>
      <c r="D2480">
        <v>0</v>
      </c>
      <c r="E2480" t="s">
        <v>1944</v>
      </c>
      <c r="F2480">
        <v>0</v>
      </c>
      <c r="G2480" t="s">
        <v>1890</v>
      </c>
      <c r="H2480">
        <v>0</v>
      </c>
      <c r="I2480" t="s">
        <v>2179</v>
      </c>
      <c r="J2480">
        <v>0</v>
      </c>
      <c r="K2480" s="79">
        <v>0</v>
      </c>
      <c r="L2480" s="79">
        <v>2688590664</v>
      </c>
      <c r="M2480" s="79">
        <v>280696356</v>
      </c>
      <c r="N2480" s="79">
        <v>2407894308</v>
      </c>
      <c r="O2480" s="79">
        <v>2407894308</v>
      </c>
      <c r="P2480" s="79"/>
      <c r="Q2480" t="s">
        <v>2534</v>
      </c>
      <c r="R2480" t="s">
        <v>59</v>
      </c>
    </row>
    <row r="2481" spans="1:18" x14ac:dyDescent="0.25">
      <c r="A2481" t="s">
        <v>593</v>
      </c>
      <c r="B2481">
        <v>61020202</v>
      </c>
      <c r="C2481" t="s">
        <v>1262</v>
      </c>
      <c r="D2481">
        <v>0</v>
      </c>
      <c r="E2481" t="s">
        <v>1944</v>
      </c>
      <c r="F2481">
        <v>0</v>
      </c>
      <c r="G2481" t="s">
        <v>1890</v>
      </c>
      <c r="H2481">
        <v>0</v>
      </c>
      <c r="I2481" t="s">
        <v>2179</v>
      </c>
      <c r="J2481" t="s">
        <v>2031</v>
      </c>
      <c r="K2481" s="79">
        <v>0</v>
      </c>
      <c r="L2481" s="79">
        <v>230919625</v>
      </c>
      <c r="M2481" s="79">
        <v>1204240465</v>
      </c>
      <c r="N2481" s="79">
        <v>-973320840</v>
      </c>
      <c r="O2481" s="79">
        <v>-973320840</v>
      </c>
      <c r="P2481" s="79"/>
      <c r="Q2481" t="s">
        <v>2534</v>
      </c>
      <c r="R2481" t="s">
        <v>59</v>
      </c>
    </row>
    <row r="2482" spans="1:18" x14ac:dyDescent="0.25">
      <c r="A2482" t="s">
        <v>593</v>
      </c>
      <c r="B2482">
        <v>61020203</v>
      </c>
      <c r="C2482" t="s">
        <v>1263</v>
      </c>
      <c r="D2482">
        <v>0</v>
      </c>
      <c r="E2482" t="s">
        <v>1944</v>
      </c>
      <c r="F2482">
        <v>0</v>
      </c>
      <c r="G2482" t="s">
        <v>1890</v>
      </c>
      <c r="H2482">
        <v>0</v>
      </c>
      <c r="I2482" t="s">
        <v>2179</v>
      </c>
      <c r="J2482">
        <v>0</v>
      </c>
      <c r="K2482" s="79">
        <v>0</v>
      </c>
      <c r="L2482" s="79">
        <v>0</v>
      </c>
      <c r="M2482" s="79">
        <v>0</v>
      </c>
      <c r="N2482" s="79">
        <v>0</v>
      </c>
      <c r="O2482" s="79">
        <v>0</v>
      </c>
      <c r="P2482" s="79"/>
      <c r="Q2482" t="s">
        <v>2534</v>
      </c>
      <c r="R2482" t="s">
        <v>59</v>
      </c>
    </row>
    <row r="2483" spans="1:18" x14ac:dyDescent="0.25">
      <c r="A2483" t="s">
        <v>593</v>
      </c>
      <c r="B2483">
        <v>61030101</v>
      </c>
      <c r="C2483" t="s">
        <v>423</v>
      </c>
      <c r="D2483">
        <v>0</v>
      </c>
      <c r="E2483" t="s">
        <v>1944</v>
      </c>
      <c r="F2483">
        <v>0</v>
      </c>
      <c r="G2483" t="s">
        <v>1890</v>
      </c>
      <c r="H2483">
        <v>0</v>
      </c>
      <c r="I2483" t="s">
        <v>2179</v>
      </c>
      <c r="J2483">
        <v>0</v>
      </c>
      <c r="K2483" s="79">
        <v>0</v>
      </c>
      <c r="L2483" s="79">
        <v>0</v>
      </c>
      <c r="M2483" s="79">
        <v>0</v>
      </c>
      <c r="N2483" s="79">
        <v>0</v>
      </c>
      <c r="O2483" s="79">
        <v>0</v>
      </c>
      <c r="P2483" s="79"/>
      <c r="Q2483" t="s">
        <v>2534</v>
      </c>
      <c r="R2483" t="s">
        <v>59</v>
      </c>
    </row>
    <row r="2484" spans="1:18" x14ac:dyDescent="0.25">
      <c r="A2484" t="s">
        <v>593</v>
      </c>
      <c r="B2484">
        <v>61030101</v>
      </c>
      <c r="C2484" t="s">
        <v>423</v>
      </c>
      <c r="D2484" t="s">
        <v>1264</v>
      </c>
      <c r="E2484" t="s">
        <v>2634</v>
      </c>
      <c r="F2484">
        <v>0</v>
      </c>
      <c r="G2484" t="s">
        <v>1890</v>
      </c>
      <c r="H2484">
        <v>0</v>
      </c>
      <c r="I2484" t="s">
        <v>2179</v>
      </c>
      <c r="J2484">
        <v>0</v>
      </c>
      <c r="K2484" s="79">
        <v>0</v>
      </c>
      <c r="L2484" s="79">
        <v>0</v>
      </c>
      <c r="M2484" s="79">
        <v>0</v>
      </c>
      <c r="N2484" s="79">
        <v>0</v>
      </c>
      <c r="O2484" s="79">
        <v>0</v>
      </c>
      <c r="P2484" s="79"/>
      <c r="Q2484" t="s">
        <v>2534</v>
      </c>
      <c r="R2484" t="s">
        <v>59</v>
      </c>
    </row>
    <row r="2485" spans="1:18" x14ac:dyDescent="0.25">
      <c r="A2485" t="s">
        <v>593</v>
      </c>
      <c r="B2485">
        <v>61030101</v>
      </c>
      <c r="C2485" t="s">
        <v>423</v>
      </c>
      <c r="D2485" t="s">
        <v>546</v>
      </c>
      <c r="E2485" t="s">
        <v>2635</v>
      </c>
      <c r="F2485">
        <v>0</v>
      </c>
      <c r="G2485" t="s">
        <v>1890</v>
      </c>
      <c r="H2485">
        <v>0</v>
      </c>
      <c r="I2485" t="s">
        <v>2179</v>
      </c>
      <c r="J2485">
        <v>0</v>
      </c>
      <c r="K2485" s="79">
        <v>0</v>
      </c>
      <c r="L2485" s="79">
        <v>0</v>
      </c>
      <c r="M2485" s="79">
        <v>0</v>
      </c>
      <c r="N2485" s="79">
        <v>0</v>
      </c>
      <c r="O2485" s="79">
        <v>0</v>
      </c>
      <c r="P2485" s="79"/>
      <c r="Q2485" t="s">
        <v>2534</v>
      </c>
      <c r="R2485" t="s">
        <v>59</v>
      </c>
    </row>
    <row r="2486" spans="1:18" x14ac:dyDescent="0.25">
      <c r="A2486" t="s">
        <v>593</v>
      </c>
      <c r="B2486">
        <v>61030101</v>
      </c>
      <c r="C2486" t="s">
        <v>423</v>
      </c>
      <c r="D2486" t="s">
        <v>547</v>
      </c>
      <c r="E2486" t="s">
        <v>2636</v>
      </c>
      <c r="F2486">
        <v>0</v>
      </c>
      <c r="G2486" t="s">
        <v>1890</v>
      </c>
      <c r="H2486">
        <v>0</v>
      </c>
      <c r="I2486" t="s">
        <v>2179</v>
      </c>
      <c r="J2486">
        <v>0</v>
      </c>
      <c r="K2486" s="79">
        <v>0</v>
      </c>
      <c r="L2486" s="79">
        <v>0</v>
      </c>
      <c r="M2486" s="79">
        <v>0</v>
      </c>
      <c r="N2486" s="79">
        <v>0</v>
      </c>
      <c r="O2486" s="79">
        <v>0</v>
      </c>
      <c r="P2486" s="79"/>
      <c r="Q2486" t="s">
        <v>2534</v>
      </c>
      <c r="R2486" t="s">
        <v>59</v>
      </c>
    </row>
    <row r="2487" spans="1:18" x14ac:dyDescent="0.25">
      <c r="A2487" t="s">
        <v>593</v>
      </c>
      <c r="B2487">
        <v>61030102</v>
      </c>
      <c r="C2487" t="s">
        <v>236</v>
      </c>
      <c r="D2487">
        <v>0</v>
      </c>
      <c r="E2487" t="s">
        <v>1944</v>
      </c>
      <c r="F2487">
        <v>0</v>
      </c>
      <c r="G2487" t="s">
        <v>1890</v>
      </c>
      <c r="H2487">
        <v>0</v>
      </c>
      <c r="I2487" t="s">
        <v>2179</v>
      </c>
      <c r="J2487">
        <v>0</v>
      </c>
      <c r="K2487" s="79">
        <v>0</v>
      </c>
      <c r="L2487" s="79">
        <v>21350846230</v>
      </c>
      <c r="M2487" s="79">
        <v>6223586190</v>
      </c>
      <c r="N2487" s="79">
        <v>15127260040</v>
      </c>
      <c r="O2487" s="79">
        <v>15127260040</v>
      </c>
      <c r="P2487" s="79"/>
      <c r="Q2487" t="s">
        <v>2534</v>
      </c>
      <c r="R2487" t="s">
        <v>59</v>
      </c>
    </row>
    <row r="2488" spans="1:18" x14ac:dyDescent="0.25">
      <c r="A2488" t="s">
        <v>593</v>
      </c>
      <c r="B2488">
        <v>61030102</v>
      </c>
      <c r="C2488" t="s">
        <v>236</v>
      </c>
      <c r="D2488">
        <v>0</v>
      </c>
      <c r="E2488" t="s">
        <v>1944</v>
      </c>
      <c r="F2488">
        <v>0</v>
      </c>
      <c r="G2488" t="s">
        <v>1890</v>
      </c>
      <c r="H2488">
        <v>0</v>
      </c>
      <c r="I2488" t="s">
        <v>2179</v>
      </c>
      <c r="J2488" t="s">
        <v>2031</v>
      </c>
      <c r="K2488" s="79">
        <v>0</v>
      </c>
      <c r="L2488" s="79">
        <v>40741819</v>
      </c>
      <c r="M2488" s="79">
        <v>665109073</v>
      </c>
      <c r="N2488" s="79">
        <v>-624367254</v>
      </c>
      <c r="O2488" s="79">
        <v>-624367254</v>
      </c>
      <c r="P2488" s="79"/>
      <c r="Q2488" t="s">
        <v>2534</v>
      </c>
      <c r="R2488" t="s">
        <v>59</v>
      </c>
    </row>
    <row r="2489" spans="1:18" x14ac:dyDescent="0.25">
      <c r="A2489" t="s">
        <v>593</v>
      </c>
      <c r="B2489">
        <v>61030102</v>
      </c>
      <c r="C2489" t="s">
        <v>236</v>
      </c>
      <c r="D2489" t="s">
        <v>1265</v>
      </c>
      <c r="E2489" t="s">
        <v>2637</v>
      </c>
      <c r="F2489">
        <v>0</v>
      </c>
      <c r="G2489" t="s">
        <v>1890</v>
      </c>
      <c r="H2489">
        <v>0</v>
      </c>
      <c r="I2489" t="s">
        <v>2179</v>
      </c>
      <c r="J2489">
        <v>0</v>
      </c>
      <c r="K2489" s="79">
        <v>0</v>
      </c>
      <c r="L2489" s="79">
        <v>382581322</v>
      </c>
      <c r="M2489" s="79">
        <v>765162644</v>
      </c>
      <c r="N2489" s="79">
        <v>-382581322</v>
      </c>
      <c r="O2489" s="79">
        <v>-382581322</v>
      </c>
      <c r="P2489" s="79"/>
      <c r="Q2489" t="s">
        <v>2534</v>
      </c>
      <c r="R2489" t="s">
        <v>59</v>
      </c>
    </row>
    <row r="2490" spans="1:18" x14ac:dyDescent="0.25">
      <c r="A2490" t="s">
        <v>593</v>
      </c>
      <c r="B2490">
        <v>61030103</v>
      </c>
      <c r="C2490" t="s">
        <v>1266</v>
      </c>
      <c r="D2490">
        <v>0</v>
      </c>
      <c r="E2490" t="s">
        <v>1944</v>
      </c>
      <c r="F2490">
        <v>0</v>
      </c>
      <c r="G2490" t="s">
        <v>1890</v>
      </c>
      <c r="H2490">
        <v>0</v>
      </c>
      <c r="I2490" t="s">
        <v>2179</v>
      </c>
      <c r="J2490">
        <v>0</v>
      </c>
      <c r="K2490" s="79">
        <v>0</v>
      </c>
      <c r="L2490" s="79">
        <v>30003551</v>
      </c>
      <c r="M2490" s="79">
        <v>0</v>
      </c>
      <c r="N2490" s="79">
        <v>30003551</v>
      </c>
      <c r="O2490" s="79">
        <v>30003551</v>
      </c>
      <c r="P2490" s="79"/>
      <c r="Q2490" t="s">
        <v>2534</v>
      </c>
      <c r="R2490" t="s">
        <v>59</v>
      </c>
    </row>
    <row r="2491" spans="1:18" x14ac:dyDescent="0.25">
      <c r="A2491" t="s">
        <v>593</v>
      </c>
      <c r="B2491">
        <v>61030104</v>
      </c>
      <c r="C2491" t="s">
        <v>424</v>
      </c>
      <c r="D2491">
        <v>0</v>
      </c>
      <c r="E2491" t="s">
        <v>1944</v>
      </c>
      <c r="F2491">
        <v>0</v>
      </c>
      <c r="G2491" t="s">
        <v>1890</v>
      </c>
      <c r="H2491">
        <v>0</v>
      </c>
      <c r="I2491" t="s">
        <v>2179</v>
      </c>
      <c r="J2491">
        <v>0</v>
      </c>
      <c r="K2491" s="79">
        <v>0</v>
      </c>
      <c r="L2491" s="79">
        <v>0</v>
      </c>
      <c r="M2491" s="79">
        <v>0</v>
      </c>
      <c r="N2491" s="79">
        <v>0</v>
      </c>
      <c r="O2491" s="79">
        <v>0</v>
      </c>
      <c r="P2491" s="79"/>
      <c r="Q2491" t="s">
        <v>2534</v>
      </c>
      <c r="R2491" t="s">
        <v>59</v>
      </c>
    </row>
    <row r="2492" spans="1:18" x14ac:dyDescent="0.25">
      <c r="A2492" t="s">
        <v>593</v>
      </c>
      <c r="B2492">
        <v>61030104</v>
      </c>
      <c r="C2492" t="s">
        <v>424</v>
      </c>
      <c r="D2492" t="s">
        <v>1267</v>
      </c>
      <c r="E2492" t="s">
        <v>2638</v>
      </c>
      <c r="F2492">
        <v>0</v>
      </c>
      <c r="G2492" t="s">
        <v>1890</v>
      </c>
      <c r="H2492">
        <v>0</v>
      </c>
      <c r="I2492" t="s">
        <v>2179</v>
      </c>
      <c r="J2492">
        <v>0</v>
      </c>
      <c r="K2492" s="79">
        <v>0</v>
      </c>
      <c r="L2492" s="79">
        <v>0</v>
      </c>
      <c r="M2492" s="79">
        <v>0</v>
      </c>
      <c r="N2492" s="79">
        <v>0</v>
      </c>
      <c r="O2492" s="79">
        <v>0</v>
      </c>
      <c r="P2492" s="79"/>
      <c r="Q2492" t="s">
        <v>2534</v>
      </c>
      <c r="R2492" t="s">
        <v>59</v>
      </c>
    </row>
    <row r="2493" spans="1:18" x14ac:dyDescent="0.25">
      <c r="A2493" t="s">
        <v>593</v>
      </c>
      <c r="B2493">
        <v>61030104</v>
      </c>
      <c r="C2493" t="s">
        <v>424</v>
      </c>
      <c r="D2493" t="s">
        <v>425</v>
      </c>
      <c r="E2493" t="s">
        <v>2639</v>
      </c>
      <c r="F2493">
        <v>0</v>
      </c>
      <c r="G2493" t="s">
        <v>1890</v>
      </c>
      <c r="H2493">
        <v>0</v>
      </c>
      <c r="I2493" t="s">
        <v>2179</v>
      </c>
      <c r="J2493">
        <v>0</v>
      </c>
      <c r="K2493" s="79">
        <v>0</v>
      </c>
      <c r="L2493" s="79">
        <v>0</v>
      </c>
      <c r="M2493" s="79">
        <v>0</v>
      </c>
      <c r="N2493" s="79">
        <v>0</v>
      </c>
      <c r="O2493" s="79">
        <v>0</v>
      </c>
      <c r="P2493" s="79"/>
      <c r="Q2493" t="s">
        <v>2534</v>
      </c>
      <c r="R2493" t="s">
        <v>59</v>
      </c>
    </row>
    <row r="2494" spans="1:18" x14ac:dyDescent="0.25">
      <c r="A2494" t="s">
        <v>593</v>
      </c>
      <c r="B2494">
        <v>61030104</v>
      </c>
      <c r="C2494" t="s">
        <v>424</v>
      </c>
      <c r="D2494" t="s">
        <v>546</v>
      </c>
      <c r="E2494" t="s">
        <v>2635</v>
      </c>
      <c r="F2494">
        <v>0</v>
      </c>
      <c r="G2494" t="s">
        <v>1890</v>
      </c>
      <c r="H2494">
        <v>0</v>
      </c>
      <c r="I2494" t="s">
        <v>2179</v>
      </c>
      <c r="J2494">
        <v>0</v>
      </c>
      <c r="K2494" s="79">
        <v>0</v>
      </c>
      <c r="L2494" s="79">
        <v>0</v>
      </c>
      <c r="M2494" s="79">
        <v>0</v>
      </c>
      <c r="N2494" s="79">
        <v>0</v>
      </c>
      <c r="O2494" s="79">
        <v>0</v>
      </c>
      <c r="P2494" s="79"/>
      <c r="Q2494" t="s">
        <v>2534</v>
      </c>
      <c r="R2494" t="s">
        <v>59</v>
      </c>
    </row>
    <row r="2495" spans="1:18" x14ac:dyDescent="0.25">
      <c r="A2495" t="s">
        <v>593</v>
      </c>
      <c r="B2495">
        <v>61030104</v>
      </c>
      <c r="C2495" t="s">
        <v>424</v>
      </c>
      <c r="D2495" t="s">
        <v>1268</v>
      </c>
      <c r="E2495" t="s">
        <v>2640</v>
      </c>
      <c r="F2495">
        <v>0</v>
      </c>
      <c r="G2495" t="s">
        <v>1890</v>
      </c>
      <c r="H2495">
        <v>0</v>
      </c>
      <c r="I2495" t="s">
        <v>2179</v>
      </c>
      <c r="J2495">
        <v>0</v>
      </c>
      <c r="K2495" s="79">
        <v>0</v>
      </c>
      <c r="L2495" s="79">
        <v>0</v>
      </c>
      <c r="M2495" s="79">
        <v>0</v>
      </c>
      <c r="N2495" s="79">
        <v>0</v>
      </c>
      <c r="O2495" s="79">
        <v>0</v>
      </c>
      <c r="P2495" s="79"/>
      <c r="Q2495" t="s">
        <v>2534</v>
      </c>
      <c r="R2495" t="s">
        <v>59</v>
      </c>
    </row>
    <row r="2496" spans="1:18" x14ac:dyDescent="0.25">
      <c r="A2496" t="s">
        <v>593</v>
      </c>
      <c r="B2496">
        <v>61030104</v>
      </c>
      <c r="C2496" t="s">
        <v>424</v>
      </c>
      <c r="D2496" t="s">
        <v>1269</v>
      </c>
      <c r="E2496" t="s">
        <v>2641</v>
      </c>
      <c r="F2496">
        <v>0</v>
      </c>
      <c r="G2496" t="s">
        <v>1890</v>
      </c>
      <c r="H2496">
        <v>0</v>
      </c>
      <c r="I2496" t="s">
        <v>2179</v>
      </c>
      <c r="J2496">
        <v>0</v>
      </c>
      <c r="K2496" s="79">
        <v>0</v>
      </c>
      <c r="L2496" s="79">
        <v>0</v>
      </c>
      <c r="M2496" s="79">
        <v>0</v>
      </c>
      <c r="N2496" s="79">
        <v>0</v>
      </c>
      <c r="O2496" s="79">
        <v>0</v>
      </c>
      <c r="P2496" s="79"/>
      <c r="Q2496" t="s">
        <v>2534</v>
      </c>
      <c r="R2496" t="s">
        <v>59</v>
      </c>
    </row>
    <row r="2497" spans="1:18" x14ac:dyDescent="0.25">
      <c r="A2497" t="s">
        <v>593</v>
      </c>
      <c r="B2497">
        <v>61030109</v>
      </c>
      <c r="C2497" t="s">
        <v>1270</v>
      </c>
      <c r="D2497">
        <v>0</v>
      </c>
      <c r="E2497" t="s">
        <v>1944</v>
      </c>
      <c r="F2497">
        <v>0</v>
      </c>
      <c r="G2497" t="s">
        <v>1890</v>
      </c>
      <c r="H2497">
        <v>0</v>
      </c>
      <c r="I2497" t="s">
        <v>2179</v>
      </c>
      <c r="J2497" t="s">
        <v>2031</v>
      </c>
      <c r="K2497" s="79">
        <v>0</v>
      </c>
      <c r="L2497" s="79">
        <v>638420414</v>
      </c>
      <c r="M2497" s="79">
        <v>67309952</v>
      </c>
      <c r="N2497" s="79">
        <v>571110462</v>
      </c>
      <c r="O2497" s="79">
        <v>571110462</v>
      </c>
      <c r="P2497" s="79"/>
      <c r="Q2497" t="s">
        <v>2534</v>
      </c>
      <c r="R2497" t="s">
        <v>59</v>
      </c>
    </row>
    <row r="2498" spans="1:18" x14ac:dyDescent="0.25">
      <c r="A2498" t="s">
        <v>593</v>
      </c>
      <c r="B2498">
        <v>61030201</v>
      </c>
      <c r="C2498" t="s">
        <v>1271</v>
      </c>
      <c r="D2498">
        <v>0</v>
      </c>
      <c r="E2498" t="s">
        <v>1944</v>
      </c>
      <c r="F2498">
        <v>0</v>
      </c>
      <c r="G2498" t="s">
        <v>1890</v>
      </c>
      <c r="H2498">
        <v>0</v>
      </c>
      <c r="I2498" t="s">
        <v>2179</v>
      </c>
      <c r="J2498">
        <v>0</v>
      </c>
      <c r="K2498" s="79">
        <v>0</v>
      </c>
      <c r="L2498" s="79">
        <v>671347885</v>
      </c>
      <c r="M2498" s="79">
        <v>395441292</v>
      </c>
      <c r="N2498" s="79">
        <v>275906593</v>
      </c>
      <c r="O2498" s="79">
        <v>275906593</v>
      </c>
      <c r="P2498" s="79"/>
      <c r="Q2498" t="s">
        <v>2534</v>
      </c>
      <c r="R2498" t="s">
        <v>59</v>
      </c>
    </row>
    <row r="2499" spans="1:18" x14ac:dyDescent="0.25">
      <c r="A2499" t="s">
        <v>593</v>
      </c>
      <c r="B2499">
        <v>61030202</v>
      </c>
      <c r="C2499" t="s">
        <v>1272</v>
      </c>
      <c r="D2499">
        <v>0</v>
      </c>
      <c r="E2499" t="s">
        <v>1944</v>
      </c>
      <c r="F2499">
        <v>0</v>
      </c>
      <c r="G2499" t="s">
        <v>1890</v>
      </c>
      <c r="H2499">
        <v>0</v>
      </c>
      <c r="I2499" t="s">
        <v>2179</v>
      </c>
      <c r="J2499">
        <v>0</v>
      </c>
      <c r="K2499" s="79">
        <v>0</v>
      </c>
      <c r="L2499" s="79">
        <v>52871406762</v>
      </c>
      <c r="M2499" s="79">
        <v>5756638982</v>
      </c>
      <c r="N2499" s="79">
        <v>47114767780</v>
      </c>
      <c r="O2499" s="79">
        <v>47114767780</v>
      </c>
      <c r="P2499" s="79"/>
      <c r="Q2499" t="s">
        <v>2534</v>
      </c>
      <c r="R2499" t="s">
        <v>59</v>
      </c>
    </row>
    <row r="2500" spans="1:18" x14ac:dyDescent="0.25">
      <c r="A2500" t="s">
        <v>593</v>
      </c>
      <c r="B2500">
        <v>61030205</v>
      </c>
      <c r="C2500" t="s">
        <v>1273</v>
      </c>
      <c r="D2500">
        <v>0</v>
      </c>
      <c r="E2500" t="s">
        <v>1944</v>
      </c>
      <c r="F2500">
        <v>0</v>
      </c>
      <c r="G2500" t="s">
        <v>1890</v>
      </c>
      <c r="H2500">
        <v>0</v>
      </c>
      <c r="I2500" t="s">
        <v>2179</v>
      </c>
      <c r="J2500">
        <v>0</v>
      </c>
      <c r="K2500" s="79">
        <v>0</v>
      </c>
      <c r="L2500" s="79">
        <v>300365880</v>
      </c>
      <c r="M2500" s="79">
        <v>0</v>
      </c>
      <c r="N2500" s="79">
        <v>300365880</v>
      </c>
      <c r="O2500" s="79">
        <v>300365880</v>
      </c>
      <c r="P2500" s="79"/>
      <c r="Q2500" t="s">
        <v>2534</v>
      </c>
      <c r="R2500" t="s">
        <v>59</v>
      </c>
    </row>
    <row r="2501" spans="1:18" x14ac:dyDescent="0.25">
      <c r="A2501" t="s">
        <v>593</v>
      </c>
      <c r="B2501">
        <v>61030206</v>
      </c>
      <c r="C2501" t="s">
        <v>1274</v>
      </c>
      <c r="D2501">
        <v>0</v>
      </c>
      <c r="E2501" t="s">
        <v>1944</v>
      </c>
      <c r="F2501">
        <v>0</v>
      </c>
      <c r="G2501" t="s">
        <v>1890</v>
      </c>
      <c r="H2501">
        <v>0</v>
      </c>
      <c r="I2501" t="s">
        <v>2179</v>
      </c>
      <c r="J2501">
        <v>0</v>
      </c>
      <c r="K2501" s="79">
        <v>0</v>
      </c>
      <c r="L2501" s="79">
        <v>0</v>
      </c>
      <c r="M2501" s="79">
        <v>0</v>
      </c>
      <c r="N2501" s="79">
        <v>0</v>
      </c>
      <c r="O2501" s="79">
        <v>0</v>
      </c>
      <c r="P2501" s="79"/>
      <c r="Q2501" t="s">
        <v>2534</v>
      </c>
      <c r="R2501" t="s">
        <v>59</v>
      </c>
    </row>
    <row r="2502" spans="1:18" x14ac:dyDescent="0.25">
      <c r="A2502" t="s">
        <v>593</v>
      </c>
      <c r="B2502">
        <v>61040101</v>
      </c>
      <c r="C2502" t="s">
        <v>237</v>
      </c>
      <c r="D2502" t="s">
        <v>238</v>
      </c>
      <c r="E2502" t="s">
        <v>2642</v>
      </c>
      <c r="F2502">
        <v>0</v>
      </c>
      <c r="G2502" t="s">
        <v>1890</v>
      </c>
      <c r="H2502">
        <v>0</v>
      </c>
      <c r="I2502" t="s">
        <v>2179</v>
      </c>
      <c r="J2502">
        <v>0</v>
      </c>
      <c r="K2502" s="79">
        <v>0</v>
      </c>
      <c r="L2502" s="79">
        <v>63397234769</v>
      </c>
      <c r="M2502" s="79">
        <v>13319757122</v>
      </c>
      <c r="N2502" s="79">
        <v>50077477647</v>
      </c>
      <c r="O2502" s="79">
        <v>50077477647</v>
      </c>
      <c r="P2502" s="79"/>
      <c r="Q2502" t="s">
        <v>2534</v>
      </c>
      <c r="R2502" t="s">
        <v>60</v>
      </c>
    </row>
    <row r="2503" spans="1:18" x14ac:dyDescent="0.25">
      <c r="A2503" t="s">
        <v>593</v>
      </c>
      <c r="B2503">
        <v>61040101</v>
      </c>
      <c r="C2503" t="s">
        <v>237</v>
      </c>
      <c r="D2503" t="s">
        <v>239</v>
      </c>
      <c r="E2503" t="s">
        <v>2643</v>
      </c>
      <c r="F2503">
        <v>0</v>
      </c>
      <c r="G2503" t="s">
        <v>1890</v>
      </c>
      <c r="H2503">
        <v>0</v>
      </c>
      <c r="I2503" t="s">
        <v>2179</v>
      </c>
      <c r="J2503">
        <v>0</v>
      </c>
      <c r="K2503" s="79">
        <v>0</v>
      </c>
      <c r="L2503" s="79">
        <v>29293487119</v>
      </c>
      <c r="M2503" s="79">
        <v>6686542797</v>
      </c>
      <c r="N2503" s="79">
        <v>22606944322</v>
      </c>
      <c r="O2503" s="79">
        <v>22606944322</v>
      </c>
      <c r="P2503" s="79"/>
      <c r="Q2503" t="s">
        <v>2534</v>
      </c>
      <c r="R2503" t="s">
        <v>60</v>
      </c>
    </row>
    <row r="2504" spans="1:18" x14ac:dyDescent="0.25">
      <c r="A2504" t="s">
        <v>593</v>
      </c>
      <c r="B2504">
        <v>61040101</v>
      </c>
      <c r="C2504" t="s">
        <v>237</v>
      </c>
      <c r="D2504" t="s">
        <v>1275</v>
      </c>
      <c r="E2504" t="s">
        <v>2644</v>
      </c>
      <c r="F2504">
        <v>0</v>
      </c>
      <c r="G2504" t="s">
        <v>1890</v>
      </c>
      <c r="H2504">
        <v>0</v>
      </c>
      <c r="I2504" t="s">
        <v>2179</v>
      </c>
      <c r="J2504">
        <v>0</v>
      </c>
      <c r="K2504" s="79">
        <v>0</v>
      </c>
      <c r="L2504" s="79">
        <v>0</v>
      </c>
      <c r="M2504" s="79">
        <v>0</v>
      </c>
      <c r="N2504" s="79">
        <v>0</v>
      </c>
      <c r="O2504" s="79">
        <v>0</v>
      </c>
      <c r="P2504" s="79"/>
      <c r="Q2504" t="s">
        <v>2534</v>
      </c>
      <c r="R2504" t="s">
        <v>60</v>
      </c>
    </row>
    <row r="2505" spans="1:18" x14ac:dyDescent="0.25">
      <c r="A2505" t="s">
        <v>593</v>
      </c>
      <c r="B2505">
        <v>61040101</v>
      </c>
      <c r="C2505" t="s">
        <v>237</v>
      </c>
      <c r="D2505" t="s">
        <v>240</v>
      </c>
      <c r="E2505" t="s">
        <v>2631</v>
      </c>
      <c r="F2505">
        <v>0</v>
      </c>
      <c r="G2505" t="s">
        <v>1890</v>
      </c>
      <c r="H2505">
        <v>0</v>
      </c>
      <c r="I2505" t="s">
        <v>2179</v>
      </c>
      <c r="J2505">
        <v>0</v>
      </c>
      <c r="K2505" s="79">
        <v>0</v>
      </c>
      <c r="L2505" s="79">
        <v>10202778934</v>
      </c>
      <c r="M2505" s="79">
        <v>3762008424</v>
      </c>
      <c r="N2505" s="79">
        <v>6440770510</v>
      </c>
      <c r="O2505" s="79">
        <v>6440770510</v>
      </c>
      <c r="P2505" s="79"/>
      <c r="Q2505" t="s">
        <v>2534</v>
      </c>
      <c r="R2505" t="s">
        <v>60</v>
      </c>
    </row>
    <row r="2506" spans="1:18" x14ac:dyDescent="0.25">
      <c r="A2506" t="s">
        <v>593</v>
      </c>
      <c r="B2506">
        <v>61040101</v>
      </c>
      <c r="C2506" t="s">
        <v>237</v>
      </c>
      <c r="D2506" t="s">
        <v>241</v>
      </c>
      <c r="E2506" t="s">
        <v>2645</v>
      </c>
      <c r="F2506">
        <v>0</v>
      </c>
      <c r="G2506" t="s">
        <v>1890</v>
      </c>
      <c r="H2506">
        <v>0</v>
      </c>
      <c r="I2506" t="s">
        <v>2179</v>
      </c>
      <c r="J2506">
        <v>0</v>
      </c>
      <c r="K2506" s="79">
        <v>0</v>
      </c>
      <c r="L2506" s="79">
        <v>31038509539</v>
      </c>
      <c r="M2506" s="79">
        <v>27224491189</v>
      </c>
      <c r="N2506" s="79">
        <v>3814018350</v>
      </c>
      <c r="O2506" s="79">
        <v>3814018350</v>
      </c>
      <c r="P2506" s="79"/>
      <c r="Q2506" t="s">
        <v>2534</v>
      </c>
      <c r="R2506" t="s">
        <v>60</v>
      </c>
    </row>
    <row r="2507" spans="1:18" x14ac:dyDescent="0.25">
      <c r="A2507" t="s">
        <v>593</v>
      </c>
      <c r="B2507">
        <v>61040101</v>
      </c>
      <c r="C2507" t="s">
        <v>237</v>
      </c>
      <c r="D2507" t="s">
        <v>251</v>
      </c>
      <c r="E2507" t="s">
        <v>2646</v>
      </c>
      <c r="F2507">
        <v>0</v>
      </c>
      <c r="G2507" t="s">
        <v>1890</v>
      </c>
      <c r="H2507">
        <v>0</v>
      </c>
      <c r="I2507" t="s">
        <v>2179</v>
      </c>
      <c r="J2507">
        <v>0</v>
      </c>
      <c r="K2507" s="79">
        <v>0</v>
      </c>
      <c r="L2507" s="79">
        <v>0</v>
      </c>
      <c r="M2507" s="79">
        <v>0</v>
      </c>
      <c r="N2507" s="79">
        <v>0</v>
      </c>
      <c r="O2507" s="79">
        <v>0</v>
      </c>
      <c r="P2507" s="79"/>
      <c r="Q2507" t="s">
        <v>2534</v>
      </c>
      <c r="R2507" t="s">
        <v>60</v>
      </c>
    </row>
    <row r="2508" spans="1:18" x14ac:dyDescent="0.25">
      <c r="A2508" t="s">
        <v>593</v>
      </c>
      <c r="B2508">
        <v>61040101</v>
      </c>
      <c r="C2508" t="s">
        <v>237</v>
      </c>
      <c r="D2508" t="s">
        <v>269</v>
      </c>
      <c r="E2508" t="s">
        <v>2647</v>
      </c>
      <c r="F2508">
        <v>0</v>
      </c>
      <c r="G2508" t="s">
        <v>1890</v>
      </c>
      <c r="H2508">
        <v>0</v>
      </c>
      <c r="I2508" t="s">
        <v>2179</v>
      </c>
      <c r="J2508">
        <v>0</v>
      </c>
      <c r="K2508" s="79">
        <v>0</v>
      </c>
      <c r="L2508" s="79">
        <v>0</v>
      </c>
      <c r="M2508" s="79">
        <v>0</v>
      </c>
      <c r="N2508" s="79">
        <v>0</v>
      </c>
      <c r="O2508" s="79">
        <v>0</v>
      </c>
      <c r="P2508" s="79"/>
      <c r="Q2508" t="s">
        <v>2534</v>
      </c>
      <c r="R2508" t="s">
        <v>60</v>
      </c>
    </row>
    <row r="2509" spans="1:18" x14ac:dyDescent="0.25">
      <c r="A2509" t="s">
        <v>593</v>
      </c>
      <c r="B2509">
        <v>61040101</v>
      </c>
      <c r="C2509" t="s">
        <v>237</v>
      </c>
      <c r="D2509" t="s">
        <v>261</v>
      </c>
      <c r="E2509" t="s">
        <v>2628</v>
      </c>
      <c r="F2509">
        <v>0</v>
      </c>
      <c r="G2509" t="s">
        <v>1890</v>
      </c>
      <c r="H2509">
        <v>0</v>
      </c>
      <c r="I2509" t="s">
        <v>2179</v>
      </c>
      <c r="J2509">
        <v>0</v>
      </c>
      <c r="K2509" s="79">
        <v>0</v>
      </c>
      <c r="L2509" s="79">
        <v>0</v>
      </c>
      <c r="M2509" s="79">
        <v>0</v>
      </c>
      <c r="N2509" s="79">
        <v>0</v>
      </c>
      <c r="O2509" s="79">
        <v>0</v>
      </c>
      <c r="P2509" s="79"/>
      <c r="Q2509" t="s">
        <v>2534</v>
      </c>
      <c r="R2509" t="s">
        <v>60</v>
      </c>
    </row>
    <row r="2510" spans="1:18" x14ac:dyDescent="0.25">
      <c r="A2510" t="s">
        <v>593</v>
      </c>
      <c r="B2510">
        <v>61040101</v>
      </c>
      <c r="C2510" t="s">
        <v>237</v>
      </c>
      <c r="D2510" t="s">
        <v>1276</v>
      </c>
      <c r="E2510" t="s">
        <v>2648</v>
      </c>
      <c r="F2510">
        <v>0</v>
      </c>
      <c r="G2510" t="s">
        <v>1890</v>
      </c>
      <c r="H2510">
        <v>0</v>
      </c>
      <c r="I2510" t="s">
        <v>2179</v>
      </c>
      <c r="J2510">
        <v>0</v>
      </c>
      <c r="K2510" s="79">
        <v>0</v>
      </c>
      <c r="L2510" s="79">
        <v>0</v>
      </c>
      <c r="M2510" s="79">
        <v>0</v>
      </c>
      <c r="N2510" s="79">
        <v>0</v>
      </c>
      <c r="O2510" s="79">
        <v>0</v>
      </c>
      <c r="P2510" s="79"/>
      <c r="Q2510" t="s">
        <v>2534</v>
      </c>
      <c r="R2510" t="s">
        <v>60</v>
      </c>
    </row>
    <row r="2511" spans="1:18" x14ac:dyDescent="0.25">
      <c r="A2511" t="s">
        <v>593</v>
      </c>
      <c r="B2511">
        <v>61040101</v>
      </c>
      <c r="C2511" t="s">
        <v>237</v>
      </c>
      <c r="D2511" t="s">
        <v>547</v>
      </c>
      <c r="E2511" t="s">
        <v>2636</v>
      </c>
      <c r="F2511">
        <v>0</v>
      </c>
      <c r="G2511" t="s">
        <v>1890</v>
      </c>
      <c r="H2511">
        <v>0</v>
      </c>
      <c r="I2511" t="s">
        <v>2179</v>
      </c>
      <c r="J2511">
        <v>0</v>
      </c>
      <c r="K2511" s="79">
        <v>0</v>
      </c>
      <c r="L2511" s="79">
        <v>0</v>
      </c>
      <c r="M2511" s="79">
        <v>0</v>
      </c>
      <c r="N2511" s="79">
        <v>0</v>
      </c>
      <c r="O2511" s="79">
        <v>0</v>
      </c>
      <c r="P2511" s="79"/>
      <c r="Q2511" t="s">
        <v>2534</v>
      </c>
      <c r="R2511" t="s">
        <v>60</v>
      </c>
    </row>
    <row r="2512" spans="1:18" x14ac:dyDescent="0.25">
      <c r="A2512" t="s">
        <v>593</v>
      </c>
      <c r="B2512">
        <v>61040102</v>
      </c>
      <c r="C2512" t="s">
        <v>243</v>
      </c>
      <c r="D2512" t="s">
        <v>244</v>
      </c>
      <c r="E2512" t="s">
        <v>2649</v>
      </c>
      <c r="F2512">
        <v>0</v>
      </c>
      <c r="G2512" t="s">
        <v>1890</v>
      </c>
      <c r="H2512">
        <v>0</v>
      </c>
      <c r="I2512" t="s">
        <v>2179</v>
      </c>
      <c r="J2512">
        <v>0</v>
      </c>
      <c r="K2512" s="79">
        <v>0</v>
      </c>
      <c r="L2512" s="79">
        <v>12182680770</v>
      </c>
      <c r="M2512" s="79">
        <v>1668825846</v>
      </c>
      <c r="N2512" s="79">
        <v>10513854924</v>
      </c>
      <c r="O2512" s="79">
        <v>10513854924</v>
      </c>
      <c r="P2512" s="79"/>
      <c r="Q2512" t="s">
        <v>2534</v>
      </c>
      <c r="R2512" t="s">
        <v>60</v>
      </c>
    </row>
    <row r="2513" spans="1:18" x14ac:dyDescent="0.25">
      <c r="A2513" t="s">
        <v>593</v>
      </c>
      <c r="B2513">
        <v>61040102</v>
      </c>
      <c r="C2513" t="s">
        <v>243</v>
      </c>
      <c r="D2513" t="s">
        <v>245</v>
      </c>
      <c r="E2513" t="s">
        <v>2650</v>
      </c>
      <c r="F2513">
        <v>0</v>
      </c>
      <c r="G2513" t="s">
        <v>1890</v>
      </c>
      <c r="H2513">
        <v>0</v>
      </c>
      <c r="I2513" t="s">
        <v>2179</v>
      </c>
      <c r="J2513">
        <v>0</v>
      </c>
      <c r="K2513" s="79">
        <v>0</v>
      </c>
      <c r="L2513" s="79">
        <v>7073231952</v>
      </c>
      <c r="M2513" s="79">
        <v>876772679</v>
      </c>
      <c r="N2513" s="79">
        <v>6196459273</v>
      </c>
      <c r="O2513" s="79">
        <v>6196459273</v>
      </c>
      <c r="P2513" s="79"/>
      <c r="Q2513" t="s">
        <v>2534</v>
      </c>
      <c r="R2513" t="s">
        <v>60</v>
      </c>
    </row>
    <row r="2514" spans="1:18" x14ac:dyDescent="0.25">
      <c r="A2514" t="s">
        <v>593</v>
      </c>
      <c r="B2514">
        <v>61040102</v>
      </c>
      <c r="C2514" t="s">
        <v>243</v>
      </c>
      <c r="D2514" t="s">
        <v>246</v>
      </c>
      <c r="E2514" t="s">
        <v>2651</v>
      </c>
      <c r="F2514">
        <v>0</v>
      </c>
      <c r="G2514" t="s">
        <v>1890</v>
      </c>
      <c r="H2514">
        <v>0</v>
      </c>
      <c r="I2514" t="s">
        <v>2179</v>
      </c>
      <c r="J2514">
        <v>0</v>
      </c>
      <c r="K2514" s="79">
        <v>0</v>
      </c>
      <c r="L2514" s="79">
        <v>0</v>
      </c>
      <c r="M2514" s="79">
        <v>0</v>
      </c>
      <c r="N2514" s="79">
        <v>0</v>
      </c>
      <c r="O2514" s="79">
        <v>0</v>
      </c>
      <c r="P2514" s="79"/>
      <c r="Q2514" t="s">
        <v>2534</v>
      </c>
      <c r="R2514" t="s">
        <v>60</v>
      </c>
    </row>
    <row r="2515" spans="1:18" x14ac:dyDescent="0.25">
      <c r="A2515" t="s">
        <v>593</v>
      </c>
      <c r="B2515">
        <v>61040102</v>
      </c>
      <c r="C2515" t="s">
        <v>243</v>
      </c>
      <c r="D2515" t="s">
        <v>261</v>
      </c>
      <c r="E2515" t="s">
        <v>2628</v>
      </c>
      <c r="F2515">
        <v>0</v>
      </c>
      <c r="G2515" t="s">
        <v>1890</v>
      </c>
      <c r="H2515">
        <v>0</v>
      </c>
      <c r="I2515" t="s">
        <v>2179</v>
      </c>
      <c r="J2515">
        <v>0</v>
      </c>
      <c r="K2515" s="79">
        <v>0</v>
      </c>
      <c r="L2515" s="79">
        <v>0</v>
      </c>
      <c r="M2515" s="79">
        <v>0</v>
      </c>
      <c r="N2515" s="79">
        <v>0</v>
      </c>
      <c r="O2515" s="79">
        <v>0</v>
      </c>
      <c r="P2515" s="79"/>
      <c r="Q2515" t="s">
        <v>2534</v>
      </c>
      <c r="R2515" t="s">
        <v>60</v>
      </c>
    </row>
    <row r="2516" spans="1:18" x14ac:dyDescent="0.25">
      <c r="A2516" t="s">
        <v>593</v>
      </c>
      <c r="B2516">
        <v>61040102</v>
      </c>
      <c r="C2516" t="s">
        <v>243</v>
      </c>
      <c r="D2516" t="s">
        <v>1276</v>
      </c>
      <c r="E2516" t="s">
        <v>2648</v>
      </c>
      <c r="F2516">
        <v>0</v>
      </c>
      <c r="G2516" t="s">
        <v>1890</v>
      </c>
      <c r="H2516">
        <v>0</v>
      </c>
      <c r="I2516" t="s">
        <v>2179</v>
      </c>
      <c r="J2516">
        <v>0</v>
      </c>
      <c r="K2516" s="79">
        <v>0</v>
      </c>
      <c r="L2516" s="79">
        <v>0</v>
      </c>
      <c r="M2516" s="79">
        <v>0</v>
      </c>
      <c r="N2516" s="79">
        <v>0</v>
      </c>
      <c r="O2516" s="79">
        <v>0</v>
      </c>
      <c r="P2516" s="79"/>
      <c r="Q2516" t="s">
        <v>2534</v>
      </c>
      <c r="R2516" t="s">
        <v>60</v>
      </c>
    </row>
    <row r="2517" spans="1:18" x14ac:dyDescent="0.25">
      <c r="A2517" t="s">
        <v>593</v>
      </c>
      <c r="B2517">
        <v>61040103</v>
      </c>
      <c r="C2517" t="s">
        <v>247</v>
      </c>
      <c r="D2517" t="s">
        <v>242</v>
      </c>
      <c r="E2517" t="s">
        <v>2652</v>
      </c>
      <c r="F2517">
        <v>0</v>
      </c>
      <c r="G2517" t="s">
        <v>1890</v>
      </c>
      <c r="H2517">
        <v>0</v>
      </c>
      <c r="I2517" t="s">
        <v>2179</v>
      </c>
      <c r="J2517">
        <v>0</v>
      </c>
      <c r="K2517" s="79">
        <v>0</v>
      </c>
      <c r="L2517" s="79">
        <v>48658256</v>
      </c>
      <c r="M2517" s="79">
        <v>800000</v>
      </c>
      <c r="N2517" s="79">
        <v>47858256</v>
      </c>
      <c r="O2517" s="79">
        <v>47858256</v>
      </c>
      <c r="P2517" s="79"/>
      <c r="Q2517" t="s">
        <v>2534</v>
      </c>
      <c r="R2517" t="s">
        <v>60</v>
      </c>
    </row>
    <row r="2518" spans="1:18" x14ac:dyDescent="0.25">
      <c r="A2518" t="s">
        <v>593</v>
      </c>
      <c r="B2518">
        <v>61040103</v>
      </c>
      <c r="C2518" t="s">
        <v>247</v>
      </c>
      <c r="D2518" t="s">
        <v>261</v>
      </c>
      <c r="E2518" t="s">
        <v>2628</v>
      </c>
      <c r="F2518">
        <v>0</v>
      </c>
      <c r="G2518" t="s">
        <v>1890</v>
      </c>
      <c r="H2518">
        <v>0</v>
      </c>
      <c r="I2518" t="s">
        <v>2179</v>
      </c>
      <c r="J2518">
        <v>0</v>
      </c>
      <c r="K2518" s="79">
        <v>0</v>
      </c>
      <c r="L2518" s="79">
        <v>0</v>
      </c>
      <c r="M2518" s="79">
        <v>0</v>
      </c>
      <c r="N2518" s="79">
        <v>0</v>
      </c>
      <c r="O2518" s="79">
        <v>0</v>
      </c>
      <c r="P2518" s="79"/>
      <c r="Q2518" t="s">
        <v>2534</v>
      </c>
      <c r="R2518" t="s">
        <v>60</v>
      </c>
    </row>
    <row r="2519" spans="1:18" x14ac:dyDescent="0.25">
      <c r="A2519" t="s">
        <v>593</v>
      </c>
      <c r="B2519">
        <v>61040104</v>
      </c>
      <c r="C2519" t="s">
        <v>426</v>
      </c>
      <c r="D2519" t="s">
        <v>240</v>
      </c>
      <c r="E2519" t="s">
        <v>2631</v>
      </c>
      <c r="F2519">
        <v>0</v>
      </c>
      <c r="G2519" t="s">
        <v>1890</v>
      </c>
      <c r="H2519">
        <v>0</v>
      </c>
      <c r="I2519" t="s">
        <v>2179</v>
      </c>
      <c r="J2519">
        <v>0</v>
      </c>
      <c r="K2519" s="79">
        <v>0</v>
      </c>
      <c r="L2519" s="79">
        <v>0</v>
      </c>
      <c r="M2519" s="79">
        <v>0</v>
      </c>
      <c r="N2519" s="79">
        <v>0</v>
      </c>
      <c r="O2519" s="79">
        <v>0</v>
      </c>
      <c r="P2519" s="79"/>
      <c r="Q2519" t="s">
        <v>2534</v>
      </c>
      <c r="R2519" t="s">
        <v>60</v>
      </c>
    </row>
    <row r="2520" spans="1:18" x14ac:dyDescent="0.25">
      <c r="A2520" t="s">
        <v>593</v>
      </c>
      <c r="B2520">
        <v>61040104</v>
      </c>
      <c r="C2520" t="s">
        <v>426</v>
      </c>
      <c r="D2520" t="s">
        <v>249</v>
      </c>
      <c r="E2520" t="s">
        <v>2653</v>
      </c>
      <c r="F2520">
        <v>0</v>
      </c>
      <c r="G2520" t="s">
        <v>1890</v>
      </c>
      <c r="H2520">
        <v>0</v>
      </c>
      <c r="I2520" t="s">
        <v>2179</v>
      </c>
      <c r="J2520">
        <v>0</v>
      </c>
      <c r="K2520" s="79">
        <v>0</v>
      </c>
      <c r="L2520" s="79">
        <v>0</v>
      </c>
      <c r="M2520" s="79">
        <v>0</v>
      </c>
      <c r="N2520" s="79">
        <v>0</v>
      </c>
      <c r="O2520" s="79">
        <v>0</v>
      </c>
      <c r="P2520" s="79"/>
      <c r="Q2520" t="s">
        <v>2534</v>
      </c>
      <c r="R2520" t="s">
        <v>60</v>
      </c>
    </row>
    <row r="2521" spans="1:18" x14ac:dyDescent="0.25">
      <c r="A2521" t="s">
        <v>593</v>
      </c>
      <c r="B2521">
        <v>61040104</v>
      </c>
      <c r="C2521" t="s">
        <v>426</v>
      </c>
      <c r="D2521" t="s">
        <v>427</v>
      </c>
      <c r="E2521" t="s">
        <v>2175</v>
      </c>
      <c r="F2521">
        <v>0</v>
      </c>
      <c r="G2521" t="s">
        <v>1890</v>
      </c>
      <c r="H2521">
        <v>0</v>
      </c>
      <c r="I2521" t="s">
        <v>2179</v>
      </c>
      <c r="J2521">
        <v>0</v>
      </c>
      <c r="K2521" s="79">
        <v>0</v>
      </c>
      <c r="L2521" s="79">
        <v>1492525760</v>
      </c>
      <c r="M2521" s="79">
        <v>548850221</v>
      </c>
      <c r="N2521" s="79">
        <v>943675539</v>
      </c>
      <c r="O2521" s="79">
        <v>943675539</v>
      </c>
      <c r="P2521" s="79"/>
      <c r="Q2521" t="s">
        <v>2534</v>
      </c>
      <c r="R2521" t="s">
        <v>60</v>
      </c>
    </row>
    <row r="2522" spans="1:18" x14ac:dyDescent="0.25">
      <c r="A2522" t="s">
        <v>593</v>
      </c>
      <c r="B2522">
        <v>61040104</v>
      </c>
      <c r="C2522" t="s">
        <v>426</v>
      </c>
      <c r="D2522" t="s">
        <v>1277</v>
      </c>
      <c r="E2522" t="s">
        <v>2654</v>
      </c>
      <c r="F2522">
        <v>0</v>
      </c>
      <c r="G2522" t="s">
        <v>1890</v>
      </c>
      <c r="H2522">
        <v>0</v>
      </c>
      <c r="I2522" t="s">
        <v>2179</v>
      </c>
      <c r="J2522">
        <v>0</v>
      </c>
      <c r="K2522" s="79">
        <v>0</v>
      </c>
      <c r="L2522" s="79">
        <v>0</v>
      </c>
      <c r="M2522" s="79">
        <v>0</v>
      </c>
      <c r="N2522" s="79">
        <v>0</v>
      </c>
      <c r="O2522" s="79">
        <v>0</v>
      </c>
      <c r="P2522" s="79"/>
      <c r="Q2522" t="s">
        <v>2534</v>
      </c>
      <c r="R2522" t="s">
        <v>60</v>
      </c>
    </row>
    <row r="2523" spans="1:18" x14ac:dyDescent="0.25">
      <c r="A2523" t="s">
        <v>593</v>
      </c>
      <c r="B2523">
        <v>61040105</v>
      </c>
      <c r="C2523" t="s">
        <v>248</v>
      </c>
      <c r="D2523" t="s">
        <v>240</v>
      </c>
      <c r="E2523" t="s">
        <v>2631</v>
      </c>
      <c r="F2523">
        <v>0</v>
      </c>
      <c r="G2523" t="s">
        <v>1890</v>
      </c>
      <c r="H2523">
        <v>0</v>
      </c>
      <c r="I2523" t="s">
        <v>2179</v>
      </c>
      <c r="J2523">
        <v>0</v>
      </c>
      <c r="K2523" s="79">
        <v>0</v>
      </c>
      <c r="L2523" s="79">
        <v>0</v>
      </c>
      <c r="M2523" s="79">
        <v>0</v>
      </c>
      <c r="N2523" s="79">
        <v>0</v>
      </c>
      <c r="O2523" s="79">
        <v>0</v>
      </c>
      <c r="P2523" s="79"/>
      <c r="Q2523" t="s">
        <v>2534</v>
      </c>
      <c r="R2523" t="s">
        <v>60</v>
      </c>
    </row>
    <row r="2524" spans="1:18" x14ac:dyDescent="0.25">
      <c r="A2524" t="s">
        <v>593</v>
      </c>
      <c r="B2524">
        <v>61040105</v>
      </c>
      <c r="C2524" t="s">
        <v>248</v>
      </c>
      <c r="D2524" t="s">
        <v>269</v>
      </c>
      <c r="E2524" t="s">
        <v>2647</v>
      </c>
      <c r="F2524">
        <v>0</v>
      </c>
      <c r="G2524" t="s">
        <v>1890</v>
      </c>
      <c r="H2524">
        <v>0</v>
      </c>
      <c r="I2524" t="s">
        <v>2179</v>
      </c>
      <c r="J2524">
        <v>0</v>
      </c>
      <c r="K2524" s="79">
        <v>0</v>
      </c>
      <c r="L2524" s="79">
        <v>0</v>
      </c>
      <c r="M2524" s="79">
        <v>0</v>
      </c>
      <c r="N2524" s="79">
        <v>0</v>
      </c>
      <c r="O2524" s="79">
        <v>0</v>
      </c>
      <c r="P2524" s="79"/>
      <c r="Q2524" t="s">
        <v>2534</v>
      </c>
      <c r="R2524" t="s">
        <v>60</v>
      </c>
    </row>
    <row r="2525" spans="1:18" x14ac:dyDescent="0.25">
      <c r="A2525" t="s">
        <v>593</v>
      </c>
      <c r="B2525">
        <v>61040105</v>
      </c>
      <c r="C2525" t="s">
        <v>248</v>
      </c>
      <c r="D2525" t="s">
        <v>249</v>
      </c>
      <c r="E2525" t="s">
        <v>2653</v>
      </c>
      <c r="F2525">
        <v>0</v>
      </c>
      <c r="G2525" t="s">
        <v>1890</v>
      </c>
      <c r="H2525">
        <v>0</v>
      </c>
      <c r="I2525" t="s">
        <v>2179</v>
      </c>
      <c r="J2525">
        <v>0</v>
      </c>
      <c r="K2525" s="79">
        <v>0</v>
      </c>
      <c r="L2525" s="79">
        <v>15997190511</v>
      </c>
      <c r="M2525" s="79">
        <v>3143777005</v>
      </c>
      <c r="N2525" s="79">
        <v>12853413506</v>
      </c>
      <c r="O2525" s="79">
        <v>12853413506</v>
      </c>
      <c r="P2525" s="79"/>
      <c r="Q2525" t="s">
        <v>2534</v>
      </c>
      <c r="R2525" t="s">
        <v>60</v>
      </c>
    </row>
    <row r="2526" spans="1:18" x14ac:dyDescent="0.25">
      <c r="A2526" t="s">
        <v>593</v>
      </c>
      <c r="B2526">
        <v>61040105</v>
      </c>
      <c r="C2526" t="s">
        <v>248</v>
      </c>
      <c r="D2526" t="s">
        <v>261</v>
      </c>
      <c r="E2526" t="s">
        <v>2628</v>
      </c>
      <c r="F2526">
        <v>0</v>
      </c>
      <c r="G2526" t="s">
        <v>1890</v>
      </c>
      <c r="H2526">
        <v>0</v>
      </c>
      <c r="I2526" t="s">
        <v>2179</v>
      </c>
      <c r="J2526">
        <v>0</v>
      </c>
      <c r="K2526" s="79">
        <v>0</v>
      </c>
      <c r="L2526" s="79">
        <v>0</v>
      </c>
      <c r="M2526" s="79">
        <v>0</v>
      </c>
      <c r="N2526" s="79">
        <v>0</v>
      </c>
      <c r="O2526" s="79">
        <v>0</v>
      </c>
      <c r="P2526" s="79"/>
      <c r="Q2526" t="s">
        <v>2534</v>
      </c>
      <c r="R2526" t="s">
        <v>60</v>
      </c>
    </row>
    <row r="2527" spans="1:18" x14ac:dyDescent="0.25">
      <c r="A2527" t="s">
        <v>593</v>
      </c>
      <c r="B2527">
        <v>61040106</v>
      </c>
      <c r="C2527" t="s">
        <v>1278</v>
      </c>
      <c r="D2527" t="s">
        <v>261</v>
      </c>
      <c r="E2527" t="s">
        <v>2628</v>
      </c>
      <c r="F2527">
        <v>0</v>
      </c>
      <c r="G2527" t="s">
        <v>1890</v>
      </c>
      <c r="H2527">
        <v>0</v>
      </c>
      <c r="I2527" t="s">
        <v>2179</v>
      </c>
      <c r="J2527">
        <v>0</v>
      </c>
      <c r="K2527" s="79">
        <v>0</v>
      </c>
      <c r="L2527" s="79">
        <v>1101904078</v>
      </c>
      <c r="M2527" s="79">
        <v>853869841</v>
      </c>
      <c r="N2527" s="79">
        <v>248034237</v>
      </c>
      <c r="O2527" s="79">
        <v>248034237</v>
      </c>
      <c r="P2527" s="79"/>
      <c r="Q2527" t="s">
        <v>2534</v>
      </c>
      <c r="R2527" t="s">
        <v>60</v>
      </c>
    </row>
    <row r="2528" spans="1:18" x14ac:dyDescent="0.25">
      <c r="A2528" t="s">
        <v>593</v>
      </c>
      <c r="B2528">
        <v>61040107</v>
      </c>
      <c r="C2528" t="s">
        <v>1279</v>
      </c>
      <c r="D2528" t="s">
        <v>261</v>
      </c>
      <c r="E2528" t="s">
        <v>2628</v>
      </c>
      <c r="F2528">
        <v>0</v>
      </c>
      <c r="G2528" t="s">
        <v>1890</v>
      </c>
      <c r="H2528">
        <v>0</v>
      </c>
      <c r="I2528" t="s">
        <v>2179</v>
      </c>
      <c r="J2528">
        <v>0</v>
      </c>
      <c r="K2528" s="79">
        <v>0</v>
      </c>
      <c r="L2528" s="79">
        <v>6171071136</v>
      </c>
      <c r="M2528" s="79">
        <v>2458824162</v>
      </c>
      <c r="N2528" s="79">
        <v>3712246974</v>
      </c>
      <c r="O2528" s="79">
        <v>3712246974</v>
      </c>
      <c r="P2528" s="79"/>
      <c r="Q2528" t="s">
        <v>2534</v>
      </c>
      <c r="R2528" t="s">
        <v>60</v>
      </c>
    </row>
    <row r="2529" spans="1:18" x14ac:dyDescent="0.25">
      <c r="A2529" t="s">
        <v>593</v>
      </c>
      <c r="B2529">
        <v>61040108</v>
      </c>
      <c r="C2529" t="s">
        <v>428</v>
      </c>
      <c r="D2529" t="s">
        <v>429</v>
      </c>
      <c r="E2529" t="s">
        <v>2160</v>
      </c>
      <c r="F2529">
        <v>0</v>
      </c>
      <c r="G2529" t="s">
        <v>1890</v>
      </c>
      <c r="H2529">
        <v>0</v>
      </c>
      <c r="I2529" t="s">
        <v>2179</v>
      </c>
      <c r="J2529">
        <v>0</v>
      </c>
      <c r="K2529" s="79">
        <v>0</v>
      </c>
      <c r="L2529" s="79">
        <v>1365546582</v>
      </c>
      <c r="M2529" s="79">
        <v>650031210</v>
      </c>
      <c r="N2529" s="79">
        <v>715515372</v>
      </c>
      <c r="O2529" s="79">
        <v>715515372</v>
      </c>
      <c r="P2529" s="79"/>
      <c r="Q2529" t="s">
        <v>2534</v>
      </c>
      <c r="R2529" t="s">
        <v>60</v>
      </c>
    </row>
    <row r="2530" spans="1:18" x14ac:dyDescent="0.25">
      <c r="A2530" t="s">
        <v>593</v>
      </c>
      <c r="B2530">
        <v>61040108</v>
      </c>
      <c r="C2530" t="s">
        <v>428</v>
      </c>
      <c r="D2530" t="s">
        <v>261</v>
      </c>
      <c r="E2530" t="s">
        <v>2628</v>
      </c>
      <c r="F2530">
        <v>0</v>
      </c>
      <c r="G2530" t="s">
        <v>1890</v>
      </c>
      <c r="H2530">
        <v>0</v>
      </c>
      <c r="I2530" t="s">
        <v>2179</v>
      </c>
      <c r="J2530">
        <v>0</v>
      </c>
      <c r="K2530" s="79">
        <v>0</v>
      </c>
      <c r="L2530" s="79">
        <v>0</v>
      </c>
      <c r="M2530" s="79">
        <v>0</v>
      </c>
      <c r="N2530" s="79">
        <v>0</v>
      </c>
      <c r="O2530" s="79">
        <v>0</v>
      </c>
      <c r="P2530" s="79"/>
      <c r="Q2530" t="s">
        <v>2534</v>
      </c>
      <c r="R2530" t="s">
        <v>60</v>
      </c>
    </row>
    <row r="2531" spans="1:18" x14ac:dyDescent="0.25">
      <c r="A2531" t="s">
        <v>593</v>
      </c>
      <c r="B2531">
        <v>61040109</v>
      </c>
      <c r="C2531" t="s">
        <v>1280</v>
      </c>
      <c r="D2531" t="s">
        <v>795</v>
      </c>
      <c r="E2531" t="s">
        <v>2159</v>
      </c>
      <c r="F2531">
        <v>0</v>
      </c>
      <c r="G2531" t="s">
        <v>1890</v>
      </c>
      <c r="H2531">
        <v>0</v>
      </c>
      <c r="I2531" t="s">
        <v>2179</v>
      </c>
      <c r="J2531">
        <v>0</v>
      </c>
      <c r="K2531" s="79">
        <v>0</v>
      </c>
      <c r="L2531" s="79">
        <v>1144372194</v>
      </c>
      <c r="M2531" s="79">
        <v>1010500343</v>
      </c>
      <c r="N2531" s="79">
        <v>133871851</v>
      </c>
      <c r="O2531" s="79">
        <v>133871851</v>
      </c>
      <c r="P2531" s="79"/>
      <c r="Q2531" t="s">
        <v>2534</v>
      </c>
      <c r="R2531" t="s">
        <v>60</v>
      </c>
    </row>
    <row r="2532" spans="1:18" x14ac:dyDescent="0.25">
      <c r="A2532" t="s">
        <v>593</v>
      </c>
      <c r="B2532">
        <v>61040109</v>
      </c>
      <c r="C2532" t="s">
        <v>1280</v>
      </c>
      <c r="D2532" t="s">
        <v>261</v>
      </c>
      <c r="E2532" t="s">
        <v>2628</v>
      </c>
      <c r="F2532">
        <v>0</v>
      </c>
      <c r="G2532" t="s">
        <v>1890</v>
      </c>
      <c r="H2532">
        <v>0</v>
      </c>
      <c r="I2532" t="s">
        <v>2179</v>
      </c>
      <c r="J2532">
        <v>0</v>
      </c>
      <c r="K2532" s="79">
        <v>0</v>
      </c>
      <c r="L2532" s="79">
        <v>0</v>
      </c>
      <c r="M2532" s="79">
        <v>0</v>
      </c>
      <c r="N2532" s="79">
        <v>0</v>
      </c>
      <c r="O2532" s="79">
        <v>0</v>
      </c>
      <c r="P2532" s="79"/>
      <c r="Q2532" t="s">
        <v>2534</v>
      </c>
      <c r="R2532" t="s">
        <v>60</v>
      </c>
    </row>
    <row r="2533" spans="1:18" x14ac:dyDescent="0.25">
      <c r="A2533" t="s">
        <v>593</v>
      </c>
      <c r="B2533">
        <v>61040110</v>
      </c>
      <c r="C2533" t="s">
        <v>430</v>
      </c>
      <c r="D2533" t="s">
        <v>431</v>
      </c>
      <c r="E2533" t="s">
        <v>2655</v>
      </c>
      <c r="F2533">
        <v>0</v>
      </c>
      <c r="G2533" t="s">
        <v>1890</v>
      </c>
      <c r="H2533">
        <v>0</v>
      </c>
      <c r="I2533" t="s">
        <v>2179</v>
      </c>
      <c r="J2533">
        <v>0</v>
      </c>
      <c r="K2533" s="79">
        <v>0</v>
      </c>
      <c r="L2533" s="79">
        <v>1093776240</v>
      </c>
      <c r="M2533" s="79">
        <v>485829816</v>
      </c>
      <c r="N2533" s="79">
        <v>607946424</v>
      </c>
      <c r="O2533" s="79">
        <v>607946424</v>
      </c>
      <c r="P2533" s="79"/>
      <c r="Q2533" t="s">
        <v>2534</v>
      </c>
      <c r="R2533" t="s">
        <v>60</v>
      </c>
    </row>
    <row r="2534" spans="1:18" x14ac:dyDescent="0.25">
      <c r="A2534" t="s">
        <v>593</v>
      </c>
      <c r="B2534">
        <v>61040110</v>
      </c>
      <c r="C2534" t="s">
        <v>430</v>
      </c>
      <c r="D2534" t="s">
        <v>261</v>
      </c>
      <c r="E2534" t="s">
        <v>2628</v>
      </c>
      <c r="F2534">
        <v>0</v>
      </c>
      <c r="G2534" t="s">
        <v>1890</v>
      </c>
      <c r="H2534">
        <v>0</v>
      </c>
      <c r="I2534" t="s">
        <v>2179</v>
      </c>
      <c r="J2534">
        <v>0</v>
      </c>
      <c r="K2534" s="79">
        <v>0</v>
      </c>
      <c r="L2534" s="79">
        <v>0</v>
      </c>
      <c r="M2534" s="79">
        <v>0</v>
      </c>
      <c r="N2534" s="79">
        <v>0</v>
      </c>
      <c r="O2534" s="79">
        <v>0</v>
      </c>
      <c r="P2534" s="79"/>
      <c r="Q2534" t="s">
        <v>2534</v>
      </c>
      <c r="R2534" t="s">
        <v>60</v>
      </c>
    </row>
    <row r="2535" spans="1:18" x14ac:dyDescent="0.25">
      <c r="A2535" t="s">
        <v>593</v>
      </c>
      <c r="B2535">
        <v>61040112</v>
      </c>
      <c r="C2535" t="s">
        <v>250</v>
      </c>
      <c r="D2535" t="s">
        <v>251</v>
      </c>
      <c r="E2535" t="s">
        <v>2646</v>
      </c>
      <c r="F2535">
        <v>0</v>
      </c>
      <c r="G2535" t="s">
        <v>1890</v>
      </c>
      <c r="H2535">
        <v>0</v>
      </c>
      <c r="I2535" t="s">
        <v>2179</v>
      </c>
      <c r="J2535">
        <v>0</v>
      </c>
      <c r="K2535" s="79">
        <v>0</v>
      </c>
      <c r="L2535" s="79">
        <v>45036357</v>
      </c>
      <c r="M2535" s="79">
        <v>2033235</v>
      </c>
      <c r="N2535" s="79">
        <v>43003122</v>
      </c>
      <c r="O2535" s="79">
        <v>43003122</v>
      </c>
      <c r="P2535" s="79"/>
      <c r="Q2535" t="s">
        <v>2534</v>
      </c>
      <c r="R2535" t="s">
        <v>60</v>
      </c>
    </row>
    <row r="2536" spans="1:18" x14ac:dyDescent="0.25">
      <c r="A2536" t="s">
        <v>593</v>
      </c>
      <c r="B2536">
        <v>61040112</v>
      </c>
      <c r="C2536" t="s">
        <v>250</v>
      </c>
      <c r="D2536" t="s">
        <v>252</v>
      </c>
      <c r="E2536" t="s">
        <v>2656</v>
      </c>
      <c r="F2536">
        <v>0</v>
      </c>
      <c r="G2536" t="s">
        <v>1890</v>
      </c>
      <c r="H2536">
        <v>0</v>
      </c>
      <c r="I2536" t="s">
        <v>2179</v>
      </c>
      <c r="J2536">
        <v>0</v>
      </c>
      <c r="K2536" s="79">
        <v>0</v>
      </c>
      <c r="L2536" s="79">
        <v>122325730</v>
      </c>
      <c r="M2536" s="79">
        <v>4435513</v>
      </c>
      <c r="N2536" s="79">
        <v>117890217</v>
      </c>
      <c r="O2536" s="79">
        <v>117890217</v>
      </c>
      <c r="P2536" s="79"/>
      <c r="Q2536" t="s">
        <v>2534</v>
      </c>
      <c r="R2536" t="s">
        <v>60</v>
      </c>
    </row>
    <row r="2537" spans="1:18" x14ac:dyDescent="0.25">
      <c r="A2537" t="s">
        <v>593</v>
      </c>
      <c r="B2537">
        <v>61040112</v>
      </c>
      <c r="C2537" t="s">
        <v>250</v>
      </c>
      <c r="D2537" t="s">
        <v>253</v>
      </c>
      <c r="E2537" t="s">
        <v>2657</v>
      </c>
      <c r="F2537">
        <v>0</v>
      </c>
      <c r="G2537" t="s">
        <v>1890</v>
      </c>
      <c r="H2537">
        <v>0</v>
      </c>
      <c r="I2537" t="s">
        <v>2179</v>
      </c>
      <c r="J2537">
        <v>0</v>
      </c>
      <c r="K2537" s="79">
        <v>0</v>
      </c>
      <c r="L2537" s="79">
        <v>2811160002</v>
      </c>
      <c r="M2537" s="79">
        <v>87666672</v>
      </c>
      <c r="N2537" s="79">
        <v>2723493330</v>
      </c>
      <c r="O2537" s="79">
        <v>2723493330</v>
      </c>
      <c r="P2537" s="79"/>
      <c r="Q2537" t="s">
        <v>2534</v>
      </c>
      <c r="R2537" t="s">
        <v>60</v>
      </c>
    </row>
    <row r="2538" spans="1:18" x14ac:dyDescent="0.25">
      <c r="A2538" t="s">
        <v>593</v>
      </c>
      <c r="B2538">
        <v>61040112</v>
      </c>
      <c r="C2538" t="s">
        <v>250</v>
      </c>
      <c r="D2538" t="s">
        <v>261</v>
      </c>
      <c r="E2538" t="s">
        <v>2628</v>
      </c>
      <c r="F2538">
        <v>0</v>
      </c>
      <c r="G2538" t="s">
        <v>1890</v>
      </c>
      <c r="H2538">
        <v>0</v>
      </c>
      <c r="I2538" t="s">
        <v>2179</v>
      </c>
      <c r="J2538">
        <v>0</v>
      </c>
      <c r="K2538" s="79">
        <v>0</v>
      </c>
      <c r="L2538" s="79">
        <v>0</v>
      </c>
      <c r="M2538" s="79">
        <v>0</v>
      </c>
      <c r="N2538" s="79">
        <v>0</v>
      </c>
      <c r="O2538" s="79">
        <v>0</v>
      </c>
      <c r="P2538" s="79"/>
      <c r="Q2538" t="s">
        <v>2534</v>
      </c>
      <c r="R2538" t="s">
        <v>60</v>
      </c>
    </row>
    <row r="2539" spans="1:18" x14ac:dyDescent="0.25">
      <c r="A2539" t="s">
        <v>593</v>
      </c>
      <c r="B2539">
        <v>61040113</v>
      </c>
      <c r="C2539" t="s">
        <v>1281</v>
      </c>
      <c r="D2539">
        <v>0</v>
      </c>
      <c r="E2539" t="s">
        <v>1944</v>
      </c>
      <c r="F2539">
        <v>0</v>
      </c>
      <c r="G2539" t="s">
        <v>1890</v>
      </c>
      <c r="H2539">
        <v>0</v>
      </c>
      <c r="I2539" t="s">
        <v>2179</v>
      </c>
      <c r="J2539">
        <v>0</v>
      </c>
      <c r="K2539" s="79">
        <v>0</v>
      </c>
      <c r="L2539" s="79">
        <v>0</v>
      </c>
      <c r="M2539" s="79">
        <v>0</v>
      </c>
      <c r="N2539" s="79">
        <v>0</v>
      </c>
      <c r="O2539" s="79">
        <v>0</v>
      </c>
      <c r="P2539" s="79"/>
      <c r="Q2539" t="s">
        <v>2534</v>
      </c>
      <c r="R2539" t="s">
        <v>60</v>
      </c>
    </row>
    <row r="2540" spans="1:18" x14ac:dyDescent="0.25">
      <c r="A2540" t="s">
        <v>593</v>
      </c>
      <c r="B2540">
        <v>61040113</v>
      </c>
      <c r="C2540" t="s">
        <v>1281</v>
      </c>
      <c r="D2540" t="s">
        <v>261</v>
      </c>
      <c r="E2540" t="s">
        <v>2628</v>
      </c>
      <c r="F2540">
        <v>0</v>
      </c>
      <c r="G2540" t="s">
        <v>1890</v>
      </c>
      <c r="H2540">
        <v>0</v>
      </c>
      <c r="I2540" t="s">
        <v>2179</v>
      </c>
      <c r="J2540">
        <v>0</v>
      </c>
      <c r="K2540" s="79">
        <v>0</v>
      </c>
      <c r="L2540" s="79">
        <v>0</v>
      </c>
      <c r="M2540" s="79">
        <v>0</v>
      </c>
      <c r="N2540" s="79">
        <v>0</v>
      </c>
      <c r="O2540" s="79">
        <v>0</v>
      </c>
      <c r="P2540" s="79"/>
      <c r="Q2540" t="s">
        <v>2534</v>
      </c>
      <c r="R2540" t="s">
        <v>60</v>
      </c>
    </row>
    <row r="2541" spans="1:18" x14ac:dyDescent="0.25">
      <c r="A2541" t="s">
        <v>593</v>
      </c>
      <c r="B2541">
        <v>61040115</v>
      </c>
      <c r="C2541" t="s">
        <v>254</v>
      </c>
      <c r="D2541" t="s">
        <v>548</v>
      </c>
      <c r="E2541" t="s">
        <v>2157</v>
      </c>
      <c r="F2541">
        <v>0</v>
      </c>
      <c r="G2541" t="s">
        <v>1890</v>
      </c>
      <c r="H2541">
        <v>0</v>
      </c>
      <c r="I2541" t="s">
        <v>2179</v>
      </c>
      <c r="J2541">
        <v>0</v>
      </c>
      <c r="K2541" s="79">
        <v>0</v>
      </c>
      <c r="L2541" s="79">
        <v>2320451872</v>
      </c>
      <c r="M2541" s="79">
        <v>1826461542</v>
      </c>
      <c r="N2541" s="79">
        <v>493990330</v>
      </c>
      <c r="O2541" s="79">
        <v>493990330</v>
      </c>
      <c r="P2541" s="79"/>
      <c r="Q2541" t="s">
        <v>2534</v>
      </c>
      <c r="R2541" t="s">
        <v>60</v>
      </c>
    </row>
    <row r="2542" spans="1:18" x14ac:dyDescent="0.25">
      <c r="A2542" t="s">
        <v>593</v>
      </c>
      <c r="B2542">
        <v>61040115</v>
      </c>
      <c r="C2542" t="s">
        <v>254</v>
      </c>
      <c r="D2542" t="s">
        <v>1282</v>
      </c>
      <c r="E2542" t="s">
        <v>2658</v>
      </c>
      <c r="F2542">
        <v>0</v>
      </c>
      <c r="G2542" t="s">
        <v>1890</v>
      </c>
      <c r="H2542">
        <v>0</v>
      </c>
      <c r="I2542" t="s">
        <v>2179</v>
      </c>
      <c r="J2542">
        <v>0</v>
      </c>
      <c r="K2542" s="79">
        <v>0</v>
      </c>
      <c r="L2542" s="79">
        <v>142549827</v>
      </c>
      <c r="M2542" s="79">
        <v>83268034</v>
      </c>
      <c r="N2542" s="79">
        <v>59281793</v>
      </c>
      <c r="O2542" s="79">
        <v>59281793</v>
      </c>
      <c r="P2542" s="79"/>
      <c r="Q2542" t="s">
        <v>2534</v>
      </c>
      <c r="R2542" t="s">
        <v>60</v>
      </c>
    </row>
    <row r="2543" spans="1:18" x14ac:dyDescent="0.25">
      <c r="A2543" t="s">
        <v>593</v>
      </c>
      <c r="B2543">
        <v>61040115</v>
      </c>
      <c r="C2543" t="s">
        <v>254</v>
      </c>
      <c r="D2543" t="s">
        <v>255</v>
      </c>
      <c r="E2543" t="s">
        <v>2659</v>
      </c>
      <c r="F2543">
        <v>0</v>
      </c>
      <c r="G2543" t="s">
        <v>1890</v>
      </c>
      <c r="H2543">
        <v>0</v>
      </c>
      <c r="I2543" t="s">
        <v>2179</v>
      </c>
      <c r="J2543">
        <v>0</v>
      </c>
      <c r="K2543" s="79">
        <v>0</v>
      </c>
      <c r="L2543" s="79">
        <v>5538872356</v>
      </c>
      <c r="M2543" s="79">
        <v>3207204184</v>
      </c>
      <c r="N2543" s="79">
        <v>2331668172</v>
      </c>
      <c r="O2543" s="79">
        <v>2331668172</v>
      </c>
      <c r="P2543" s="79"/>
      <c r="Q2543" t="s">
        <v>2534</v>
      </c>
      <c r="R2543" t="s">
        <v>60</v>
      </c>
    </row>
    <row r="2544" spans="1:18" x14ac:dyDescent="0.25">
      <c r="A2544" t="s">
        <v>593</v>
      </c>
      <c r="B2544">
        <v>61040115</v>
      </c>
      <c r="C2544" t="s">
        <v>254</v>
      </c>
      <c r="D2544" t="s">
        <v>549</v>
      </c>
      <c r="E2544" t="s">
        <v>2158</v>
      </c>
      <c r="F2544">
        <v>0</v>
      </c>
      <c r="G2544" t="s">
        <v>1890</v>
      </c>
      <c r="H2544">
        <v>0</v>
      </c>
      <c r="I2544" t="s">
        <v>2179</v>
      </c>
      <c r="J2544">
        <v>0</v>
      </c>
      <c r="K2544" s="79">
        <v>0</v>
      </c>
      <c r="L2544" s="79">
        <v>192148188</v>
      </c>
      <c r="M2544" s="79">
        <v>104534195</v>
      </c>
      <c r="N2544" s="79">
        <v>87613993</v>
      </c>
      <c r="O2544" s="79">
        <v>87613993</v>
      </c>
      <c r="P2544" s="79"/>
      <c r="Q2544" t="s">
        <v>2534</v>
      </c>
      <c r="R2544" t="s">
        <v>60</v>
      </c>
    </row>
    <row r="2545" spans="1:18" x14ac:dyDescent="0.25">
      <c r="A2545" t="s">
        <v>593</v>
      </c>
      <c r="B2545">
        <v>61040115</v>
      </c>
      <c r="C2545" t="s">
        <v>254</v>
      </c>
      <c r="D2545" t="s">
        <v>261</v>
      </c>
      <c r="E2545" t="s">
        <v>2628</v>
      </c>
      <c r="F2545">
        <v>0</v>
      </c>
      <c r="G2545" t="s">
        <v>1890</v>
      </c>
      <c r="H2545">
        <v>0</v>
      </c>
      <c r="I2545" t="s">
        <v>2179</v>
      </c>
      <c r="J2545">
        <v>0</v>
      </c>
      <c r="K2545" s="79">
        <v>0</v>
      </c>
      <c r="L2545" s="79">
        <v>0</v>
      </c>
      <c r="M2545" s="79">
        <v>0</v>
      </c>
      <c r="N2545" s="79">
        <v>0</v>
      </c>
      <c r="O2545" s="79">
        <v>0</v>
      </c>
      <c r="P2545" s="79"/>
      <c r="Q2545" t="s">
        <v>2534</v>
      </c>
      <c r="R2545" t="s">
        <v>60</v>
      </c>
    </row>
    <row r="2546" spans="1:18" x14ac:dyDescent="0.25">
      <c r="A2546" t="s">
        <v>593</v>
      </c>
      <c r="B2546">
        <v>61040115</v>
      </c>
      <c r="C2546" t="s">
        <v>254</v>
      </c>
      <c r="D2546" t="s">
        <v>1276</v>
      </c>
      <c r="E2546" t="s">
        <v>2648</v>
      </c>
      <c r="F2546">
        <v>0</v>
      </c>
      <c r="G2546" t="s">
        <v>1890</v>
      </c>
      <c r="H2546">
        <v>0</v>
      </c>
      <c r="I2546" t="s">
        <v>2179</v>
      </c>
      <c r="J2546">
        <v>0</v>
      </c>
      <c r="K2546" s="79">
        <v>0</v>
      </c>
      <c r="L2546" s="79">
        <v>0</v>
      </c>
      <c r="M2546" s="79">
        <v>0</v>
      </c>
      <c r="N2546" s="79">
        <v>0</v>
      </c>
      <c r="O2546" s="79">
        <v>0</v>
      </c>
      <c r="P2546" s="79"/>
      <c r="Q2546" t="s">
        <v>2534</v>
      </c>
      <c r="R2546" t="s">
        <v>60</v>
      </c>
    </row>
    <row r="2547" spans="1:18" x14ac:dyDescent="0.25">
      <c r="A2547" t="s">
        <v>593</v>
      </c>
      <c r="B2547">
        <v>61040116</v>
      </c>
      <c r="C2547" t="s">
        <v>550</v>
      </c>
      <c r="D2547" t="s">
        <v>269</v>
      </c>
      <c r="E2547" t="s">
        <v>2647</v>
      </c>
      <c r="F2547">
        <v>0</v>
      </c>
      <c r="G2547" t="s">
        <v>1890</v>
      </c>
      <c r="H2547">
        <v>0</v>
      </c>
      <c r="I2547" t="s">
        <v>2179</v>
      </c>
      <c r="J2547">
        <v>0</v>
      </c>
      <c r="K2547" s="79">
        <v>0</v>
      </c>
      <c r="L2547" s="79">
        <v>686208075</v>
      </c>
      <c r="M2547" s="79">
        <v>0</v>
      </c>
      <c r="N2547" s="79">
        <v>686208075</v>
      </c>
      <c r="O2547" s="79">
        <v>686208075</v>
      </c>
      <c r="P2547" s="79"/>
      <c r="Q2547" t="s">
        <v>2534</v>
      </c>
      <c r="R2547" t="s">
        <v>60</v>
      </c>
    </row>
    <row r="2548" spans="1:18" x14ac:dyDescent="0.25">
      <c r="A2548" t="s">
        <v>593</v>
      </c>
      <c r="B2548">
        <v>61040116</v>
      </c>
      <c r="C2548" t="s">
        <v>550</v>
      </c>
      <c r="D2548" t="s">
        <v>271</v>
      </c>
      <c r="E2548" t="s">
        <v>2660</v>
      </c>
      <c r="F2548">
        <v>0</v>
      </c>
      <c r="G2548" t="s">
        <v>1890</v>
      </c>
      <c r="H2548">
        <v>0</v>
      </c>
      <c r="I2548" t="s">
        <v>2179</v>
      </c>
      <c r="J2548">
        <v>0</v>
      </c>
      <c r="K2548" s="79">
        <v>0</v>
      </c>
      <c r="L2548" s="79">
        <v>16931218892</v>
      </c>
      <c r="M2548" s="79">
        <v>0</v>
      </c>
      <c r="N2548" s="79">
        <v>16931218892</v>
      </c>
      <c r="O2548" s="79">
        <v>16931218892</v>
      </c>
      <c r="P2548" s="79"/>
      <c r="Q2548" t="s">
        <v>2534</v>
      </c>
      <c r="R2548" t="s">
        <v>60</v>
      </c>
    </row>
    <row r="2549" spans="1:18" x14ac:dyDescent="0.25">
      <c r="A2549" t="s">
        <v>593</v>
      </c>
      <c r="B2549">
        <v>61040116</v>
      </c>
      <c r="C2549" t="s">
        <v>550</v>
      </c>
      <c r="D2549" t="s">
        <v>272</v>
      </c>
      <c r="E2549" t="s">
        <v>2661</v>
      </c>
      <c r="F2549">
        <v>0</v>
      </c>
      <c r="G2549" t="s">
        <v>1890</v>
      </c>
      <c r="H2549">
        <v>0</v>
      </c>
      <c r="I2549" t="s">
        <v>2179</v>
      </c>
      <c r="J2549">
        <v>0</v>
      </c>
      <c r="K2549" s="79">
        <v>0</v>
      </c>
      <c r="L2549" s="79">
        <v>481231604</v>
      </c>
      <c r="M2549" s="79">
        <v>0</v>
      </c>
      <c r="N2549" s="79">
        <v>481231604</v>
      </c>
      <c r="O2549" s="79">
        <v>481231604</v>
      </c>
      <c r="P2549" s="79"/>
      <c r="Q2549" t="s">
        <v>2534</v>
      </c>
      <c r="R2549" t="s">
        <v>60</v>
      </c>
    </row>
    <row r="2550" spans="1:18" x14ac:dyDescent="0.25">
      <c r="A2550" t="s">
        <v>593</v>
      </c>
      <c r="B2550">
        <v>61040201</v>
      </c>
      <c r="C2550" t="s">
        <v>256</v>
      </c>
      <c r="D2550">
        <v>0</v>
      </c>
      <c r="E2550" t="s">
        <v>1944</v>
      </c>
      <c r="F2550">
        <v>0</v>
      </c>
      <c r="G2550" t="s">
        <v>1890</v>
      </c>
      <c r="H2550">
        <v>0</v>
      </c>
      <c r="I2550" t="s">
        <v>2179</v>
      </c>
      <c r="J2550">
        <v>0</v>
      </c>
      <c r="K2550" s="79">
        <v>0</v>
      </c>
      <c r="L2550" s="79">
        <v>117798897</v>
      </c>
      <c r="M2550" s="79">
        <v>117798897</v>
      </c>
      <c r="N2550" s="79">
        <v>0</v>
      </c>
      <c r="O2550" s="79">
        <v>0</v>
      </c>
      <c r="P2550" s="79"/>
      <c r="Q2550" t="s">
        <v>2534</v>
      </c>
      <c r="R2550" t="s">
        <v>60</v>
      </c>
    </row>
    <row r="2551" spans="1:18" x14ac:dyDescent="0.25">
      <c r="A2551" t="s">
        <v>593</v>
      </c>
      <c r="B2551">
        <v>61040201</v>
      </c>
      <c r="C2551" t="s">
        <v>256</v>
      </c>
      <c r="D2551" t="s">
        <v>257</v>
      </c>
      <c r="E2551" t="s">
        <v>2662</v>
      </c>
      <c r="F2551">
        <v>0</v>
      </c>
      <c r="G2551" t="s">
        <v>1890</v>
      </c>
      <c r="H2551">
        <v>0</v>
      </c>
      <c r="I2551" t="s">
        <v>2179</v>
      </c>
      <c r="J2551">
        <v>0</v>
      </c>
      <c r="K2551" s="79">
        <v>0</v>
      </c>
      <c r="L2551" s="79">
        <v>1801503741</v>
      </c>
      <c r="M2551" s="79">
        <v>590971557</v>
      </c>
      <c r="N2551" s="79">
        <v>1210532184</v>
      </c>
      <c r="O2551" s="79">
        <v>1210532184</v>
      </c>
      <c r="P2551" s="79"/>
      <c r="Q2551" t="s">
        <v>2534</v>
      </c>
      <c r="R2551" t="s">
        <v>60</v>
      </c>
    </row>
    <row r="2552" spans="1:18" x14ac:dyDescent="0.25">
      <c r="A2552" t="s">
        <v>593</v>
      </c>
      <c r="B2552">
        <v>61040201</v>
      </c>
      <c r="C2552" t="s">
        <v>256</v>
      </c>
      <c r="D2552" t="s">
        <v>258</v>
      </c>
      <c r="E2552" t="s">
        <v>2663</v>
      </c>
      <c r="F2552">
        <v>0</v>
      </c>
      <c r="G2552" t="s">
        <v>1890</v>
      </c>
      <c r="H2552">
        <v>0</v>
      </c>
      <c r="I2552" t="s">
        <v>2179</v>
      </c>
      <c r="J2552">
        <v>0</v>
      </c>
      <c r="K2552" s="79">
        <v>0</v>
      </c>
      <c r="L2552" s="79">
        <v>411444098</v>
      </c>
      <c r="M2552" s="79">
        <v>211647892</v>
      </c>
      <c r="N2552" s="79">
        <v>199796206</v>
      </c>
      <c r="O2552" s="79">
        <v>199796206</v>
      </c>
      <c r="P2552" s="79"/>
      <c r="Q2552" t="s">
        <v>2534</v>
      </c>
      <c r="R2552" t="s">
        <v>60</v>
      </c>
    </row>
    <row r="2553" spans="1:18" x14ac:dyDescent="0.25">
      <c r="A2553" t="s">
        <v>593</v>
      </c>
      <c r="B2553">
        <v>61040201</v>
      </c>
      <c r="C2553" t="s">
        <v>256</v>
      </c>
      <c r="D2553" t="s">
        <v>261</v>
      </c>
      <c r="E2553" t="s">
        <v>2628</v>
      </c>
      <c r="F2553">
        <v>0</v>
      </c>
      <c r="G2553" t="s">
        <v>1890</v>
      </c>
      <c r="H2553">
        <v>0</v>
      </c>
      <c r="I2553" t="s">
        <v>2179</v>
      </c>
      <c r="J2553">
        <v>0</v>
      </c>
      <c r="K2553" s="79">
        <v>0</v>
      </c>
      <c r="L2553" s="79">
        <v>372954</v>
      </c>
      <c r="M2553" s="79">
        <v>1</v>
      </c>
      <c r="N2553" s="79">
        <v>372953</v>
      </c>
      <c r="O2553" s="79">
        <v>372953</v>
      </c>
      <c r="P2553" s="79"/>
      <c r="Q2553" t="s">
        <v>2534</v>
      </c>
      <c r="R2553" t="s">
        <v>60</v>
      </c>
    </row>
    <row r="2554" spans="1:18" x14ac:dyDescent="0.25">
      <c r="A2554" t="s">
        <v>593</v>
      </c>
      <c r="B2554">
        <v>61040201</v>
      </c>
      <c r="C2554" t="s">
        <v>256</v>
      </c>
      <c r="D2554" t="s">
        <v>1276</v>
      </c>
      <c r="E2554" t="s">
        <v>2648</v>
      </c>
      <c r="F2554">
        <v>0</v>
      </c>
      <c r="G2554" t="s">
        <v>1890</v>
      </c>
      <c r="H2554">
        <v>0</v>
      </c>
      <c r="I2554" t="s">
        <v>2179</v>
      </c>
      <c r="J2554">
        <v>0</v>
      </c>
      <c r="K2554" s="79">
        <v>0</v>
      </c>
      <c r="L2554" s="79">
        <v>0</v>
      </c>
      <c r="M2554" s="79">
        <v>0</v>
      </c>
      <c r="N2554" s="79">
        <v>0</v>
      </c>
      <c r="O2554" s="79">
        <v>0</v>
      </c>
      <c r="P2554" s="79"/>
      <c r="Q2554" t="s">
        <v>2534</v>
      </c>
      <c r="R2554" t="s">
        <v>60</v>
      </c>
    </row>
    <row r="2555" spans="1:18" x14ac:dyDescent="0.25">
      <c r="A2555" t="s">
        <v>593</v>
      </c>
      <c r="B2555">
        <v>61040202</v>
      </c>
      <c r="C2555" t="s">
        <v>259</v>
      </c>
      <c r="D2555">
        <v>0</v>
      </c>
      <c r="E2555" t="s">
        <v>1944</v>
      </c>
      <c r="F2555">
        <v>0</v>
      </c>
      <c r="G2555" t="s">
        <v>1890</v>
      </c>
      <c r="H2555">
        <v>0</v>
      </c>
      <c r="I2555" t="s">
        <v>2179</v>
      </c>
      <c r="J2555">
        <v>0</v>
      </c>
      <c r="K2555" s="79">
        <v>0</v>
      </c>
      <c r="L2555" s="79">
        <v>70000</v>
      </c>
      <c r="M2555" s="79">
        <v>70000</v>
      </c>
      <c r="N2555" s="79">
        <v>0</v>
      </c>
      <c r="O2555" s="79">
        <v>0</v>
      </c>
      <c r="P2555" s="79"/>
      <c r="Q2555" t="s">
        <v>2534</v>
      </c>
      <c r="R2555" t="s">
        <v>60</v>
      </c>
    </row>
    <row r="2556" spans="1:18" x14ac:dyDescent="0.25">
      <c r="A2556" t="s">
        <v>593</v>
      </c>
      <c r="B2556">
        <v>61040202</v>
      </c>
      <c r="C2556" t="s">
        <v>259</v>
      </c>
      <c r="D2556" t="s">
        <v>551</v>
      </c>
      <c r="E2556" t="s">
        <v>2664</v>
      </c>
      <c r="F2556">
        <v>0</v>
      </c>
      <c r="G2556" t="s">
        <v>1890</v>
      </c>
      <c r="H2556">
        <v>0</v>
      </c>
      <c r="I2556" t="s">
        <v>2179</v>
      </c>
      <c r="J2556">
        <v>0</v>
      </c>
      <c r="K2556" s="79">
        <v>0</v>
      </c>
      <c r="L2556" s="79">
        <v>17772184</v>
      </c>
      <c r="M2556" s="79">
        <v>1761091</v>
      </c>
      <c r="N2556" s="79">
        <v>16011093</v>
      </c>
      <c r="O2556" s="79">
        <v>16011093</v>
      </c>
      <c r="P2556" s="79"/>
      <c r="Q2556" t="s">
        <v>2534</v>
      </c>
      <c r="R2556" t="s">
        <v>60</v>
      </c>
    </row>
    <row r="2557" spans="1:18" x14ac:dyDescent="0.25">
      <c r="A2557" t="s">
        <v>593</v>
      </c>
      <c r="B2557">
        <v>61040202</v>
      </c>
      <c r="C2557" t="s">
        <v>259</v>
      </c>
      <c r="D2557" t="s">
        <v>552</v>
      </c>
      <c r="E2557" t="s">
        <v>2665</v>
      </c>
      <c r="F2557">
        <v>0</v>
      </c>
      <c r="G2557" t="s">
        <v>1890</v>
      </c>
      <c r="H2557">
        <v>0</v>
      </c>
      <c r="I2557" t="s">
        <v>2179</v>
      </c>
      <c r="J2557">
        <v>0</v>
      </c>
      <c r="K2557" s="79">
        <v>0</v>
      </c>
      <c r="L2557" s="79">
        <v>508050578</v>
      </c>
      <c r="M2557" s="79">
        <v>98188924</v>
      </c>
      <c r="N2557" s="79">
        <v>409861654</v>
      </c>
      <c r="O2557" s="79">
        <v>409861654</v>
      </c>
      <c r="P2557" s="79"/>
      <c r="Q2557" t="s">
        <v>2534</v>
      </c>
      <c r="R2557" t="s">
        <v>60</v>
      </c>
    </row>
    <row r="2558" spans="1:18" x14ac:dyDescent="0.25">
      <c r="A2558" t="s">
        <v>593</v>
      </c>
      <c r="B2558">
        <v>61040202</v>
      </c>
      <c r="C2558" t="s">
        <v>259</v>
      </c>
      <c r="D2558" t="s">
        <v>260</v>
      </c>
      <c r="E2558" t="s">
        <v>2666</v>
      </c>
      <c r="F2558">
        <v>0</v>
      </c>
      <c r="G2558" t="s">
        <v>1890</v>
      </c>
      <c r="H2558">
        <v>0</v>
      </c>
      <c r="I2558" t="s">
        <v>2179</v>
      </c>
      <c r="J2558">
        <v>0</v>
      </c>
      <c r="K2558" s="79">
        <v>0</v>
      </c>
      <c r="L2558" s="79">
        <v>5896886929</v>
      </c>
      <c r="M2558" s="79">
        <v>3159680958</v>
      </c>
      <c r="N2558" s="79">
        <v>2737205971</v>
      </c>
      <c r="O2558" s="79">
        <v>2737205971</v>
      </c>
      <c r="P2558" s="79"/>
      <c r="Q2558" t="s">
        <v>2534</v>
      </c>
      <c r="R2558" t="s">
        <v>60</v>
      </c>
    </row>
    <row r="2559" spans="1:18" x14ac:dyDescent="0.25">
      <c r="A2559" t="s">
        <v>593</v>
      </c>
      <c r="B2559">
        <v>61040202</v>
      </c>
      <c r="C2559" t="s">
        <v>259</v>
      </c>
      <c r="D2559" t="s">
        <v>261</v>
      </c>
      <c r="E2559" t="s">
        <v>2628</v>
      </c>
      <c r="F2559">
        <v>0</v>
      </c>
      <c r="G2559" t="s">
        <v>1890</v>
      </c>
      <c r="H2559">
        <v>0</v>
      </c>
      <c r="I2559" t="s">
        <v>2179</v>
      </c>
      <c r="J2559">
        <v>0</v>
      </c>
      <c r="K2559" s="79">
        <v>0</v>
      </c>
      <c r="L2559" s="79">
        <v>777734837</v>
      </c>
      <c r="M2559" s="79">
        <v>260492643</v>
      </c>
      <c r="N2559" s="79">
        <v>517242194</v>
      </c>
      <c r="O2559" s="79">
        <v>517242194</v>
      </c>
      <c r="P2559" s="79"/>
      <c r="Q2559" t="s">
        <v>2534</v>
      </c>
      <c r="R2559" t="s">
        <v>60</v>
      </c>
    </row>
    <row r="2560" spans="1:18" x14ac:dyDescent="0.25">
      <c r="A2560" t="s">
        <v>593</v>
      </c>
      <c r="B2560">
        <v>61040203</v>
      </c>
      <c r="C2560" t="s">
        <v>262</v>
      </c>
      <c r="D2560">
        <v>0</v>
      </c>
      <c r="E2560" t="s">
        <v>1944</v>
      </c>
      <c r="F2560">
        <v>0</v>
      </c>
      <c r="G2560" t="s">
        <v>1890</v>
      </c>
      <c r="H2560">
        <v>0</v>
      </c>
      <c r="I2560" t="s">
        <v>2179</v>
      </c>
      <c r="J2560">
        <v>0</v>
      </c>
      <c r="K2560" s="79">
        <v>0</v>
      </c>
      <c r="L2560" s="79">
        <v>2500000</v>
      </c>
      <c r="M2560" s="79">
        <v>2500000</v>
      </c>
      <c r="N2560" s="79">
        <v>0</v>
      </c>
      <c r="O2560" s="79">
        <v>0</v>
      </c>
      <c r="P2560" s="79"/>
      <c r="Q2560" t="s">
        <v>2534</v>
      </c>
      <c r="R2560" t="s">
        <v>60</v>
      </c>
    </row>
    <row r="2561" spans="1:18" x14ac:dyDescent="0.25">
      <c r="A2561" t="s">
        <v>593</v>
      </c>
      <c r="B2561">
        <v>61040203</v>
      </c>
      <c r="C2561" t="s">
        <v>262</v>
      </c>
      <c r="D2561" t="s">
        <v>1283</v>
      </c>
      <c r="E2561" t="s">
        <v>2667</v>
      </c>
      <c r="F2561">
        <v>0</v>
      </c>
      <c r="G2561" t="s">
        <v>1890</v>
      </c>
      <c r="H2561">
        <v>0</v>
      </c>
      <c r="I2561" t="s">
        <v>2179</v>
      </c>
      <c r="J2561">
        <v>0</v>
      </c>
      <c r="K2561" s="79">
        <v>0</v>
      </c>
      <c r="L2561" s="79">
        <v>654624388</v>
      </c>
      <c r="M2561" s="79">
        <v>280244759</v>
      </c>
      <c r="N2561" s="79">
        <v>374379629</v>
      </c>
      <c r="O2561" s="79">
        <v>374379629</v>
      </c>
      <c r="P2561" s="79"/>
      <c r="Q2561" t="s">
        <v>2534</v>
      </c>
      <c r="R2561" t="s">
        <v>60</v>
      </c>
    </row>
    <row r="2562" spans="1:18" x14ac:dyDescent="0.25">
      <c r="A2562" t="s">
        <v>593</v>
      </c>
      <c r="B2562">
        <v>61040203</v>
      </c>
      <c r="C2562" t="s">
        <v>262</v>
      </c>
      <c r="D2562" t="s">
        <v>263</v>
      </c>
      <c r="E2562" t="s">
        <v>2668</v>
      </c>
      <c r="F2562">
        <v>0</v>
      </c>
      <c r="G2562" t="s">
        <v>1890</v>
      </c>
      <c r="H2562">
        <v>0</v>
      </c>
      <c r="I2562" t="s">
        <v>2179</v>
      </c>
      <c r="J2562">
        <v>0</v>
      </c>
      <c r="K2562" s="79">
        <v>0</v>
      </c>
      <c r="L2562" s="79">
        <v>5739665043</v>
      </c>
      <c r="M2562" s="79">
        <v>3247400610</v>
      </c>
      <c r="N2562" s="79">
        <v>2492264433</v>
      </c>
      <c r="O2562" s="79">
        <v>2492264433</v>
      </c>
      <c r="P2562" s="79"/>
      <c r="Q2562" t="s">
        <v>2534</v>
      </c>
      <c r="R2562" t="s">
        <v>60</v>
      </c>
    </row>
    <row r="2563" spans="1:18" x14ac:dyDescent="0.25">
      <c r="A2563" t="s">
        <v>593</v>
      </c>
      <c r="B2563">
        <v>61040203</v>
      </c>
      <c r="C2563" t="s">
        <v>262</v>
      </c>
      <c r="D2563" t="s">
        <v>261</v>
      </c>
      <c r="E2563" t="s">
        <v>2628</v>
      </c>
      <c r="F2563">
        <v>0</v>
      </c>
      <c r="G2563" t="s">
        <v>1890</v>
      </c>
      <c r="H2563">
        <v>0</v>
      </c>
      <c r="I2563" t="s">
        <v>2179</v>
      </c>
      <c r="J2563">
        <v>0</v>
      </c>
      <c r="K2563" s="79">
        <v>0</v>
      </c>
      <c r="L2563" s="79">
        <v>61297566</v>
      </c>
      <c r="M2563" s="79">
        <v>32023919</v>
      </c>
      <c r="N2563" s="79">
        <v>29273647</v>
      </c>
      <c r="O2563" s="79">
        <v>29273647</v>
      </c>
      <c r="P2563" s="79"/>
      <c r="Q2563" t="s">
        <v>2534</v>
      </c>
      <c r="R2563" t="s">
        <v>60</v>
      </c>
    </row>
    <row r="2564" spans="1:18" x14ac:dyDescent="0.25">
      <c r="A2564" t="s">
        <v>593</v>
      </c>
      <c r="B2564">
        <v>61040203</v>
      </c>
      <c r="C2564" t="s">
        <v>262</v>
      </c>
      <c r="D2564" t="s">
        <v>264</v>
      </c>
      <c r="E2564" t="s">
        <v>2669</v>
      </c>
      <c r="F2564">
        <v>0</v>
      </c>
      <c r="G2564" t="s">
        <v>1890</v>
      </c>
      <c r="H2564">
        <v>0</v>
      </c>
      <c r="I2564" t="s">
        <v>2179</v>
      </c>
      <c r="J2564">
        <v>0</v>
      </c>
      <c r="K2564" s="79">
        <v>0</v>
      </c>
      <c r="L2564" s="79">
        <v>0</v>
      </c>
      <c r="M2564" s="79">
        <v>0</v>
      </c>
      <c r="N2564" s="79">
        <v>0</v>
      </c>
      <c r="O2564" s="79">
        <v>0</v>
      </c>
      <c r="P2564" s="79"/>
      <c r="Q2564" t="s">
        <v>2534</v>
      </c>
      <c r="R2564" t="s">
        <v>60</v>
      </c>
    </row>
    <row r="2565" spans="1:18" x14ac:dyDescent="0.25">
      <c r="A2565" t="s">
        <v>593</v>
      </c>
      <c r="B2565">
        <v>61040204</v>
      </c>
      <c r="C2565" t="s">
        <v>1284</v>
      </c>
      <c r="D2565">
        <v>0</v>
      </c>
      <c r="E2565" t="s">
        <v>1944</v>
      </c>
      <c r="F2565">
        <v>0</v>
      </c>
      <c r="G2565" t="s">
        <v>1890</v>
      </c>
      <c r="H2565">
        <v>0</v>
      </c>
      <c r="I2565" t="s">
        <v>2179</v>
      </c>
      <c r="J2565">
        <v>0</v>
      </c>
      <c r="K2565" s="79">
        <v>0</v>
      </c>
      <c r="L2565" s="79">
        <v>0</v>
      </c>
      <c r="M2565" s="79">
        <v>0</v>
      </c>
      <c r="N2565" s="79">
        <v>0</v>
      </c>
      <c r="O2565" s="79">
        <v>0</v>
      </c>
      <c r="P2565" s="79"/>
      <c r="Q2565" t="s">
        <v>2534</v>
      </c>
      <c r="R2565" t="s">
        <v>60</v>
      </c>
    </row>
    <row r="2566" spans="1:18" x14ac:dyDescent="0.25">
      <c r="A2566" t="s">
        <v>593</v>
      </c>
      <c r="B2566">
        <v>61040205</v>
      </c>
      <c r="C2566" t="s">
        <v>265</v>
      </c>
      <c r="D2566">
        <v>0</v>
      </c>
      <c r="E2566" t="s">
        <v>1944</v>
      </c>
      <c r="F2566">
        <v>0</v>
      </c>
      <c r="G2566" t="s">
        <v>1890</v>
      </c>
      <c r="H2566">
        <v>0</v>
      </c>
      <c r="I2566" t="s">
        <v>2179</v>
      </c>
      <c r="J2566">
        <v>0</v>
      </c>
      <c r="K2566" s="79">
        <v>0</v>
      </c>
      <c r="L2566" s="79">
        <v>90242837</v>
      </c>
      <c r="M2566" s="79">
        <v>90377466</v>
      </c>
      <c r="N2566" s="79">
        <v>-134629</v>
      </c>
      <c r="O2566" s="79">
        <v>-134629</v>
      </c>
      <c r="P2566" s="79"/>
      <c r="Q2566" t="s">
        <v>2534</v>
      </c>
      <c r="R2566" t="s">
        <v>60</v>
      </c>
    </row>
    <row r="2567" spans="1:18" x14ac:dyDescent="0.25">
      <c r="A2567" t="s">
        <v>593</v>
      </c>
      <c r="B2567">
        <v>61040205</v>
      </c>
      <c r="C2567" t="s">
        <v>265</v>
      </c>
      <c r="D2567" t="s">
        <v>432</v>
      </c>
      <c r="E2567" t="s">
        <v>2670</v>
      </c>
      <c r="F2567">
        <v>0</v>
      </c>
      <c r="G2567" t="s">
        <v>1890</v>
      </c>
      <c r="H2567">
        <v>0</v>
      </c>
      <c r="I2567" t="s">
        <v>2179</v>
      </c>
      <c r="J2567">
        <v>0</v>
      </c>
      <c r="K2567" s="79">
        <v>0</v>
      </c>
      <c r="L2567" s="79">
        <v>0</v>
      </c>
      <c r="M2567" s="79">
        <v>0</v>
      </c>
      <c r="N2567" s="79">
        <v>0</v>
      </c>
      <c r="O2567" s="79">
        <v>0</v>
      </c>
      <c r="P2567" s="79"/>
      <c r="Q2567" t="s">
        <v>2534</v>
      </c>
      <c r="R2567" t="s">
        <v>60</v>
      </c>
    </row>
    <row r="2568" spans="1:18" x14ac:dyDescent="0.25">
      <c r="A2568" t="s">
        <v>593</v>
      </c>
      <c r="B2568">
        <v>61040205</v>
      </c>
      <c r="C2568" t="s">
        <v>265</v>
      </c>
      <c r="D2568" t="s">
        <v>433</v>
      </c>
      <c r="E2568" t="s">
        <v>2671</v>
      </c>
      <c r="F2568">
        <v>0</v>
      </c>
      <c r="G2568" t="s">
        <v>1890</v>
      </c>
      <c r="H2568">
        <v>0</v>
      </c>
      <c r="I2568" t="s">
        <v>2179</v>
      </c>
      <c r="J2568">
        <v>0</v>
      </c>
      <c r="K2568" s="79">
        <v>0</v>
      </c>
      <c r="L2568" s="79">
        <v>1345714935</v>
      </c>
      <c r="M2568" s="79">
        <v>708748589</v>
      </c>
      <c r="N2568" s="79">
        <v>636966346</v>
      </c>
      <c r="O2568" s="79">
        <v>636966346</v>
      </c>
      <c r="P2568" s="79"/>
      <c r="Q2568" t="s">
        <v>2534</v>
      </c>
      <c r="R2568" t="s">
        <v>60</v>
      </c>
    </row>
    <row r="2569" spans="1:18" x14ac:dyDescent="0.25">
      <c r="A2569" t="s">
        <v>593</v>
      </c>
      <c r="B2569">
        <v>61040205</v>
      </c>
      <c r="C2569" t="s">
        <v>265</v>
      </c>
      <c r="D2569" t="s">
        <v>434</v>
      </c>
      <c r="E2569" t="s">
        <v>2672</v>
      </c>
      <c r="F2569">
        <v>0</v>
      </c>
      <c r="G2569" t="s">
        <v>1890</v>
      </c>
      <c r="H2569">
        <v>0</v>
      </c>
      <c r="I2569" t="s">
        <v>2179</v>
      </c>
      <c r="J2569">
        <v>0</v>
      </c>
      <c r="K2569" s="79">
        <v>0</v>
      </c>
      <c r="L2569" s="79">
        <v>477072618</v>
      </c>
      <c r="M2569" s="79">
        <v>302055570</v>
      </c>
      <c r="N2569" s="79">
        <v>175017048</v>
      </c>
      <c r="O2569" s="79">
        <v>175017048</v>
      </c>
      <c r="P2569" s="79"/>
      <c r="Q2569" t="s">
        <v>2534</v>
      </c>
      <c r="R2569" t="s">
        <v>60</v>
      </c>
    </row>
    <row r="2570" spans="1:18" x14ac:dyDescent="0.25">
      <c r="A2570" t="s">
        <v>593</v>
      </c>
      <c r="B2570">
        <v>61040205</v>
      </c>
      <c r="C2570" t="s">
        <v>265</v>
      </c>
      <c r="D2570" t="s">
        <v>435</v>
      </c>
      <c r="E2570" t="s">
        <v>2673</v>
      </c>
      <c r="F2570">
        <v>0</v>
      </c>
      <c r="G2570" t="s">
        <v>1890</v>
      </c>
      <c r="H2570">
        <v>0</v>
      </c>
      <c r="I2570" t="s">
        <v>2179</v>
      </c>
      <c r="J2570">
        <v>0</v>
      </c>
      <c r="K2570" s="79">
        <v>0</v>
      </c>
      <c r="L2570" s="79">
        <v>8258341</v>
      </c>
      <c r="M2570" s="79">
        <v>8480924</v>
      </c>
      <c r="N2570" s="79">
        <v>-222583</v>
      </c>
      <c r="O2570" s="79">
        <v>-222583</v>
      </c>
      <c r="P2570" s="79"/>
      <c r="Q2570" t="s">
        <v>2534</v>
      </c>
      <c r="R2570" t="s">
        <v>60</v>
      </c>
    </row>
    <row r="2571" spans="1:18" x14ac:dyDescent="0.25">
      <c r="A2571" t="s">
        <v>593</v>
      </c>
      <c r="B2571">
        <v>61040205</v>
      </c>
      <c r="C2571" t="s">
        <v>265</v>
      </c>
      <c r="D2571" t="s">
        <v>1285</v>
      </c>
      <c r="E2571" t="s">
        <v>2674</v>
      </c>
      <c r="F2571">
        <v>0</v>
      </c>
      <c r="G2571" t="s">
        <v>1890</v>
      </c>
      <c r="H2571">
        <v>0</v>
      </c>
      <c r="I2571" t="s">
        <v>2179</v>
      </c>
      <c r="J2571">
        <v>0</v>
      </c>
      <c r="K2571" s="79">
        <v>0</v>
      </c>
      <c r="L2571" s="79">
        <v>0</v>
      </c>
      <c r="M2571" s="79">
        <v>0</v>
      </c>
      <c r="N2571" s="79">
        <v>0</v>
      </c>
      <c r="O2571" s="79">
        <v>0</v>
      </c>
      <c r="P2571" s="79"/>
      <c r="Q2571" t="s">
        <v>2534</v>
      </c>
      <c r="R2571" t="s">
        <v>60</v>
      </c>
    </row>
    <row r="2572" spans="1:18" x14ac:dyDescent="0.25">
      <c r="A2572" t="s">
        <v>593</v>
      </c>
      <c r="B2572">
        <v>61040205</v>
      </c>
      <c r="C2572" t="s">
        <v>265</v>
      </c>
      <c r="D2572" t="s">
        <v>266</v>
      </c>
      <c r="E2572" t="s">
        <v>2675</v>
      </c>
      <c r="F2572">
        <v>0</v>
      </c>
      <c r="G2572" t="s">
        <v>1890</v>
      </c>
      <c r="H2572">
        <v>0</v>
      </c>
      <c r="I2572" t="s">
        <v>2179</v>
      </c>
      <c r="J2572">
        <v>0</v>
      </c>
      <c r="K2572" s="79">
        <v>0</v>
      </c>
      <c r="L2572" s="79">
        <v>278260567</v>
      </c>
      <c r="M2572" s="79">
        <v>150809476</v>
      </c>
      <c r="N2572" s="79">
        <v>127451091</v>
      </c>
      <c r="O2572" s="79">
        <v>127451091</v>
      </c>
      <c r="P2572" s="79"/>
      <c r="Q2572" t="s">
        <v>2534</v>
      </c>
      <c r="R2572" t="s">
        <v>60</v>
      </c>
    </row>
    <row r="2573" spans="1:18" x14ac:dyDescent="0.25">
      <c r="A2573" t="s">
        <v>593</v>
      </c>
      <c r="B2573">
        <v>61040205</v>
      </c>
      <c r="C2573" t="s">
        <v>265</v>
      </c>
      <c r="D2573" t="s">
        <v>1286</v>
      </c>
      <c r="E2573" t="s">
        <v>2676</v>
      </c>
      <c r="F2573">
        <v>0</v>
      </c>
      <c r="G2573" t="s">
        <v>1890</v>
      </c>
      <c r="H2573">
        <v>0</v>
      </c>
      <c r="I2573" t="s">
        <v>2179</v>
      </c>
      <c r="J2573">
        <v>0</v>
      </c>
      <c r="K2573" s="79">
        <v>0</v>
      </c>
      <c r="L2573" s="79">
        <v>117914925</v>
      </c>
      <c r="M2573" s="79">
        <v>100530522</v>
      </c>
      <c r="N2573" s="79">
        <v>17384403</v>
      </c>
      <c r="O2573" s="79">
        <v>17384403</v>
      </c>
      <c r="P2573" s="79"/>
      <c r="Q2573" t="s">
        <v>2534</v>
      </c>
      <c r="R2573" t="s">
        <v>60</v>
      </c>
    </row>
    <row r="2574" spans="1:18" x14ac:dyDescent="0.25">
      <c r="A2574" t="s">
        <v>593</v>
      </c>
      <c r="B2574">
        <v>61040205</v>
      </c>
      <c r="C2574" t="s">
        <v>265</v>
      </c>
      <c r="D2574" t="s">
        <v>261</v>
      </c>
      <c r="E2574" t="s">
        <v>2628</v>
      </c>
      <c r="F2574">
        <v>0</v>
      </c>
      <c r="G2574" t="s">
        <v>1890</v>
      </c>
      <c r="H2574">
        <v>0</v>
      </c>
      <c r="I2574" t="s">
        <v>2179</v>
      </c>
      <c r="J2574">
        <v>0</v>
      </c>
      <c r="K2574" s="79">
        <v>0</v>
      </c>
      <c r="L2574" s="79">
        <v>36146120</v>
      </c>
      <c r="M2574" s="79">
        <v>20951248</v>
      </c>
      <c r="N2574" s="79">
        <v>15194872</v>
      </c>
      <c r="O2574" s="79">
        <v>15194872</v>
      </c>
      <c r="P2574" s="79"/>
      <c r="Q2574" t="s">
        <v>2534</v>
      </c>
      <c r="R2574" t="s">
        <v>60</v>
      </c>
    </row>
    <row r="2575" spans="1:18" x14ac:dyDescent="0.25">
      <c r="A2575" t="s">
        <v>593</v>
      </c>
      <c r="B2575">
        <v>61040206</v>
      </c>
      <c r="C2575" t="s">
        <v>267</v>
      </c>
      <c r="D2575">
        <v>0</v>
      </c>
      <c r="E2575" t="s">
        <v>1944</v>
      </c>
      <c r="F2575">
        <v>0</v>
      </c>
      <c r="G2575" t="s">
        <v>1890</v>
      </c>
      <c r="H2575">
        <v>0</v>
      </c>
      <c r="I2575" t="s">
        <v>2179</v>
      </c>
      <c r="J2575">
        <v>0</v>
      </c>
      <c r="K2575" s="79">
        <v>0</v>
      </c>
      <c r="L2575" s="79">
        <v>0</v>
      </c>
      <c r="M2575" s="79">
        <v>0</v>
      </c>
      <c r="N2575" s="79">
        <v>0</v>
      </c>
      <c r="O2575" s="79">
        <v>0</v>
      </c>
      <c r="P2575" s="79"/>
      <c r="Q2575" t="s">
        <v>2534</v>
      </c>
      <c r="R2575" t="s">
        <v>60</v>
      </c>
    </row>
    <row r="2576" spans="1:18" x14ac:dyDescent="0.25">
      <c r="A2576" t="s">
        <v>593</v>
      </c>
      <c r="B2576">
        <v>61040206</v>
      </c>
      <c r="C2576" t="s">
        <v>267</v>
      </c>
      <c r="D2576" t="s">
        <v>268</v>
      </c>
      <c r="E2576" t="s">
        <v>2677</v>
      </c>
      <c r="F2576">
        <v>0</v>
      </c>
      <c r="G2576" t="s">
        <v>1890</v>
      </c>
      <c r="H2576">
        <v>0</v>
      </c>
      <c r="I2576" t="s">
        <v>2179</v>
      </c>
      <c r="J2576">
        <v>0</v>
      </c>
      <c r="K2576" s="79">
        <v>0</v>
      </c>
      <c r="L2576" s="79">
        <v>118915699</v>
      </c>
      <c r="M2576" s="79">
        <v>6227798</v>
      </c>
      <c r="N2576" s="79">
        <v>112687901</v>
      </c>
      <c r="O2576" s="79">
        <v>112687901</v>
      </c>
      <c r="P2576" s="79"/>
      <c r="Q2576" t="s">
        <v>2534</v>
      </c>
      <c r="R2576" t="s">
        <v>60</v>
      </c>
    </row>
    <row r="2577" spans="1:18" x14ac:dyDescent="0.25">
      <c r="A2577" t="s">
        <v>593</v>
      </c>
      <c r="B2577">
        <v>61040206</v>
      </c>
      <c r="C2577" t="s">
        <v>267</v>
      </c>
      <c r="D2577" t="s">
        <v>315</v>
      </c>
      <c r="E2577" t="s">
        <v>2678</v>
      </c>
      <c r="F2577">
        <v>0</v>
      </c>
      <c r="G2577" t="s">
        <v>1890</v>
      </c>
      <c r="H2577">
        <v>0</v>
      </c>
      <c r="I2577" t="s">
        <v>2179</v>
      </c>
      <c r="J2577">
        <v>0</v>
      </c>
      <c r="K2577" s="79">
        <v>0</v>
      </c>
      <c r="L2577" s="79">
        <v>0</v>
      </c>
      <c r="M2577" s="79">
        <v>0</v>
      </c>
      <c r="N2577" s="79">
        <v>0</v>
      </c>
      <c r="O2577" s="79">
        <v>0</v>
      </c>
      <c r="P2577" s="79"/>
      <c r="Q2577" t="s">
        <v>2534</v>
      </c>
      <c r="R2577" t="s">
        <v>60</v>
      </c>
    </row>
    <row r="2578" spans="1:18" x14ac:dyDescent="0.25">
      <c r="A2578" t="s">
        <v>593</v>
      </c>
      <c r="B2578">
        <v>61040206</v>
      </c>
      <c r="C2578" t="s">
        <v>267</v>
      </c>
      <c r="D2578" t="s">
        <v>269</v>
      </c>
      <c r="E2578" t="s">
        <v>2647</v>
      </c>
      <c r="F2578">
        <v>0</v>
      </c>
      <c r="G2578" t="s">
        <v>1890</v>
      </c>
      <c r="H2578">
        <v>0</v>
      </c>
      <c r="I2578" t="s">
        <v>2179</v>
      </c>
      <c r="J2578">
        <v>0</v>
      </c>
      <c r="K2578" s="79">
        <v>0</v>
      </c>
      <c r="L2578" s="79">
        <v>1450571489</v>
      </c>
      <c r="M2578" s="79">
        <v>1450571489</v>
      </c>
      <c r="N2578" s="79">
        <v>0</v>
      </c>
      <c r="O2578" s="79">
        <v>0</v>
      </c>
      <c r="P2578" s="79"/>
      <c r="Q2578" t="s">
        <v>2534</v>
      </c>
      <c r="R2578" t="s">
        <v>60</v>
      </c>
    </row>
    <row r="2579" spans="1:18" x14ac:dyDescent="0.25">
      <c r="A2579" t="s">
        <v>593</v>
      </c>
      <c r="B2579">
        <v>61040206</v>
      </c>
      <c r="C2579" t="s">
        <v>267</v>
      </c>
      <c r="D2579" t="s">
        <v>1287</v>
      </c>
      <c r="E2579" t="s">
        <v>2679</v>
      </c>
      <c r="F2579">
        <v>0</v>
      </c>
      <c r="G2579" t="s">
        <v>1890</v>
      </c>
      <c r="H2579">
        <v>0</v>
      </c>
      <c r="I2579" t="s">
        <v>2179</v>
      </c>
      <c r="J2579">
        <v>0</v>
      </c>
      <c r="K2579" s="79">
        <v>0</v>
      </c>
      <c r="L2579" s="79">
        <v>28742682</v>
      </c>
      <c r="M2579" s="79">
        <v>57485364</v>
      </c>
      <c r="N2579" s="79">
        <v>-28742682</v>
      </c>
      <c r="O2579" s="79">
        <v>-28742682</v>
      </c>
      <c r="P2579" s="79"/>
      <c r="Q2579" t="s">
        <v>2534</v>
      </c>
      <c r="R2579" t="s">
        <v>60</v>
      </c>
    </row>
    <row r="2580" spans="1:18" x14ac:dyDescent="0.25">
      <c r="A2580" t="s">
        <v>593</v>
      </c>
      <c r="B2580">
        <v>61040206</v>
      </c>
      <c r="C2580" t="s">
        <v>267</v>
      </c>
      <c r="D2580" t="s">
        <v>253</v>
      </c>
      <c r="E2580" t="s">
        <v>2657</v>
      </c>
      <c r="F2580">
        <v>0</v>
      </c>
      <c r="G2580" t="s">
        <v>1890</v>
      </c>
      <c r="H2580">
        <v>0</v>
      </c>
      <c r="I2580" t="s">
        <v>2179</v>
      </c>
      <c r="J2580">
        <v>0</v>
      </c>
      <c r="K2580" s="79">
        <v>0</v>
      </c>
      <c r="L2580" s="79">
        <v>0</v>
      </c>
      <c r="M2580" s="79">
        <v>0</v>
      </c>
      <c r="N2580" s="79">
        <v>0</v>
      </c>
      <c r="O2580" s="79">
        <v>0</v>
      </c>
      <c r="P2580" s="79"/>
      <c r="Q2580" t="s">
        <v>2534</v>
      </c>
      <c r="R2580" t="s">
        <v>60</v>
      </c>
    </row>
    <row r="2581" spans="1:18" x14ac:dyDescent="0.25">
      <c r="A2581" t="s">
        <v>593</v>
      </c>
      <c r="B2581">
        <v>61040206</v>
      </c>
      <c r="C2581" t="s">
        <v>267</v>
      </c>
      <c r="D2581" t="s">
        <v>270</v>
      </c>
      <c r="E2581" t="s">
        <v>2680</v>
      </c>
      <c r="F2581">
        <v>0</v>
      </c>
      <c r="G2581" t="s">
        <v>1890</v>
      </c>
      <c r="H2581">
        <v>0</v>
      </c>
      <c r="I2581" t="s">
        <v>2179</v>
      </c>
      <c r="J2581">
        <v>0</v>
      </c>
      <c r="K2581" s="79">
        <v>0</v>
      </c>
      <c r="L2581" s="79">
        <v>3719975472</v>
      </c>
      <c r="M2581" s="79">
        <v>1695755795</v>
      </c>
      <c r="N2581" s="79">
        <v>2024219677</v>
      </c>
      <c r="O2581" s="79">
        <v>2024219677</v>
      </c>
      <c r="P2581" s="79"/>
      <c r="Q2581" t="s">
        <v>2534</v>
      </c>
      <c r="R2581" t="s">
        <v>60</v>
      </c>
    </row>
    <row r="2582" spans="1:18" x14ac:dyDescent="0.25">
      <c r="A2582" t="s">
        <v>593</v>
      </c>
      <c r="B2582">
        <v>61040206</v>
      </c>
      <c r="C2582" t="s">
        <v>267</v>
      </c>
      <c r="D2582" t="s">
        <v>290</v>
      </c>
      <c r="E2582" t="s">
        <v>2681</v>
      </c>
      <c r="F2582">
        <v>0</v>
      </c>
      <c r="G2582" t="s">
        <v>1890</v>
      </c>
      <c r="H2582">
        <v>0</v>
      </c>
      <c r="I2582" t="s">
        <v>2179</v>
      </c>
      <c r="J2582">
        <v>0</v>
      </c>
      <c r="K2582" s="79">
        <v>0</v>
      </c>
      <c r="L2582" s="79">
        <v>0</v>
      </c>
      <c r="M2582" s="79">
        <v>0</v>
      </c>
      <c r="N2582" s="79">
        <v>0</v>
      </c>
      <c r="O2582" s="79">
        <v>0</v>
      </c>
      <c r="P2582" s="79"/>
      <c r="Q2582" t="s">
        <v>2534</v>
      </c>
      <c r="R2582" t="s">
        <v>60</v>
      </c>
    </row>
    <row r="2583" spans="1:18" x14ac:dyDescent="0.25">
      <c r="A2583" t="s">
        <v>593</v>
      </c>
      <c r="B2583">
        <v>61040206</v>
      </c>
      <c r="C2583" t="s">
        <v>267</v>
      </c>
      <c r="D2583" t="s">
        <v>261</v>
      </c>
      <c r="E2583" t="s">
        <v>2628</v>
      </c>
      <c r="F2583">
        <v>0</v>
      </c>
      <c r="G2583" t="s">
        <v>1890</v>
      </c>
      <c r="H2583">
        <v>0</v>
      </c>
      <c r="I2583" t="s">
        <v>2179</v>
      </c>
      <c r="J2583">
        <v>0</v>
      </c>
      <c r="K2583" s="79">
        <v>0</v>
      </c>
      <c r="L2583" s="79">
        <v>159690773</v>
      </c>
      <c r="M2583" s="79">
        <v>141112345</v>
      </c>
      <c r="N2583" s="79">
        <v>18578428</v>
      </c>
      <c r="O2583" s="79">
        <v>18578428</v>
      </c>
      <c r="P2583" s="79"/>
      <c r="Q2583" t="s">
        <v>2534</v>
      </c>
      <c r="R2583" t="s">
        <v>60</v>
      </c>
    </row>
    <row r="2584" spans="1:18" x14ac:dyDescent="0.25">
      <c r="A2584" t="s">
        <v>593</v>
      </c>
      <c r="B2584">
        <v>61040206</v>
      </c>
      <c r="C2584" t="s">
        <v>267</v>
      </c>
      <c r="D2584" t="s">
        <v>271</v>
      </c>
      <c r="E2584" t="s">
        <v>2660</v>
      </c>
      <c r="F2584">
        <v>0</v>
      </c>
      <c r="G2584" t="s">
        <v>1890</v>
      </c>
      <c r="H2584">
        <v>0</v>
      </c>
      <c r="I2584" t="s">
        <v>2179</v>
      </c>
      <c r="J2584">
        <v>0</v>
      </c>
      <c r="K2584" s="79">
        <v>0</v>
      </c>
      <c r="L2584" s="79">
        <v>26094261734</v>
      </c>
      <c r="M2584" s="79">
        <v>26094261734</v>
      </c>
      <c r="N2584" s="79">
        <v>0</v>
      </c>
      <c r="O2584" s="79">
        <v>0</v>
      </c>
      <c r="P2584" s="79"/>
      <c r="Q2584" t="s">
        <v>2534</v>
      </c>
      <c r="R2584" t="s">
        <v>60</v>
      </c>
    </row>
    <row r="2585" spans="1:18" x14ac:dyDescent="0.25">
      <c r="A2585" t="s">
        <v>593</v>
      </c>
      <c r="B2585">
        <v>61040206</v>
      </c>
      <c r="C2585" t="s">
        <v>267</v>
      </c>
      <c r="D2585" t="s">
        <v>264</v>
      </c>
      <c r="E2585" t="s">
        <v>2669</v>
      </c>
      <c r="F2585">
        <v>0</v>
      </c>
      <c r="G2585" t="s">
        <v>1890</v>
      </c>
      <c r="H2585">
        <v>0</v>
      </c>
      <c r="I2585" t="s">
        <v>2179</v>
      </c>
      <c r="J2585">
        <v>0</v>
      </c>
      <c r="K2585" s="79">
        <v>0</v>
      </c>
      <c r="L2585" s="79">
        <v>67404265</v>
      </c>
      <c r="M2585" s="79">
        <v>30133969</v>
      </c>
      <c r="N2585" s="79">
        <v>37270296</v>
      </c>
      <c r="O2585" s="79">
        <v>37270296</v>
      </c>
      <c r="P2585" s="79"/>
      <c r="Q2585" t="s">
        <v>2534</v>
      </c>
      <c r="R2585" t="s">
        <v>60</v>
      </c>
    </row>
    <row r="2586" spans="1:18" x14ac:dyDescent="0.25">
      <c r="A2586" t="s">
        <v>593</v>
      </c>
      <c r="B2586">
        <v>61040206</v>
      </c>
      <c r="C2586" t="s">
        <v>267</v>
      </c>
      <c r="D2586" t="s">
        <v>272</v>
      </c>
      <c r="E2586" t="s">
        <v>2661</v>
      </c>
      <c r="F2586">
        <v>0</v>
      </c>
      <c r="G2586" t="s">
        <v>1890</v>
      </c>
      <c r="H2586">
        <v>0</v>
      </c>
      <c r="I2586" t="s">
        <v>2179</v>
      </c>
      <c r="J2586">
        <v>0</v>
      </c>
      <c r="K2586" s="79">
        <v>0</v>
      </c>
      <c r="L2586" s="79">
        <v>584583101</v>
      </c>
      <c r="M2586" s="79">
        <v>584583101</v>
      </c>
      <c r="N2586" s="79">
        <v>0</v>
      </c>
      <c r="O2586" s="79">
        <v>0</v>
      </c>
      <c r="P2586" s="79"/>
      <c r="Q2586" t="s">
        <v>2534</v>
      </c>
      <c r="R2586" t="s">
        <v>60</v>
      </c>
    </row>
    <row r="2587" spans="1:18" x14ac:dyDescent="0.25">
      <c r="A2587" t="s">
        <v>593</v>
      </c>
      <c r="B2587">
        <v>61050101</v>
      </c>
      <c r="C2587" t="s">
        <v>273</v>
      </c>
      <c r="D2587">
        <v>0</v>
      </c>
      <c r="E2587" t="s">
        <v>1944</v>
      </c>
      <c r="F2587">
        <v>0</v>
      </c>
      <c r="G2587" t="s">
        <v>1890</v>
      </c>
      <c r="H2587">
        <v>0</v>
      </c>
      <c r="I2587" t="s">
        <v>2179</v>
      </c>
      <c r="J2587">
        <v>0</v>
      </c>
      <c r="K2587" s="79">
        <v>0</v>
      </c>
      <c r="L2587" s="79">
        <v>0</v>
      </c>
      <c r="M2587" s="79">
        <v>0</v>
      </c>
      <c r="N2587" s="79">
        <v>0</v>
      </c>
      <c r="O2587" s="79">
        <v>0</v>
      </c>
      <c r="P2587" s="79"/>
      <c r="Q2587" t="s">
        <v>2534</v>
      </c>
      <c r="R2587" t="s">
        <v>60</v>
      </c>
    </row>
    <row r="2588" spans="1:18" x14ac:dyDescent="0.25">
      <c r="A2588" t="s">
        <v>593</v>
      </c>
      <c r="B2588">
        <v>61050101</v>
      </c>
      <c r="C2588" t="s">
        <v>273</v>
      </c>
      <c r="D2588" t="s">
        <v>163</v>
      </c>
      <c r="E2588" t="s">
        <v>2164</v>
      </c>
      <c r="F2588">
        <v>0</v>
      </c>
      <c r="G2588" t="s">
        <v>1890</v>
      </c>
      <c r="H2588">
        <v>0</v>
      </c>
      <c r="I2588" t="s">
        <v>2179</v>
      </c>
      <c r="J2588">
        <v>0</v>
      </c>
      <c r="K2588" s="79">
        <v>0</v>
      </c>
      <c r="L2588" s="79">
        <v>5396915256</v>
      </c>
      <c r="M2588" s="79">
        <v>3572993465</v>
      </c>
      <c r="N2588" s="79">
        <v>1823921791</v>
      </c>
      <c r="O2588" s="79">
        <v>1823921791</v>
      </c>
      <c r="P2588" s="79"/>
      <c r="Q2588" t="s">
        <v>2534</v>
      </c>
      <c r="R2588" t="s">
        <v>60</v>
      </c>
    </row>
    <row r="2589" spans="1:18" x14ac:dyDescent="0.25">
      <c r="A2589" t="s">
        <v>593</v>
      </c>
      <c r="B2589">
        <v>61050101</v>
      </c>
      <c r="C2589" t="s">
        <v>273</v>
      </c>
      <c r="D2589" t="s">
        <v>553</v>
      </c>
      <c r="E2589" t="s">
        <v>2166</v>
      </c>
      <c r="F2589">
        <v>0</v>
      </c>
      <c r="G2589" t="s">
        <v>1890</v>
      </c>
      <c r="H2589">
        <v>0</v>
      </c>
      <c r="I2589" t="s">
        <v>2179</v>
      </c>
      <c r="J2589">
        <v>0</v>
      </c>
      <c r="K2589" s="79">
        <v>0</v>
      </c>
      <c r="L2589" s="79">
        <v>2813694586</v>
      </c>
      <c r="M2589" s="79">
        <v>2247256985</v>
      </c>
      <c r="N2589" s="79">
        <v>566437601</v>
      </c>
      <c r="O2589" s="79">
        <v>566437601</v>
      </c>
      <c r="P2589" s="79"/>
      <c r="Q2589" t="s">
        <v>2534</v>
      </c>
      <c r="R2589" t="s">
        <v>60</v>
      </c>
    </row>
    <row r="2590" spans="1:18" x14ac:dyDescent="0.25">
      <c r="A2590" t="s">
        <v>593</v>
      </c>
      <c r="B2590">
        <v>61050101</v>
      </c>
      <c r="C2590" t="s">
        <v>273</v>
      </c>
      <c r="D2590" t="s">
        <v>274</v>
      </c>
      <c r="E2590" t="s">
        <v>2170</v>
      </c>
      <c r="F2590">
        <v>0</v>
      </c>
      <c r="G2590" t="s">
        <v>1890</v>
      </c>
      <c r="H2590">
        <v>0</v>
      </c>
      <c r="I2590" t="s">
        <v>2179</v>
      </c>
      <c r="J2590">
        <v>0</v>
      </c>
      <c r="K2590" s="79">
        <v>0</v>
      </c>
      <c r="L2590" s="79">
        <v>32794734</v>
      </c>
      <c r="M2590" s="79">
        <v>16397366</v>
      </c>
      <c r="N2590" s="79">
        <v>16397368</v>
      </c>
      <c r="O2590" s="79">
        <v>16397368</v>
      </c>
      <c r="P2590" s="79"/>
      <c r="Q2590" t="s">
        <v>2534</v>
      </c>
      <c r="R2590" t="s">
        <v>60</v>
      </c>
    </row>
    <row r="2591" spans="1:18" x14ac:dyDescent="0.25">
      <c r="A2591" t="s">
        <v>593</v>
      </c>
      <c r="B2591">
        <v>61050101</v>
      </c>
      <c r="C2591" t="s">
        <v>273</v>
      </c>
      <c r="D2591" t="s">
        <v>309</v>
      </c>
      <c r="E2591" t="s">
        <v>2632</v>
      </c>
      <c r="F2591">
        <v>0</v>
      </c>
      <c r="G2591" t="s">
        <v>1890</v>
      </c>
      <c r="H2591">
        <v>0</v>
      </c>
      <c r="I2591" t="s">
        <v>2179</v>
      </c>
      <c r="J2591">
        <v>0</v>
      </c>
      <c r="K2591" s="79">
        <v>0</v>
      </c>
      <c r="L2591" s="79">
        <v>0</v>
      </c>
      <c r="M2591" s="79">
        <v>0</v>
      </c>
      <c r="N2591" s="79">
        <v>0</v>
      </c>
      <c r="O2591" s="79">
        <v>0</v>
      </c>
      <c r="P2591" s="79"/>
      <c r="Q2591" t="s">
        <v>2534</v>
      </c>
      <c r="R2591" t="s">
        <v>60</v>
      </c>
    </row>
    <row r="2592" spans="1:18" x14ac:dyDescent="0.25">
      <c r="A2592" t="s">
        <v>593</v>
      </c>
      <c r="B2592">
        <v>61050101</v>
      </c>
      <c r="C2592" t="s">
        <v>273</v>
      </c>
      <c r="D2592" t="s">
        <v>800</v>
      </c>
      <c r="E2592" t="s">
        <v>2173</v>
      </c>
      <c r="F2592">
        <v>0</v>
      </c>
      <c r="G2592" t="s">
        <v>1890</v>
      </c>
      <c r="H2592">
        <v>0</v>
      </c>
      <c r="I2592" t="s">
        <v>2179</v>
      </c>
      <c r="J2592">
        <v>0</v>
      </c>
      <c r="K2592" s="79">
        <v>0</v>
      </c>
      <c r="L2592" s="79">
        <v>28138528</v>
      </c>
      <c r="M2592" s="79">
        <v>14069264</v>
      </c>
      <c r="N2592" s="79">
        <v>14069264</v>
      </c>
      <c r="O2592" s="79">
        <v>14069264</v>
      </c>
      <c r="P2592" s="79"/>
      <c r="Q2592" t="s">
        <v>2534</v>
      </c>
      <c r="R2592" t="s">
        <v>60</v>
      </c>
    </row>
    <row r="2593" spans="1:18" x14ac:dyDescent="0.25">
      <c r="A2593" t="s">
        <v>593</v>
      </c>
      <c r="B2593">
        <v>61050101</v>
      </c>
      <c r="C2593" t="s">
        <v>273</v>
      </c>
      <c r="D2593" t="s">
        <v>166</v>
      </c>
      <c r="E2593" t="s">
        <v>2174</v>
      </c>
      <c r="F2593">
        <v>0</v>
      </c>
      <c r="G2593" t="s">
        <v>1890</v>
      </c>
      <c r="H2593">
        <v>0</v>
      </c>
      <c r="I2593" t="s">
        <v>2179</v>
      </c>
      <c r="J2593">
        <v>0</v>
      </c>
      <c r="K2593" s="79">
        <v>0</v>
      </c>
      <c r="L2593" s="79">
        <v>0</v>
      </c>
      <c r="M2593" s="79">
        <v>0</v>
      </c>
      <c r="N2593" s="79">
        <v>0</v>
      </c>
      <c r="O2593" s="79">
        <v>0</v>
      </c>
      <c r="P2593" s="79"/>
      <c r="Q2593" t="s">
        <v>2534</v>
      </c>
      <c r="R2593" t="s">
        <v>60</v>
      </c>
    </row>
    <row r="2594" spans="1:18" x14ac:dyDescent="0.25">
      <c r="A2594" t="s">
        <v>593</v>
      </c>
      <c r="B2594">
        <v>61050103</v>
      </c>
      <c r="C2594" t="s">
        <v>1288</v>
      </c>
      <c r="D2594">
        <v>0</v>
      </c>
      <c r="E2594" t="s">
        <v>1944</v>
      </c>
      <c r="F2594">
        <v>0</v>
      </c>
      <c r="G2594" t="s">
        <v>1890</v>
      </c>
      <c r="H2594">
        <v>0</v>
      </c>
      <c r="I2594" t="s">
        <v>2179</v>
      </c>
      <c r="J2594">
        <v>0</v>
      </c>
      <c r="K2594" s="79">
        <v>0</v>
      </c>
      <c r="L2594" s="79">
        <v>1784623391</v>
      </c>
      <c r="M2594" s="79">
        <v>1029325102</v>
      </c>
      <c r="N2594" s="79">
        <v>755298289</v>
      </c>
      <c r="O2594" s="79">
        <v>755298289</v>
      </c>
      <c r="P2594" s="79"/>
      <c r="Q2594" t="s">
        <v>2534</v>
      </c>
      <c r="R2594" t="s">
        <v>60</v>
      </c>
    </row>
    <row r="2595" spans="1:18" x14ac:dyDescent="0.25">
      <c r="A2595" t="s">
        <v>593</v>
      </c>
      <c r="B2595">
        <v>61050103</v>
      </c>
      <c r="C2595" t="s">
        <v>1288</v>
      </c>
      <c r="D2595" t="s">
        <v>796</v>
      </c>
      <c r="E2595" t="s">
        <v>2165</v>
      </c>
      <c r="F2595">
        <v>0</v>
      </c>
      <c r="G2595" t="s">
        <v>1890</v>
      </c>
      <c r="H2595">
        <v>0</v>
      </c>
      <c r="I2595" t="s">
        <v>2179</v>
      </c>
      <c r="J2595">
        <v>0</v>
      </c>
      <c r="K2595" s="79">
        <v>0</v>
      </c>
      <c r="L2595" s="79">
        <v>1620404014</v>
      </c>
      <c r="M2595" s="79">
        <v>946076589</v>
      </c>
      <c r="N2595" s="79">
        <v>674327425</v>
      </c>
      <c r="O2595" s="79">
        <v>674327425</v>
      </c>
      <c r="P2595" s="79"/>
      <c r="Q2595" t="s">
        <v>2534</v>
      </c>
      <c r="R2595" t="s">
        <v>60</v>
      </c>
    </row>
    <row r="2596" spans="1:18" x14ac:dyDescent="0.25">
      <c r="A2596" t="s">
        <v>593</v>
      </c>
      <c r="B2596">
        <v>61050103</v>
      </c>
      <c r="C2596" t="s">
        <v>1288</v>
      </c>
      <c r="D2596" t="s">
        <v>166</v>
      </c>
      <c r="E2596" t="s">
        <v>2174</v>
      </c>
      <c r="F2596">
        <v>0</v>
      </c>
      <c r="G2596" t="s">
        <v>1890</v>
      </c>
      <c r="H2596">
        <v>0</v>
      </c>
      <c r="I2596" t="s">
        <v>2179</v>
      </c>
      <c r="J2596">
        <v>0</v>
      </c>
      <c r="K2596" s="79">
        <v>0</v>
      </c>
      <c r="L2596" s="79">
        <v>53333333</v>
      </c>
      <c r="M2596" s="79">
        <v>30476191</v>
      </c>
      <c r="N2596" s="79">
        <v>22857142</v>
      </c>
      <c r="O2596" s="79">
        <v>22857142</v>
      </c>
      <c r="P2596" s="79"/>
      <c r="Q2596" t="s">
        <v>2534</v>
      </c>
      <c r="R2596" t="s">
        <v>60</v>
      </c>
    </row>
    <row r="2597" spans="1:18" x14ac:dyDescent="0.25">
      <c r="A2597" t="s">
        <v>593</v>
      </c>
      <c r="B2597">
        <v>61050104</v>
      </c>
      <c r="C2597" t="s">
        <v>275</v>
      </c>
      <c r="D2597">
        <v>0</v>
      </c>
      <c r="E2597" t="s">
        <v>1944</v>
      </c>
      <c r="F2597">
        <v>0</v>
      </c>
      <c r="G2597" t="s">
        <v>1890</v>
      </c>
      <c r="H2597">
        <v>0</v>
      </c>
      <c r="I2597" t="s">
        <v>2179</v>
      </c>
      <c r="J2597">
        <v>0</v>
      </c>
      <c r="K2597" s="79">
        <v>0</v>
      </c>
      <c r="L2597" s="79">
        <v>209612969</v>
      </c>
      <c r="M2597" s="79">
        <v>142114725</v>
      </c>
      <c r="N2597" s="79">
        <v>67498244</v>
      </c>
      <c r="O2597" s="79">
        <v>67498244</v>
      </c>
      <c r="P2597" s="79"/>
      <c r="Q2597" t="s">
        <v>2534</v>
      </c>
      <c r="R2597" t="s">
        <v>60</v>
      </c>
    </row>
    <row r="2598" spans="1:18" x14ac:dyDescent="0.25">
      <c r="A2598" t="s">
        <v>593</v>
      </c>
      <c r="B2598">
        <v>61050104</v>
      </c>
      <c r="C2598" t="s">
        <v>275</v>
      </c>
      <c r="D2598" t="s">
        <v>286</v>
      </c>
      <c r="E2598" t="s">
        <v>2163</v>
      </c>
      <c r="F2598">
        <v>0</v>
      </c>
      <c r="G2598" t="s">
        <v>1890</v>
      </c>
      <c r="H2598">
        <v>0</v>
      </c>
      <c r="I2598" t="s">
        <v>2179</v>
      </c>
      <c r="J2598">
        <v>0</v>
      </c>
      <c r="K2598" s="79">
        <v>0</v>
      </c>
      <c r="L2598" s="79">
        <v>0</v>
      </c>
      <c r="M2598" s="79">
        <v>0</v>
      </c>
      <c r="N2598" s="79">
        <v>0</v>
      </c>
      <c r="O2598" s="79">
        <v>0</v>
      </c>
      <c r="P2598" s="79"/>
      <c r="Q2598" t="s">
        <v>2534</v>
      </c>
      <c r="R2598" t="s">
        <v>60</v>
      </c>
    </row>
    <row r="2599" spans="1:18" x14ac:dyDescent="0.25">
      <c r="A2599" t="s">
        <v>593</v>
      </c>
      <c r="B2599">
        <v>61050104</v>
      </c>
      <c r="C2599" t="s">
        <v>275</v>
      </c>
      <c r="D2599" t="s">
        <v>441</v>
      </c>
      <c r="E2599" t="s">
        <v>2629</v>
      </c>
      <c r="F2599">
        <v>0</v>
      </c>
      <c r="G2599" t="s">
        <v>1890</v>
      </c>
      <c r="H2599">
        <v>0</v>
      </c>
      <c r="I2599" t="s">
        <v>2179</v>
      </c>
      <c r="J2599">
        <v>0</v>
      </c>
      <c r="K2599" s="79">
        <v>0</v>
      </c>
      <c r="L2599" s="79">
        <v>0</v>
      </c>
      <c r="M2599" s="79">
        <v>0</v>
      </c>
      <c r="N2599" s="79">
        <v>0</v>
      </c>
      <c r="O2599" s="79">
        <v>0</v>
      </c>
      <c r="P2599" s="79"/>
      <c r="Q2599" t="s">
        <v>2534</v>
      </c>
      <c r="R2599" t="s">
        <v>60</v>
      </c>
    </row>
    <row r="2600" spans="1:18" x14ac:dyDescent="0.25">
      <c r="A2600" t="s">
        <v>593</v>
      </c>
      <c r="B2600">
        <v>61050104</v>
      </c>
      <c r="C2600" t="s">
        <v>275</v>
      </c>
      <c r="D2600" t="s">
        <v>797</v>
      </c>
      <c r="E2600" t="s">
        <v>2167</v>
      </c>
      <c r="F2600">
        <v>0</v>
      </c>
      <c r="G2600" t="s">
        <v>1890</v>
      </c>
      <c r="H2600">
        <v>0</v>
      </c>
      <c r="I2600" t="s">
        <v>2179</v>
      </c>
      <c r="J2600">
        <v>0</v>
      </c>
      <c r="K2600" s="79">
        <v>0</v>
      </c>
      <c r="L2600" s="79">
        <v>749548241</v>
      </c>
      <c r="M2600" s="79">
        <v>429066528</v>
      </c>
      <c r="N2600" s="79">
        <v>320481713</v>
      </c>
      <c r="O2600" s="79">
        <v>320481713</v>
      </c>
      <c r="P2600" s="79"/>
      <c r="Q2600" t="s">
        <v>2534</v>
      </c>
      <c r="R2600" t="s">
        <v>60</v>
      </c>
    </row>
    <row r="2601" spans="1:18" x14ac:dyDescent="0.25">
      <c r="A2601" t="s">
        <v>593</v>
      </c>
      <c r="B2601">
        <v>61050104</v>
      </c>
      <c r="C2601" t="s">
        <v>275</v>
      </c>
      <c r="D2601" t="s">
        <v>798</v>
      </c>
      <c r="E2601" t="s">
        <v>2168</v>
      </c>
      <c r="F2601">
        <v>0</v>
      </c>
      <c r="G2601" t="s">
        <v>1890</v>
      </c>
      <c r="H2601">
        <v>0</v>
      </c>
      <c r="I2601" t="s">
        <v>2179</v>
      </c>
      <c r="J2601">
        <v>0</v>
      </c>
      <c r="K2601" s="79">
        <v>0</v>
      </c>
      <c r="L2601" s="79">
        <v>102713724</v>
      </c>
      <c r="M2601" s="79">
        <v>0</v>
      </c>
      <c r="N2601" s="79">
        <v>102713724</v>
      </c>
      <c r="O2601" s="79">
        <v>102713724</v>
      </c>
      <c r="P2601" s="79"/>
      <c r="Q2601" t="s">
        <v>2534</v>
      </c>
      <c r="R2601" t="s">
        <v>60</v>
      </c>
    </row>
    <row r="2602" spans="1:18" x14ac:dyDescent="0.25">
      <c r="A2602" t="s">
        <v>593</v>
      </c>
      <c r="B2602">
        <v>61050104</v>
      </c>
      <c r="C2602" t="s">
        <v>275</v>
      </c>
      <c r="D2602" t="s">
        <v>1289</v>
      </c>
      <c r="E2602" t="s">
        <v>2682</v>
      </c>
      <c r="F2602">
        <v>0</v>
      </c>
      <c r="G2602" t="s">
        <v>1890</v>
      </c>
      <c r="H2602">
        <v>0</v>
      </c>
      <c r="I2602" t="s">
        <v>2179</v>
      </c>
      <c r="J2602">
        <v>0</v>
      </c>
      <c r="K2602" s="79">
        <v>0</v>
      </c>
      <c r="L2602" s="79">
        <v>0</v>
      </c>
      <c r="M2602" s="79">
        <v>0</v>
      </c>
      <c r="N2602" s="79">
        <v>0</v>
      </c>
      <c r="O2602" s="79">
        <v>0</v>
      </c>
      <c r="P2602" s="79"/>
      <c r="Q2602" t="s">
        <v>2534</v>
      </c>
      <c r="R2602" t="s">
        <v>60</v>
      </c>
    </row>
    <row r="2603" spans="1:18" x14ac:dyDescent="0.25">
      <c r="A2603" t="s">
        <v>593</v>
      </c>
      <c r="B2603">
        <v>61050104</v>
      </c>
      <c r="C2603" t="s">
        <v>275</v>
      </c>
      <c r="D2603" t="s">
        <v>1290</v>
      </c>
      <c r="E2603" t="s">
        <v>2683</v>
      </c>
      <c r="F2603">
        <v>0</v>
      </c>
      <c r="G2603" t="s">
        <v>1890</v>
      </c>
      <c r="H2603">
        <v>0</v>
      </c>
      <c r="I2603" t="s">
        <v>2179</v>
      </c>
      <c r="J2603">
        <v>0</v>
      </c>
      <c r="K2603" s="79">
        <v>0</v>
      </c>
      <c r="L2603" s="79">
        <v>0</v>
      </c>
      <c r="M2603" s="79">
        <v>0</v>
      </c>
      <c r="N2603" s="79">
        <v>0</v>
      </c>
      <c r="O2603" s="79">
        <v>0</v>
      </c>
      <c r="P2603" s="79"/>
      <c r="Q2603" t="s">
        <v>2534</v>
      </c>
      <c r="R2603" t="s">
        <v>60</v>
      </c>
    </row>
    <row r="2604" spans="1:18" x14ac:dyDescent="0.25">
      <c r="A2604" t="s">
        <v>593</v>
      </c>
      <c r="B2604">
        <v>61050104</v>
      </c>
      <c r="C2604" t="s">
        <v>275</v>
      </c>
      <c r="D2604" t="s">
        <v>164</v>
      </c>
      <c r="E2604" t="s">
        <v>2169</v>
      </c>
      <c r="F2604">
        <v>0</v>
      </c>
      <c r="G2604" t="s">
        <v>1890</v>
      </c>
      <c r="H2604">
        <v>0</v>
      </c>
      <c r="I2604" t="s">
        <v>2179</v>
      </c>
      <c r="J2604">
        <v>0</v>
      </c>
      <c r="K2604" s="79">
        <v>0</v>
      </c>
      <c r="L2604" s="79">
        <v>6913038963</v>
      </c>
      <c r="M2604" s="79">
        <v>3683741747</v>
      </c>
      <c r="N2604" s="79">
        <v>3229297216</v>
      </c>
      <c r="O2604" s="79">
        <v>3229297216</v>
      </c>
      <c r="P2604" s="79"/>
      <c r="Q2604" t="s">
        <v>2534</v>
      </c>
      <c r="R2604" t="s">
        <v>60</v>
      </c>
    </row>
    <row r="2605" spans="1:18" x14ac:dyDescent="0.25">
      <c r="A2605" t="s">
        <v>593</v>
      </c>
      <c r="B2605">
        <v>61050104</v>
      </c>
      <c r="C2605" t="s">
        <v>275</v>
      </c>
      <c r="D2605" t="s">
        <v>274</v>
      </c>
      <c r="E2605" t="s">
        <v>2170</v>
      </c>
      <c r="F2605">
        <v>0</v>
      </c>
      <c r="G2605" t="s">
        <v>1890</v>
      </c>
      <c r="H2605">
        <v>0</v>
      </c>
      <c r="I2605" t="s">
        <v>2179</v>
      </c>
      <c r="J2605">
        <v>0</v>
      </c>
      <c r="K2605" s="79">
        <v>0</v>
      </c>
      <c r="L2605" s="79">
        <v>7366652230</v>
      </c>
      <c r="M2605" s="79">
        <v>5074609722</v>
      </c>
      <c r="N2605" s="79">
        <v>2292042508</v>
      </c>
      <c r="O2605" s="79">
        <v>2292042508</v>
      </c>
      <c r="P2605" s="79"/>
      <c r="Q2605" t="s">
        <v>2534</v>
      </c>
      <c r="R2605" t="s">
        <v>60</v>
      </c>
    </row>
    <row r="2606" spans="1:18" x14ac:dyDescent="0.25">
      <c r="A2606" t="s">
        <v>593</v>
      </c>
      <c r="B2606">
        <v>61050104</v>
      </c>
      <c r="C2606" t="s">
        <v>275</v>
      </c>
      <c r="D2606" t="s">
        <v>580</v>
      </c>
      <c r="E2606" t="s">
        <v>2684</v>
      </c>
      <c r="F2606">
        <v>0</v>
      </c>
      <c r="G2606" t="s">
        <v>1890</v>
      </c>
      <c r="H2606">
        <v>0</v>
      </c>
      <c r="I2606" t="s">
        <v>2179</v>
      </c>
      <c r="J2606">
        <v>0</v>
      </c>
      <c r="K2606" s="79">
        <v>0</v>
      </c>
      <c r="L2606" s="79">
        <v>57947091</v>
      </c>
      <c r="M2606" s="79">
        <v>0</v>
      </c>
      <c r="N2606" s="79">
        <v>57947091</v>
      </c>
      <c r="O2606" s="79">
        <v>57947091</v>
      </c>
      <c r="P2606" s="79"/>
      <c r="Q2606" t="s">
        <v>2534</v>
      </c>
      <c r="R2606" t="s">
        <v>60</v>
      </c>
    </row>
    <row r="2607" spans="1:18" x14ac:dyDescent="0.25">
      <c r="A2607" t="s">
        <v>593</v>
      </c>
      <c r="B2607">
        <v>61050104</v>
      </c>
      <c r="C2607" t="s">
        <v>275</v>
      </c>
      <c r="D2607" t="s">
        <v>309</v>
      </c>
      <c r="E2607" t="s">
        <v>2632</v>
      </c>
      <c r="F2607">
        <v>0</v>
      </c>
      <c r="G2607" t="s">
        <v>1890</v>
      </c>
      <c r="H2607">
        <v>0</v>
      </c>
      <c r="I2607" t="s">
        <v>2179</v>
      </c>
      <c r="J2607">
        <v>0</v>
      </c>
      <c r="K2607" s="79">
        <v>0</v>
      </c>
      <c r="L2607" s="79">
        <v>0</v>
      </c>
      <c r="M2607" s="79">
        <v>0</v>
      </c>
      <c r="N2607" s="79">
        <v>0</v>
      </c>
      <c r="O2607" s="79">
        <v>0</v>
      </c>
      <c r="P2607" s="79"/>
      <c r="Q2607" t="s">
        <v>2534</v>
      </c>
      <c r="R2607" t="s">
        <v>60</v>
      </c>
    </row>
    <row r="2608" spans="1:18" x14ac:dyDescent="0.25">
      <c r="A2608" t="s">
        <v>593</v>
      </c>
      <c r="B2608">
        <v>61050104</v>
      </c>
      <c r="C2608" t="s">
        <v>275</v>
      </c>
      <c r="D2608" t="s">
        <v>317</v>
      </c>
      <c r="E2608" t="s">
        <v>2380</v>
      </c>
      <c r="F2608">
        <v>0</v>
      </c>
      <c r="G2608" t="s">
        <v>1890</v>
      </c>
      <c r="H2608">
        <v>0</v>
      </c>
      <c r="I2608" t="s">
        <v>2179</v>
      </c>
      <c r="J2608">
        <v>0</v>
      </c>
      <c r="K2608" s="79">
        <v>0</v>
      </c>
      <c r="L2608" s="79">
        <v>0</v>
      </c>
      <c r="M2608" s="79">
        <v>0</v>
      </c>
      <c r="N2608" s="79">
        <v>0</v>
      </c>
      <c r="O2608" s="79">
        <v>0</v>
      </c>
      <c r="P2608" s="79"/>
      <c r="Q2608" t="s">
        <v>2534</v>
      </c>
      <c r="R2608" t="s">
        <v>60</v>
      </c>
    </row>
    <row r="2609" spans="1:18" x14ac:dyDescent="0.25">
      <c r="A2609" t="s">
        <v>593</v>
      </c>
      <c r="B2609">
        <v>61050104</v>
      </c>
      <c r="C2609" t="s">
        <v>275</v>
      </c>
      <c r="D2609" t="s">
        <v>800</v>
      </c>
      <c r="E2609" t="s">
        <v>2173</v>
      </c>
      <c r="F2609">
        <v>0</v>
      </c>
      <c r="G2609" t="s">
        <v>1890</v>
      </c>
      <c r="H2609">
        <v>0</v>
      </c>
      <c r="I2609" t="s">
        <v>2179</v>
      </c>
      <c r="J2609">
        <v>0</v>
      </c>
      <c r="K2609" s="79">
        <v>0</v>
      </c>
      <c r="L2609" s="79">
        <v>10729032640</v>
      </c>
      <c r="M2609" s="79">
        <v>6735439554</v>
      </c>
      <c r="N2609" s="79">
        <v>3993593086</v>
      </c>
      <c r="O2609" s="79">
        <v>3993593086</v>
      </c>
      <c r="P2609" s="79"/>
      <c r="Q2609" t="s">
        <v>2534</v>
      </c>
      <c r="R2609" t="s">
        <v>60</v>
      </c>
    </row>
    <row r="2610" spans="1:18" x14ac:dyDescent="0.25">
      <c r="A2610" t="s">
        <v>593</v>
      </c>
      <c r="B2610">
        <v>61050104</v>
      </c>
      <c r="C2610" t="s">
        <v>275</v>
      </c>
      <c r="D2610" t="s">
        <v>166</v>
      </c>
      <c r="E2610" t="s">
        <v>2174</v>
      </c>
      <c r="F2610">
        <v>0</v>
      </c>
      <c r="G2610" t="s">
        <v>1890</v>
      </c>
      <c r="H2610">
        <v>0</v>
      </c>
      <c r="I2610" t="s">
        <v>2179</v>
      </c>
      <c r="J2610">
        <v>0</v>
      </c>
      <c r="K2610" s="79">
        <v>0</v>
      </c>
      <c r="L2610" s="79">
        <v>0</v>
      </c>
      <c r="M2610" s="79">
        <v>50819904</v>
      </c>
      <c r="N2610" s="79">
        <v>-50819904</v>
      </c>
      <c r="O2610" s="79">
        <v>-50819904</v>
      </c>
      <c r="P2610" s="79"/>
      <c r="Q2610" t="s">
        <v>2534</v>
      </c>
      <c r="R2610" t="s">
        <v>60</v>
      </c>
    </row>
    <row r="2611" spans="1:18" x14ac:dyDescent="0.25">
      <c r="A2611" t="s">
        <v>593</v>
      </c>
      <c r="B2611">
        <v>61060101</v>
      </c>
      <c r="C2611" t="s">
        <v>276</v>
      </c>
      <c r="D2611">
        <v>0</v>
      </c>
      <c r="E2611" t="s">
        <v>1944</v>
      </c>
      <c r="F2611">
        <v>0</v>
      </c>
      <c r="G2611" t="s">
        <v>1890</v>
      </c>
      <c r="H2611">
        <v>0</v>
      </c>
      <c r="I2611" t="s">
        <v>2179</v>
      </c>
      <c r="J2611">
        <v>0</v>
      </c>
      <c r="K2611" s="79">
        <v>0</v>
      </c>
      <c r="L2611" s="79">
        <v>0</v>
      </c>
      <c r="M2611" s="79">
        <v>0</v>
      </c>
      <c r="N2611" s="79">
        <v>0</v>
      </c>
      <c r="O2611" s="79">
        <v>0</v>
      </c>
      <c r="P2611" s="79"/>
      <c r="Q2611" t="s">
        <v>2534</v>
      </c>
      <c r="R2611" t="s">
        <v>60</v>
      </c>
    </row>
    <row r="2612" spans="1:18" x14ac:dyDescent="0.25">
      <c r="A2612" t="s">
        <v>593</v>
      </c>
      <c r="B2612">
        <v>61060101</v>
      </c>
      <c r="C2612" t="s">
        <v>276</v>
      </c>
      <c r="D2612" t="s">
        <v>261</v>
      </c>
      <c r="E2612" t="s">
        <v>2628</v>
      </c>
      <c r="F2612">
        <v>0</v>
      </c>
      <c r="G2612" t="s">
        <v>1890</v>
      </c>
      <c r="H2612">
        <v>0</v>
      </c>
      <c r="I2612" t="s">
        <v>2179</v>
      </c>
      <c r="J2612">
        <v>0</v>
      </c>
      <c r="K2612" s="79">
        <v>0</v>
      </c>
      <c r="L2612" s="79">
        <v>0</v>
      </c>
      <c r="M2612" s="79">
        <v>0</v>
      </c>
      <c r="N2612" s="79">
        <v>0</v>
      </c>
      <c r="O2612" s="79">
        <v>0</v>
      </c>
      <c r="P2612" s="79"/>
      <c r="Q2612" t="s">
        <v>2534</v>
      </c>
      <c r="R2612" t="s">
        <v>60</v>
      </c>
    </row>
    <row r="2613" spans="1:18" x14ac:dyDescent="0.25">
      <c r="A2613" t="s">
        <v>593</v>
      </c>
      <c r="B2613">
        <v>61060101</v>
      </c>
      <c r="C2613" t="s">
        <v>276</v>
      </c>
      <c r="D2613" t="s">
        <v>1291</v>
      </c>
      <c r="E2613" t="s">
        <v>2685</v>
      </c>
      <c r="F2613">
        <v>0</v>
      </c>
      <c r="G2613" t="s">
        <v>1890</v>
      </c>
      <c r="H2613">
        <v>0</v>
      </c>
      <c r="I2613" t="s">
        <v>2179</v>
      </c>
      <c r="J2613">
        <v>0</v>
      </c>
      <c r="K2613" s="79">
        <v>0</v>
      </c>
      <c r="L2613" s="79">
        <v>0</v>
      </c>
      <c r="M2613" s="79">
        <v>0</v>
      </c>
      <c r="N2613" s="79">
        <v>0</v>
      </c>
      <c r="O2613" s="79">
        <v>0</v>
      </c>
      <c r="P2613" s="79"/>
      <c r="Q2613" t="s">
        <v>2534</v>
      </c>
      <c r="R2613" t="s">
        <v>60</v>
      </c>
    </row>
    <row r="2614" spans="1:18" x14ac:dyDescent="0.25">
      <c r="A2614" t="s">
        <v>593</v>
      </c>
      <c r="B2614">
        <v>61060101</v>
      </c>
      <c r="C2614" t="s">
        <v>276</v>
      </c>
      <c r="D2614" t="s">
        <v>277</v>
      </c>
      <c r="E2614" t="s">
        <v>2686</v>
      </c>
      <c r="F2614">
        <v>0</v>
      </c>
      <c r="G2614" t="s">
        <v>1890</v>
      </c>
      <c r="H2614">
        <v>0</v>
      </c>
      <c r="I2614" t="s">
        <v>2179</v>
      </c>
      <c r="J2614">
        <v>0</v>
      </c>
      <c r="K2614" s="79">
        <v>0</v>
      </c>
      <c r="L2614" s="79">
        <v>4987307457</v>
      </c>
      <c r="M2614" s="79">
        <v>4108561308</v>
      </c>
      <c r="N2614" s="79">
        <v>878746149</v>
      </c>
      <c r="O2614" s="79">
        <v>878746149</v>
      </c>
      <c r="P2614" s="79"/>
      <c r="Q2614" t="s">
        <v>2534</v>
      </c>
      <c r="R2614" t="s">
        <v>60</v>
      </c>
    </row>
    <row r="2615" spans="1:18" x14ac:dyDescent="0.25">
      <c r="A2615" t="s">
        <v>593</v>
      </c>
      <c r="B2615">
        <v>61060102</v>
      </c>
      <c r="C2615" t="s">
        <v>278</v>
      </c>
      <c r="D2615">
        <v>0</v>
      </c>
      <c r="E2615" t="s">
        <v>1944</v>
      </c>
      <c r="F2615">
        <v>0</v>
      </c>
      <c r="G2615" t="s">
        <v>1890</v>
      </c>
      <c r="H2615">
        <v>0</v>
      </c>
      <c r="I2615" t="s">
        <v>2179</v>
      </c>
      <c r="J2615">
        <v>0</v>
      </c>
      <c r="K2615" s="79">
        <v>0</v>
      </c>
      <c r="L2615" s="79">
        <v>6946896</v>
      </c>
      <c r="M2615" s="79">
        <v>3236896</v>
      </c>
      <c r="N2615" s="79">
        <v>3710000</v>
      </c>
      <c r="O2615" s="79">
        <v>3710000</v>
      </c>
      <c r="P2615" s="79"/>
      <c r="Q2615" t="s">
        <v>2534</v>
      </c>
      <c r="R2615" t="s">
        <v>60</v>
      </c>
    </row>
    <row r="2616" spans="1:18" x14ac:dyDescent="0.25">
      <c r="A2616" t="s">
        <v>593</v>
      </c>
      <c r="B2616">
        <v>61060102</v>
      </c>
      <c r="C2616" t="s">
        <v>278</v>
      </c>
      <c r="D2616" t="s">
        <v>261</v>
      </c>
      <c r="E2616" t="s">
        <v>2628</v>
      </c>
      <c r="F2616">
        <v>0</v>
      </c>
      <c r="G2616" t="s">
        <v>1890</v>
      </c>
      <c r="H2616">
        <v>0</v>
      </c>
      <c r="I2616" t="s">
        <v>2179</v>
      </c>
      <c r="J2616">
        <v>0</v>
      </c>
      <c r="K2616" s="79">
        <v>0</v>
      </c>
      <c r="L2616" s="79">
        <v>0</v>
      </c>
      <c r="M2616" s="79">
        <v>0</v>
      </c>
      <c r="N2616" s="79">
        <v>0</v>
      </c>
      <c r="O2616" s="79">
        <v>0</v>
      </c>
      <c r="P2616" s="79"/>
      <c r="Q2616" t="s">
        <v>2534</v>
      </c>
      <c r="R2616" t="s">
        <v>60</v>
      </c>
    </row>
    <row r="2617" spans="1:18" x14ac:dyDescent="0.25">
      <c r="A2617" t="s">
        <v>593</v>
      </c>
      <c r="B2617">
        <v>61060102</v>
      </c>
      <c r="C2617" t="s">
        <v>278</v>
      </c>
      <c r="D2617" t="s">
        <v>436</v>
      </c>
      <c r="E2617" t="s">
        <v>2687</v>
      </c>
      <c r="F2617">
        <v>0</v>
      </c>
      <c r="G2617" t="s">
        <v>1890</v>
      </c>
      <c r="H2617">
        <v>0</v>
      </c>
      <c r="I2617" t="s">
        <v>2179</v>
      </c>
      <c r="J2617">
        <v>0</v>
      </c>
      <c r="K2617" s="79">
        <v>0</v>
      </c>
      <c r="L2617" s="79">
        <v>175508184</v>
      </c>
      <c r="M2617" s="79">
        <v>87754092</v>
      </c>
      <c r="N2617" s="79">
        <v>87754092</v>
      </c>
      <c r="O2617" s="79">
        <v>87754092</v>
      </c>
      <c r="P2617" s="79"/>
      <c r="Q2617" t="s">
        <v>2534</v>
      </c>
      <c r="R2617" t="s">
        <v>60</v>
      </c>
    </row>
    <row r="2618" spans="1:18" x14ac:dyDescent="0.25">
      <c r="A2618" t="s">
        <v>593</v>
      </c>
      <c r="B2618">
        <v>61060102</v>
      </c>
      <c r="C2618" t="s">
        <v>278</v>
      </c>
      <c r="D2618" t="s">
        <v>279</v>
      </c>
      <c r="E2618" t="s">
        <v>2688</v>
      </c>
      <c r="F2618">
        <v>0</v>
      </c>
      <c r="G2618" t="s">
        <v>1890</v>
      </c>
      <c r="H2618">
        <v>0</v>
      </c>
      <c r="I2618" t="s">
        <v>2179</v>
      </c>
      <c r="J2618">
        <v>0</v>
      </c>
      <c r="K2618" s="79">
        <v>0</v>
      </c>
      <c r="L2618" s="79">
        <v>572241901</v>
      </c>
      <c r="M2618" s="79">
        <v>340527141</v>
      </c>
      <c r="N2618" s="79">
        <v>231714760</v>
      </c>
      <c r="O2618" s="79">
        <v>231714760</v>
      </c>
      <c r="P2618" s="79"/>
      <c r="Q2618" t="s">
        <v>2534</v>
      </c>
      <c r="R2618" t="s">
        <v>60</v>
      </c>
    </row>
    <row r="2619" spans="1:18" x14ac:dyDescent="0.25">
      <c r="A2619" t="s">
        <v>593</v>
      </c>
      <c r="B2619">
        <v>61060103</v>
      </c>
      <c r="C2619" t="s">
        <v>437</v>
      </c>
      <c r="D2619">
        <v>0</v>
      </c>
      <c r="E2619" t="s">
        <v>1944</v>
      </c>
      <c r="F2619">
        <v>0</v>
      </c>
      <c r="G2619" t="s">
        <v>1890</v>
      </c>
      <c r="H2619">
        <v>0</v>
      </c>
      <c r="I2619" t="s">
        <v>2179</v>
      </c>
      <c r="J2619">
        <v>0</v>
      </c>
      <c r="K2619" s="79">
        <v>0</v>
      </c>
      <c r="L2619" s="79">
        <v>8750374762</v>
      </c>
      <c r="M2619" s="79">
        <v>7659392474</v>
      </c>
      <c r="N2619" s="79">
        <v>1090982288</v>
      </c>
      <c r="O2619" s="79">
        <v>1090982288</v>
      </c>
      <c r="P2619" s="79"/>
      <c r="Q2619" t="s">
        <v>2534</v>
      </c>
      <c r="R2619" t="s">
        <v>60</v>
      </c>
    </row>
    <row r="2620" spans="1:18" x14ac:dyDescent="0.25">
      <c r="A2620" t="s">
        <v>593</v>
      </c>
      <c r="B2620">
        <v>61060103</v>
      </c>
      <c r="C2620" t="s">
        <v>437</v>
      </c>
      <c r="D2620" t="s">
        <v>434</v>
      </c>
      <c r="E2620" t="s">
        <v>2672</v>
      </c>
      <c r="F2620">
        <v>0</v>
      </c>
      <c r="G2620" t="s">
        <v>1890</v>
      </c>
      <c r="H2620">
        <v>0</v>
      </c>
      <c r="I2620" t="s">
        <v>2179</v>
      </c>
      <c r="J2620">
        <v>0</v>
      </c>
      <c r="K2620" s="79">
        <v>0</v>
      </c>
      <c r="L2620" s="79">
        <v>62581822</v>
      </c>
      <c r="M2620" s="79">
        <v>31290911</v>
      </c>
      <c r="N2620" s="79">
        <v>31290911</v>
      </c>
      <c r="O2620" s="79">
        <v>31290911</v>
      </c>
      <c r="P2620" s="79"/>
      <c r="Q2620" t="s">
        <v>2534</v>
      </c>
      <c r="R2620" t="s">
        <v>60</v>
      </c>
    </row>
    <row r="2621" spans="1:18" x14ac:dyDescent="0.25">
      <c r="A2621" t="s">
        <v>593</v>
      </c>
      <c r="B2621">
        <v>61060103</v>
      </c>
      <c r="C2621" t="s">
        <v>437</v>
      </c>
      <c r="D2621" t="s">
        <v>266</v>
      </c>
      <c r="E2621" t="s">
        <v>2675</v>
      </c>
      <c r="F2621">
        <v>0</v>
      </c>
      <c r="G2621" t="s">
        <v>1890</v>
      </c>
      <c r="H2621">
        <v>0</v>
      </c>
      <c r="I2621" t="s">
        <v>2179</v>
      </c>
      <c r="J2621">
        <v>0</v>
      </c>
      <c r="K2621" s="79">
        <v>0</v>
      </c>
      <c r="L2621" s="79">
        <v>37612420</v>
      </c>
      <c r="M2621" s="79">
        <v>30089936</v>
      </c>
      <c r="N2621" s="79">
        <v>7522484</v>
      </c>
      <c r="O2621" s="79">
        <v>7522484</v>
      </c>
      <c r="P2621" s="79"/>
      <c r="Q2621" t="s">
        <v>2534</v>
      </c>
      <c r="R2621" t="s">
        <v>60</v>
      </c>
    </row>
    <row r="2622" spans="1:18" x14ac:dyDescent="0.25">
      <c r="A2622" t="s">
        <v>593</v>
      </c>
      <c r="B2622">
        <v>61060103</v>
      </c>
      <c r="C2622" t="s">
        <v>437</v>
      </c>
      <c r="D2622" t="s">
        <v>261</v>
      </c>
      <c r="E2622" t="s">
        <v>2628</v>
      </c>
      <c r="F2622">
        <v>0</v>
      </c>
      <c r="G2622" t="s">
        <v>1890</v>
      </c>
      <c r="H2622">
        <v>0</v>
      </c>
      <c r="I2622" t="s">
        <v>2179</v>
      </c>
      <c r="J2622">
        <v>0</v>
      </c>
      <c r="K2622" s="79">
        <v>0</v>
      </c>
      <c r="L2622" s="79">
        <v>0</v>
      </c>
      <c r="M2622" s="79">
        <v>0</v>
      </c>
      <c r="N2622" s="79">
        <v>0</v>
      </c>
      <c r="O2622" s="79">
        <v>0</v>
      </c>
      <c r="P2622" s="79"/>
      <c r="Q2622" t="s">
        <v>2534</v>
      </c>
      <c r="R2622" t="s">
        <v>60</v>
      </c>
    </row>
    <row r="2623" spans="1:18" x14ac:dyDescent="0.25">
      <c r="A2623" t="s">
        <v>593</v>
      </c>
      <c r="B2623">
        <v>61060103</v>
      </c>
      <c r="C2623" t="s">
        <v>437</v>
      </c>
      <c r="D2623" t="s">
        <v>285</v>
      </c>
      <c r="E2623" t="s">
        <v>2689</v>
      </c>
      <c r="F2623">
        <v>0</v>
      </c>
      <c r="G2623" t="s">
        <v>1890</v>
      </c>
      <c r="H2623">
        <v>0</v>
      </c>
      <c r="I2623" t="s">
        <v>2179</v>
      </c>
      <c r="J2623">
        <v>0</v>
      </c>
      <c r="K2623" s="79">
        <v>0</v>
      </c>
      <c r="L2623" s="79">
        <v>576826474</v>
      </c>
      <c r="M2623" s="79">
        <v>288413237</v>
      </c>
      <c r="N2623" s="79">
        <v>288413237</v>
      </c>
      <c r="O2623" s="79">
        <v>288413237</v>
      </c>
      <c r="P2623" s="79"/>
      <c r="Q2623" t="s">
        <v>2534</v>
      </c>
      <c r="R2623" t="s">
        <v>60</v>
      </c>
    </row>
    <row r="2624" spans="1:18" x14ac:dyDescent="0.25">
      <c r="A2624" t="s">
        <v>593</v>
      </c>
      <c r="B2624">
        <v>61060103</v>
      </c>
      <c r="C2624" t="s">
        <v>437</v>
      </c>
      <c r="D2624" t="s">
        <v>286</v>
      </c>
      <c r="E2624" t="s">
        <v>2163</v>
      </c>
      <c r="F2624">
        <v>0</v>
      </c>
      <c r="G2624" t="s">
        <v>1890</v>
      </c>
      <c r="H2624">
        <v>0</v>
      </c>
      <c r="I2624" t="s">
        <v>2179</v>
      </c>
      <c r="J2624">
        <v>0</v>
      </c>
      <c r="K2624" s="79">
        <v>0</v>
      </c>
      <c r="L2624" s="79">
        <v>0</v>
      </c>
      <c r="M2624" s="79">
        <v>0</v>
      </c>
      <c r="N2624" s="79">
        <v>0</v>
      </c>
      <c r="O2624" s="79">
        <v>0</v>
      </c>
      <c r="P2624" s="79"/>
      <c r="Q2624" t="s">
        <v>2534</v>
      </c>
      <c r="R2624" t="s">
        <v>60</v>
      </c>
    </row>
    <row r="2625" spans="1:18" x14ac:dyDescent="0.25">
      <c r="A2625" t="s">
        <v>593</v>
      </c>
      <c r="B2625">
        <v>61060103</v>
      </c>
      <c r="C2625" t="s">
        <v>437</v>
      </c>
      <c r="D2625" t="s">
        <v>1292</v>
      </c>
      <c r="E2625" t="s">
        <v>2690</v>
      </c>
      <c r="F2625">
        <v>0</v>
      </c>
      <c r="G2625" t="s">
        <v>1890</v>
      </c>
      <c r="H2625">
        <v>0</v>
      </c>
      <c r="I2625" t="s">
        <v>2179</v>
      </c>
      <c r="J2625">
        <v>0</v>
      </c>
      <c r="K2625" s="79">
        <v>0</v>
      </c>
      <c r="L2625" s="79">
        <v>0</v>
      </c>
      <c r="M2625" s="79">
        <v>0</v>
      </c>
      <c r="N2625" s="79">
        <v>0</v>
      </c>
      <c r="O2625" s="79">
        <v>0</v>
      </c>
      <c r="P2625" s="79"/>
      <c r="Q2625" t="s">
        <v>2534</v>
      </c>
      <c r="R2625" t="s">
        <v>60</v>
      </c>
    </row>
    <row r="2626" spans="1:18" x14ac:dyDescent="0.25">
      <c r="A2626" t="s">
        <v>593</v>
      </c>
      <c r="B2626">
        <v>61060103</v>
      </c>
      <c r="C2626" t="s">
        <v>437</v>
      </c>
      <c r="D2626" t="s">
        <v>441</v>
      </c>
      <c r="E2626" t="s">
        <v>2629</v>
      </c>
      <c r="F2626">
        <v>0</v>
      </c>
      <c r="G2626" t="s">
        <v>1890</v>
      </c>
      <c r="H2626">
        <v>0</v>
      </c>
      <c r="I2626" t="s">
        <v>2179</v>
      </c>
      <c r="J2626">
        <v>0</v>
      </c>
      <c r="K2626" s="79">
        <v>0</v>
      </c>
      <c r="L2626" s="79">
        <v>130494760</v>
      </c>
      <c r="M2626" s="79">
        <v>65247380</v>
      </c>
      <c r="N2626" s="79">
        <v>65247380</v>
      </c>
      <c r="O2626" s="79">
        <v>65247380</v>
      </c>
      <c r="P2626" s="79"/>
      <c r="Q2626" t="s">
        <v>2534</v>
      </c>
      <c r="R2626" t="s">
        <v>60</v>
      </c>
    </row>
    <row r="2627" spans="1:18" x14ac:dyDescent="0.25">
      <c r="A2627" t="s">
        <v>593</v>
      </c>
      <c r="B2627">
        <v>61060103</v>
      </c>
      <c r="C2627" t="s">
        <v>437</v>
      </c>
      <c r="D2627" t="s">
        <v>447</v>
      </c>
      <c r="E2627" t="s">
        <v>2633</v>
      </c>
      <c r="F2627">
        <v>0</v>
      </c>
      <c r="G2627" t="s">
        <v>1890</v>
      </c>
      <c r="H2627">
        <v>0</v>
      </c>
      <c r="I2627" t="s">
        <v>2179</v>
      </c>
      <c r="J2627">
        <v>0</v>
      </c>
      <c r="K2627" s="79">
        <v>0</v>
      </c>
      <c r="L2627" s="79">
        <v>8520200</v>
      </c>
      <c r="M2627" s="79">
        <v>4260100</v>
      </c>
      <c r="N2627" s="79">
        <v>4260100</v>
      </c>
      <c r="O2627" s="79">
        <v>4260100</v>
      </c>
      <c r="P2627" s="79"/>
      <c r="Q2627" t="s">
        <v>2534</v>
      </c>
      <c r="R2627" t="s">
        <v>60</v>
      </c>
    </row>
    <row r="2628" spans="1:18" x14ac:dyDescent="0.25">
      <c r="A2628" t="s">
        <v>593</v>
      </c>
      <c r="B2628">
        <v>61060103</v>
      </c>
      <c r="C2628" t="s">
        <v>437</v>
      </c>
      <c r="D2628" t="s">
        <v>165</v>
      </c>
      <c r="E2628" t="s">
        <v>2172</v>
      </c>
      <c r="F2628">
        <v>0</v>
      </c>
      <c r="G2628" t="s">
        <v>1890</v>
      </c>
      <c r="H2628">
        <v>0</v>
      </c>
      <c r="I2628" t="s">
        <v>2179</v>
      </c>
      <c r="J2628">
        <v>0</v>
      </c>
      <c r="K2628" s="79">
        <v>0</v>
      </c>
      <c r="L2628" s="79">
        <v>14127272</v>
      </c>
      <c r="M2628" s="79">
        <v>7063636</v>
      </c>
      <c r="N2628" s="79">
        <v>7063636</v>
      </c>
      <c r="O2628" s="79">
        <v>7063636</v>
      </c>
      <c r="P2628" s="79"/>
      <c r="Q2628" t="s">
        <v>2534</v>
      </c>
      <c r="R2628" t="s">
        <v>60</v>
      </c>
    </row>
    <row r="2629" spans="1:18" x14ac:dyDescent="0.25">
      <c r="A2629" t="s">
        <v>593</v>
      </c>
      <c r="B2629">
        <v>61060103</v>
      </c>
      <c r="C2629" t="s">
        <v>437</v>
      </c>
      <c r="D2629" t="s">
        <v>438</v>
      </c>
      <c r="E2629" t="s">
        <v>2691</v>
      </c>
      <c r="F2629">
        <v>0</v>
      </c>
      <c r="G2629" t="s">
        <v>1890</v>
      </c>
      <c r="H2629">
        <v>0</v>
      </c>
      <c r="I2629" t="s">
        <v>2179</v>
      </c>
      <c r="J2629">
        <v>0</v>
      </c>
      <c r="K2629" s="79">
        <v>0</v>
      </c>
      <c r="L2629" s="79">
        <v>119249992</v>
      </c>
      <c r="M2629" s="79">
        <v>119249992</v>
      </c>
      <c r="N2629" s="79">
        <v>0</v>
      </c>
      <c r="O2629" s="79">
        <v>0</v>
      </c>
      <c r="P2629" s="79"/>
      <c r="Q2629" t="s">
        <v>2534</v>
      </c>
      <c r="R2629" t="s">
        <v>60</v>
      </c>
    </row>
    <row r="2630" spans="1:18" x14ac:dyDescent="0.25">
      <c r="A2630" t="s">
        <v>593</v>
      </c>
      <c r="B2630">
        <v>61060105</v>
      </c>
      <c r="C2630" t="s">
        <v>280</v>
      </c>
      <c r="D2630">
        <v>0</v>
      </c>
      <c r="E2630" t="s">
        <v>1944</v>
      </c>
      <c r="F2630">
        <v>0</v>
      </c>
      <c r="G2630" t="s">
        <v>1890</v>
      </c>
      <c r="H2630">
        <v>0</v>
      </c>
      <c r="I2630" t="s">
        <v>2179</v>
      </c>
      <c r="J2630">
        <v>0</v>
      </c>
      <c r="K2630" s="79">
        <v>0</v>
      </c>
      <c r="L2630" s="79">
        <v>533400000</v>
      </c>
      <c r="M2630" s="79">
        <v>409525000</v>
      </c>
      <c r="N2630" s="79">
        <v>123875000</v>
      </c>
      <c r="O2630" s="79">
        <v>123875000</v>
      </c>
      <c r="P2630" s="79"/>
      <c r="Q2630" t="s">
        <v>2534</v>
      </c>
      <c r="R2630" t="s">
        <v>60</v>
      </c>
    </row>
    <row r="2631" spans="1:18" x14ac:dyDescent="0.25">
      <c r="A2631" t="s">
        <v>593</v>
      </c>
      <c r="B2631">
        <v>61060105</v>
      </c>
      <c r="C2631" t="s">
        <v>280</v>
      </c>
      <c r="D2631" t="s">
        <v>261</v>
      </c>
      <c r="E2631" t="s">
        <v>2628</v>
      </c>
      <c r="F2631">
        <v>0</v>
      </c>
      <c r="G2631" t="s">
        <v>1890</v>
      </c>
      <c r="H2631">
        <v>0</v>
      </c>
      <c r="I2631" t="s">
        <v>2179</v>
      </c>
      <c r="J2631">
        <v>0</v>
      </c>
      <c r="K2631" s="79">
        <v>0</v>
      </c>
      <c r="L2631" s="79">
        <v>0</v>
      </c>
      <c r="M2631" s="79">
        <v>0</v>
      </c>
      <c r="N2631" s="79">
        <v>0</v>
      </c>
      <c r="O2631" s="79">
        <v>0</v>
      </c>
      <c r="P2631" s="79"/>
      <c r="Q2631" t="s">
        <v>2534</v>
      </c>
      <c r="R2631" t="s">
        <v>60</v>
      </c>
    </row>
    <row r="2632" spans="1:18" x14ac:dyDescent="0.25">
      <c r="A2632" t="s">
        <v>593</v>
      </c>
      <c r="B2632">
        <v>61060106</v>
      </c>
      <c r="C2632" t="s">
        <v>281</v>
      </c>
      <c r="D2632">
        <v>0</v>
      </c>
      <c r="E2632" t="s">
        <v>1944</v>
      </c>
      <c r="F2632">
        <v>0</v>
      </c>
      <c r="G2632" t="s">
        <v>1890</v>
      </c>
      <c r="H2632">
        <v>0</v>
      </c>
      <c r="I2632" t="s">
        <v>2179</v>
      </c>
      <c r="J2632">
        <v>0</v>
      </c>
      <c r="K2632" s="79">
        <v>0</v>
      </c>
      <c r="L2632" s="79">
        <v>23100010</v>
      </c>
      <c r="M2632" s="79">
        <v>46200023</v>
      </c>
      <c r="N2632" s="79">
        <v>-23100013</v>
      </c>
      <c r="O2632" s="79">
        <v>-23100013</v>
      </c>
      <c r="P2632" s="79"/>
      <c r="Q2632" t="s">
        <v>2534</v>
      </c>
      <c r="R2632" t="s">
        <v>60</v>
      </c>
    </row>
    <row r="2633" spans="1:18" x14ac:dyDescent="0.25">
      <c r="A2633" t="s">
        <v>593</v>
      </c>
      <c r="B2633">
        <v>61060106</v>
      </c>
      <c r="C2633" t="s">
        <v>281</v>
      </c>
      <c r="D2633" t="s">
        <v>261</v>
      </c>
      <c r="E2633" t="s">
        <v>2628</v>
      </c>
      <c r="F2633">
        <v>0</v>
      </c>
      <c r="G2633" t="s">
        <v>1890</v>
      </c>
      <c r="H2633">
        <v>0</v>
      </c>
      <c r="I2633" t="s">
        <v>2179</v>
      </c>
      <c r="J2633">
        <v>0</v>
      </c>
      <c r="K2633" s="79">
        <v>0</v>
      </c>
      <c r="L2633" s="79">
        <v>0</v>
      </c>
      <c r="M2633" s="79">
        <v>0</v>
      </c>
      <c r="N2633" s="79">
        <v>0</v>
      </c>
      <c r="O2633" s="79">
        <v>0</v>
      </c>
      <c r="P2633" s="79"/>
      <c r="Q2633" t="s">
        <v>2534</v>
      </c>
      <c r="R2633" t="s">
        <v>60</v>
      </c>
    </row>
    <row r="2634" spans="1:18" x14ac:dyDescent="0.25">
      <c r="A2634" t="s">
        <v>593</v>
      </c>
      <c r="B2634">
        <v>61060106</v>
      </c>
      <c r="C2634" t="s">
        <v>281</v>
      </c>
      <c r="D2634" t="s">
        <v>438</v>
      </c>
      <c r="E2634" t="s">
        <v>2691</v>
      </c>
      <c r="F2634">
        <v>0</v>
      </c>
      <c r="G2634" t="s">
        <v>1890</v>
      </c>
      <c r="H2634">
        <v>0</v>
      </c>
      <c r="I2634" t="s">
        <v>2179</v>
      </c>
      <c r="J2634">
        <v>0</v>
      </c>
      <c r="K2634" s="79">
        <v>0</v>
      </c>
      <c r="L2634" s="79">
        <v>31972523</v>
      </c>
      <c r="M2634" s="79">
        <v>36765860</v>
      </c>
      <c r="N2634" s="79">
        <v>-4793337</v>
      </c>
      <c r="O2634" s="79">
        <v>-4793337</v>
      </c>
      <c r="P2634" s="79"/>
      <c r="Q2634" t="s">
        <v>2534</v>
      </c>
      <c r="R2634" t="s">
        <v>60</v>
      </c>
    </row>
    <row r="2635" spans="1:18" x14ac:dyDescent="0.25">
      <c r="A2635" t="s">
        <v>593</v>
      </c>
      <c r="B2635">
        <v>61060106</v>
      </c>
      <c r="C2635" t="s">
        <v>281</v>
      </c>
      <c r="D2635" t="s">
        <v>319</v>
      </c>
      <c r="E2635" t="s">
        <v>2692</v>
      </c>
      <c r="F2635">
        <v>0</v>
      </c>
      <c r="G2635" t="s">
        <v>1890</v>
      </c>
      <c r="H2635">
        <v>0</v>
      </c>
      <c r="I2635" t="s">
        <v>2179</v>
      </c>
      <c r="J2635">
        <v>0</v>
      </c>
      <c r="K2635" s="79">
        <v>0</v>
      </c>
      <c r="L2635" s="79">
        <v>3777694</v>
      </c>
      <c r="M2635" s="79">
        <v>1888848</v>
      </c>
      <c r="N2635" s="79">
        <v>1888846</v>
      </c>
      <c r="O2635" s="79">
        <v>1888846</v>
      </c>
      <c r="P2635" s="79"/>
      <c r="Q2635" t="s">
        <v>2534</v>
      </c>
      <c r="R2635" t="s">
        <v>60</v>
      </c>
    </row>
    <row r="2636" spans="1:18" x14ac:dyDescent="0.25">
      <c r="A2636" t="s">
        <v>593</v>
      </c>
      <c r="B2636">
        <v>61060106</v>
      </c>
      <c r="C2636" t="s">
        <v>281</v>
      </c>
      <c r="D2636" t="s">
        <v>1293</v>
      </c>
      <c r="E2636" t="s">
        <v>2693</v>
      </c>
      <c r="F2636">
        <v>0</v>
      </c>
      <c r="G2636" t="s">
        <v>1890</v>
      </c>
      <c r="H2636">
        <v>0</v>
      </c>
      <c r="I2636" t="s">
        <v>2179</v>
      </c>
      <c r="J2636">
        <v>0</v>
      </c>
      <c r="K2636" s="79">
        <v>0</v>
      </c>
      <c r="L2636" s="79">
        <v>0</v>
      </c>
      <c r="M2636" s="79">
        <v>0</v>
      </c>
      <c r="N2636" s="79">
        <v>0</v>
      </c>
      <c r="O2636" s="79">
        <v>0</v>
      </c>
      <c r="P2636" s="79"/>
      <c r="Q2636" t="s">
        <v>2534</v>
      </c>
      <c r="R2636" t="s">
        <v>60</v>
      </c>
    </row>
    <row r="2637" spans="1:18" x14ac:dyDescent="0.25">
      <c r="A2637" t="s">
        <v>593</v>
      </c>
      <c r="B2637">
        <v>61060106</v>
      </c>
      <c r="C2637" t="s">
        <v>281</v>
      </c>
      <c r="D2637" t="s">
        <v>439</v>
      </c>
      <c r="E2637" t="s">
        <v>2610</v>
      </c>
      <c r="F2637">
        <v>0</v>
      </c>
      <c r="G2637" t="s">
        <v>1890</v>
      </c>
      <c r="H2637">
        <v>0</v>
      </c>
      <c r="I2637" t="s">
        <v>2179</v>
      </c>
      <c r="J2637">
        <v>0</v>
      </c>
      <c r="K2637" s="79">
        <v>0</v>
      </c>
      <c r="L2637" s="79">
        <v>15955192</v>
      </c>
      <c r="M2637" s="79">
        <v>2871813</v>
      </c>
      <c r="N2637" s="79">
        <v>13083379</v>
      </c>
      <c r="O2637" s="79">
        <v>13083379</v>
      </c>
      <c r="P2637" s="79"/>
      <c r="Q2637" t="s">
        <v>2534</v>
      </c>
      <c r="R2637" t="s">
        <v>60</v>
      </c>
    </row>
    <row r="2638" spans="1:18" x14ac:dyDescent="0.25">
      <c r="A2638" t="s">
        <v>593</v>
      </c>
      <c r="B2638">
        <v>61060108</v>
      </c>
      <c r="C2638" t="s">
        <v>1294</v>
      </c>
      <c r="D2638">
        <v>0</v>
      </c>
      <c r="E2638" t="s">
        <v>1944</v>
      </c>
      <c r="F2638">
        <v>0</v>
      </c>
      <c r="G2638" t="s">
        <v>1890</v>
      </c>
      <c r="H2638">
        <v>0</v>
      </c>
      <c r="I2638" t="s">
        <v>2179</v>
      </c>
      <c r="J2638">
        <v>0</v>
      </c>
      <c r="K2638" s="79">
        <v>0</v>
      </c>
      <c r="L2638" s="79">
        <v>0</v>
      </c>
      <c r="M2638" s="79">
        <v>0</v>
      </c>
      <c r="N2638" s="79">
        <v>0</v>
      </c>
      <c r="O2638" s="79">
        <v>0</v>
      </c>
      <c r="P2638" s="79"/>
      <c r="Q2638" t="s">
        <v>2534</v>
      </c>
      <c r="R2638" t="s">
        <v>60</v>
      </c>
    </row>
    <row r="2639" spans="1:18" x14ac:dyDescent="0.25">
      <c r="A2639" t="s">
        <v>593</v>
      </c>
      <c r="B2639">
        <v>61060201</v>
      </c>
      <c r="C2639" t="s">
        <v>282</v>
      </c>
      <c r="D2639">
        <v>0</v>
      </c>
      <c r="E2639" t="s">
        <v>1944</v>
      </c>
      <c r="F2639">
        <v>0</v>
      </c>
      <c r="G2639" t="s">
        <v>1890</v>
      </c>
      <c r="H2639">
        <v>0</v>
      </c>
      <c r="I2639" t="s">
        <v>2179</v>
      </c>
      <c r="J2639">
        <v>0</v>
      </c>
      <c r="K2639" s="79">
        <v>0</v>
      </c>
      <c r="L2639" s="79">
        <v>58649527</v>
      </c>
      <c r="M2639" s="79">
        <v>58649527</v>
      </c>
      <c r="N2639" s="79">
        <v>0</v>
      </c>
      <c r="O2639" s="79">
        <v>0</v>
      </c>
      <c r="P2639" s="79"/>
      <c r="Q2639" t="s">
        <v>2534</v>
      </c>
      <c r="R2639" t="s">
        <v>60</v>
      </c>
    </row>
    <row r="2640" spans="1:18" x14ac:dyDescent="0.25">
      <c r="A2640" t="s">
        <v>593</v>
      </c>
      <c r="B2640">
        <v>61060201</v>
      </c>
      <c r="C2640" t="s">
        <v>282</v>
      </c>
      <c r="D2640" t="s">
        <v>1133</v>
      </c>
      <c r="E2640" t="s">
        <v>2563</v>
      </c>
      <c r="F2640">
        <v>0</v>
      </c>
      <c r="G2640" t="s">
        <v>1890</v>
      </c>
      <c r="H2640">
        <v>0</v>
      </c>
      <c r="I2640" t="s">
        <v>2179</v>
      </c>
      <c r="J2640">
        <v>0</v>
      </c>
      <c r="K2640" s="79">
        <v>0</v>
      </c>
      <c r="L2640" s="79">
        <v>0</v>
      </c>
      <c r="M2640" s="79">
        <v>0</v>
      </c>
      <c r="N2640" s="79">
        <v>0</v>
      </c>
      <c r="O2640" s="79">
        <v>0</v>
      </c>
      <c r="P2640" s="79"/>
      <c r="Q2640" t="s">
        <v>2534</v>
      </c>
      <c r="R2640" t="s">
        <v>60</v>
      </c>
    </row>
    <row r="2641" spans="1:18" x14ac:dyDescent="0.25">
      <c r="A2641" t="s">
        <v>593</v>
      </c>
      <c r="B2641">
        <v>61060201</v>
      </c>
      <c r="C2641" t="s">
        <v>282</v>
      </c>
      <c r="D2641" t="s">
        <v>315</v>
      </c>
      <c r="E2641" t="s">
        <v>2678</v>
      </c>
      <c r="F2641">
        <v>0</v>
      </c>
      <c r="G2641" t="s">
        <v>1890</v>
      </c>
      <c r="H2641">
        <v>0</v>
      </c>
      <c r="I2641" t="s">
        <v>2179</v>
      </c>
      <c r="J2641">
        <v>0</v>
      </c>
      <c r="K2641" s="79">
        <v>0</v>
      </c>
      <c r="L2641" s="79">
        <v>260846930</v>
      </c>
      <c r="M2641" s="79">
        <v>130709557</v>
      </c>
      <c r="N2641" s="79">
        <v>130137373</v>
      </c>
      <c r="O2641" s="79">
        <v>130137373</v>
      </c>
      <c r="P2641" s="79"/>
      <c r="Q2641" t="s">
        <v>2534</v>
      </c>
      <c r="R2641" t="s">
        <v>60</v>
      </c>
    </row>
    <row r="2642" spans="1:18" x14ac:dyDescent="0.25">
      <c r="A2642" t="s">
        <v>593</v>
      </c>
      <c r="B2642">
        <v>61060201</v>
      </c>
      <c r="C2642" t="s">
        <v>282</v>
      </c>
      <c r="D2642" t="s">
        <v>261</v>
      </c>
      <c r="E2642" t="s">
        <v>2628</v>
      </c>
      <c r="F2642">
        <v>0</v>
      </c>
      <c r="G2642" t="s">
        <v>1890</v>
      </c>
      <c r="H2642">
        <v>0</v>
      </c>
      <c r="I2642" t="s">
        <v>2179</v>
      </c>
      <c r="J2642">
        <v>0</v>
      </c>
      <c r="K2642" s="79">
        <v>0</v>
      </c>
      <c r="L2642" s="79">
        <v>1419505959</v>
      </c>
      <c r="M2642" s="79">
        <v>797572951</v>
      </c>
      <c r="N2642" s="79">
        <v>621933008</v>
      </c>
      <c r="O2642" s="79">
        <v>621933008</v>
      </c>
      <c r="P2642" s="79"/>
      <c r="Q2642" t="s">
        <v>2534</v>
      </c>
      <c r="R2642" t="s">
        <v>60</v>
      </c>
    </row>
    <row r="2643" spans="1:18" x14ac:dyDescent="0.25">
      <c r="A2643" t="s">
        <v>593</v>
      </c>
      <c r="B2643">
        <v>61060201</v>
      </c>
      <c r="C2643" t="s">
        <v>282</v>
      </c>
      <c r="D2643" t="s">
        <v>283</v>
      </c>
      <c r="E2643" t="s">
        <v>2694</v>
      </c>
      <c r="F2643">
        <v>0</v>
      </c>
      <c r="G2643" t="s">
        <v>1890</v>
      </c>
      <c r="H2643">
        <v>0</v>
      </c>
      <c r="I2643" t="s">
        <v>2179</v>
      </c>
      <c r="J2643">
        <v>0</v>
      </c>
      <c r="K2643" s="79">
        <v>0</v>
      </c>
      <c r="L2643" s="79">
        <v>0</v>
      </c>
      <c r="M2643" s="79">
        <v>0</v>
      </c>
      <c r="N2643" s="79">
        <v>0</v>
      </c>
      <c r="O2643" s="79">
        <v>0</v>
      </c>
      <c r="P2643" s="79"/>
      <c r="Q2643" t="s">
        <v>2534</v>
      </c>
      <c r="R2643" t="s">
        <v>60</v>
      </c>
    </row>
    <row r="2644" spans="1:18" x14ac:dyDescent="0.25">
      <c r="A2644" t="s">
        <v>593</v>
      </c>
      <c r="B2644">
        <v>61060201</v>
      </c>
      <c r="C2644" t="s">
        <v>282</v>
      </c>
      <c r="D2644" t="s">
        <v>402</v>
      </c>
      <c r="E2644" t="s">
        <v>2695</v>
      </c>
      <c r="F2644">
        <v>0</v>
      </c>
      <c r="G2644" t="s">
        <v>1890</v>
      </c>
      <c r="H2644">
        <v>0</v>
      </c>
      <c r="I2644" t="s">
        <v>2179</v>
      </c>
      <c r="J2644">
        <v>0</v>
      </c>
      <c r="K2644" s="79">
        <v>0</v>
      </c>
      <c r="L2644" s="79">
        <v>0</v>
      </c>
      <c r="M2644" s="79">
        <v>0</v>
      </c>
      <c r="N2644" s="79">
        <v>0</v>
      </c>
      <c r="O2644" s="79">
        <v>0</v>
      </c>
      <c r="P2644" s="79"/>
      <c r="Q2644" t="s">
        <v>2534</v>
      </c>
      <c r="R2644" t="s">
        <v>60</v>
      </c>
    </row>
    <row r="2645" spans="1:18" x14ac:dyDescent="0.25">
      <c r="A2645" t="s">
        <v>593</v>
      </c>
      <c r="B2645">
        <v>61060201</v>
      </c>
      <c r="C2645" t="s">
        <v>282</v>
      </c>
      <c r="D2645" t="s">
        <v>284</v>
      </c>
      <c r="E2645" t="s">
        <v>2696</v>
      </c>
      <c r="F2645">
        <v>0</v>
      </c>
      <c r="G2645" t="s">
        <v>1890</v>
      </c>
      <c r="H2645">
        <v>0</v>
      </c>
      <c r="I2645" t="s">
        <v>2179</v>
      </c>
      <c r="J2645">
        <v>0</v>
      </c>
      <c r="K2645" s="79">
        <v>0</v>
      </c>
      <c r="L2645" s="79">
        <v>0</v>
      </c>
      <c r="M2645" s="79">
        <v>0</v>
      </c>
      <c r="N2645" s="79">
        <v>0</v>
      </c>
      <c r="O2645" s="79">
        <v>0</v>
      </c>
      <c r="P2645" s="79"/>
      <c r="Q2645" t="s">
        <v>2534</v>
      </c>
      <c r="R2645" t="s">
        <v>60</v>
      </c>
    </row>
    <row r="2646" spans="1:18" x14ac:dyDescent="0.25">
      <c r="A2646" t="s">
        <v>593</v>
      </c>
      <c r="B2646">
        <v>61060201</v>
      </c>
      <c r="C2646" t="s">
        <v>282</v>
      </c>
      <c r="D2646" t="s">
        <v>285</v>
      </c>
      <c r="E2646" t="s">
        <v>2689</v>
      </c>
      <c r="F2646">
        <v>0</v>
      </c>
      <c r="G2646" t="s">
        <v>1890</v>
      </c>
      <c r="H2646">
        <v>0</v>
      </c>
      <c r="I2646" t="s">
        <v>2179</v>
      </c>
      <c r="J2646">
        <v>0</v>
      </c>
      <c r="K2646" s="79">
        <v>0</v>
      </c>
      <c r="L2646" s="79">
        <v>1261930985</v>
      </c>
      <c r="M2646" s="79">
        <v>940877678</v>
      </c>
      <c r="N2646" s="79">
        <v>321053307</v>
      </c>
      <c r="O2646" s="79">
        <v>321053307</v>
      </c>
      <c r="P2646" s="79"/>
      <c r="Q2646" t="s">
        <v>2534</v>
      </c>
      <c r="R2646" t="s">
        <v>60</v>
      </c>
    </row>
    <row r="2647" spans="1:18" x14ac:dyDescent="0.25">
      <c r="A2647" t="s">
        <v>593</v>
      </c>
      <c r="B2647">
        <v>61060201</v>
      </c>
      <c r="C2647" t="s">
        <v>282</v>
      </c>
      <c r="D2647" t="s">
        <v>554</v>
      </c>
      <c r="E2647" t="s">
        <v>2697</v>
      </c>
      <c r="F2647">
        <v>0</v>
      </c>
      <c r="G2647" t="s">
        <v>1890</v>
      </c>
      <c r="H2647">
        <v>0</v>
      </c>
      <c r="I2647" t="s">
        <v>2179</v>
      </c>
      <c r="J2647">
        <v>0</v>
      </c>
      <c r="K2647" s="79">
        <v>0</v>
      </c>
      <c r="L2647" s="79">
        <v>1494621026</v>
      </c>
      <c r="M2647" s="79">
        <v>609875480</v>
      </c>
      <c r="N2647" s="79">
        <v>884745546</v>
      </c>
      <c r="O2647" s="79">
        <v>884745546</v>
      </c>
      <c r="P2647" s="79"/>
      <c r="Q2647" t="s">
        <v>2534</v>
      </c>
      <c r="R2647" t="s">
        <v>60</v>
      </c>
    </row>
    <row r="2648" spans="1:18" x14ac:dyDescent="0.25">
      <c r="A2648" t="s">
        <v>593</v>
      </c>
      <c r="B2648">
        <v>61060201</v>
      </c>
      <c r="C2648" t="s">
        <v>282</v>
      </c>
      <c r="D2648" t="s">
        <v>1295</v>
      </c>
      <c r="E2648" t="s">
        <v>2698</v>
      </c>
      <c r="F2648">
        <v>0</v>
      </c>
      <c r="G2648" t="s">
        <v>1890</v>
      </c>
      <c r="H2648">
        <v>0</v>
      </c>
      <c r="I2648" t="s">
        <v>2179</v>
      </c>
      <c r="J2648">
        <v>0</v>
      </c>
      <c r="K2648" s="79">
        <v>0</v>
      </c>
      <c r="L2648" s="79">
        <v>0</v>
      </c>
      <c r="M2648" s="79">
        <v>0</v>
      </c>
      <c r="N2648" s="79">
        <v>0</v>
      </c>
      <c r="O2648" s="79">
        <v>0</v>
      </c>
      <c r="P2648" s="79"/>
      <c r="Q2648" t="s">
        <v>2534</v>
      </c>
      <c r="R2648" t="s">
        <v>60</v>
      </c>
    </row>
    <row r="2649" spans="1:18" x14ac:dyDescent="0.25">
      <c r="A2649" t="s">
        <v>593</v>
      </c>
      <c r="B2649">
        <v>61060201</v>
      </c>
      <c r="C2649" t="s">
        <v>282</v>
      </c>
      <c r="D2649" t="s">
        <v>286</v>
      </c>
      <c r="E2649" t="s">
        <v>2163</v>
      </c>
      <c r="F2649">
        <v>0</v>
      </c>
      <c r="G2649" t="s">
        <v>1890</v>
      </c>
      <c r="H2649">
        <v>0</v>
      </c>
      <c r="I2649" t="s">
        <v>2179</v>
      </c>
      <c r="J2649">
        <v>0</v>
      </c>
      <c r="K2649" s="79">
        <v>0</v>
      </c>
      <c r="L2649" s="79">
        <v>11727878116</v>
      </c>
      <c r="M2649" s="79">
        <v>10384503681</v>
      </c>
      <c r="N2649" s="79">
        <v>1343374435</v>
      </c>
      <c r="O2649" s="79">
        <v>1343374435</v>
      </c>
      <c r="P2649" s="79"/>
      <c r="Q2649" t="s">
        <v>2534</v>
      </c>
      <c r="R2649" t="s">
        <v>60</v>
      </c>
    </row>
    <row r="2650" spans="1:18" x14ac:dyDescent="0.25">
      <c r="A2650" t="s">
        <v>593</v>
      </c>
      <c r="B2650">
        <v>61060201</v>
      </c>
      <c r="C2650" t="s">
        <v>282</v>
      </c>
      <c r="D2650" t="s">
        <v>942</v>
      </c>
      <c r="E2650" t="s">
        <v>2379</v>
      </c>
      <c r="F2650">
        <v>0</v>
      </c>
      <c r="G2650" t="s">
        <v>1890</v>
      </c>
      <c r="H2650">
        <v>0</v>
      </c>
      <c r="I2650" t="s">
        <v>2179</v>
      </c>
      <c r="J2650">
        <v>0</v>
      </c>
      <c r="K2650" s="79">
        <v>0</v>
      </c>
      <c r="L2650" s="79">
        <v>301853718</v>
      </c>
      <c r="M2650" s="79">
        <v>150926859</v>
      </c>
      <c r="N2650" s="79">
        <v>150926859</v>
      </c>
      <c r="O2650" s="79">
        <v>150926859</v>
      </c>
      <c r="P2650" s="79"/>
      <c r="Q2650" t="s">
        <v>2534</v>
      </c>
      <c r="R2650" t="s">
        <v>60</v>
      </c>
    </row>
    <row r="2651" spans="1:18" x14ac:dyDescent="0.25">
      <c r="A2651" t="s">
        <v>593</v>
      </c>
      <c r="B2651">
        <v>61060201</v>
      </c>
      <c r="C2651" t="s">
        <v>282</v>
      </c>
      <c r="D2651" t="s">
        <v>1296</v>
      </c>
      <c r="E2651" t="s">
        <v>2699</v>
      </c>
      <c r="F2651">
        <v>0</v>
      </c>
      <c r="G2651" t="s">
        <v>1890</v>
      </c>
      <c r="H2651">
        <v>0</v>
      </c>
      <c r="I2651" t="s">
        <v>2179</v>
      </c>
      <c r="J2651">
        <v>0</v>
      </c>
      <c r="K2651" s="79">
        <v>0</v>
      </c>
      <c r="L2651" s="79">
        <v>0</v>
      </c>
      <c r="M2651" s="79">
        <v>0</v>
      </c>
      <c r="N2651" s="79">
        <v>0</v>
      </c>
      <c r="O2651" s="79">
        <v>0</v>
      </c>
      <c r="P2651" s="79"/>
      <c r="Q2651" t="s">
        <v>2534</v>
      </c>
      <c r="R2651" t="s">
        <v>60</v>
      </c>
    </row>
    <row r="2652" spans="1:18" x14ac:dyDescent="0.25">
      <c r="A2652" t="s">
        <v>593</v>
      </c>
      <c r="B2652">
        <v>61060201</v>
      </c>
      <c r="C2652" t="s">
        <v>282</v>
      </c>
      <c r="D2652" t="s">
        <v>555</v>
      </c>
      <c r="E2652" t="s">
        <v>2700</v>
      </c>
      <c r="F2652">
        <v>0</v>
      </c>
      <c r="G2652" t="s">
        <v>1890</v>
      </c>
      <c r="H2652">
        <v>0</v>
      </c>
      <c r="I2652" t="s">
        <v>2179</v>
      </c>
      <c r="J2652">
        <v>0</v>
      </c>
      <c r="K2652" s="79">
        <v>0</v>
      </c>
      <c r="L2652" s="79">
        <v>0</v>
      </c>
      <c r="M2652" s="79">
        <v>0</v>
      </c>
      <c r="N2652" s="79">
        <v>0</v>
      </c>
      <c r="O2652" s="79">
        <v>0</v>
      </c>
      <c r="P2652" s="79"/>
      <c r="Q2652" t="s">
        <v>2534</v>
      </c>
      <c r="R2652" t="s">
        <v>60</v>
      </c>
    </row>
    <row r="2653" spans="1:18" x14ac:dyDescent="0.25">
      <c r="A2653" t="s">
        <v>593</v>
      </c>
      <c r="B2653">
        <v>61060201</v>
      </c>
      <c r="C2653" t="s">
        <v>282</v>
      </c>
      <c r="D2653" t="s">
        <v>287</v>
      </c>
      <c r="E2653" t="s">
        <v>2701</v>
      </c>
      <c r="F2653">
        <v>0</v>
      </c>
      <c r="G2653" t="s">
        <v>1890</v>
      </c>
      <c r="H2653">
        <v>0</v>
      </c>
      <c r="I2653" t="s">
        <v>2179</v>
      </c>
      <c r="J2653">
        <v>0</v>
      </c>
      <c r="K2653" s="79">
        <v>0</v>
      </c>
      <c r="L2653" s="79">
        <v>48927035512</v>
      </c>
      <c r="M2653" s="79">
        <v>38597267870</v>
      </c>
      <c r="N2653" s="79">
        <v>10329767642</v>
      </c>
      <c r="O2653" s="79">
        <v>10329767642</v>
      </c>
      <c r="P2653" s="79"/>
      <c r="Q2653" t="s">
        <v>2534</v>
      </c>
      <c r="R2653" t="s">
        <v>60</v>
      </c>
    </row>
    <row r="2654" spans="1:18" x14ac:dyDescent="0.25">
      <c r="A2654" t="s">
        <v>593</v>
      </c>
      <c r="B2654">
        <v>61060201</v>
      </c>
      <c r="C2654" t="s">
        <v>282</v>
      </c>
      <c r="D2654" t="s">
        <v>556</v>
      </c>
      <c r="E2654" t="s">
        <v>2702</v>
      </c>
      <c r="F2654">
        <v>0</v>
      </c>
      <c r="G2654" t="s">
        <v>1890</v>
      </c>
      <c r="H2654">
        <v>0</v>
      </c>
      <c r="I2654" t="s">
        <v>2179</v>
      </c>
      <c r="J2654">
        <v>0</v>
      </c>
      <c r="K2654" s="79">
        <v>0</v>
      </c>
      <c r="L2654" s="79">
        <v>1755574982</v>
      </c>
      <c r="M2654" s="79">
        <v>897073556</v>
      </c>
      <c r="N2654" s="79">
        <v>858501426</v>
      </c>
      <c r="O2654" s="79">
        <v>858501426</v>
      </c>
      <c r="P2654" s="79"/>
      <c r="Q2654" t="s">
        <v>2534</v>
      </c>
      <c r="R2654" t="s">
        <v>60</v>
      </c>
    </row>
    <row r="2655" spans="1:18" x14ac:dyDescent="0.25">
      <c r="A2655" t="s">
        <v>593</v>
      </c>
      <c r="B2655">
        <v>61060201</v>
      </c>
      <c r="C2655" t="s">
        <v>282</v>
      </c>
      <c r="D2655" t="s">
        <v>1265</v>
      </c>
      <c r="E2655" t="s">
        <v>2637</v>
      </c>
      <c r="F2655">
        <v>0</v>
      </c>
      <c r="G2655" t="s">
        <v>1890</v>
      </c>
      <c r="H2655">
        <v>0</v>
      </c>
      <c r="I2655" t="s">
        <v>2179</v>
      </c>
      <c r="J2655">
        <v>0</v>
      </c>
      <c r="K2655" s="79">
        <v>0</v>
      </c>
      <c r="L2655" s="79">
        <v>10892903034</v>
      </c>
      <c r="M2655" s="79">
        <v>8054971767</v>
      </c>
      <c r="N2655" s="79">
        <v>2837931267</v>
      </c>
      <c r="O2655" s="79">
        <v>2837931267</v>
      </c>
      <c r="P2655" s="79"/>
      <c r="Q2655" t="s">
        <v>2534</v>
      </c>
      <c r="R2655" t="s">
        <v>60</v>
      </c>
    </row>
    <row r="2656" spans="1:18" x14ac:dyDescent="0.25">
      <c r="A2656" t="s">
        <v>593</v>
      </c>
      <c r="B2656">
        <v>61060201</v>
      </c>
      <c r="C2656" t="s">
        <v>282</v>
      </c>
      <c r="D2656" t="s">
        <v>1297</v>
      </c>
      <c r="E2656" t="s">
        <v>2703</v>
      </c>
      <c r="F2656">
        <v>0</v>
      </c>
      <c r="G2656" t="s">
        <v>1890</v>
      </c>
      <c r="H2656">
        <v>0</v>
      </c>
      <c r="I2656" t="s">
        <v>2179</v>
      </c>
      <c r="J2656">
        <v>0</v>
      </c>
      <c r="K2656" s="79">
        <v>0</v>
      </c>
      <c r="L2656" s="79">
        <v>1839570159</v>
      </c>
      <c r="M2656" s="79">
        <v>1284127068</v>
      </c>
      <c r="N2656" s="79">
        <v>555443091</v>
      </c>
      <c r="O2656" s="79">
        <v>555443091</v>
      </c>
      <c r="P2656" s="79"/>
      <c r="Q2656" t="s">
        <v>2534</v>
      </c>
      <c r="R2656" t="s">
        <v>60</v>
      </c>
    </row>
    <row r="2657" spans="1:18" x14ac:dyDescent="0.25">
      <c r="A2657" t="s">
        <v>593</v>
      </c>
      <c r="B2657">
        <v>61060201</v>
      </c>
      <c r="C2657" t="s">
        <v>282</v>
      </c>
      <c r="D2657" t="s">
        <v>1292</v>
      </c>
      <c r="E2657" t="s">
        <v>2690</v>
      </c>
      <c r="F2657">
        <v>0</v>
      </c>
      <c r="G2657" t="s">
        <v>1890</v>
      </c>
      <c r="H2657">
        <v>0</v>
      </c>
      <c r="I2657" t="s">
        <v>2179</v>
      </c>
      <c r="J2657">
        <v>0</v>
      </c>
      <c r="K2657" s="79">
        <v>0</v>
      </c>
      <c r="L2657" s="79">
        <v>5010442159</v>
      </c>
      <c r="M2657" s="79">
        <v>3359942380</v>
      </c>
      <c r="N2657" s="79">
        <v>1650499779</v>
      </c>
      <c r="O2657" s="79">
        <v>1650499779</v>
      </c>
      <c r="P2657" s="79"/>
      <c r="Q2657" t="s">
        <v>2534</v>
      </c>
      <c r="R2657" t="s">
        <v>60</v>
      </c>
    </row>
    <row r="2658" spans="1:18" x14ac:dyDescent="0.25">
      <c r="A2658" t="s">
        <v>593</v>
      </c>
      <c r="B2658">
        <v>61060201</v>
      </c>
      <c r="C2658" t="s">
        <v>282</v>
      </c>
      <c r="D2658" t="s">
        <v>288</v>
      </c>
      <c r="E2658" t="s">
        <v>2704</v>
      </c>
      <c r="F2658">
        <v>0</v>
      </c>
      <c r="G2658" t="s">
        <v>1890</v>
      </c>
      <c r="H2658">
        <v>0</v>
      </c>
      <c r="I2658" t="s">
        <v>2179</v>
      </c>
      <c r="J2658">
        <v>0</v>
      </c>
      <c r="K2658" s="79">
        <v>0</v>
      </c>
      <c r="L2658" s="79">
        <v>895856111</v>
      </c>
      <c r="M2658" s="79">
        <v>550564132</v>
      </c>
      <c r="N2658" s="79">
        <v>345291979</v>
      </c>
      <c r="O2658" s="79">
        <v>345291979</v>
      </c>
      <c r="P2658" s="79"/>
      <c r="Q2658" t="s">
        <v>2534</v>
      </c>
      <c r="R2658" t="s">
        <v>60</v>
      </c>
    </row>
    <row r="2659" spans="1:18" x14ac:dyDescent="0.25">
      <c r="A2659" t="s">
        <v>593</v>
      </c>
      <c r="B2659">
        <v>61060201</v>
      </c>
      <c r="C2659" t="s">
        <v>282</v>
      </c>
      <c r="D2659" t="s">
        <v>1298</v>
      </c>
      <c r="E2659" t="s">
        <v>2705</v>
      </c>
      <c r="F2659">
        <v>0</v>
      </c>
      <c r="G2659" t="s">
        <v>1890</v>
      </c>
      <c r="H2659">
        <v>0</v>
      </c>
      <c r="I2659" t="s">
        <v>2179</v>
      </c>
      <c r="J2659">
        <v>0</v>
      </c>
      <c r="K2659" s="79">
        <v>0</v>
      </c>
      <c r="L2659" s="79">
        <v>0</v>
      </c>
      <c r="M2659" s="79">
        <v>0</v>
      </c>
      <c r="N2659" s="79">
        <v>0</v>
      </c>
      <c r="O2659" s="79">
        <v>0</v>
      </c>
      <c r="P2659" s="79"/>
      <c r="Q2659" t="s">
        <v>2534</v>
      </c>
      <c r="R2659" t="s">
        <v>60</v>
      </c>
    </row>
    <row r="2660" spans="1:18" x14ac:dyDescent="0.25">
      <c r="A2660" t="s">
        <v>593</v>
      </c>
      <c r="B2660">
        <v>61060201</v>
      </c>
      <c r="C2660" t="s">
        <v>282</v>
      </c>
      <c r="D2660" t="s">
        <v>1299</v>
      </c>
      <c r="E2660" t="s">
        <v>2706</v>
      </c>
      <c r="F2660">
        <v>0</v>
      </c>
      <c r="G2660" t="s">
        <v>1890</v>
      </c>
      <c r="H2660">
        <v>0</v>
      </c>
      <c r="I2660" t="s">
        <v>2179</v>
      </c>
      <c r="J2660">
        <v>0</v>
      </c>
      <c r="K2660" s="79">
        <v>0</v>
      </c>
      <c r="L2660" s="79">
        <v>0</v>
      </c>
      <c r="M2660" s="79">
        <v>0</v>
      </c>
      <c r="N2660" s="79">
        <v>0</v>
      </c>
      <c r="O2660" s="79">
        <v>0</v>
      </c>
      <c r="P2660" s="79"/>
      <c r="Q2660" t="s">
        <v>2534</v>
      </c>
      <c r="R2660" t="s">
        <v>60</v>
      </c>
    </row>
    <row r="2661" spans="1:18" x14ac:dyDescent="0.25">
      <c r="A2661" t="s">
        <v>593</v>
      </c>
      <c r="B2661">
        <v>61060201</v>
      </c>
      <c r="C2661" t="s">
        <v>282</v>
      </c>
      <c r="D2661" t="s">
        <v>557</v>
      </c>
      <c r="E2661" t="s">
        <v>2707</v>
      </c>
      <c r="F2661">
        <v>0</v>
      </c>
      <c r="G2661" t="s">
        <v>1890</v>
      </c>
      <c r="H2661">
        <v>0</v>
      </c>
      <c r="I2661" t="s">
        <v>2179</v>
      </c>
      <c r="J2661">
        <v>0</v>
      </c>
      <c r="K2661" s="79">
        <v>0</v>
      </c>
      <c r="L2661" s="79">
        <v>341504509</v>
      </c>
      <c r="M2661" s="79">
        <v>340592217</v>
      </c>
      <c r="N2661" s="79">
        <v>912292</v>
      </c>
      <c r="O2661" s="79">
        <v>912292</v>
      </c>
      <c r="P2661" s="79"/>
      <c r="Q2661" t="s">
        <v>2534</v>
      </c>
      <c r="R2661" t="s">
        <v>60</v>
      </c>
    </row>
    <row r="2662" spans="1:18" x14ac:dyDescent="0.25">
      <c r="A2662" t="s">
        <v>593</v>
      </c>
      <c r="B2662">
        <v>61060201</v>
      </c>
      <c r="C2662" t="s">
        <v>282</v>
      </c>
      <c r="D2662" t="s">
        <v>1300</v>
      </c>
      <c r="E2662" t="s">
        <v>2708</v>
      </c>
      <c r="F2662">
        <v>0</v>
      </c>
      <c r="G2662" t="s">
        <v>1890</v>
      </c>
      <c r="H2662">
        <v>0</v>
      </c>
      <c r="I2662" t="s">
        <v>2179</v>
      </c>
      <c r="J2662">
        <v>0</v>
      </c>
      <c r="K2662" s="79">
        <v>0</v>
      </c>
      <c r="L2662" s="79">
        <v>102658825</v>
      </c>
      <c r="M2662" s="79">
        <v>112510140</v>
      </c>
      <c r="N2662" s="79">
        <v>-9851315</v>
      </c>
      <c r="O2662" s="79">
        <v>-9851315</v>
      </c>
      <c r="P2662" s="79"/>
      <c r="Q2662" t="s">
        <v>2534</v>
      </c>
      <c r="R2662" t="s">
        <v>60</v>
      </c>
    </row>
    <row r="2663" spans="1:18" x14ac:dyDescent="0.25">
      <c r="A2663" t="s">
        <v>593</v>
      </c>
      <c r="B2663">
        <v>61060201</v>
      </c>
      <c r="C2663" t="s">
        <v>282</v>
      </c>
      <c r="D2663" t="s">
        <v>440</v>
      </c>
      <c r="E2663" t="s">
        <v>2709</v>
      </c>
      <c r="F2663">
        <v>0</v>
      </c>
      <c r="G2663" t="s">
        <v>1890</v>
      </c>
      <c r="H2663">
        <v>0</v>
      </c>
      <c r="I2663" t="s">
        <v>2179</v>
      </c>
      <c r="J2663">
        <v>0</v>
      </c>
      <c r="K2663" s="79">
        <v>0</v>
      </c>
      <c r="L2663" s="79">
        <v>0</v>
      </c>
      <c r="M2663" s="79">
        <v>0</v>
      </c>
      <c r="N2663" s="79">
        <v>0</v>
      </c>
      <c r="O2663" s="79">
        <v>0</v>
      </c>
      <c r="P2663" s="79"/>
      <c r="Q2663" t="s">
        <v>2534</v>
      </c>
      <c r="R2663" t="s">
        <v>60</v>
      </c>
    </row>
    <row r="2664" spans="1:18" x14ac:dyDescent="0.25">
      <c r="A2664" t="s">
        <v>593</v>
      </c>
      <c r="B2664">
        <v>61060201</v>
      </c>
      <c r="C2664" t="s">
        <v>282</v>
      </c>
      <c r="D2664" t="s">
        <v>441</v>
      </c>
      <c r="E2664" t="s">
        <v>2629</v>
      </c>
      <c r="F2664">
        <v>0</v>
      </c>
      <c r="G2664" t="s">
        <v>1890</v>
      </c>
      <c r="H2664">
        <v>0</v>
      </c>
      <c r="I2664" t="s">
        <v>2179</v>
      </c>
      <c r="J2664">
        <v>0</v>
      </c>
      <c r="K2664" s="79">
        <v>0</v>
      </c>
      <c r="L2664" s="79">
        <v>0</v>
      </c>
      <c r="M2664" s="79">
        <v>0</v>
      </c>
      <c r="N2664" s="79">
        <v>0</v>
      </c>
      <c r="O2664" s="79">
        <v>0</v>
      </c>
      <c r="P2664" s="79"/>
      <c r="Q2664" t="s">
        <v>2534</v>
      </c>
      <c r="R2664" t="s">
        <v>60</v>
      </c>
    </row>
    <row r="2665" spans="1:18" x14ac:dyDescent="0.25">
      <c r="A2665" t="s">
        <v>593</v>
      </c>
      <c r="B2665">
        <v>61060201</v>
      </c>
      <c r="C2665" t="s">
        <v>282</v>
      </c>
      <c r="D2665" t="s">
        <v>447</v>
      </c>
      <c r="E2665" t="s">
        <v>2633</v>
      </c>
      <c r="F2665">
        <v>0</v>
      </c>
      <c r="G2665" t="s">
        <v>1890</v>
      </c>
      <c r="H2665">
        <v>0</v>
      </c>
      <c r="I2665" t="s">
        <v>2179</v>
      </c>
      <c r="J2665">
        <v>0</v>
      </c>
      <c r="K2665" s="79">
        <v>0</v>
      </c>
      <c r="L2665" s="79">
        <v>0</v>
      </c>
      <c r="M2665" s="79">
        <v>0</v>
      </c>
      <c r="N2665" s="79">
        <v>0</v>
      </c>
      <c r="O2665" s="79">
        <v>0</v>
      </c>
      <c r="P2665" s="79"/>
      <c r="Q2665" t="s">
        <v>2534</v>
      </c>
      <c r="R2665" t="s">
        <v>60</v>
      </c>
    </row>
    <row r="2666" spans="1:18" x14ac:dyDescent="0.25">
      <c r="A2666" t="s">
        <v>593</v>
      </c>
      <c r="B2666">
        <v>61060201</v>
      </c>
      <c r="C2666" t="s">
        <v>282</v>
      </c>
      <c r="D2666" t="s">
        <v>1301</v>
      </c>
      <c r="E2666" t="s">
        <v>2710</v>
      </c>
      <c r="F2666">
        <v>0</v>
      </c>
      <c r="G2666" t="s">
        <v>1890</v>
      </c>
      <c r="H2666">
        <v>0</v>
      </c>
      <c r="I2666" t="s">
        <v>2179</v>
      </c>
      <c r="J2666">
        <v>0</v>
      </c>
      <c r="K2666" s="79">
        <v>0</v>
      </c>
      <c r="L2666" s="79">
        <v>0</v>
      </c>
      <c r="M2666" s="79">
        <v>0</v>
      </c>
      <c r="N2666" s="79">
        <v>0</v>
      </c>
      <c r="O2666" s="79">
        <v>0</v>
      </c>
      <c r="P2666" s="79"/>
      <c r="Q2666" t="s">
        <v>2534</v>
      </c>
      <c r="R2666" t="s">
        <v>60</v>
      </c>
    </row>
    <row r="2667" spans="1:18" x14ac:dyDescent="0.25">
      <c r="A2667" t="s">
        <v>593</v>
      </c>
      <c r="B2667">
        <v>61060201</v>
      </c>
      <c r="C2667" t="s">
        <v>282</v>
      </c>
      <c r="D2667" t="s">
        <v>305</v>
      </c>
      <c r="E2667" t="s">
        <v>2711</v>
      </c>
      <c r="F2667">
        <v>0</v>
      </c>
      <c r="G2667" t="s">
        <v>1890</v>
      </c>
      <c r="H2667">
        <v>0</v>
      </c>
      <c r="I2667" t="s">
        <v>2179</v>
      </c>
      <c r="J2667">
        <v>0</v>
      </c>
      <c r="K2667" s="79">
        <v>0</v>
      </c>
      <c r="L2667" s="79">
        <v>0</v>
      </c>
      <c r="M2667" s="79">
        <v>0</v>
      </c>
      <c r="N2667" s="79">
        <v>0</v>
      </c>
      <c r="O2667" s="79">
        <v>0</v>
      </c>
      <c r="P2667" s="79"/>
      <c r="Q2667" t="s">
        <v>2534</v>
      </c>
      <c r="R2667" t="s">
        <v>60</v>
      </c>
    </row>
    <row r="2668" spans="1:18" x14ac:dyDescent="0.25">
      <c r="A2668" t="s">
        <v>593</v>
      </c>
      <c r="B2668">
        <v>61060201</v>
      </c>
      <c r="C2668" t="s">
        <v>282</v>
      </c>
      <c r="D2668" t="s">
        <v>309</v>
      </c>
      <c r="E2668" t="s">
        <v>2632</v>
      </c>
      <c r="F2668">
        <v>0</v>
      </c>
      <c r="G2668" t="s">
        <v>1890</v>
      </c>
      <c r="H2668">
        <v>0</v>
      </c>
      <c r="I2668" t="s">
        <v>2179</v>
      </c>
      <c r="J2668">
        <v>0</v>
      </c>
      <c r="K2668" s="79">
        <v>0</v>
      </c>
      <c r="L2668" s="79">
        <v>699966686</v>
      </c>
      <c r="M2668" s="79">
        <v>450735392</v>
      </c>
      <c r="N2668" s="79">
        <v>249231294</v>
      </c>
      <c r="O2668" s="79">
        <v>249231294</v>
      </c>
      <c r="P2668" s="79"/>
      <c r="Q2668" t="s">
        <v>2534</v>
      </c>
      <c r="R2668" t="s">
        <v>60</v>
      </c>
    </row>
    <row r="2669" spans="1:18" x14ac:dyDescent="0.25">
      <c r="A2669" t="s">
        <v>593</v>
      </c>
      <c r="B2669">
        <v>61060201</v>
      </c>
      <c r="C2669" t="s">
        <v>282</v>
      </c>
      <c r="D2669" t="s">
        <v>581</v>
      </c>
      <c r="E2669" t="s">
        <v>2712</v>
      </c>
      <c r="F2669">
        <v>0</v>
      </c>
      <c r="G2669" t="s">
        <v>1890</v>
      </c>
      <c r="H2669">
        <v>0</v>
      </c>
      <c r="I2669" t="s">
        <v>2179</v>
      </c>
      <c r="J2669">
        <v>0</v>
      </c>
      <c r="K2669" s="79">
        <v>0</v>
      </c>
      <c r="L2669" s="79">
        <v>0</v>
      </c>
      <c r="M2669" s="79">
        <v>0</v>
      </c>
      <c r="N2669" s="79">
        <v>0</v>
      </c>
      <c r="O2669" s="79">
        <v>0</v>
      </c>
      <c r="P2669" s="79"/>
      <c r="Q2669" t="s">
        <v>2534</v>
      </c>
      <c r="R2669" t="s">
        <v>60</v>
      </c>
    </row>
    <row r="2670" spans="1:18" x14ac:dyDescent="0.25">
      <c r="A2670" t="s">
        <v>593</v>
      </c>
      <c r="B2670">
        <v>61060201</v>
      </c>
      <c r="C2670" t="s">
        <v>282</v>
      </c>
      <c r="D2670" t="s">
        <v>317</v>
      </c>
      <c r="E2670" t="s">
        <v>2380</v>
      </c>
      <c r="F2670">
        <v>0</v>
      </c>
      <c r="G2670" t="s">
        <v>1890</v>
      </c>
      <c r="H2670">
        <v>0</v>
      </c>
      <c r="I2670" t="s">
        <v>2179</v>
      </c>
      <c r="J2670">
        <v>0</v>
      </c>
      <c r="K2670" s="79">
        <v>0</v>
      </c>
      <c r="L2670" s="79">
        <v>47132027</v>
      </c>
      <c r="M2670" s="79">
        <v>44954004</v>
      </c>
      <c r="N2670" s="79">
        <v>2178023</v>
      </c>
      <c r="O2670" s="79">
        <v>2178023</v>
      </c>
      <c r="P2670" s="79"/>
      <c r="Q2670" t="s">
        <v>2534</v>
      </c>
      <c r="R2670" t="s">
        <v>60</v>
      </c>
    </row>
    <row r="2671" spans="1:18" x14ac:dyDescent="0.25">
      <c r="A2671" t="s">
        <v>593</v>
      </c>
      <c r="B2671">
        <v>61060201</v>
      </c>
      <c r="C2671" t="s">
        <v>282</v>
      </c>
      <c r="D2671" t="s">
        <v>558</v>
      </c>
      <c r="E2671" t="s">
        <v>2713</v>
      </c>
      <c r="F2671">
        <v>0</v>
      </c>
      <c r="G2671" t="s">
        <v>1890</v>
      </c>
      <c r="H2671">
        <v>0</v>
      </c>
      <c r="I2671" t="s">
        <v>2179</v>
      </c>
      <c r="J2671">
        <v>0</v>
      </c>
      <c r="K2671" s="79">
        <v>0</v>
      </c>
      <c r="L2671" s="79">
        <v>0</v>
      </c>
      <c r="M2671" s="79">
        <v>0</v>
      </c>
      <c r="N2671" s="79">
        <v>0</v>
      </c>
      <c r="O2671" s="79">
        <v>0</v>
      </c>
      <c r="P2671" s="79"/>
      <c r="Q2671" t="s">
        <v>2534</v>
      </c>
      <c r="R2671" t="s">
        <v>60</v>
      </c>
    </row>
    <row r="2672" spans="1:18" x14ac:dyDescent="0.25">
      <c r="A2672" t="s">
        <v>593</v>
      </c>
      <c r="B2672">
        <v>61060201</v>
      </c>
      <c r="C2672" t="s">
        <v>282</v>
      </c>
      <c r="D2672" t="s">
        <v>436</v>
      </c>
      <c r="E2672" t="s">
        <v>2687</v>
      </c>
      <c r="F2672">
        <v>0</v>
      </c>
      <c r="G2672" t="s">
        <v>1890</v>
      </c>
      <c r="H2672">
        <v>0</v>
      </c>
      <c r="I2672" t="s">
        <v>2179</v>
      </c>
      <c r="J2672">
        <v>0</v>
      </c>
      <c r="K2672" s="79">
        <v>0</v>
      </c>
      <c r="L2672" s="79">
        <v>0</v>
      </c>
      <c r="M2672" s="79">
        <v>0</v>
      </c>
      <c r="N2672" s="79">
        <v>0</v>
      </c>
      <c r="O2672" s="79">
        <v>0</v>
      </c>
      <c r="P2672" s="79"/>
      <c r="Q2672" t="s">
        <v>2534</v>
      </c>
      <c r="R2672" t="s">
        <v>60</v>
      </c>
    </row>
    <row r="2673" spans="1:18" x14ac:dyDescent="0.25">
      <c r="A2673" t="s">
        <v>593</v>
      </c>
      <c r="B2673">
        <v>61060201</v>
      </c>
      <c r="C2673" t="s">
        <v>282</v>
      </c>
      <c r="D2673" t="s">
        <v>279</v>
      </c>
      <c r="E2673" t="s">
        <v>2688</v>
      </c>
      <c r="F2673">
        <v>0</v>
      </c>
      <c r="G2673" t="s">
        <v>1890</v>
      </c>
      <c r="H2673">
        <v>0</v>
      </c>
      <c r="I2673" t="s">
        <v>2179</v>
      </c>
      <c r="J2673">
        <v>0</v>
      </c>
      <c r="K2673" s="79">
        <v>0</v>
      </c>
      <c r="L2673" s="79">
        <v>0</v>
      </c>
      <c r="M2673" s="79">
        <v>0</v>
      </c>
      <c r="N2673" s="79">
        <v>0</v>
      </c>
      <c r="O2673" s="79">
        <v>0</v>
      </c>
      <c r="P2673" s="79"/>
      <c r="Q2673" t="s">
        <v>2534</v>
      </c>
      <c r="R2673" t="s">
        <v>60</v>
      </c>
    </row>
    <row r="2674" spans="1:18" x14ac:dyDescent="0.25">
      <c r="A2674" t="s">
        <v>593</v>
      </c>
      <c r="B2674">
        <v>61060201</v>
      </c>
      <c r="C2674" t="s">
        <v>282</v>
      </c>
      <c r="D2674" t="s">
        <v>1302</v>
      </c>
      <c r="E2674" t="s">
        <v>2714</v>
      </c>
      <c r="F2674">
        <v>0</v>
      </c>
      <c r="G2674" t="s">
        <v>1890</v>
      </c>
      <c r="H2674">
        <v>0</v>
      </c>
      <c r="I2674" t="s">
        <v>2179</v>
      </c>
      <c r="J2674">
        <v>0</v>
      </c>
      <c r="K2674" s="79">
        <v>0</v>
      </c>
      <c r="L2674" s="79">
        <v>0</v>
      </c>
      <c r="M2674" s="79">
        <v>0</v>
      </c>
      <c r="N2674" s="79">
        <v>0</v>
      </c>
      <c r="O2674" s="79">
        <v>0</v>
      </c>
      <c r="P2674" s="79"/>
      <c r="Q2674" t="s">
        <v>2534</v>
      </c>
      <c r="R2674" t="s">
        <v>60</v>
      </c>
    </row>
    <row r="2675" spans="1:18" x14ac:dyDescent="0.25">
      <c r="A2675" t="s">
        <v>593</v>
      </c>
      <c r="B2675">
        <v>61060201</v>
      </c>
      <c r="C2675" t="s">
        <v>282</v>
      </c>
      <c r="D2675" t="s">
        <v>1303</v>
      </c>
      <c r="E2675" t="s">
        <v>2715</v>
      </c>
      <c r="F2675">
        <v>0</v>
      </c>
      <c r="G2675" t="s">
        <v>1890</v>
      </c>
      <c r="H2675">
        <v>0</v>
      </c>
      <c r="I2675" t="s">
        <v>2179</v>
      </c>
      <c r="J2675">
        <v>0</v>
      </c>
      <c r="K2675" s="79">
        <v>0</v>
      </c>
      <c r="L2675" s="79">
        <v>17779174</v>
      </c>
      <c r="M2675" s="79">
        <v>9985454</v>
      </c>
      <c r="N2675" s="79">
        <v>7793720</v>
      </c>
      <c r="O2675" s="79">
        <v>7793720</v>
      </c>
      <c r="P2675" s="79"/>
      <c r="Q2675" t="s">
        <v>2534</v>
      </c>
      <c r="R2675" t="s">
        <v>60</v>
      </c>
    </row>
    <row r="2676" spans="1:18" x14ac:dyDescent="0.25">
      <c r="A2676" t="s">
        <v>593</v>
      </c>
      <c r="B2676">
        <v>61060201</v>
      </c>
      <c r="C2676" t="s">
        <v>282</v>
      </c>
      <c r="D2676" t="s">
        <v>1304</v>
      </c>
      <c r="E2676" t="s">
        <v>2716</v>
      </c>
      <c r="F2676">
        <v>0</v>
      </c>
      <c r="G2676" t="s">
        <v>1890</v>
      </c>
      <c r="H2676">
        <v>0</v>
      </c>
      <c r="I2676" t="s">
        <v>2179</v>
      </c>
      <c r="J2676">
        <v>0</v>
      </c>
      <c r="K2676" s="79">
        <v>0</v>
      </c>
      <c r="L2676" s="79">
        <v>292214745</v>
      </c>
      <c r="M2676" s="79">
        <v>242631273</v>
      </c>
      <c r="N2676" s="79">
        <v>49583472</v>
      </c>
      <c r="O2676" s="79">
        <v>49583472</v>
      </c>
      <c r="P2676" s="79"/>
      <c r="Q2676" t="s">
        <v>2534</v>
      </c>
      <c r="R2676" t="s">
        <v>60</v>
      </c>
    </row>
    <row r="2677" spans="1:18" x14ac:dyDescent="0.25">
      <c r="A2677" t="s">
        <v>593</v>
      </c>
      <c r="B2677">
        <v>61060201</v>
      </c>
      <c r="C2677" t="s">
        <v>282</v>
      </c>
      <c r="D2677" t="s">
        <v>1305</v>
      </c>
      <c r="E2677" t="s">
        <v>2717</v>
      </c>
      <c r="F2677">
        <v>0</v>
      </c>
      <c r="G2677" t="s">
        <v>1890</v>
      </c>
      <c r="H2677">
        <v>0</v>
      </c>
      <c r="I2677" t="s">
        <v>2179</v>
      </c>
      <c r="J2677">
        <v>0</v>
      </c>
      <c r="K2677" s="79">
        <v>0</v>
      </c>
      <c r="L2677" s="79">
        <v>18656090</v>
      </c>
      <c r="M2677" s="79">
        <v>9328045</v>
      </c>
      <c r="N2677" s="79">
        <v>9328045</v>
      </c>
      <c r="O2677" s="79">
        <v>9328045</v>
      </c>
      <c r="P2677" s="79"/>
      <c r="Q2677" t="s">
        <v>2534</v>
      </c>
      <c r="R2677" t="s">
        <v>60</v>
      </c>
    </row>
    <row r="2678" spans="1:18" x14ac:dyDescent="0.25">
      <c r="A2678" t="s">
        <v>593</v>
      </c>
      <c r="B2678">
        <v>61060201</v>
      </c>
      <c r="C2678" t="s">
        <v>282</v>
      </c>
      <c r="D2678" t="s">
        <v>442</v>
      </c>
      <c r="E2678" t="s">
        <v>2718</v>
      </c>
      <c r="F2678">
        <v>0</v>
      </c>
      <c r="G2678" t="s">
        <v>1890</v>
      </c>
      <c r="H2678">
        <v>0</v>
      </c>
      <c r="I2678" t="s">
        <v>2179</v>
      </c>
      <c r="J2678">
        <v>0</v>
      </c>
      <c r="K2678" s="79">
        <v>0</v>
      </c>
      <c r="L2678" s="79">
        <v>3787812378</v>
      </c>
      <c r="M2678" s="79">
        <v>2427200986</v>
      </c>
      <c r="N2678" s="79">
        <v>1360611392</v>
      </c>
      <c r="O2678" s="79">
        <v>1360611392</v>
      </c>
      <c r="P2678" s="79"/>
      <c r="Q2678" t="s">
        <v>2534</v>
      </c>
      <c r="R2678" t="s">
        <v>60</v>
      </c>
    </row>
    <row r="2679" spans="1:18" x14ac:dyDescent="0.25">
      <c r="A2679" t="s">
        <v>593</v>
      </c>
      <c r="B2679">
        <v>61060201</v>
      </c>
      <c r="C2679" t="s">
        <v>282</v>
      </c>
      <c r="D2679" t="s">
        <v>1306</v>
      </c>
      <c r="E2679" t="s">
        <v>2719</v>
      </c>
      <c r="F2679">
        <v>0</v>
      </c>
      <c r="G2679" t="s">
        <v>1890</v>
      </c>
      <c r="H2679">
        <v>0</v>
      </c>
      <c r="I2679" t="s">
        <v>2179</v>
      </c>
      <c r="J2679">
        <v>0</v>
      </c>
      <c r="K2679" s="79">
        <v>0</v>
      </c>
      <c r="L2679" s="79">
        <v>4843245524</v>
      </c>
      <c r="M2679" s="79">
        <v>3858814541</v>
      </c>
      <c r="N2679" s="79">
        <v>984430983</v>
      </c>
      <c r="O2679" s="79">
        <v>984430983</v>
      </c>
      <c r="P2679" s="79"/>
      <c r="Q2679" t="s">
        <v>2534</v>
      </c>
      <c r="R2679" t="s">
        <v>60</v>
      </c>
    </row>
    <row r="2680" spans="1:18" x14ac:dyDescent="0.25">
      <c r="A2680" t="s">
        <v>593</v>
      </c>
      <c r="B2680">
        <v>61060201</v>
      </c>
      <c r="C2680" t="s">
        <v>282</v>
      </c>
      <c r="D2680" t="s">
        <v>1307</v>
      </c>
      <c r="E2680" t="s">
        <v>2720</v>
      </c>
      <c r="F2680">
        <v>0</v>
      </c>
      <c r="G2680" t="s">
        <v>1890</v>
      </c>
      <c r="H2680">
        <v>0</v>
      </c>
      <c r="I2680" t="s">
        <v>2179</v>
      </c>
      <c r="J2680">
        <v>0</v>
      </c>
      <c r="K2680" s="79">
        <v>0</v>
      </c>
      <c r="L2680" s="79">
        <v>9296415776</v>
      </c>
      <c r="M2680" s="79">
        <v>6620170023</v>
      </c>
      <c r="N2680" s="79">
        <v>2676245753</v>
      </c>
      <c r="O2680" s="79">
        <v>2676245753</v>
      </c>
      <c r="P2680" s="79"/>
      <c r="Q2680" t="s">
        <v>2534</v>
      </c>
      <c r="R2680" t="s">
        <v>60</v>
      </c>
    </row>
    <row r="2681" spans="1:18" x14ac:dyDescent="0.25">
      <c r="A2681" t="s">
        <v>593</v>
      </c>
      <c r="B2681">
        <v>61060201</v>
      </c>
      <c r="C2681" t="s">
        <v>282</v>
      </c>
      <c r="D2681" t="s">
        <v>800</v>
      </c>
      <c r="E2681" t="s">
        <v>2173</v>
      </c>
      <c r="F2681">
        <v>0</v>
      </c>
      <c r="G2681" t="s">
        <v>1890</v>
      </c>
      <c r="H2681">
        <v>0</v>
      </c>
      <c r="I2681" t="s">
        <v>2179</v>
      </c>
      <c r="J2681">
        <v>0</v>
      </c>
      <c r="K2681" s="79">
        <v>0</v>
      </c>
      <c r="L2681" s="79">
        <v>0</v>
      </c>
      <c r="M2681" s="79">
        <v>0</v>
      </c>
      <c r="N2681" s="79">
        <v>0</v>
      </c>
      <c r="O2681" s="79">
        <v>0</v>
      </c>
      <c r="P2681" s="79"/>
      <c r="Q2681" t="s">
        <v>2534</v>
      </c>
      <c r="R2681" t="s">
        <v>60</v>
      </c>
    </row>
    <row r="2682" spans="1:18" x14ac:dyDescent="0.25">
      <c r="A2682" t="s">
        <v>593</v>
      </c>
      <c r="B2682">
        <v>61060202</v>
      </c>
      <c r="C2682" t="s">
        <v>289</v>
      </c>
      <c r="D2682">
        <v>0</v>
      </c>
      <c r="E2682" t="s">
        <v>1944</v>
      </c>
      <c r="F2682">
        <v>0</v>
      </c>
      <c r="G2682" t="s">
        <v>1890</v>
      </c>
      <c r="H2682">
        <v>0</v>
      </c>
      <c r="I2682" t="s">
        <v>2179</v>
      </c>
      <c r="J2682">
        <v>0</v>
      </c>
      <c r="K2682" s="79">
        <v>0</v>
      </c>
      <c r="L2682" s="79">
        <v>0</v>
      </c>
      <c r="M2682" s="79">
        <v>0</v>
      </c>
      <c r="N2682" s="79">
        <v>0</v>
      </c>
      <c r="O2682" s="79">
        <v>0</v>
      </c>
      <c r="P2682" s="79"/>
      <c r="Q2682" t="s">
        <v>2534</v>
      </c>
      <c r="R2682" t="s">
        <v>60</v>
      </c>
    </row>
    <row r="2683" spans="1:18" x14ac:dyDescent="0.25">
      <c r="A2683" t="s">
        <v>593</v>
      </c>
      <c r="B2683">
        <v>61060202</v>
      </c>
      <c r="C2683" t="s">
        <v>289</v>
      </c>
      <c r="D2683" t="s">
        <v>290</v>
      </c>
      <c r="E2683" t="s">
        <v>2681</v>
      </c>
      <c r="F2683">
        <v>0</v>
      </c>
      <c r="G2683" t="s">
        <v>1890</v>
      </c>
      <c r="H2683">
        <v>0</v>
      </c>
      <c r="I2683" t="s">
        <v>2179</v>
      </c>
      <c r="J2683">
        <v>0</v>
      </c>
      <c r="K2683" s="79">
        <v>0</v>
      </c>
      <c r="L2683" s="79">
        <v>0</v>
      </c>
      <c r="M2683" s="79">
        <v>0</v>
      </c>
      <c r="N2683" s="79">
        <v>0</v>
      </c>
      <c r="O2683" s="79">
        <v>0</v>
      </c>
      <c r="P2683" s="79"/>
      <c r="Q2683" t="s">
        <v>2534</v>
      </c>
      <c r="R2683" t="s">
        <v>60</v>
      </c>
    </row>
    <row r="2684" spans="1:18" x14ac:dyDescent="0.25">
      <c r="A2684" t="s">
        <v>593</v>
      </c>
      <c r="B2684">
        <v>61060202</v>
      </c>
      <c r="C2684" t="s">
        <v>289</v>
      </c>
      <c r="D2684" t="s">
        <v>261</v>
      </c>
      <c r="E2684" t="s">
        <v>2628</v>
      </c>
      <c r="F2684">
        <v>0</v>
      </c>
      <c r="G2684" t="s">
        <v>1890</v>
      </c>
      <c r="H2684">
        <v>0</v>
      </c>
      <c r="I2684" t="s">
        <v>2179</v>
      </c>
      <c r="J2684">
        <v>0</v>
      </c>
      <c r="K2684" s="79">
        <v>0</v>
      </c>
      <c r="L2684" s="79">
        <v>0</v>
      </c>
      <c r="M2684" s="79">
        <v>0</v>
      </c>
      <c r="N2684" s="79">
        <v>0</v>
      </c>
      <c r="O2684" s="79">
        <v>0</v>
      </c>
      <c r="P2684" s="79"/>
      <c r="Q2684" t="s">
        <v>2534</v>
      </c>
      <c r="R2684" t="s">
        <v>60</v>
      </c>
    </row>
    <row r="2685" spans="1:18" x14ac:dyDescent="0.25">
      <c r="A2685" t="s">
        <v>593</v>
      </c>
      <c r="B2685">
        <v>61060202</v>
      </c>
      <c r="C2685" t="s">
        <v>289</v>
      </c>
      <c r="D2685" t="s">
        <v>559</v>
      </c>
      <c r="E2685" t="s">
        <v>2721</v>
      </c>
      <c r="F2685">
        <v>0</v>
      </c>
      <c r="G2685" t="s">
        <v>1890</v>
      </c>
      <c r="H2685">
        <v>0</v>
      </c>
      <c r="I2685" t="s">
        <v>2179</v>
      </c>
      <c r="J2685">
        <v>0</v>
      </c>
      <c r="K2685" s="79">
        <v>0</v>
      </c>
      <c r="L2685" s="79">
        <v>0</v>
      </c>
      <c r="M2685" s="79">
        <v>0</v>
      </c>
      <c r="N2685" s="79">
        <v>0</v>
      </c>
      <c r="O2685" s="79">
        <v>0</v>
      </c>
      <c r="P2685" s="79"/>
      <c r="Q2685" t="s">
        <v>2534</v>
      </c>
      <c r="R2685" t="s">
        <v>60</v>
      </c>
    </row>
    <row r="2686" spans="1:18" x14ac:dyDescent="0.25">
      <c r="A2686" t="s">
        <v>593</v>
      </c>
      <c r="B2686">
        <v>61060202</v>
      </c>
      <c r="C2686" t="s">
        <v>289</v>
      </c>
      <c r="D2686" t="s">
        <v>1308</v>
      </c>
      <c r="E2686" t="s">
        <v>2722</v>
      </c>
      <c r="F2686">
        <v>0</v>
      </c>
      <c r="G2686" t="s">
        <v>1890</v>
      </c>
      <c r="H2686">
        <v>0</v>
      </c>
      <c r="I2686" t="s">
        <v>2179</v>
      </c>
      <c r="J2686">
        <v>0</v>
      </c>
      <c r="K2686" s="79">
        <v>0</v>
      </c>
      <c r="L2686" s="79">
        <v>0</v>
      </c>
      <c r="M2686" s="79">
        <v>0</v>
      </c>
      <c r="N2686" s="79">
        <v>0</v>
      </c>
      <c r="O2686" s="79">
        <v>0</v>
      </c>
      <c r="P2686" s="79"/>
      <c r="Q2686" t="s">
        <v>2534</v>
      </c>
      <c r="R2686" t="s">
        <v>60</v>
      </c>
    </row>
    <row r="2687" spans="1:18" x14ac:dyDescent="0.25">
      <c r="A2687" t="s">
        <v>593</v>
      </c>
      <c r="B2687">
        <v>61060202</v>
      </c>
      <c r="C2687" t="s">
        <v>289</v>
      </c>
      <c r="D2687" t="s">
        <v>1309</v>
      </c>
      <c r="E2687" t="s">
        <v>2723</v>
      </c>
      <c r="F2687">
        <v>0</v>
      </c>
      <c r="G2687" t="s">
        <v>1890</v>
      </c>
      <c r="H2687">
        <v>0</v>
      </c>
      <c r="I2687" t="s">
        <v>2179</v>
      </c>
      <c r="J2687">
        <v>0</v>
      </c>
      <c r="K2687" s="79">
        <v>0</v>
      </c>
      <c r="L2687" s="79">
        <v>0</v>
      </c>
      <c r="M2687" s="79">
        <v>0</v>
      </c>
      <c r="N2687" s="79">
        <v>0</v>
      </c>
      <c r="O2687" s="79">
        <v>0</v>
      </c>
      <c r="P2687" s="79"/>
      <c r="Q2687" t="s">
        <v>2534</v>
      </c>
      <c r="R2687" t="s">
        <v>60</v>
      </c>
    </row>
    <row r="2688" spans="1:18" x14ac:dyDescent="0.25">
      <c r="A2688" t="s">
        <v>593</v>
      </c>
      <c r="B2688">
        <v>61060202</v>
      </c>
      <c r="C2688" t="s">
        <v>289</v>
      </c>
      <c r="D2688" t="s">
        <v>1310</v>
      </c>
      <c r="E2688" t="s">
        <v>2724</v>
      </c>
      <c r="F2688">
        <v>0</v>
      </c>
      <c r="G2688" t="s">
        <v>1890</v>
      </c>
      <c r="H2688">
        <v>0</v>
      </c>
      <c r="I2688" t="s">
        <v>2179</v>
      </c>
      <c r="J2688">
        <v>0</v>
      </c>
      <c r="K2688" s="79">
        <v>0</v>
      </c>
      <c r="L2688" s="79">
        <v>0</v>
      </c>
      <c r="M2688" s="79">
        <v>0</v>
      </c>
      <c r="N2688" s="79">
        <v>0</v>
      </c>
      <c r="O2688" s="79">
        <v>0</v>
      </c>
      <c r="P2688" s="79"/>
      <c r="Q2688" t="s">
        <v>2534</v>
      </c>
      <c r="R2688" t="s">
        <v>60</v>
      </c>
    </row>
    <row r="2689" spans="1:18" x14ac:dyDescent="0.25">
      <c r="A2689" t="s">
        <v>593</v>
      </c>
      <c r="B2689">
        <v>61060202</v>
      </c>
      <c r="C2689" t="s">
        <v>289</v>
      </c>
      <c r="D2689" t="s">
        <v>1311</v>
      </c>
      <c r="E2689" t="s">
        <v>2725</v>
      </c>
      <c r="F2689">
        <v>0</v>
      </c>
      <c r="G2689" t="s">
        <v>1890</v>
      </c>
      <c r="H2689">
        <v>0</v>
      </c>
      <c r="I2689" t="s">
        <v>2179</v>
      </c>
      <c r="J2689">
        <v>0</v>
      </c>
      <c r="K2689" s="79">
        <v>0</v>
      </c>
      <c r="L2689" s="79">
        <v>0</v>
      </c>
      <c r="M2689" s="79">
        <v>0</v>
      </c>
      <c r="N2689" s="79">
        <v>0</v>
      </c>
      <c r="O2689" s="79">
        <v>0</v>
      </c>
      <c r="P2689" s="79"/>
      <c r="Q2689" t="s">
        <v>2534</v>
      </c>
      <c r="R2689" t="s">
        <v>60</v>
      </c>
    </row>
    <row r="2690" spans="1:18" x14ac:dyDescent="0.25">
      <c r="A2690" t="s">
        <v>593</v>
      </c>
      <c r="B2690">
        <v>61060202</v>
      </c>
      <c r="C2690" t="s">
        <v>289</v>
      </c>
      <c r="D2690" t="s">
        <v>1312</v>
      </c>
      <c r="E2690" t="s">
        <v>2726</v>
      </c>
      <c r="F2690">
        <v>0</v>
      </c>
      <c r="G2690" t="s">
        <v>1890</v>
      </c>
      <c r="H2690">
        <v>0</v>
      </c>
      <c r="I2690" t="s">
        <v>2179</v>
      </c>
      <c r="J2690">
        <v>0</v>
      </c>
      <c r="K2690" s="79">
        <v>0</v>
      </c>
      <c r="L2690" s="79">
        <v>0</v>
      </c>
      <c r="M2690" s="79">
        <v>0</v>
      </c>
      <c r="N2690" s="79">
        <v>0</v>
      </c>
      <c r="O2690" s="79">
        <v>0</v>
      </c>
      <c r="P2690" s="79"/>
      <c r="Q2690" t="s">
        <v>2534</v>
      </c>
      <c r="R2690" t="s">
        <v>60</v>
      </c>
    </row>
    <row r="2691" spans="1:18" x14ac:dyDescent="0.25">
      <c r="A2691" t="s">
        <v>593</v>
      </c>
      <c r="B2691">
        <v>61060202</v>
      </c>
      <c r="C2691" t="s">
        <v>289</v>
      </c>
      <c r="D2691" t="s">
        <v>1313</v>
      </c>
      <c r="E2691" t="s">
        <v>2727</v>
      </c>
      <c r="F2691">
        <v>0</v>
      </c>
      <c r="G2691" t="s">
        <v>1890</v>
      </c>
      <c r="H2691">
        <v>0</v>
      </c>
      <c r="I2691" t="s">
        <v>2179</v>
      </c>
      <c r="J2691">
        <v>0</v>
      </c>
      <c r="K2691" s="79">
        <v>0</v>
      </c>
      <c r="L2691" s="79">
        <v>0</v>
      </c>
      <c r="M2691" s="79">
        <v>0</v>
      </c>
      <c r="N2691" s="79">
        <v>0</v>
      </c>
      <c r="O2691" s="79">
        <v>0</v>
      </c>
      <c r="P2691" s="79"/>
      <c r="Q2691" t="s">
        <v>2534</v>
      </c>
      <c r="R2691" t="s">
        <v>60</v>
      </c>
    </row>
    <row r="2692" spans="1:18" x14ac:dyDescent="0.25">
      <c r="A2692" t="s">
        <v>593</v>
      </c>
      <c r="B2692">
        <v>61060202</v>
      </c>
      <c r="C2692" t="s">
        <v>289</v>
      </c>
      <c r="D2692" t="s">
        <v>560</v>
      </c>
      <c r="E2692" t="s">
        <v>2728</v>
      </c>
      <c r="F2692">
        <v>0</v>
      </c>
      <c r="G2692" t="s">
        <v>1890</v>
      </c>
      <c r="H2692">
        <v>0</v>
      </c>
      <c r="I2692" t="s">
        <v>2179</v>
      </c>
      <c r="J2692">
        <v>0</v>
      </c>
      <c r="K2692" s="79">
        <v>0</v>
      </c>
      <c r="L2692" s="79">
        <v>0</v>
      </c>
      <c r="M2692" s="79">
        <v>0</v>
      </c>
      <c r="N2692" s="79">
        <v>0</v>
      </c>
      <c r="O2692" s="79">
        <v>0</v>
      </c>
      <c r="P2692" s="79"/>
      <c r="Q2692" t="s">
        <v>2534</v>
      </c>
      <c r="R2692" t="s">
        <v>60</v>
      </c>
    </row>
    <row r="2693" spans="1:18" x14ac:dyDescent="0.25">
      <c r="A2693" t="s">
        <v>593</v>
      </c>
      <c r="B2693">
        <v>61060202</v>
      </c>
      <c r="C2693" t="s">
        <v>289</v>
      </c>
      <c r="D2693" t="s">
        <v>1314</v>
      </c>
      <c r="E2693" t="s">
        <v>2729</v>
      </c>
      <c r="F2693">
        <v>0</v>
      </c>
      <c r="G2693" t="s">
        <v>1890</v>
      </c>
      <c r="H2693">
        <v>0</v>
      </c>
      <c r="I2693" t="s">
        <v>2179</v>
      </c>
      <c r="J2693">
        <v>0</v>
      </c>
      <c r="K2693" s="79">
        <v>0</v>
      </c>
      <c r="L2693" s="79">
        <v>0</v>
      </c>
      <c r="M2693" s="79">
        <v>0</v>
      </c>
      <c r="N2693" s="79">
        <v>0</v>
      </c>
      <c r="O2693" s="79">
        <v>0</v>
      </c>
      <c r="P2693" s="79"/>
      <c r="Q2693" t="s">
        <v>2534</v>
      </c>
      <c r="R2693" t="s">
        <v>60</v>
      </c>
    </row>
    <row r="2694" spans="1:18" x14ac:dyDescent="0.25">
      <c r="A2694" t="s">
        <v>593</v>
      </c>
      <c r="B2694">
        <v>61060202</v>
      </c>
      <c r="C2694" t="s">
        <v>289</v>
      </c>
      <c r="D2694" t="s">
        <v>1315</v>
      </c>
      <c r="E2694" t="s">
        <v>2730</v>
      </c>
      <c r="F2694">
        <v>0</v>
      </c>
      <c r="G2694" t="s">
        <v>1890</v>
      </c>
      <c r="H2694">
        <v>0</v>
      </c>
      <c r="I2694" t="s">
        <v>2179</v>
      </c>
      <c r="J2694">
        <v>0</v>
      </c>
      <c r="K2694" s="79">
        <v>0</v>
      </c>
      <c r="L2694" s="79">
        <v>0</v>
      </c>
      <c r="M2694" s="79">
        <v>0</v>
      </c>
      <c r="N2694" s="79">
        <v>0</v>
      </c>
      <c r="O2694" s="79">
        <v>0</v>
      </c>
      <c r="P2694" s="79"/>
      <c r="Q2694" t="s">
        <v>2534</v>
      </c>
      <c r="R2694" t="s">
        <v>60</v>
      </c>
    </row>
    <row r="2695" spans="1:18" x14ac:dyDescent="0.25">
      <c r="A2695" t="s">
        <v>593</v>
      </c>
      <c r="B2695">
        <v>61060202</v>
      </c>
      <c r="C2695" t="s">
        <v>289</v>
      </c>
      <c r="D2695" t="s">
        <v>1316</v>
      </c>
      <c r="E2695" t="s">
        <v>2731</v>
      </c>
      <c r="F2695">
        <v>0</v>
      </c>
      <c r="G2695" t="s">
        <v>1890</v>
      </c>
      <c r="H2695">
        <v>0</v>
      </c>
      <c r="I2695" t="s">
        <v>2179</v>
      </c>
      <c r="J2695">
        <v>0</v>
      </c>
      <c r="K2695" s="79">
        <v>0</v>
      </c>
      <c r="L2695" s="79">
        <v>0</v>
      </c>
      <c r="M2695" s="79">
        <v>0</v>
      </c>
      <c r="N2695" s="79">
        <v>0</v>
      </c>
      <c r="O2695" s="79">
        <v>0</v>
      </c>
      <c r="P2695" s="79"/>
      <c r="Q2695" t="s">
        <v>2534</v>
      </c>
      <c r="R2695" t="s">
        <v>60</v>
      </c>
    </row>
    <row r="2696" spans="1:18" x14ac:dyDescent="0.25">
      <c r="A2696" t="s">
        <v>593</v>
      </c>
      <c r="B2696">
        <v>61060202</v>
      </c>
      <c r="C2696" t="s">
        <v>289</v>
      </c>
      <c r="D2696" t="s">
        <v>1317</v>
      </c>
      <c r="E2696" t="s">
        <v>2732</v>
      </c>
      <c r="F2696">
        <v>0</v>
      </c>
      <c r="G2696" t="s">
        <v>1890</v>
      </c>
      <c r="H2696">
        <v>0</v>
      </c>
      <c r="I2696" t="s">
        <v>2179</v>
      </c>
      <c r="J2696">
        <v>0</v>
      </c>
      <c r="K2696" s="79">
        <v>0</v>
      </c>
      <c r="L2696" s="79">
        <v>0</v>
      </c>
      <c r="M2696" s="79">
        <v>0</v>
      </c>
      <c r="N2696" s="79">
        <v>0</v>
      </c>
      <c r="O2696" s="79">
        <v>0</v>
      </c>
      <c r="P2696" s="79"/>
      <c r="Q2696" t="s">
        <v>2534</v>
      </c>
      <c r="R2696" t="s">
        <v>60</v>
      </c>
    </row>
    <row r="2697" spans="1:18" x14ac:dyDescent="0.25">
      <c r="A2697" t="s">
        <v>593</v>
      </c>
      <c r="B2697">
        <v>61060202</v>
      </c>
      <c r="C2697" t="s">
        <v>289</v>
      </c>
      <c r="D2697" t="s">
        <v>1318</v>
      </c>
      <c r="E2697" t="s">
        <v>2733</v>
      </c>
      <c r="F2697">
        <v>0</v>
      </c>
      <c r="G2697" t="s">
        <v>1890</v>
      </c>
      <c r="H2697">
        <v>0</v>
      </c>
      <c r="I2697" t="s">
        <v>2179</v>
      </c>
      <c r="J2697">
        <v>0</v>
      </c>
      <c r="K2697" s="79">
        <v>0</v>
      </c>
      <c r="L2697" s="79">
        <v>0</v>
      </c>
      <c r="M2697" s="79">
        <v>0</v>
      </c>
      <c r="N2697" s="79">
        <v>0</v>
      </c>
      <c r="O2697" s="79">
        <v>0</v>
      </c>
      <c r="P2697" s="79"/>
      <c r="Q2697" t="s">
        <v>2534</v>
      </c>
      <c r="R2697" t="s">
        <v>60</v>
      </c>
    </row>
    <row r="2698" spans="1:18" x14ac:dyDescent="0.25">
      <c r="A2698" t="s">
        <v>593</v>
      </c>
      <c r="B2698">
        <v>61060202</v>
      </c>
      <c r="C2698" t="s">
        <v>289</v>
      </c>
      <c r="D2698" t="s">
        <v>1319</v>
      </c>
      <c r="E2698" t="s">
        <v>2734</v>
      </c>
      <c r="F2698">
        <v>0</v>
      </c>
      <c r="G2698" t="s">
        <v>1890</v>
      </c>
      <c r="H2698">
        <v>0</v>
      </c>
      <c r="I2698" t="s">
        <v>2179</v>
      </c>
      <c r="J2698">
        <v>0</v>
      </c>
      <c r="K2698" s="79">
        <v>0</v>
      </c>
      <c r="L2698" s="79">
        <v>0</v>
      </c>
      <c r="M2698" s="79">
        <v>0</v>
      </c>
      <c r="N2698" s="79">
        <v>0</v>
      </c>
      <c r="O2698" s="79">
        <v>0</v>
      </c>
      <c r="P2698" s="79"/>
      <c r="Q2698" t="s">
        <v>2534</v>
      </c>
      <c r="R2698" t="s">
        <v>60</v>
      </c>
    </row>
    <row r="2699" spans="1:18" x14ac:dyDescent="0.25">
      <c r="A2699" t="s">
        <v>593</v>
      </c>
      <c r="B2699">
        <v>61060202</v>
      </c>
      <c r="C2699" t="s">
        <v>289</v>
      </c>
      <c r="D2699" t="s">
        <v>1320</v>
      </c>
      <c r="E2699" t="s">
        <v>2735</v>
      </c>
      <c r="F2699">
        <v>0</v>
      </c>
      <c r="G2699" t="s">
        <v>1890</v>
      </c>
      <c r="H2699">
        <v>0</v>
      </c>
      <c r="I2699" t="s">
        <v>2179</v>
      </c>
      <c r="J2699">
        <v>0</v>
      </c>
      <c r="K2699" s="79">
        <v>0</v>
      </c>
      <c r="L2699" s="79">
        <v>0</v>
      </c>
      <c r="M2699" s="79">
        <v>0</v>
      </c>
      <c r="N2699" s="79">
        <v>0</v>
      </c>
      <c r="O2699" s="79">
        <v>0</v>
      </c>
      <c r="P2699" s="79"/>
      <c r="Q2699" t="s">
        <v>2534</v>
      </c>
      <c r="R2699" t="s">
        <v>60</v>
      </c>
    </row>
    <row r="2700" spans="1:18" x14ac:dyDescent="0.25">
      <c r="A2700" t="s">
        <v>593</v>
      </c>
      <c r="B2700">
        <v>61060202</v>
      </c>
      <c r="C2700" t="s">
        <v>289</v>
      </c>
      <c r="D2700" t="s">
        <v>1321</v>
      </c>
      <c r="E2700" t="s">
        <v>2736</v>
      </c>
      <c r="F2700">
        <v>0</v>
      </c>
      <c r="G2700" t="s">
        <v>1890</v>
      </c>
      <c r="H2700">
        <v>0</v>
      </c>
      <c r="I2700" t="s">
        <v>2179</v>
      </c>
      <c r="J2700">
        <v>0</v>
      </c>
      <c r="K2700" s="79">
        <v>0</v>
      </c>
      <c r="L2700" s="79">
        <v>0</v>
      </c>
      <c r="M2700" s="79">
        <v>0</v>
      </c>
      <c r="N2700" s="79">
        <v>0</v>
      </c>
      <c r="O2700" s="79">
        <v>0</v>
      </c>
      <c r="P2700" s="79"/>
      <c r="Q2700" t="s">
        <v>2534</v>
      </c>
      <c r="R2700" t="s">
        <v>60</v>
      </c>
    </row>
    <row r="2701" spans="1:18" x14ac:dyDescent="0.25">
      <c r="A2701" t="s">
        <v>593</v>
      </c>
      <c r="B2701">
        <v>61060202</v>
      </c>
      <c r="C2701" t="s">
        <v>289</v>
      </c>
      <c r="D2701" t="s">
        <v>1322</v>
      </c>
      <c r="E2701" t="s">
        <v>2737</v>
      </c>
      <c r="F2701">
        <v>0</v>
      </c>
      <c r="G2701" t="s">
        <v>1890</v>
      </c>
      <c r="H2701">
        <v>0</v>
      </c>
      <c r="I2701" t="s">
        <v>2179</v>
      </c>
      <c r="J2701">
        <v>0</v>
      </c>
      <c r="K2701" s="79">
        <v>0</v>
      </c>
      <c r="L2701" s="79">
        <v>0</v>
      </c>
      <c r="M2701" s="79">
        <v>0</v>
      </c>
      <c r="N2701" s="79">
        <v>0</v>
      </c>
      <c r="O2701" s="79">
        <v>0</v>
      </c>
      <c r="P2701" s="79"/>
      <c r="Q2701" t="s">
        <v>2534</v>
      </c>
      <c r="R2701" t="s">
        <v>60</v>
      </c>
    </row>
    <row r="2702" spans="1:18" x14ac:dyDescent="0.25">
      <c r="A2702" t="s">
        <v>593</v>
      </c>
      <c r="B2702">
        <v>61060202</v>
      </c>
      <c r="C2702" t="s">
        <v>289</v>
      </c>
      <c r="D2702" t="s">
        <v>1323</v>
      </c>
      <c r="E2702" t="s">
        <v>2738</v>
      </c>
      <c r="F2702">
        <v>0</v>
      </c>
      <c r="G2702" t="s">
        <v>1890</v>
      </c>
      <c r="H2702">
        <v>0</v>
      </c>
      <c r="I2702" t="s">
        <v>2179</v>
      </c>
      <c r="J2702">
        <v>0</v>
      </c>
      <c r="K2702" s="79">
        <v>0</v>
      </c>
      <c r="L2702" s="79">
        <v>0</v>
      </c>
      <c r="M2702" s="79">
        <v>0</v>
      </c>
      <c r="N2702" s="79">
        <v>0</v>
      </c>
      <c r="O2702" s="79">
        <v>0</v>
      </c>
      <c r="P2702" s="79"/>
      <c r="Q2702" t="s">
        <v>2534</v>
      </c>
      <c r="R2702" t="s">
        <v>60</v>
      </c>
    </row>
    <row r="2703" spans="1:18" x14ac:dyDescent="0.25">
      <c r="A2703" t="s">
        <v>593</v>
      </c>
      <c r="B2703">
        <v>61060202</v>
      </c>
      <c r="C2703" t="s">
        <v>289</v>
      </c>
      <c r="D2703" t="s">
        <v>1324</v>
      </c>
      <c r="E2703" t="s">
        <v>2739</v>
      </c>
      <c r="F2703">
        <v>0</v>
      </c>
      <c r="G2703" t="s">
        <v>1890</v>
      </c>
      <c r="H2703">
        <v>0</v>
      </c>
      <c r="I2703" t="s">
        <v>2179</v>
      </c>
      <c r="J2703">
        <v>0</v>
      </c>
      <c r="K2703" s="79">
        <v>0</v>
      </c>
      <c r="L2703" s="79">
        <v>0</v>
      </c>
      <c r="M2703" s="79">
        <v>0</v>
      </c>
      <c r="N2703" s="79">
        <v>0</v>
      </c>
      <c r="O2703" s="79">
        <v>0</v>
      </c>
      <c r="P2703" s="79"/>
      <c r="Q2703" t="s">
        <v>2534</v>
      </c>
      <c r="R2703" t="s">
        <v>60</v>
      </c>
    </row>
    <row r="2704" spans="1:18" x14ac:dyDescent="0.25">
      <c r="A2704" t="s">
        <v>593</v>
      </c>
      <c r="B2704">
        <v>61070101</v>
      </c>
      <c r="C2704" t="s">
        <v>561</v>
      </c>
      <c r="D2704">
        <v>0</v>
      </c>
      <c r="E2704" t="s">
        <v>1944</v>
      </c>
      <c r="F2704">
        <v>0</v>
      </c>
      <c r="G2704" t="s">
        <v>1890</v>
      </c>
      <c r="H2704">
        <v>0</v>
      </c>
      <c r="I2704" t="s">
        <v>2179</v>
      </c>
      <c r="J2704">
        <v>0</v>
      </c>
      <c r="K2704" s="79">
        <v>0</v>
      </c>
      <c r="L2704" s="79">
        <v>2763611155</v>
      </c>
      <c r="M2704" s="79">
        <v>1557777608</v>
      </c>
      <c r="N2704" s="79">
        <v>1205833547</v>
      </c>
      <c r="O2704" s="79">
        <v>1205833547</v>
      </c>
      <c r="P2704" s="79"/>
      <c r="Q2704" t="s">
        <v>2534</v>
      </c>
      <c r="R2704" t="s">
        <v>60</v>
      </c>
    </row>
    <row r="2705" spans="1:18" x14ac:dyDescent="0.25">
      <c r="A2705" t="s">
        <v>593</v>
      </c>
      <c r="B2705">
        <v>61070101</v>
      </c>
      <c r="C2705" t="s">
        <v>561</v>
      </c>
      <c r="D2705" t="s">
        <v>578</v>
      </c>
      <c r="E2705" t="s">
        <v>2740</v>
      </c>
      <c r="F2705">
        <v>0</v>
      </c>
      <c r="G2705" t="s">
        <v>1890</v>
      </c>
      <c r="H2705">
        <v>0</v>
      </c>
      <c r="I2705" t="s">
        <v>2179</v>
      </c>
      <c r="J2705">
        <v>0</v>
      </c>
      <c r="K2705" s="79">
        <v>0</v>
      </c>
      <c r="L2705" s="79">
        <v>0</v>
      </c>
      <c r="M2705" s="79">
        <v>0</v>
      </c>
      <c r="N2705" s="79">
        <v>0</v>
      </c>
      <c r="O2705" s="79">
        <v>0</v>
      </c>
      <c r="P2705" s="79"/>
      <c r="Q2705" t="s">
        <v>2534</v>
      </c>
      <c r="R2705" t="s">
        <v>60</v>
      </c>
    </row>
    <row r="2706" spans="1:18" x14ac:dyDescent="0.25">
      <c r="A2706" t="s">
        <v>593</v>
      </c>
      <c r="B2706">
        <v>61070101</v>
      </c>
      <c r="C2706" t="s">
        <v>561</v>
      </c>
      <c r="D2706" t="s">
        <v>579</v>
      </c>
      <c r="E2706" t="s">
        <v>2741</v>
      </c>
      <c r="F2706">
        <v>0</v>
      </c>
      <c r="G2706" t="s">
        <v>1890</v>
      </c>
      <c r="H2706">
        <v>0</v>
      </c>
      <c r="I2706" t="s">
        <v>2179</v>
      </c>
      <c r="J2706">
        <v>0</v>
      </c>
      <c r="K2706" s="79">
        <v>0</v>
      </c>
      <c r="L2706" s="79">
        <v>0</v>
      </c>
      <c r="M2706" s="79">
        <v>0</v>
      </c>
      <c r="N2706" s="79">
        <v>0</v>
      </c>
      <c r="O2706" s="79">
        <v>0</v>
      </c>
      <c r="P2706" s="79"/>
      <c r="Q2706" t="s">
        <v>2534</v>
      </c>
      <c r="R2706" t="s">
        <v>60</v>
      </c>
    </row>
    <row r="2707" spans="1:18" x14ac:dyDescent="0.25">
      <c r="A2707" t="s">
        <v>593</v>
      </c>
      <c r="B2707">
        <v>61070101</v>
      </c>
      <c r="C2707" t="s">
        <v>561</v>
      </c>
      <c r="D2707" t="s">
        <v>471</v>
      </c>
      <c r="E2707" t="s">
        <v>2742</v>
      </c>
      <c r="F2707">
        <v>0</v>
      </c>
      <c r="G2707" t="s">
        <v>1890</v>
      </c>
      <c r="H2707">
        <v>0</v>
      </c>
      <c r="I2707" t="s">
        <v>2179</v>
      </c>
      <c r="J2707">
        <v>0</v>
      </c>
      <c r="K2707" s="79">
        <v>0</v>
      </c>
      <c r="L2707" s="79">
        <v>0</v>
      </c>
      <c r="M2707" s="79">
        <v>0</v>
      </c>
      <c r="N2707" s="79">
        <v>0</v>
      </c>
      <c r="O2707" s="79">
        <v>0</v>
      </c>
      <c r="P2707" s="79"/>
      <c r="Q2707" t="s">
        <v>2534</v>
      </c>
      <c r="R2707" t="s">
        <v>60</v>
      </c>
    </row>
    <row r="2708" spans="1:18" x14ac:dyDescent="0.25">
      <c r="A2708" t="s">
        <v>593</v>
      </c>
      <c r="B2708">
        <v>61070102</v>
      </c>
      <c r="C2708" t="s">
        <v>562</v>
      </c>
      <c r="D2708">
        <v>0</v>
      </c>
      <c r="E2708" t="s">
        <v>1944</v>
      </c>
      <c r="F2708">
        <v>0</v>
      </c>
      <c r="G2708" t="s">
        <v>1890</v>
      </c>
      <c r="H2708">
        <v>0</v>
      </c>
      <c r="I2708" t="s">
        <v>2179</v>
      </c>
      <c r="J2708">
        <v>0</v>
      </c>
      <c r="K2708" s="79">
        <v>0</v>
      </c>
      <c r="L2708" s="79">
        <v>0</v>
      </c>
      <c r="M2708" s="79">
        <v>0</v>
      </c>
      <c r="N2708" s="79">
        <v>0</v>
      </c>
      <c r="O2708" s="79">
        <v>0</v>
      </c>
      <c r="P2708" s="79"/>
      <c r="Q2708" t="s">
        <v>2534</v>
      </c>
      <c r="R2708" t="s">
        <v>60</v>
      </c>
    </row>
    <row r="2709" spans="1:18" x14ac:dyDescent="0.25">
      <c r="A2709" t="s">
        <v>593</v>
      </c>
      <c r="B2709">
        <v>61070102</v>
      </c>
      <c r="C2709" t="s">
        <v>562</v>
      </c>
      <c r="D2709" t="s">
        <v>261</v>
      </c>
      <c r="E2709" t="s">
        <v>2628</v>
      </c>
      <c r="F2709">
        <v>0</v>
      </c>
      <c r="G2709" t="s">
        <v>1890</v>
      </c>
      <c r="H2709">
        <v>0</v>
      </c>
      <c r="I2709" t="s">
        <v>2179</v>
      </c>
      <c r="J2709">
        <v>0</v>
      </c>
      <c r="K2709" s="79">
        <v>0</v>
      </c>
      <c r="L2709" s="79">
        <v>0</v>
      </c>
      <c r="M2709" s="79">
        <v>0</v>
      </c>
      <c r="N2709" s="79">
        <v>0</v>
      </c>
      <c r="O2709" s="79">
        <v>0</v>
      </c>
      <c r="P2709" s="79"/>
      <c r="Q2709" t="s">
        <v>2534</v>
      </c>
      <c r="R2709" t="s">
        <v>60</v>
      </c>
    </row>
    <row r="2710" spans="1:18" x14ac:dyDescent="0.25">
      <c r="A2710" t="s">
        <v>593</v>
      </c>
      <c r="B2710">
        <v>61070102</v>
      </c>
      <c r="C2710" t="s">
        <v>562</v>
      </c>
      <c r="D2710" t="s">
        <v>578</v>
      </c>
      <c r="E2710" t="s">
        <v>2740</v>
      </c>
      <c r="F2710">
        <v>0</v>
      </c>
      <c r="G2710" t="s">
        <v>1890</v>
      </c>
      <c r="H2710">
        <v>0</v>
      </c>
      <c r="I2710" t="s">
        <v>2179</v>
      </c>
      <c r="J2710">
        <v>0</v>
      </c>
      <c r="K2710" s="79">
        <v>0</v>
      </c>
      <c r="L2710" s="79">
        <v>7479332942</v>
      </c>
      <c r="M2710" s="79">
        <v>4438426486</v>
      </c>
      <c r="N2710" s="79">
        <v>3040906456</v>
      </c>
      <c r="O2710" s="79">
        <v>3040906456</v>
      </c>
      <c r="P2710" s="79"/>
      <c r="Q2710" t="s">
        <v>2534</v>
      </c>
      <c r="R2710" t="s">
        <v>60</v>
      </c>
    </row>
    <row r="2711" spans="1:18" x14ac:dyDescent="0.25">
      <c r="A2711" t="s">
        <v>593</v>
      </c>
      <c r="B2711">
        <v>61070102</v>
      </c>
      <c r="C2711" t="s">
        <v>562</v>
      </c>
      <c r="D2711" t="s">
        <v>579</v>
      </c>
      <c r="E2711" t="s">
        <v>2741</v>
      </c>
      <c r="F2711">
        <v>0</v>
      </c>
      <c r="G2711" t="s">
        <v>1890</v>
      </c>
      <c r="H2711">
        <v>0</v>
      </c>
      <c r="I2711" t="s">
        <v>2179</v>
      </c>
      <c r="J2711">
        <v>0</v>
      </c>
      <c r="K2711" s="79">
        <v>0</v>
      </c>
      <c r="L2711" s="79">
        <v>0</v>
      </c>
      <c r="M2711" s="79">
        <v>0</v>
      </c>
      <c r="N2711" s="79">
        <v>0</v>
      </c>
      <c r="O2711" s="79">
        <v>0</v>
      </c>
      <c r="P2711" s="79"/>
      <c r="Q2711" t="s">
        <v>2534</v>
      </c>
      <c r="R2711" t="s">
        <v>60</v>
      </c>
    </row>
    <row r="2712" spans="1:18" x14ac:dyDescent="0.25">
      <c r="A2712" t="s">
        <v>593</v>
      </c>
      <c r="B2712">
        <v>61070102</v>
      </c>
      <c r="C2712" t="s">
        <v>562</v>
      </c>
      <c r="D2712" t="s">
        <v>1265</v>
      </c>
      <c r="E2712" t="s">
        <v>2637</v>
      </c>
      <c r="F2712">
        <v>0</v>
      </c>
      <c r="G2712" t="s">
        <v>1890</v>
      </c>
      <c r="H2712">
        <v>0</v>
      </c>
      <c r="I2712" t="s">
        <v>2179</v>
      </c>
      <c r="J2712">
        <v>0</v>
      </c>
      <c r="K2712" s="79">
        <v>0</v>
      </c>
      <c r="L2712" s="79">
        <v>0</v>
      </c>
      <c r="M2712" s="79">
        <v>0</v>
      </c>
      <c r="N2712" s="79">
        <v>0</v>
      </c>
      <c r="O2712" s="79">
        <v>0</v>
      </c>
      <c r="P2712" s="79"/>
      <c r="Q2712" t="s">
        <v>2534</v>
      </c>
      <c r="R2712" t="s">
        <v>60</v>
      </c>
    </row>
    <row r="2713" spans="1:18" x14ac:dyDescent="0.25">
      <c r="A2713" t="s">
        <v>593</v>
      </c>
      <c r="B2713">
        <v>61070102</v>
      </c>
      <c r="C2713" t="s">
        <v>562</v>
      </c>
      <c r="D2713" t="s">
        <v>558</v>
      </c>
      <c r="E2713" t="s">
        <v>2713</v>
      </c>
      <c r="F2713">
        <v>0</v>
      </c>
      <c r="G2713" t="s">
        <v>1890</v>
      </c>
      <c r="H2713">
        <v>0</v>
      </c>
      <c r="I2713" t="s">
        <v>2179</v>
      </c>
      <c r="J2713">
        <v>0</v>
      </c>
      <c r="K2713" s="79">
        <v>0</v>
      </c>
      <c r="L2713" s="79">
        <v>0</v>
      </c>
      <c r="M2713" s="79">
        <v>0</v>
      </c>
      <c r="N2713" s="79">
        <v>0</v>
      </c>
      <c r="O2713" s="79">
        <v>0</v>
      </c>
      <c r="P2713" s="79"/>
      <c r="Q2713" t="s">
        <v>2534</v>
      </c>
      <c r="R2713" t="s">
        <v>60</v>
      </c>
    </row>
    <row r="2714" spans="1:18" x14ac:dyDescent="0.25">
      <c r="A2714" t="s">
        <v>593</v>
      </c>
      <c r="B2714">
        <v>61070103</v>
      </c>
      <c r="C2714" t="s">
        <v>1325</v>
      </c>
      <c r="D2714">
        <v>0</v>
      </c>
      <c r="E2714" t="s">
        <v>1944</v>
      </c>
      <c r="F2714">
        <v>0</v>
      </c>
      <c r="G2714" t="s">
        <v>1890</v>
      </c>
      <c r="H2714">
        <v>0</v>
      </c>
      <c r="I2714" t="s">
        <v>2179</v>
      </c>
      <c r="J2714">
        <v>0</v>
      </c>
      <c r="K2714" s="79">
        <v>0</v>
      </c>
      <c r="L2714" s="79">
        <v>0</v>
      </c>
      <c r="M2714" s="79">
        <v>0</v>
      </c>
      <c r="N2714" s="79">
        <v>0</v>
      </c>
      <c r="O2714" s="79">
        <v>0</v>
      </c>
      <c r="P2714" s="79"/>
      <c r="Q2714" t="s">
        <v>2534</v>
      </c>
      <c r="R2714" t="s">
        <v>60</v>
      </c>
    </row>
    <row r="2715" spans="1:18" x14ac:dyDescent="0.25">
      <c r="A2715" t="s">
        <v>593</v>
      </c>
      <c r="B2715">
        <v>61070104</v>
      </c>
      <c r="C2715" t="s">
        <v>1326</v>
      </c>
      <c r="D2715">
        <v>0</v>
      </c>
      <c r="E2715" t="s">
        <v>1944</v>
      </c>
      <c r="F2715">
        <v>0</v>
      </c>
      <c r="G2715" t="s">
        <v>1890</v>
      </c>
      <c r="H2715">
        <v>0</v>
      </c>
      <c r="I2715" t="s">
        <v>2179</v>
      </c>
      <c r="J2715">
        <v>0</v>
      </c>
      <c r="K2715" s="79">
        <v>0</v>
      </c>
      <c r="L2715" s="79">
        <v>0</v>
      </c>
      <c r="M2715" s="79">
        <v>0</v>
      </c>
      <c r="N2715" s="79">
        <v>0</v>
      </c>
      <c r="O2715" s="79">
        <v>0</v>
      </c>
      <c r="P2715" s="79"/>
      <c r="Q2715" t="s">
        <v>2534</v>
      </c>
      <c r="R2715" t="s">
        <v>60</v>
      </c>
    </row>
    <row r="2716" spans="1:18" x14ac:dyDescent="0.25">
      <c r="A2716" t="s">
        <v>593</v>
      </c>
      <c r="B2716">
        <v>61070104</v>
      </c>
      <c r="C2716" t="s">
        <v>1326</v>
      </c>
      <c r="D2716" t="s">
        <v>564</v>
      </c>
      <c r="E2716" t="s">
        <v>2743</v>
      </c>
      <c r="F2716">
        <v>0</v>
      </c>
      <c r="G2716" t="s">
        <v>1890</v>
      </c>
      <c r="H2716">
        <v>0</v>
      </c>
      <c r="I2716" t="s">
        <v>2179</v>
      </c>
      <c r="J2716">
        <v>0</v>
      </c>
      <c r="K2716" s="79">
        <v>0</v>
      </c>
      <c r="L2716" s="79">
        <v>0</v>
      </c>
      <c r="M2716" s="79">
        <v>0</v>
      </c>
      <c r="N2716" s="79">
        <v>0</v>
      </c>
      <c r="O2716" s="79">
        <v>0</v>
      </c>
      <c r="P2716" s="79"/>
      <c r="Q2716" t="s">
        <v>2534</v>
      </c>
      <c r="R2716" t="s">
        <v>60</v>
      </c>
    </row>
    <row r="2717" spans="1:18" x14ac:dyDescent="0.25">
      <c r="A2717" t="s">
        <v>593</v>
      </c>
      <c r="B2717">
        <v>61070104</v>
      </c>
      <c r="C2717" t="s">
        <v>1326</v>
      </c>
      <c r="D2717" t="s">
        <v>443</v>
      </c>
      <c r="E2717" t="s">
        <v>2744</v>
      </c>
      <c r="F2717">
        <v>0</v>
      </c>
      <c r="G2717" t="s">
        <v>1890</v>
      </c>
      <c r="H2717">
        <v>0</v>
      </c>
      <c r="I2717" t="s">
        <v>2179</v>
      </c>
      <c r="J2717">
        <v>0</v>
      </c>
      <c r="K2717" s="79">
        <v>0</v>
      </c>
      <c r="L2717" s="79">
        <v>0</v>
      </c>
      <c r="M2717" s="79">
        <v>0</v>
      </c>
      <c r="N2717" s="79">
        <v>0</v>
      </c>
      <c r="O2717" s="79">
        <v>0</v>
      </c>
      <c r="P2717" s="79"/>
      <c r="Q2717" t="s">
        <v>2534</v>
      </c>
      <c r="R2717" t="s">
        <v>60</v>
      </c>
    </row>
    <row r="2718" spans="1:18" x14ac:dyDescent="0.25">
      <c r="A2718" t="s">
        <v>593</v>
      </c>
      <c r="B2718">
        <v>61070105</v>
      </c>
      <c r="C2718" t="s">
        <v>291</v>
      </c>
      <c r="D2718" t="s">
        <v>292</v>
      </c>
      <c r="E2718" t="s">
        <v>2745</v>
      </c>
      <c r="F2718">
        <v>0</v>
      </c>
      <c r="G2718" t="s">
        <v>1890</v>
      </c>
      <c r="H2718">
        <v>0</v>
      </c>
      <c r="I2718" t="s">
        <v>2179</v>
      </c>
      <c r="J2718">
        <v>0</v>
      </c>
      <c r="K2718" s="79">
        <v>0</v>
      </c>
      <c r="L2718" s="79">
        <v>1217930618790000</v>
      </c>
      <c r="M2718" s="79">
        <v>1217930645280000</v>
      </c>
      <c r="N2718" s="79">
        <v>-26490000</v>
      </c>
      <c r="O2718" s="79">
        <v>-26490000</v>
      </c>
      <c r="P2718" s="79"/>
      <c r="Q2718" t="s">
        <v>2534</v>
      </c>
      <c r="R2718" t="s">
        <v>60</v>
      </c>
    </row>
    <row r="2719" spans="1:18" x14ac:dyDescent="0.25">
      <c r="A2719" t="s">
        <v>593</v>
      </c>
      <c r="B2719">
        <v>61070105</v>
      </c>
      <c r="C2719" t="s">
        <v>291</v>
      </c>
      <c r="D2719" t="s">
        <v>443</v>
      </c>
      <c r="E2719" t="s">
        <v>2744</v>
      </c>
      <c r="F2719">
        <v>0</v>
      </c>
      <c r="G2719" t="s">
        <v>1890</v>
      </c>
      <c r="H2719">
        <v>0</v>
      </c>
      <c r="I2719" t="s">
        <v>2179</v>
      </c>
      <c r="J2719">
        <v>0</v>
      </c>
      <c r="K2719" s="79">
        <v>0</v>
      </c>
      <c r="L2719" s="79">
        <v>7040195284215</v>
      </c>
      <c r="M2719" s="79">
        <v>7040195284215</v>
      </c>
      <c r="N2719" s="79">
        <v>0</v>
      </c>
      <c r="O2719" s="79">
        <v>0</v>
      </c>
      <c r="P2719" s="79"/>
      <c r="Q2719" t="s">
        <v>2534</v>
      </c>
      <c r="R2719" t="s">
        <v>60</v>
      </c>
    </row>
    <row r="2720" spans="1:18" x14ac:dyDescent="0.25">
      <c r="A2720" t="s">
        <v>593</v>
      </c>
      <c r="B2720">
        <v>61070107</v>
      </c>
      <c r="C2720" t="s">
        <v>563</v>
      </c>
      <c r="D2720">
        <v>0</v>
      </c>
      <c r="E2720" t="s">
        <v>1944</v>
      </c>
      <c r="F2720">
        <v>0</v>
      </c>
      <c r="G2720" t="s">
        <v>1890</v>
      </c>
      <c r="H2720">
        <v>0</v>
      </c>
      <c r="I2720" t="s">
        <v>2179</v>
      </c>
      <c r="J2720">
        <v>0</v>
      </c>
      <c r="K2720" s="79">
        <v>0</v>
      </c>
      <c r="L2720" s="79">
        <v>22288728</v>
      </c>
      <c r="M2720" s="79">
        <v>27860909</v>
      </c>
      <c r="N2720" s="79">
        <v>-5572181</v>
      </c>
      <c r="O2720" s="79">
        <v>-5572181</v>
      </c>
      <c r="P2720" s="79"/>
      <c r="Q2720" t="s">
        <v>2534</v>
      </c>
      <c r="R2720" t="s">
        <v>59</v>
      </c>
    </row>
    <row r="2721" spans="1:18" x14ac:dyDescent="0.25">
      <c r="A2721" t="s">
        <v>593</v>
      </c>
      <c r="B2721">
        <v>61070107</v>
      </c>
      <c r="C2721" t="s">
        <v>563</v>
      </c>
      <c r="D2721" t="s">
        <v>579</v>
      </c>
      <c r="E2721" t="s">
        <v>2741</v>
      </c>
      <c r="F2721">
        <v>0</v>
      </c>
      <c r="G2721" t="s">
        <v>1890</v>
      </c>
      <c r="H2721">
        <v>0</v>
      </c>
      <c r="I2721" t="s">
        <v>2179</v>
      </c>
      <c r="J2721">
        <v>0</v>
      </c>
      <c r="K2721" s="79">
        <v>0</v>
      </c>
      <c r="L2721" s="79">
        <v>0</v>
      </c>
      <c r="M2721" s="79">
        <v>0</v>
      </c>
      <c r="N2721" s="79">
        <v>0</v>
      </c>
      <c r="O2721" s="79">
        <v>0</v>
      </c>
      <c r="P2721" s="79"/>
      <c r="Q2721" t="s">
        <v>2534</v>
      </c>
      <c r="R2721" t="s">
        <v>59</v>
      </c>
    </row>
    <row r="2722" spans="1:18" x14ac:dyDescent="0.25">
      <c r="A2722" t="s">
        <v>593</v>
      </c>
      <c r="B2722">
        <v>61070107</v>
      </c>
      <c r="C2722" t="s">
        <v>563</v>
      </c>
      <c r="D2722" t="s">
        <v>566</v>
      </c>
      <c r="E2722" t="s">
        <v>2746</v>
      </c>
      <c r="F2722">
        <v>0</v>
      </c>
      <c r="G2722" t="s">
        <v>1890</v>
      </c>
      <c r="H2722">
        <v>0</v>
      </c>
      <c r="I2722" t="s">
        <v>2179</v>
      </c>
      <c r="J2722">
        <v>0</v>
      </c>
      <c r="K2722" s="79">
        <v>0</v>
      </c>
      <c r="L2722" s="79">
        <v>1413560</v>
      </c>
      <c r="M2722" s="79">
        <v>706780</v>
      </c>
      <c r="N2722" s="79">
        <v>706780</v>
      </c>
      <c r="O2722" s="79">
        <v>706780</v>
      </c>
      <c r="P2722" s="79"/>
      <c r="Q2722" t="s">
        <v>2534</v>
      </c>
      <c r="R2722" t="s">
        <v>59</v>
      </c>
    </row>
    <row r="2723" spans="1:18" x14ac:dyDescent="0.25">
      <c r="A2723" t="s">
        <v>593</v>
      </c>
      <c r="B2723">
        <v>61070107</v>
      </c>
      <c r="C2723" t="s">
        <v>563</v>
      </c>
      <c r="D2723" t="s">
        <v>564</v>
      </c>
      <c r="E2723" t="s">
        <v>2743</v>
      </c>
      <c r="F2723">
        <v>0</v>
      </c>
      <c r="G2723" t="s">
        <v>1890</v>
      </c>
      <c r="H2723">
        <v>0</v>
      </c>
      <c r="I2723" t="s">
        <v>2179</v>
      </c>
      <c r="J2723">
        <v>0</v>
      </c>
      <c r="K2723" s="79">
        <v>0</v>
      </c>
      <c r="L2723" s="79">
        <v>58815069033</v>
      </c>
      <c r="M2723" s="79">
        <v>26078772740</v>
      </c>
      <c r="N2723" s="79">
        <v>32736296293</v>
      </c>
      <c r="O2723" s="79">
        <v>32736296293</v>
      </c>
      <c r="P2723" s="79"/>
      <c r="Q2723" t="s">
        <v>2534</v>
      </c>
      <c r="R2723" t="s">
        <v>59</v>
      </c>
    </row>
    <row r="2724" spans="1:18" x14ac:dyDescent="0.25">
      <c r="A2724" t="s">
        <v>593</v>
      </c>
      <c r="B2724">
        <v>61070199</v>
      </c>
      <c r="C2724" t="s">
        <v>565</v>
      </c>
      <c r="D2724">
        <v>0</v>
      </c>
      <c r="E2724" t="s">
        <v>1944</v>
      </c>
      <c r="F2724">
        <v>0</v>
      </c>
      <c r="G2724" t="s">
        <v>1890</v>
      </c>
      <c r="H2724">
        <v>0</v>
      </c>
      <c r="I2724" t="s">
        <v>2179</v>
      </c>
      <c r="J2724">
        <v>0</v>
      </c>
      <c r="K2724" s="79">
        <v>0</v>
      </c>
      <c r="L2724" s="79">
        <v>292142019</v>
      </c>
      <c r="M2724" s="79">
        <v>147340520</v>
      </c>
      <c r="N2724" s="79">
        <v>144801499</v>
      </c>
      <c r="O2724" s="79">
        <v>144801499</v>
      </c>
      <c r="P2724" s="79"/>
      <c r="Q2724" t="s">
        <v>2534</v>
      </c>
      <c r="R2724" t="s">
        <v>59</v>
      </c>
    </row>
    <row r="2725" spans="1:18" x14ac:dyDescent="0.25">
      <c r="A2725" t="s">
        <v>593</v>
      </c>
      <c r="B2725">
        <v>61070199</v>
      </c>
      <c r="C2725" t="s">
        <v>565</v>
      </c>
      <c r="D2725" t="s">
        <v>284</v>
      </c>
      <c r="E2725" t="s">
        <v>2696</v>
      </c>
      <c r="F2725">
        <v>0</v>
      </c>
      <c r="G2725" t="s">
        <v>1890</v>
      </c>
      <c r="H2725">
        <v>0</v>
      </c>
      <c r="I2725" t="s">
        <v>2179</v>
      </c>
      <c r="J2725">
        <v>0</v>
      </c>
      <c r="K2725" s="79">
        <v>0</v>
      </c>
      <c r="L2725" s="79">
        <v>0</v>
      </c>
      <c r="M2725" s="79">
        <v>0</v>
      </c>
      <c r="N2725" s="79">
        <v>0</v>
      </c>
      <c r="O2725" s="79">
        <v>0</v>
      </c>
      <c r="P2725" s="79"/>
      <c r="Q2725" t="s">
        <v>2534</v>
      </c>
      <c r="R2725" t="s">
        <v>59</v>
      </c>
    </row>
    <row r="2726" spans="1:18" x14ac:dyDescent="0.25">
      <c r="A2726" t="s">
        <v>593</v>
      </c>
      <c r="B2726">
        <v>61070199</v>
      </c>
      <c r="C2726" t="s">
        <v>565</v>
      </c>
      <c r="D2726" t="s">
        <v>566</v>
      </c>
      <c r="E2726" t="s">
        <v>2746</v>
      </c>
      <c r="F2726">
        <v>0</v>
      </c>
      <c r="G2726" t="s">
        <v>1890</v>
      </c>
      <c r="H2726">
        <v>0</v>
      </c>
      <c r="I2726" t="s">
        <v>2179</v>
      </c>
      <c r="J2726">
        <v>0</v>
      </c>
      <c r="K2726" s="79">
        <v>0</v>
      </c>
      <c r="L2726" s="79">
        <v>17290901374</v>
      </c>
      <c r="M2726" s="79">
        <v>14624739756</v>
      </c>
      <c r="N2726" s="79">
        <v>2666161618</v>
      </c>
      <c r="O2726" s="79">
        <v>2666161618</v>
      </c>
      <c r="P2726" s="79"/>
      <c r="Q2726" t="s">
        <v>2534</v>
      </c>
      <c r="R2726" t="s">
        <v>59</v>
      </c>
    </row>
    <row r="2727" spans="1:18" x14ac:dyDescent="0.25">
      <c r="A2727" t="s">
        <v>593</v>
      </c>
      <c r="B2727">
        <v>61070199</v>
      </c>
      <c r="C2727" t="s">
        <v>565</v>
      </c>
      <c r="D2727" t="s">
        <v>1327</v>
      </c>
      <c r="E2727" t="s">
        <v>2747</v>
      </c>
      <c r="F2727">
        <v>0</v>
      </c>
      <c r="G2727" t="s">
        <v>1890</v>
      </c>
      <c r="H2727">
        <v>0</v>
      </c>
      <c r="I2727" t="s">
        <v>2179</v>
      </c>
      <c r="J2727">
        <v>0</v>
      </c>
      <c r="K2727" s="79">
        <v>0</v>
      </c>
      <c r="L2727" s="79">
        <v>0</v>
      </c>
      <c r="M2727" s="79">
        <v>0</v>
      </c>
      <c r="N2727" s="79">
        <v>0</v>
      </c>
      <c r="O2727" s="79">
        <v>0</v>
      </c>
      <c r="P2727" s="79"/>
      <c r="Q2727" t="s">
        <v>2534</v>
      </c>
      <c r="R2727" t="s">
        <v>59</v>
      </c>
    </row>
    <row r="2728" spans="1:18" x14ac:dyDescent="0.25">
      <c r="A2728" t="s">
        <v>593</v>
      </c>
      <c r="B2728">
        <v>61070199</v>
      </c>
      <c r="C2728" t="s">
        <v>565</v>
      </c>
      <c r="D2728" t="s">
        <v>567</v>
      </c>
      <c r="E2728" t="s">
        <v>2748</v>
      </c>
      <c r="F2728">
        <v>0</v>
      </c>
      <c r="G2728" t="s">
        <v>1890</v>
      </c>
      <c r="H2728">
        <v>0</v>
      </c>
      <c r="I2728" t="s">
        <v>2179</v>
      </c>
      <c r="J2728">
        <v>0</v>
      </c>
      <c r="K2728" s="79">
        <v>0</v>
      </c>
      <c r="L2728" s="79">
        <v>4436602626</v>
      </c>
      <c r="M2728" s="79">
        <v>2725439331</v>
      </c>
      <c r="N2728" s="79">
        <v>1711163295</v>
      </c>
      <c r="O2728" s="79">
        <v>1711163295</v>
      </c>
      <c r="P2728" s="79"/>
      <c r="Q2728" t="s">
        <v>2534</v>
      </c>
      <c r="R2728" t="s">
        <v>59</v>
      </c>
    </row>
    <row r="2729" spans="1:18" x14ac:dyDescent="0.25">
      <c r="A2729" t="s">
        <v>593</v>
      </c>
      <c r="B2729">
        <v>61070199</v>
      </c>
      <c r="C2729" t="s">
        <v>565</v>
      </c>
      <c r="D2729" t="s">
        <v>1328</v>
      </c>
      <c r="E2729" t="s">
        <v>2749</v>
      </c>
      <c r="F2729">
        <v>0</v>
      </c>
      <c r="G2729" t="s">
        <v>1890</v>
      </c>
      <c r="H2729">
        <v>0</v>
      </c>
      <c r="I2729" t="s">
        <v>2179</v>
      </c>
      <c r="J2729">
        <v>0</v>
      </c>
      <c r="K2729" s="79">
        <v>0</v>
      </c>
      <c r="L2729" s="79">
        <v>0</v>
      </c>
      <c r="M2729" s="79">
        <v>0</v>
      </c>
      <c r="N2729" s="79">
        <v>0</v>
      </c>
      <c r="O2729" s="79">
        <v>0</v>
      </c>
      <c r="P2729" s="79"/>
      <c r="Q2729" t="s">
        <v>2534</v>
      </c>
      <c r="R2729" t="s">
        <v>59</v>
      </c>
    </row>
    <row r="2730" spans="1:18" x14ac:dyDescent="0.25">
      <c r="A2730" t="s">
        <v>593</v>
      </c>
      <c r="B2730">
        <v>61080101</v>
      </c>
      <c r="C2730" t="s">
        <v>568</v>
      </c>
      <c r="D2730">
        <v>0</v>
      </c>
      <c r="E2730" t="s">
        <v>1944</v>
      </c>
      <c r="F2730">
        <v>0</v>
      </c>
      <c r="G2730" t="s">
        <v>1890</v>
      </c>
      <c r="H2730">
        <v>0</v>
      </c>
      <c r="I2730" t="s">
        <v>2179</v>
      </c>
      <c r="J2730">
        <v>0</v>
      </c>
      <c r="K2730" s="79">
        <v>0</v>
      </c>
      <c r="L2730" s="79">
        <v>1399646536</v>
      </c>
      <c r="M2730" s="79">
        <v>869486918</v>
      </c>
      <c r="N2730" s="79">
        <v>530159618</v>
      </c>
      <c r="O2730" s="79">
        <v>530159618</v>
      </c>
      <c r="P2730" s="79"/>
      <c r="Q2730" t="s">
        <v>2534</v>
      </c>
      <c r="R2730" t="s">
        <v>60</v>
      </c>
    </row>
    <row r="2731" spans="1:18" x14ac:dyDescent="0.25">
      <c r="A2731" t="s">
        <v>593</v>
      </c>
      <c r="B2731">
        <v>61080101</v>
      </c>
      <c r="C2731" t="s">
        <v>568</v>
      </c>
      <c r="D2731" t="s">
        <v>261</v>
      </c>
      <c r="E2731" t="s">
        <v>2628</v>
      </c>
      <c r="F2731">
        <v>0</v>
      </c>
      <c r="G2731" t="s">
        <v>1890</v>
      </c>
      <c r="H2731">
        <v>0</v>
      </c>
      <c r="I2731" t="s">
        <v>2179</v>
      </c>
      <c r="J2731">
        <v>0</v>
      </c>
      <c r="K2731" s="79">
        <v>0</v>
      </c>
      <c r="L2731" s="79">
        <v>0</v>
      </c>
      <c r="M2731" s="79">
        <v>0</v>
      </c>
      <c r="N2731" s="79">
        <v>0</v>
      </c>
      <c r="O2731" s="79">
        <v>0</v>
      </c>
      <c r="P2731" s="79"/>
      <c r="Q2731" t="s">
        <v>2534</v>
      </c>
      <c r="R2731" t="s">
        <v>60</v>
      </c>
    </row>
    <row r="2732" spans="1:18" x14ac:dyDescent="0.25">
      <c r="A2732" t="s">
        <v>593</v>
      </c>
      <c r="B2732">
        <v>61080101</v>
      </c>
      <c r="C2732" t="s">
        <v>568</v>
      </c>
      <c r="D2732" t="s">
        <v>441</v>
      </c>
      <c r="E2732" t="s">
        <v>2629</v>
      </c>
      <c r="F2732">
        <v>0</v>
      </c>
      <c r="G2732" t="s">
        <v>1890</v>
      </c>
      <c r="H2732">
        <v>0</v>
      </c>
      <c r="I2732" t="s">
        <v>2179</v>
      </c>
      <c r="J2732">
        <v>0</v>
      </c>
      <c r="K2732" s="79">
        <v>0</v>
      </c>
      <c r="L2732" s="79">
        <v>0</v>
      </c>
      <c r="M2732" s="79">
        <v>0</v>
      </c>
      <c r="N2732" s="79">
        <v>0</v>
      </c>
      <c r="O2732" s="79">
        <v>0</v>
      </c>
      <c r="P2732" s="79"/>
      <c r="Q2732" t="s">
        <v>2534</v>
      </c>
      <c r="R2732" t="s">
        <v>60</v>
      </c>
    </row>
    <row r="2733" spans="1:18" x14ac:dyDescent="0.25">
      <c r="A2733" t="s">
        <v>593</v>
      </c>
      <c r="B2733">
        <v>61080101</v>
      </c>
      <c r="C2733" t="s">
        <v>568</v>
      </c>
      <c r="D2733" t="s">
        <v>447</v>
      </c>
      <c r="E2733" t="s">
        <v>2633</v>
      </c>
      <c r="F2733">
        <v>0</v>
      </c>
      <c r="G2733" t="s">
        <v>1890</v>
      </c>
      <c r="H2733">
        <v>0</v>
      </c>
      <c r="I2733" t="s">
        <v>2179</v>
      </c>
      <c r="J2733">
        <v>0</v>
      </c>
      <c r="K2733" s="79">
        <v>0</v>
      </c>
      <c r="L2733" s="79">
        <v>0</v>
      </c>
      <c r="M2733" s="79">
        <v>0</v>
      </c>
      <c r="N2733" s="79">
        <v>0</v>
      </c>
      <c r="O2733" s="79">
        <v>0</v>
      </c>
      <c r="P2733" s="79"/>
      <c r="Q2733" t="s">
        <v>2534</v>
      </c>
      <c r="R2733" t="s">
        <v>60</v>
      </c>
    </row>
    <row r="2734" spans="1:18" x14ac:dyDescent="0.25">
      <c r="A2734" t="s">
        <v>593</v>
      </c>
      <c r="B2734">
        <v>61080101</v>
      </c>
      <c r="C2734" t="s">
        <v>568</v>
      </c>
      <c r="D2734" t="s">
        <v>274</v>
      </c>
      <c r="E2734" t="s">
        <v>2170</v>
      </c>
      <c r="F2734">
        <v>0</v>
      </c>
      <c r="G2734" t="s">
        <v>1890</v>
      </c>
      <c r="H2734">
        <v>0</v>
      </c>
      <c r="I2734" t="s">
        <v>2179</v>
      </c>
      <c r="J2734">
        <v>0</v>
      </c>
      <c r="K2734" s="79">
        <v>0</v>
      </c>
      <c r="L2734" s="79">
        <v>175715459</v>
      </c>
      <c r="M2734" s="79">
        <v>175715459</v>
      </c>
      <c r="N2734" s="79">
        <v>0</v>
      </c>
      <c r="O2734" s="79">
        <v>0</v>
      </c>
      <c r="P2734" s="79"/>
      <c r="Q2734" t="s">
        <v>2534</v>
      </c>
      <c r="R2734" t="s">
        <v>60</v>
      </c>
    </row>
    <row r="2735" spans="1:18" x14ac:dyDescent="0.25">
      <c r="A2735" t="s">
        <v>593</v>
      </c>
      <c r="B2735">
        <v>61080101</v>
      </c>
      <c r="C2735" t="s">
        <v>568</v>
      </c>
      <c r="D2735" t="s">
        <v>317</v>
      </c>
      <c r="E2735" t="s">
        <v>2380</v>
      </c>
      <c r="F2735">
        <v>0</v>
      </c>
      <c r="G2735" t="s">
        <v>1890</v>
      </c>
      <c r="H2735">
        <v>0</v>
      </c>
      <c r="I2735" t="s">
        <v>2179</v>
      </c>
      <c r="J2735">
        <v>0</v>
      </c>
      <c r="K2735" s="79">
        <v>0</v>
      </c>
      <c r="L2735" s="79">
        <v>0</v>
      </c>
      <c r="M2735" s="79">
        <v>0</v>
      </c>
      <c r="N2735" s="79">
        <v>0</v>
      </c>
      <c r="O2735" s="79">
        <v>0</v>
      </c>
      <c r="P2735" s="79"/>
      <c r="Q2735" t="s">
        <v>2534</v>
      </c>
      <c r="R2735" t="s">
        <v>60</v>
      </c>
    </row>
    <row r="2736" spans="1:18" x14ac:dyDescent="0.25">
      <c r="A2736" t="s">
        <v>593</v>
      </c>
      <c r="B2736">
        <v>61080102</v>
      </c>
      <c r="C2736" t="s">
        <v>569</v>
      </c>
      <c r="D2736">
        <v>0</v>
      </c>
      <c r="E2736" t="s">
        <v>1944</v>
      </c>
      <c r="F2736">
        <v>0</v>
      </c>
      <c r="G2736" t="s">
        <v>1890</v>
      </c>
      <c r="H2736">
        <v>0</v>
      </c>
      <c r="I2736" t="s">
        <v>2179</v>
      </c>
      <c r="J2736">
        <v>0</v>
      </c>
      <c r="K2736" s="79">
        <v>0</v>
      </c>
      <c r="L2736" s="79">
        <v>13595332720</v>
      </c>
      <c r="M2736" s="79">
        <v>7811711461</v>
      </c>
      <c r="N2736" s="79">
        <v>5783621259</v>
      </c>
      <c r="O2736" s="79">
        <v>5783621259</v>
      </c>
      <c r="P2736" s="79"/>
      <c r="Q2736" t="s">
        <v>2534</v>
      </c>
      <c r="R2736" t="s">
        <v>60</v>
      </c>
    </row>
    <row r="2737" spans="1:18" x14ac:dyDescent="0.25">
      <c r="A2737" t="s">
        <v>593</v>
      </c>
      <c r="B2737">
        <v>61080102</v>
      </c>
      <c r="C2737" t="s">
        <v>569</v>
      </c>
      <c r="D2737" t="s">
        <v>274</v>
      </c>
      <c r="E2737" t="s">
        <v>2170</v>
      </c>
      <c r="F2737">
        <v>0</v>
      </c>
      <c r="G2737" t="s">
        <v>1890</v>
      </c>
      <c r="H2737">
        <v>0</v>
      </c>
      <c r="I2737" t="s">
        <v>2179</v>
      </c>
      <c r="J2737">
        <v>0</v>
      </c>
      <c r="K2737" s="79">
        <v>0</v>
      </c>
      <c r="L2737" s="79">
        <v>788516175</v>
      </c>
      <c r="M2737" s="79">
        <v>972903880</v>
      </c>
      <c r="N2737" s="79">
        <v>-184387705</v>
      </c>
      <c r="O2737" s="79">
        <v>-184387705</v>
      </c>
      <c r="P2737" s="79"/>
      <c r="Q2737" t="s">
        <v>2534</v>
      </c>
      <c r="R2737" t="s">
        <v>60</v>
      </c>
    </row>
    <row r="2738" spans="1:18" x14ac:dyDescent="0.25">
      <c r="A2738" t="s">
        <v>593</v>
      </c>
      <c r="B2738">
        <v>61080103</v>
      </c>
      <c r="C2738" t="s">
        <v>1329</v>
      </c>
      <c r="D2738">
        <v>0</v>
      </c>
      <c r="E2738" t="s">
        <v>1944</v>
      </c>
      <c r="F2738">
        <v>0</v>
      </c>
      <c r="G2738" t="s">
        <v>1890</v>
      </c>
      <c r="H2738">
        <v>0</v>
      </c>
      <c r="I2738" t="s">
        <v>2179</v>
      </c>
      <c r="J2738">
        <v>0</v>
      </c>
      <c r="K2738" s="79">
        <v>0</v>
      </c>
      <c r="L2738" s="79">
        <v>6493031363</v>
      </c>
      <c r="M2738" s="79">
        <v>3768001165</v>
      </c>
      <c r="N2738" s="79">
        <v>2725030198</v>
      </c>
      <c r="O2738" s="79">
        <v>2725030198</v>
      </c>
      <c r="P2738" s="79"/>
      <c r="Q2738" t="s">
        <v>2534</v>
      </c>
      <c r="R2738" t="s">
        <v>60</v>
      </c>
    </row>
    <row r="2739" spans="1:18" x14ac:dyDescent="0.25">
      <c r="A2739" t="s">
        <v>593</v>
      </c>
      <c r="B2739">
        <v>61080103</v>
      </c>
      <c r="C2739" t="s">
        <v>1329</v>
      </c>
      <c r="D2739" t="s">
        <v>274</v>
      </c>
      <c r="E2739" t="s">
        <v>2170</v>
      </c>
      <c r="F2739">
        <v>0</v>
      </c>
      <c r="G2739" t="s">
        <v>1890</v>
      </c>
      <c r="H2739">
        <v>0</v>
      </c>
      <c r="I2739" t="s">
        <v>2179</v>
      </c>
      <c r="J2739">
        <v>0</v>
      </c>
      <c r="K2739" s="79">
        <v>0</v>
      </c>
      <c r="L2739" s="79">
        <v>415356442</v>
      </c>
      <c r="M2739" s="79">
        <v>532105486</v>
      </c>
      <c r="N2739" s="79">
        <v>-116749044</v>
      </c>
      <c r="O2739" s="79">
        <v>-116749044</v>
      </c>
      <c r="P2739" s="79"/>
      <c r="Q2739" t="s">
        <v>2534</v>
      </c>
      <c r="R2739" t="s">
        <v>60</v>
      </c>
    </row>
    <row r="2740" spans="1:18" x14ac:dyDescent="0.25">
      <c r="A2740" t="s">
        <v>593</v>
      </c>
      <c r="B2740">
        <v>61080103</v>
      </c>
      <c r="C2740" t="s">
        <v>1329</v>
      </c>
      <c r="D2740" t="s">
        <v>1330</v>
      </c>
      <c r="E2740" t="s">
        <v>2750</v>
      </c>
      <c r="F2740">
        <v>0</v>
      </c>
      <c r="G2740" t="s">
        <v>1890</v>
      </c>
      <c r="H2740">
        <v>0</v>
      </c>
      <c r="I2740" t="s">
        <v>2179</v>
      </c>
      <c r="J2740">
        <v>0</v>
      </c>
      <c r="K2740" s="79">
        <v>0</v>
      </c>
      <c r="L2740" s="79">
        <v>13090908</v>
      </c>
      <c r="M2740" s="79">
        <v>6545454</v>
      </c>
      <c r="N2740" s="79">
        <v>6545454</v>
      </c>
      <c r="O2740" s="79">
        <v>6545454</v>
      </c>
      <c r="P2740" s="79"/>
      <c r="Q2740" t="s">
        <v>2534</v>
      </c>
      <c r="R2740" t="s">
        <v>60</v>
      </c>
    </row>
    <row r="2741" spans="1:18" x14ac:dyDescent="0.25">
      <c r="A2741" t="s">
        <v>593</v>
      </c>
      <c r="B2741">
        <v>61080104</v>
      </c>
      <c r="C2741" t="s">
        <v>1331</v>
      </c>
      <c r="D2741">
        <v>0</v>
      </c>
      <c r="E2741" t="s">
        <v>1944</v>
      </c>
      <c r="F2741">
        <v>0</v>
      </c>
      <c r="G2741" t="s">
        <v>1890</v>
      </c>
      <c r="H2741">
        <v>0</v>
      </c>
      <c r="I2741" t="s">
        <v>2179</v>
      </c>
      <c r="J2741">
        <v>0</v>
      </c>
      <c r="K2741" s="79">
        <v>0</v>
      </c>
      <c r="L2741" s="79">
        <v>4769899349</v>
      </c>
      <c r="M2741" s="79">
        <v>3069858045</v>
      </c>
      <c r="N2741" s="79">
        <v>1700041304</v>
      </c>
      <c r="O2741" s="79">
        <v>1700041304</v>
      </c>
      <c r="P2741" s="79"/>
      <c r="Q2741" t="s">
        <v>2534</v>
      </c>
      <c r="R2741" t="s">
        <v>60</v>
      </c>
    </row>
    <row r="2742" spans="1:18" x14ac:dyDescent="0.25">
      <c r="A2742" t="s">
        <v>593</v>
      </c>
      <c r="B2742">
        <v>61080104</v>
      </c>
      <c r="C2742" t="s">
        <v>1331</v>
      </c>
      <c r="D2742" t="s">
        <v>274</v>
      </c>
      <c r="E2742" t="s">
        <v>2170</v>
      </c>
      <c r="F2742">
        <v>0</v>
      </c>
      <c r="G2742" t="s">
        <v>1890</v>
      </c>
      <c r="H2742">
        <v>0</v>
      </c>
      <c r="I2742" t="s">
        <v>2179</v>
      </c>
      <c r="J2742">
        <v>0</v>
      </c>
      <c r="K2742" s="79">
        <v>0</v>
      </c>
      <c r="L2742" s="79">
        <v>0</v>
      </c>
      <c r="M2742" s="79">
        <v>901044</v>
      </c>
      <c r="N2742" s="79">
        <v>-901044</v>
      </c>
      <c r="O2742" s="79">
        <v>-901044</v>
      </c>
      <c r="P2742" s="79"/>
      <c r="Q2742" t="s">
        <v>2534</v>
      </c>
      <c r="R2742" t="s">
        <v>60</v>
      </c>
    </row>
    <row r="2743" spans="1:18" x14ac:dyDescent="0.25">
      <c r="A2743" t="s">
        <v>593</v>
      </c>
      <c r="B2743">
        <v>61080105</v>
      </c>
      <c r="C2743" t="s">
        <v>1332</v>
      </c>
      <c r="D2743" t="s">
        <v>274</v>
      </c>
      <c r="E2743" t="s">
        <v>2170</v>
      </c>
      <c r="F2743">
        <v>0</v>
      </c>
      <c r="G2743" t="s">
        <v>1890</v>
      </c>
      <c r="H2743">
        <v>0</v>
      </c>
      <c r="I2743" t="s">
        <v>2179</v>
      </c>
      <c r="J2743">
        <v>0</v>
      </c>
      <c r="K2743" s="79">
        <v>0</v>
      </c>
      <c r="L2743" s="79">
        <v>0</v>
      </c>
      <c r="M2743" s="79">
        <v>1017846</v>
      </c>
      <c r="N2743" s="79">
        <v>-1017846</v>
      </c>
      <c r="O2743" s="79">
        <v>-1017846</v>
      </c>
      <c r="P2743" s="79"/>
      <c r="Q2743" t="s">
        <v>2534</v>
      </c>
      <c r="R2743" t="s">
        <v>60</v>
      </c>
    </row>
    <row r="2744" spans="1:18" x14ac:dyDescent="0.25">
      <c r="A2744" t="s">
        <v>593</v>
      </c>
      <c r="B2744">
        <v>61080106</v>
      </c>
      <c r="C2744" t="s">
        <v>1333</v>
      </c>
      <c r="D2744">
        <v>0</v>
      </c>
      <c r="E2744" t="s">
        <v>1944</v>
      </c>
      <c r="F2744">
        <v>0</v>
      </c>
      <c r="G2744" t="s">
        <v>1890</v>
      </c>
      <c r="H2744">
        <v>0</v>
      </c>
      <c r="I2744" t="s">
        <v>2179</v>
      </c>
      <c r="J2744">
        <v>0</v>
      </c>
      <c r="K2744" s="79">
        <v>0</v>
      </c>
      <c r="L2744" s="79">
        <v>0</v>
      </c>
      <c r="M2744" s="79">
        <v>0</v>
      </c>
      <c r="N2744" s="79">
        <v>0</v>
      </c>
      <c r="O2744" s="79">
        <v>0</v>
      </c>
      <c r="P2744" s="79"/>
      <c r="Q2744" t="s">
        <v>2534</v>
      </c>
      <c r="R2744" t="s">
        <v>60</v>
      </c>
    </row>
    <row r="2745" spans="1:18" x14ac:dyDescent="0.25">
      <c r="A2745" t="s">
        <v>593</v>
      </c>
      <c r="B2745">
        <v>61080106</v>
      </c>
      <c r="C2745" t="s">
        <v>1333</v>
      </c>
      <c r="D2745" t="s">
        <v>274</v>
      </c>
      <c r="E2745" t="s">
        <v>2170</v>
      </c>
      <c r="F2745">
        <v>0</v>
      </c>
      <c r="G2745" t="s">
        <v>1890</v>
      </c>
      <c r="H2745">
        <v>0</v>
      </c>
      <c r="I2745" t="s">
        <v>2179</v>
      </c>
      <c r="J2745">
        <v>0</v>
      </c>
      <c r="K2745" s="79">
        <v>0</v>
      </c>
      <c r="L2745" s="79">
        <v>0</v>
      </c>
      <c r="M2745" s="79">
        <v>216918</v>
      </c>
      <c r="N2745" s="79">
        <v>-216918</v>
      </c>
      <c r="O2745" s="79">
        <v>-216918</v>
      </c>
      <c r="P2745" s="79"/>
      <c r="Q2745" t="s">
        <v>2534</v>
      </c>
      <c r="R2745" t="s">
        <v>60</v>
      </c>
    </row>
    <row r="2746" spans="1:18" x14ac:dyDescent="0.25">
      <c r="A2746" t="s">
        <v>593</v>
      </c>
      <c r="B2746">
        <v>61080107</v>
      </c>
      <c r="C2746" t="s">
        <v>1334</v>
      </c>
      <c r="D2746">
        <v>0</v>
      </c>
      <c r="E2746" t="s">
        <v>1944</v>
      </c>
      <c r="F2746">
        <v>0</v>
      </c>
      <c r="G2746" t="s">
        <v>1890</v>
      </c>
      <c r="H2746">
        <v>0</v>
      </c>
      <c r="I2746" t="s">
        <v>2179</v>
      </c>
      <c r="J2746">
        <v>0</v>
      </c>
      <c r="K2746" s="79">
        <v>0</v>
      </c>
      <c r="L2746" s="79">
        <v>61595508</v>
      </c>
      <c r="M2746" s="79">
        <v>0</v>
      </c>
      <c r="N2746" s="79">
        <v>61595508</v>
      </c>
      <c r="O2746" s="79">
        <v>61595508</v>
      </c>
      <c r="P2746" s="79"/>
      <c r="Q2746" t="s">
        <v>2534</v>
      </c>
      <c r="R2746" t="s">
        <v>60</v>
      </c>
    </row>
    <row r="2747" spans="1:18" x14ac:dyDescent="0.25">
      <c r="A2747" t="s">
        <v>593</v>
      </c>
      <c r="B2747">
        <v>61080201</v>
      </c>
      <c r="C2747" t="s">
        <v>570</v>
      </c>
      <c r="D2747">
        <v>0</v>
      </c>
      <c r="E2747" t="s">
        <v>1944</v>
      </c>
      <c r="F2747">
        <v>0</v>
      </c>
      <c r="G2747" t="s">
        <v>1890</v>
      </c>
      <c r="H2747">
        <v>0</v>
      </c>
      <c r="I2747" t="s">
        <v>2179</v>
      </c>
      <c r="J2747">
        <v>0</v>
      </c>
      <c r="K2747" s="79">
        <v>0</v>
      </c>
      <c r="L2747" s="79">
        <v>35599320377</v>
      </c>
      <c r="M2747" s="79">
        <v>24427380986</v>
      </c>
      <c r="N2747" s="79">
        <v>11171939391</v>
      </c>
      <c r="O2747" s="79">
        <v>11171939391</v>
      </c>
      <c r="P2747" s="79"/>
      <c r="Q2747" t="s">
        <v>2534</v>
      </c>
      <c r="R2747" t="s">
        <v>60</v>
      </c>
    </row>
    <row r="2748" spans="1:18" x14ac:dyDescent="0.25">
      <c r="A2748" t="s">
        <v>593</v>
      </c>
      <c r="B2748">
        <v>61080201</v>
      </c>
      <c r="C2748" t="s">
        <v>570</v>
      </c>
      <c r="D2748" t="s">
        <v>261</v>
      </c>
      <c r="E2748" t="s">
        <v>2628</v>
      </c>
      <c r="F2748">
        <v>0</v>
      </c>
      <c r="G2748" t="s">
        <v>1890</v>
      </c>
      <c r="H2748">
        <v>0</v>
      </c>
      <c r="I2748" t="s">
        <v>2179</v>
      </c>
      <c r="J2748">
        <v>0</v>
      </c>
      <c r="K2748" s="79">
        <v>0</v>
      </c>
      <c r="L2748" s="79">
        <v>0</v>
      </c>
      <c r="M2748" s="79">
        <v>0</v>
      </c>
      <c r="N2748" s="79">
        <v>0</v>
      </c>
      <c r="O2748" s="79">
        <v>0</v>
      </c>
      <c r="P2748" s="79"/>
      <c r="Q2748" t="s">
        <v>2534</v>
      </c>
      <c r="R2748" t="s">
        <v>60</v>
      </c>
    </row>
    <row r="2749" spans="1:18" x14ac:dyDescent="0.25">
      <c r="A2749" t="s">
        <v>593</v>
      </c>
      <c r="B2749">
        <v>61080201</v>
      </c>
      <c r="C2749" t="s">
        <v>570</v>
      </c>
      <c r="D2749" t="s">
        <v>441</v>
      </c>
      <c r="E2749" t="s">
        <v>2629</v>
      </c>
      <c r="F2749">
        <v>0</v>
      </c>
      <c r="G2749" t="s">
        <v>1890</v>
      </c>
      <c r="H2749">
        <v>0</v>
      </c>
      <c r="I2749" t="s">
        <v>2179</v>
      </c>
      <c r="J2749">
        <v>0</v>
      </c>
      <c r="K2749" s="79">
        <v>0</v>
      </c>
      <c r="L2749" s="79">
        <v>0</v>
      </c>
      <c r="M2749" s="79">
        <v>0</v>
      </c>
      <c r="N2749" s="79">
        <v>0</v>
      </c>
      <c r="O2749" s="79">
        <v>0</v>
      </c>
      <c r="P2749" s="79"/>
      <c r="Q2749" t="s">
        <v>2534</v>
      </c>
      <c r="R2749" t="s">
        <v>60</v>
      </c>
    </row>
    <row r="2750" spans="1:18" x14ac:dyDescent="0.25">
      <c r="A2750" t="s">
        <v>593</v>
      </c>
      <c r="B2750">
        <v>61080201</v>
      </c>
      <c r="C2750" t="s">
        <v>570</v>
      </c>
      <c r="D2750" t="s">
        <v>447</v>
      </c>
      <c r="E2750" t="s">
        <v>2633</v>
      </c>
      <c r="F2750">
        <v>0</v>
      </c>
      <c r="G2750" t="s">
        <v>1890</v>
      </c>
      <c r="H2750">
        <v>0</v>
      </c>
      <c r="I2750" t="s">
        <v>2179</v>
      </c>
      <c r="J2750">
        <v>0</v>
      </c>
      <c r="K2750" s="79">
        <v>0</v>
      </c>
      <c r="L2750" s="79">
        <v>0</v>
      </c>
      <c r="M2750" s="79">
        <v>0</v>
      </c>
      <c r="N2750" s="79">
        <v>0</v>
      </c>
      <c r="O2750" s="79">
        <v>0</v>
      </c>
      <c r="P2750" s="79"/>
      <c r="Q2750" t="s">
        <v>2534</v>
      </c>
      <c r="R2750" t="s">
        <v>60</v>
      </c>
    </row>
    <row r="2751" spans="1:18" x14ac:dyDescent="0.25">
      <c r="A2751" t="s">
        <v>593</v>
      </c>
      <c r="B2751">
        <v>61080201</v>
      </c>
      <c r="C2751" t="s">
        <v>570</v>
      </c>
      <c r="D2751" t="s">
        <v>274</v>
      </c>
      <c r="E2751" t="s">
        <v>2170</v>
      </c>
      <c r="F2751">
        <v>0</v>
      </c>
      <c r="G2751" t="s">
        <v>1890</v>
      </c>
      <c r="H2751">
        <v>0</v>
      </c>
      <c r="I2751" t="s">
        <v>2179</v>
      </c>
      <c r="J2751">
        <v>0</v>
      </c>
      <c r="K2751" s="79">
        <v>0</v>
      </c>
      <c r="L2751" s="79">
        <v>13337769</v>
      </c>
      <c r="M2751" s="79">
        <v>13337769</v>
      </c>
      <c r="N2751" s="79">
        <v>0</v>
      </c>
      <c r="O2751" s="79">
        <v>0</v>
      </c>
      <c r="P2751" s="79"/>
      <c r="Q2751" t="s">
        <v>2534</v>
      </c>
      <c r="R2751" t="s">
        <v>60</v>
      </c>
    </row>
    <row r="2752" spans="1:18" x14ac:dyDescent="0.25">
      <c r="A2752" t="s">
        <v>593</v>
      </c>
      <c r="B2752">
        <v>61080201</v>
      </c>
      <c r="C2752" t="s">
        <v>570</v>
      </c>
      <c r="D2752" t="s">
        <v>438</v>
      </c>
      <c r="E2752" t="s">
        <v>2691</v>
      </c>
      <c r="F2752">
        <v>0</v>
      </c>
      <c r="G2752" t="s">
        <v>1890</v>
      </c>
      <c r="H2752">
        <v>0</v>
      </c>
      <c r="I2752" t="s">
        <v>2179</v>
      </c>
      <c r="J2752">
        <v>0</v>
      </c>
      <c r="K2752" s="79">
        <v>0</v>
      </c>
      <c r="L2752" s="79">
        <v>0</v>
      </c>
      <c r="M2752" s="79">
        <v>0</v>
      </c>
      <c r="N2752" s="79">
        <v>0</v>
      </c>
      <c r="O2752" s="79">
        <v>0</v>
      </c>
      <c r="P2752" s="79"/>
      <c r="Q2752" t="s">
        <v>2534</v>
      </c>
      <c r="R2752" t="s">
        <v>60</v>
      </c>
    </row>
    <row r="2753" spans="1:18" x14ac:dyDescent="0.25">
      <c r="A2753" t="s">
        <v>593</v>
      </c>
      <c r="B2753">
        <v>61080201</v>
      </c>
      <c r="C2753" t="s">
        <v>570</v>
      </c>
      <c r="D2753" t="s">
        <v>439</v>
      </c>
      <c r="E2753" t="s">
        <v>2610</v>
      </c>
      <c r="F2753">
        <v>0</v>
      </c>
      <c r="G2753" t="s">
        <v>1890</v>
      </c>
      <c r="H2753">
        <v>0</v>
      </c>
      <c r="I2753" t="s">
        <v>2179</v>
      </c>
      <c r="J2753">
        <v>0</v>
      </c>
      <c r="K2753" s="79">
        <v>0</v>
      </c>
      <c r="L2753" s="79">
        <v>0</v>
      </c>
      <c r="M2753" s="79">
        <v>0</v>
      </c>
      <c r="N2753" s="79">
        <v>0</v>
      </c>
      <c r="O2753" s="79">
        <v>0</v>
      </c>
      <c r="P2753" s="79"/>
      <c r="Q2753" t="s">
        <v>2534</v>
      </c>
      <c r="R2753" t="s">
        <v>60</v>
      </c>
    </row>
    <row r="2754" spans="1:18" x14ac:dyDescent="0.25">
      <c r="A2754" t="s">
        <v>593</v>
      </c>
      <c r="B2754">
        <v>61080202</v>
      </c>
      <c r="C2754" t="s">
        <v>571</v>
      </c>
      <c r="D2754">
        <v>0</v>
      </c>
      <c r="E2754" t="s">
        <v>1944</v>
      </c>
      <c r="F2754">
        <v>0</v>
      </c>
      <c r="G2754" t="s">
        <v>1890</v>
      </c>
      <c r="H2754">
        <v>0</v>
      </c>
      <c r="I2754" t="s">
        <v>2179</v>
      </c>
      <c r="J2754">
        <v>0</v>
      </c>
      <c r="K2754" s="79">
        <v>0</v>
      </c>
      <c r="L2754" s="79">
        <v>17760068418</v>
      </c>
      <c r="M2754" s="79">
        <v>13246002428</v>
      </c>
      <c r="N2754" s="79">
        <v>4514065990</v>
      </c>
      <c r="O2754" s="79">
        <v>4514065990</v>
      </c>
      <c r="P2754" s="79"/>
      <c r="Q2754" t="s">
        <v>2534</v>
      </c>
      <c r="R2754" t="s">
        <v>60</v>
      </c>
    </row>
    <row r="2755" spans="1:18" x14ac:dyDescent="0.25">
      <c r="A2755" t="s">
        <v>593</v>
      </c>
      <c r="B2755">
        <v>61080202</v>
      </c>
      <c r="C2755" t="s">
        <v>571</v>
      </c>
      <c r="D2755" t="s">
        <v>274</v>
      </c>
      <c r="E2755" t="s">
        <v>2170</v>
      </c>
      <c r="F2755">
        <v>0</v>
      </c>
      <c r="G2755" t="s">
        <v>1890</v>
      </c>
      <c r="H2755">
        <v>0</v>
      </c>
      <c r="I2755" t="s">
        <v>2179</v>
      </c>
      <c r="J2755">
        <v>0</v>
      </c>
      <c r="K2755" s="79">
        <v>0</v>
      </c>
      <c r="L2755" s="79">
        <v>306855615</v>
      </c>
      <c r="M2755" s="79">
        <v>306855615</v>
      </c>
      <c r="N2755" s="79">
        <v>0</v>
      </c>
      <c r="O2755" s="79">
        <v>0</v>
      </c>
      <c r="P2755" s="79"/>
      <c r="Q2755" t="s">
        <v>2534</v>
      </c>
      <c r="R2755" t="s">
        <v>60</v>
      </c>
    </row>
    <row r="2756" spans="1:18" x14ac:dyDescent="0.25">
      <c r="A2756" t="s">
        <v>593</v>
      </c>
      <c r="B2756">
        <v>61080203</v>
      </c>
      <c r="C2756" t="s">
        <v>1335</v>
      </c>
      <c r="D2756">
        <v>0</v>
      </c>
      <c r="E2756" t="s">
        <v>1944</v>
      </c>
      <c r="F2756">
        <v>0</v>
      </c>
      <c r="G2756" t="s">
        <v>1890</v>
      </c>
      <c r="H2756">
        <v>0</v>
      </c>
      <c r="I2756" t="s">
        <v>2179</v>
      </c>
      <c r="J2756">
        <v>0</v>
      </c>
      <c r="K2756" s="79">
        <v>0</v>
      </c>
      <c r="L2756" s="79">
        <v>2223902262</v>
      </c>
      <c r="M2756" s="79">
        <v>1420314673</v>
      </c>
      <c r="N2756" s="79">
        <v>803587589</v>
      </c>
      <c r="O2756" s="79">
        <v>803587589</v>
      </c>
      <c r="P2756" s="79"/>
      <c r="Q2756" t="s">
        <v>2534</v>
      </c>
      <c r="R2756" t="s">
        <v>60</v>
      </c>
    </row>
    <row r="2757" spans="1:18" x14ac:dyDescent="0.25">
      <c r="A2757" t="s">
        <v>593</v>
      </c>
      <c r="B2757">
        <v>61080203</v>
      </c>
      <c r="C2757" t="s">
        <v>1335</v>
      </c>
      <c r="D2757" t="s">
        <v>261</v>
      </c>
      <c r="E2757" t="s">
        <v>2628</v>
      </c>
      <c r="F2757">
        <v>0</v>
      </c>
      <c r="G2757" t="s">
        <v>1890</v>
      </c>
      <c r="H2757">
        <v>0</v>
      </c>
      <c r="I2757" t="s">
        <v>2179</v>
      </c>
      <c r="J2757">
        <v>0</v>
      </c>
      <c r="K2757" s="79">
        <v>0</v>
      </c>
      <c r="L2757" s="79">
        <v>0</v>
      </c>
      <c r="M2757" s="79">
        <v>0</v>
      </c>
      <c r="N2757" s="79">
        <v>0</v>
      </c>
      <c r="O2757" s="79">
        <v>0</v>
      </c>
      <c r="P2757" s="79"/>
      <c r="Q2757" t="s">
        <v>2534</v>
      </c>
      <c r="R2757" t="s">
        <v>60</v>
      </c>
    </row>
    <row r="2758" spans="1:18" x14ac:dyDescent="0.25">
      <c r="A2758" t="s">
        <v>593</v>
      </c>
      <c r="B2758">
        <v>61080203</v>
      </c>
      <c r="C2758" t="s">
        <v>1335</v>
      </c>
      <c r="D2758" t="s">
        <v>274</v>
      </c>
      <c r="E2758" t="s">
        <v>2170</v>
      </c>
      <c r="F2758">
        <v>0</v>
      </c>
      <c r="G2758" t="s">
        <v>1890</v>
      </c>
      <c r="H2758">
        <v>0</v>
      </c>
      <c r="I2758" t="s">
        <v>2179</v>
      </c>
      <c r="J2758">
        <v>0</v>
      </c>
      <c r="K2758" s="79">
        <v>0</v>
      </c>
      <c r="L2758" s="79">
        <v>171741911</v>
      </c>
      <c r="M2758" s="79">
        <v>252633111</v>
      </c>
      <c r="N2758" s="79">
        <v>-80891200</v>
      </c>
      <c r="O2758" s="79">
        <v>-80891200</v>
      </c>
      <c r="P2758" s="79"/>
      <c r="Q2758" t="s">
        <v>2534</v>
      </c>
      <c r="R2758" t="s">
        <v>60</v>
      </c>
    </row>
    <row r="2759" spans="1:18" x14ac:dyDescent="0.25">
      <c r="A2759" t="s">
        <v>593</v>
      </c>
      <c r="B2759">
        <v>61080204</v>
      </c>
      <c r="C2759" t="s">
        <v>572</v>
      </c>
      <c r="D2759">
        <v>0</v>
      </c>
      <c r="E2759" t="s">
        <v>1944</v>
      </c>
      <c r="F2759">
        <v>0</v>
      </c>
      <c r="G2759" t="s">
        <v>1890</v>
      </c>
      <c r="H2759">
        <v>0</v>
      </c>
      <c r="I2759" t="s">
        <v>2179</v>
      </c>
      <c r="J2759">
        <v>0</v>
      </c>
      <c r="K2759" s="79">
        <v>0</v>
      </c>
      <c r="L2759" s="79">
        <v>3117720725</v>
      </c>
      <c r="M2759" s="79">
        <v>2069554181</v>
      </c>
      <c r="N2759" s="79">
        <v>1048166544</v>
      </c>
      <c r="O2759" s="79">
        <v>1048166544</v>
      </c>
      <c r="P2759" s="79"/>
      <c r="Q2759" t="s">
        <v>2534</v>
      </c>
      <c r="R2759" t="s">
        <v>60</v>
      </c>
    </row>
    <row r="2760" spans="1:18" x14ac:dyDescent="0.25">
      <c r="A2760" t="s">
        <v>593</v>
      </c>
      <c r="B2760">
        <v>61080204</v>
      </c>
      <c r="C2760" t="s">
        <v>572</v>
      </c>
      <c r="D2760" t="s">
        <v>261</v>
      </c>
      <c r="E2760" t="s">
        <v>2628</v>
      </c>
      <c r="F2760">
        <v>0</v>
      </c>
      <c r="G2760" t="s">
        <v>1890</v>
      </c>
      <c r="H2760">
        <v>0</v>
      </c>
      <c r="I2760" t="s">
        <v>2179</v>
      </c>
      <c r="J2760">
        <v>0</v>
      </c>
      <c r="K2760" s="79">
        <v>0</v>
      </c>
      <c r="L2760" s="79">
        <v>9580831</v>
      </c>
      <c r="M2760" s="79">
        <v>9580831</v>
      </c>
      <c r="N2760" s="79">
        <v>0</v>
      </c>
      <c r="O2760" s="79">
        <v>0</v>
      </c>
      <c r="P2760" s="79"/>
      <c r="Q2760" t="s">
        <v>2534</v>
      </c>
      <c r="R2760" t="s">
        <v>60</v>
      </c>
    </row>
    <row r="2761" spans="1:18" x14ac:dyDescent="0.25">
      <c r="A2761" t="s">
        <v>593</v>
      </c>
      <c r="B2761">
        <v>61080204</v>
      </c>
      <c r="C2761" t="s">
        <v>572</v>
      </c>
      <c r="D2761" t="s">
        <v>441</v>
      </c>
      <c r="E2761" t="s">
        <v>2629</v>
      </c>
      <c r="F2761">
        <v>0</v>
      </c>
      <c r="G2761" t="s">
        <v>1890</v>
      </c>
      <c r="H2761">
        <v>0</v>
      </c>
      <c r="I2761" t="s">
        <v>2179</v>
      </c>
      <c r="J2761">
        <v>0</v>
      </c>
      <c r="K2761" s="79">
        <v>0</v>
      </c>
      <c r="L2761" s="79">
        <v>0</v>
      </c>
      <c r="M2761" s="79">
        <v>0</v>
      </c>
      <c r="N2761" s="79">
        <v>0</v>
      </c>
      <c r="O2761" s="79">
        <v>0</v>
      </c>
      <c r="P2761" s="79"/>
      <c r="Q2761" t="s">
        <v>2534</v>
      </c>
      <c r="R2761" t="s">
        <v>60</v>
      </c>
    </row>
    <row r="2762" spans="1:18" x14ac:dyDescent="0.25">
      <c r="A2762" t="s">
        <v>593</v>
      </c>
      <c r="B2762">
        <v>61080204</v>
      </c>
      <c r="C2762" t="s">
        <v>572</v>
      </c>
      <c r="D2762" t="s">
        <v>447</v>
      </c>
      <c r="E2762" t="s">
        <v>2633</v>
      </c>
      <c r="F2762">
        <v>0</v>
      </c>
      <c r="G2762" t="s">
        <v>1890</v>
      </c>
      <c r="H2762">
        <v>0</v>
      </c>
      <c r="I2762" t="s">
        <v>2179</v>
      </c>
      <c r="J2762">
        <v>0</v>
      </c>
      <c r="K2762" s="79">
        <v>0</v>
      </c>
      <c r="L2762" s="79">
        <v>0</v>
      </c>
      <c r="M2762" s="79">
        <v>0</v>
      </c>
      <c r="N2762" s="79">
        <v>0</v>
      </c>
      <c r="O2762" s="79">
        <v>0</v>
      </c>
      <c r="P2762" s="79"/>
      <c r="Q2762" t="s">
        <v>2534</v>
      </c>
      <c r="R2762" t="s">
        <v>60</v>
      </c>
    </row>
    <row r="2763" spans="1:18" x14ac:dyDescent="0.25">
      <c r="A2763" t="s">
        <v>593</v>
      </c>
      <c r="B2763">
        <v>61080204</v>
      </c>
      <c r="C2763" t="s">
        <v>572</v>
      </c>
      <c r="D2763" t="s">
        <v>309</v>
      </c>
      <c r="E2763" t="s">
        <v>2632</v>
      </c>
      <c r="F2763">
        <v>0</v>
      </c>
      <c r="G2763" t="s">
        <v>1890</v>
      </c>
      <c r="H2763">
        <v>0</v>
      </c>
      <c r="I2763" t="s">
        <v>2179</v>
      </c>
      <c r="J2763">
        <v>0</v>
      </c>
      <c r="K2763" s="79">
        <v>0</v>
      </c>
      <c r="L2763" s="79">
        <v>0</v>
      </c>
      <c r="M2763" s="79">
        <v>0</v>
      </c>
      <c r="N2763" s="79">
        <v>0</v>
      </c>
      <c r="O2763" s="79">
        <v>0</v>
      </c>
      <c r="P2763" s="79"/>
      <c r="Q2763" t="s">
        <v>2534</v>
      </c>
      <c r="R2763" t="s">
        <v>60</v>
      </c>
    </row>
    <row r="2764" spans="1:18" x14ac:dyDescent="0.25">
      <c r="A2764" t="s">
        <v>593</v>
      </c>
      <c r="B2764">
        <v>61080204</v>
      </c>
      <c r="C2764" t="s">
        <v>572</v>
      </c>
      <c r="D2764" t="s">
        <v>317</v>
      </c>
      <c r="E2764" t="s">
        <v>2380</v>
      </c>
      <c r="F2764">
        <v>0</v>
      </c>
      <c r="G2764" t="s">
        <v>1890</v>
      </c>
      <c r="H2764">
        <v>0</v>
      </c>
      <c r="I2764" t="s">
        <v>2179</v>
      </c>
      <c r="J2764">
        <v>0</v>
      </c>
      <c r="K2764" s="79">
        <v>0</v>
      </c>
      <c r="L2764" s="79">
        <v>0</v>
      </c>
      <c r="M2764" s="79">
        <v>0</v>
      </c>
      <c r="N2764" s="79">
        <v>0</v>
      </c>
      <c r="O2764" s="79">
        <v>0</v>
      </c>
      <c r="P2764" s="79"/>
      <c r="Q2764" t="s">
        <v>2534</v>
      </c>
      <c r="R2764" t="s">
        <v>60</v>
      </c>
    </row>
    <row r="2765" spans="1:18" x14ac:dyDescent="0.25">
      <c r="A2765" t="s">
        <v>593</v>
      </c>
      <c r="B2765">
        <v>61080205</v>
      </c>
      <c r="C2765" t="s">
        <v>444</v>
      </c>
      <c r="D2765">
        <v>0</v>
      </c>
      <c r="E2765" t="s">
        <v>1944</v>
      </c>
      <c r="F2765">
        <v>0</v>
      </c>
      <c r="G2765" t="s">
        <v>1890</v>
      </c>
      <c r="H2765">
        <v>0</v>
      </c>
      <c r="I2765" t="s">
        <v>2179</v>
      </c>
      <c r="J2765">
        <v>0</v>
      </c>
      <c r="K2765" s="79">
        <v>0</v>
      </c>
      <c r="L2765" s="79">
        <v>872042408</v>
      </c>
      <c r="M2765" s="79">
        <v>500205372</v>
      </c>
      <c r="N2765" s="79">
        <v>371837036</v>
      </c>
      <c r="O2765" s="79">
        <v>371837036</v>
      </c>
      <c r="P2765" s="79"/>
      <c r="Q2765" t="s">
        <v>2534</v>
      </c>
      <c r="R2765" t="s">
        <v>60</v>
      </c>
    </row>
    <row r="2766" spans="1:18" x14ac:dyDescent="0.25">
      <c r="A2766" t="s">
        <v>593</v>
      </c>
      <c r="B2766">
        <v>61080205</v>
      </c>
      <c r="C2766" t="s">
        <v>444</v>
      </c>
      <c r="D2766" t="s">
        <v>261</v>
      </c>
      <c r="E2766" t="s">
        <v>2628</v>
      </c>
      <c r="F2766">
        <v>0</v>
      </c>
      <c r="G2766" t="s">
        <v>1890</v>
      </c>
      <c r="H2766">
        <v>0</v>
      </c>
      <c r="I2766" t="s">
        <v>2179</v>
      </c>
      <c r="J2766">
        <v>0</v>
      </c>
      <c r="K2766" s="79">
        <v>0</v>
      </c>
      <c r="L2766" s="79">
        <v>960538</v>
      </c>
      <c r="M2766" s="79">
        <v>480271</v>
      </c>
      <c r="N2766" s="79">
        <v>480267</v>
      </c>
      <c r="O2766" s="79">
        <v>480267</v>
      </c>
      <c r="P2766" s="79"/>
      <c r="Q2766" t="s">
        <v>2534</v>
      </c>
      <c r="R2766" t="s">
        <v>60</v>
      </c>
    </row>
    <row r="2767" spans="1:18" x14ac:dyDescent="0.25">
      <c r="A2767" t="s">
        <v>593</v>
      </c>
      <c r="B2767">
        <v>61080205</v>
      </c>
      <c r="C2767" t="s">
        <v>444</v>
      </c>
      <c r="D2767" t="s">
        <v>447</v>
      </c>
      <c r="E2767" t="s">
        <v>2633</v>
      </c>
      <c r="F2767">
        <v>0</v>
      </c>
      <c r="G2767" t="s">
        <v>1890</v>
      </c>
      <c r="H2767">
        <v>0</v>
      </c>
      <c r="I2767" t="s">
        <v>2179</v>
      </c>
      <c r="J2767">
        <v>0</v>
      </c>
      <c r="K2767" s="79">
        <v>0</v>
      </c>
      <c r="L2767" s="79">
        <v>0</v>
      </c>
      <c r="M2767" s="79">
        <v>0</v>
      </c>
      <c r="N2767" s="79">
        <v>0</v>
      </c>
      <c r="O2767" s="79">
        <v>0</v>
      </c>
      <c r="P2767" s="79"/>
      <c r="Q2767" t="s">
        <v>2534</v>
      </c>
      <c r="R2767" t="s">
        <v>60</v>
      </c>
    </row>
    <row r="2768" spans="1:18" x14ac:dyDescent="0.25">
      <c r="A2768" t="s">
        <v>593</v>
      </c>
      <c r="B2768">
        <v>61080205</v>
      </c>
      <c r="C2768" t="s">
        <v>444</v>
      </c>
      <c r="D2768" t="s">
        <v>317</v>
      </c>
      <c r="E2768" t="s">
        <v>2380</v>
      </c>
      <c r="F2768">
        <v>0</v>
      </c>
      <c r="G2768" t="s">
        <v>1890</v>
      </c>
      <c r="H2768">
        <v>0</v>
      </c>
      <c r="I2768" t="s">
        <v>2179</v>
      </c>
      <c r="J2768">
        <v>0</v>
      </c>
      <c r="K2768" s="79">
        <v>0</v>
      </c>
      <c r="L2768" s="79">
        <v>0</v>
      </c>
      <c r="M2768" s="79">
        <v>0</v>
      </c>
      <c r="N2768" s="79">
        <v>0</v>
      </c>
      <c r="O2768" s="79">
        <v>0</v>
      </c>
      <c r="P2768" s="79"/>
      <c r="Q2768" t="s">
        <v>2534</v>
      </c>
      <c r="R2768" t="s">
        <v>60</v>
      </c>
    </row>
    <row r="2769" spans="1:18" x14ac:dyDescent="0.25">
      <c r="A2769" t="s">
        <v>593</v>
      </c>
      <c r="B2769">
        <v>61080207</v>
      </c>
      <c r="C2769" t="s">
        <v>1336</v>
      </c>
      <c r="D2769">
        <v>0</v>
      </c>
      <c r="E2769" t="s">
        <v>1944</v>
      </c>
      <c r="F2769">
        <v>0</v>
      </c>
      <c r="G2769" t="s">
        <v>1890</v>
      </c>
      <c r="H2769">
        <v>0</v>
      </c>
      <c r="I2769" t="s">
        <v>2179</v>
      </c>
      <c r="J2769">
        <v>0</v>
      </c>
      <c r="K2769" s="79">
        <v>0</v>
      </c>
      <c r="L2769" s="79">
        <v>921235798</v>
      </c>
      <c r="M2769" s="79">
        <v>592223013</v>
      </c>
      <c r="N2769" s="79">
        <v>329012785</v>
      </c>
      <c r="O2769" s="79">
        <v>329012785</v>
      </c>
      <c r="P2769" s="79"/>
      <c r="Q2769" t="s">
        <v>2534</v>
      </c>
      <c r="R2769" t="s">
        <v>60</v>
      </c>
    </row>
    <row r="2770" spans="1:18" x14ac:dyDescent="0.25">
      <c r="A2770" t="s">
        <v>593</v>
      </c>
      <c r="B2770">
        <v>61080299</v>
      </c>
      <c r="C2770" t="s">
        <v>293</v>
      </c>
      <c r="D2770">
        <v>0</v>
      </c>
      <c r="E2770" t="s">
        <v>1944</v>
      </c>
      <c r="F2770">
        <v>0</v>
      </c>
      <c r="G2770" t="s">
        <v>1890</v>
      </c>
      <c r="H2770">
        <v>0</v>
      </c>
      <c r="I2770" t="s">
        <v>2179</v>
      </c>
      <c r="J2770">
        <v>0</v>
      </c>
      <c r="K2770" s="79">
        <v>0</v>
      </c>
      <c r="L2770" s="79">
        <v>1225776610</v>
      </c>
      <c r="M2770" s="79">
        <v>706413715</v>
      </c>
      <c r="N2770" s="79">
        <v>519362895</v>
      </c>
      <c r="O2770" s="79">
        <v>519362895</v>
      </c>
      <c r="P2770" s="79"/>
      <c r="Q2770" t="s">
        <v>2534</v>
      </c>
      <c r="R2770" t="s">
        <v>60</v>
      </c>
    </row>
    <row r="2771" spans="1:18" x14ac:dyDescent="0.25">
      <c r="A2771" t="s">
        <v>593</v>
      </c>
      <c r="B2771">
        <v>61080299</v>
      </c>
      <c r="C2771" t="s">
        <v>293</v>
      </c>
      <c r="D2771" t="s">
        <v>315</v>
      </c>
      <c r="E2771" t="s">
        <v>2678</v>
      </c>
      <c r="F2771">
        <v>0</v>
      </c>
      <c r="G2771" t="s">
        <v>1890</v>
      </c>
      <c r="H2771">
        <v>0</v>
      </c>
      <c r="I2771" t="s">
        <v>2179</v>
      </c>
      <c r="J2771">
        <v>0</v>
      </c>
      <c r="K2771" s="79">
        <v>0</v>
      </c>
      <c r="L2771" s="79">
        <v>0</v>
      </c>
      <c r="M2771" s="79">
        <v>699998</v>
      </c>
      <c r="N2771" s="79">
        <v>-699998</v>
      </c>
      <c r="O2771" s="79">
        <v>-699998</v>
      </c>
      <c r="P2771" s="79"/>
      <c r="Q2771" t="s">
        <v>2534</v>
      </c>
      <c r="R2771" t="s">
        <v>60</v>
      </c>
    </row>
    <row r="2772" spans="1:18" x14ac:dyDescent="0.25">
      <c r="A2772" t="s">
        <v>593</v>
      </c>
      <c r="B2772">
        <v>61080299</v>
      </c>
      <c r="C2772" t="s">
        <v>293</v>
      </c>
      <c r="D2772" t="s">
        <v>434</v>
      </c>
      <c r="E2772" t="s">
        <v>2672</v>
      </c>
      <c r="F2772">
        <v>0</v>
      </c>
      <c r="G2772" t="s">
        <v>1890</v>
      </c>
      <c r="H2772">
        <v>0</v>
      </c>
      <c r="I2772" t="s">
        <v>2179</v>
      </c>
      <c r="J2772">
        <v>0</v>
      </c>
      <c r="K2772" s="79">
        <v>0</v>
      </c>
      <c r="L2772" s="79">
        <v>0</v>
      </c>
      <c r="M2772" s="79">
        <v>0</v>
      </c>
      <c r="N2772" s="79">
        <v>0</v>
      </c>
      <c r="O2772" s="79">
        <v>0</v>
      </c>
      <c r="P2772" s="79"/>
      <c r="Q2772" t="s">
        <v>2534</v>
      </c>
      <c r="R2772" t="s">
        <v>60</v>
      </c>
    </row>
    <row r="2773" spans="1:18" x14ac:dyDescent="0.25">
      <c r="A2773" t="s">
        <v>593</v>
      </c>
      <c r="B2773">
        <v>61080299</v>
      </c>
      <c r="C2773" t="s">
        <v>293</v>
      </c>
      <c r="D2773" t="s">
        <v>266</v>
      </c>
      <c r="E2773" t="s">
        <v>2675</v>
      </c>
      <c r="F2773">
        <v>0</v>
      </c>
      <c r="G2773" t="s">
        <v>1890</v>
      </c>
      <c r="H2773">
        <v>0</v>
      </c>
      <c r="I2773" t="s">
        <v>2179</v>
      </c>
      <c r="J2773">
        <v>0</v>
      </c>
      <c r="K2773" s="79">
        <v>0</v>
      </c>
      <c r="L2773" s="79">
        <v>10138448</v>
      </c>
      <c r="M2773" s="79">
        <v>6742020</v>
      </c>
      <c r="N2773" s="79">
        <v>3396428</v>
      </c>
      <c r="O2773" s="79">
        <v>3396428</v>
      </c>
      <c r="P2773" s="79"/>
      <c r="Q2773" t="s">
        <v>2534</v>
      </c>
      <c r="R2773" t="s">
        <v>60</v>
      </c>
    </row>
    <row r="2774" spans="1:18" x14ac:dyDescent="0.25">
      <c r="A2774" t="s">
        <v>593</v>
      </c>
      <c r="B2774">
        <v>61080299</v>
      </c>
      <c r="C2774" t="s">
        <v>293</v>
      </c>
      <c r="D2774" t="s">
        <v>261</v>
      </c>
      <c r="E2774" t="s">
        <v>2628</v>
      </c>
      <c r="F2774">
        <v>0</v>
      </c>
      <c r="G2774" t="s">
        <v>1890</v>
      </c>
      <c r="H2774">
        <v>0</v>
      </c>
      <c r="I2774" t="s">
        <v>2179</v>
      </c>
      <c r="J2774">
        <v>0</v>
      </c>
      <c r="K2774" s="79">
        <v>0</v>
      </c>
      <c r="L2774" s="79">
        <v>0</v>
      </c>
      <c r="M2774" s="79">
        <v>0</v>
      </c>
      <c r="N2774" s="79">
        <v>0</v>
      </c>
      <c r="O2774" s="79">
        <v>0</v>
      </c>
      <c r="P2774" s="79"/>
      <c r="Q2774" t="s">
        <v>2534</v>
      </c>
      <c r="R2774" t="s">
        <v>60</v>
      </c>
    </row>
    <row r="2775" spans="1:18" x14ac:dyDescent="0.25">
      <c r="A2775" t="s">
        <v>593</v>
      </c>
      <c r="B2775">
        <v>61080299</v>
      </c>
      <c r="C2775" t="s">
        <v>293</v>
      </c>
      <c r="D2775" t="s">
        <v>322</v>
      </c>
      <c r="E2775" t="s">
        <v>2161</v>
      </c>
      <c r="F2775">
        <v>0</v>
      </c>
      <c r="G2775" t="s">
        <v>1890</v>
      </c>
      <c r="H2775">
        <v>0</v>
      </c>
      <c r="I2775" t="s">
        <v>2179</v>
      </c>
      <c r="J2775">
        <v>0</v>
      </c>
      <c r="K2775" s="79">
        <v>0</v>
      </c>
      <c r="L2775" s="79">
        <v>0</v>
      </c>
      <c r="M2775" s="79">
        <v>0</v>
      </c>
      <c r="N2775" s="79">
        <v>0</v>
      </c>
      <c r="O2775" s="79">
        <v>0</v>
      </c>
      <c r="P2775" s="79"/>
      <c r="Q2775" t="s">
        <v>2534</v>
      </c>
      <c r="R2775" t="s">
        <v>60</v>
      </c>
    </row>
    <row r="2776" spans="1:18" x14ac:dyDescent="0.25">
      <c r="A2776" t="s">
        <v>593</v>
      </c>
      <c r="B2776">
        <v>61080299</v>
      </c>
      <c r="C2776" t="s">
        <v>293</v>
      </c>
      <c r="D2776" t="s">
        <v>441</v>
      </c>
      <c r="E2776" t="s">
        <v>2629</v>
      </c>
      <c r="F2776">
        <v>0</v>
      </c>
      <c r="G2776" t="s">
        <v>1890</v>
      </c>
      <c r="H2776">
        <v>0</v>
      </c>
      <c r="I2776" t="s">
        <v>2179</v>
      </c>
      <c r="J2776">
        <v>0</v>
      </c>
      <c r="K2776" s="79">
        <v>0</v>
      </c>
      <c r="L2776" s="79">
        <v>0</v>
      </c>
      <c r="M2776" s="79">
        <v>0</v>
      </c>
      <c r="N2776" s="79">
        <v>0</v>
      </c>
      <c r="O2776" s="79">
        <v>0</v>
      </c>
      <c r="P2776" s="79"/>
      <c r="Q2776" t="s">
        <v>2534</v>
      </c>
      <c r="R2776" t="s">
        <v>60</v>
      </c>
    </row>
    <row r="2777" spans="1:18" x14ac:dyDescent="0.25">
      <c r="A2777" t="s">
        <v>593</v>
      </c>
      <c r="B2777">
        <v>61080299</v>
      </c>
      <c r="C2777" t="s">
        <v>293</v>
      </c>
      <c r="D2777" t="s">
        <v>447</v>
      </c>
      <c r="E2777" t="s">
        <v>2633</v>
      </c>
      <c r="F2777">
        <v>0</v>
      </c>
      <c r="G2777" t="s">
        <v>1890</v>
      </c>
      <c r="H2777">
        <v>0</v>
      </c>
      <c r="I2777" t="s">
        <v>2179</v>
      </c>
      <c r="J2777">
        <v>0</v>
      </c>
      <c r="K2777" s="79">
        <v>0</v>
      </c>
      <c r="L2777" s="79">
        <v>0</v>
      </c>
      <c r="M2777" s="79">
        <v>0</v>
      </c>
      <c r="N2777" s="79">
        <v>0</v>
      </c>
      <c r="O2777" s="79">
        <v>0</v>
      </c>
      <c r="P2777" s="79"/>
      <c r="Q2777" t="s">
        <v>2534</v>
      </c>
      <c r="R2777" t="s">
        <v>60</v>
      </c>
    </row>
    <row r="2778" spans="1:18" x14ac:dyDescent="0.25">
      <c r="A2778" t="s">
        <v>593</v>
      </c>
      <c r="B2778">
        <v>61080299</v>
      </c>
      <c r="C2778" t="s">
        <v>293</v>
      </c>
      <c r="D2778" t="s">
        <v>274</v>
      </c>
      <c r="E2778" t="s">
        <v>2170</v>
      </c>
      <c r="F2778">
        <v>0</v>
      </c>
      <c r="G2778" t="s">
        <v>1890</v>
      </c>
      <c r="H2778">
        <v>0</v>
      </c>
      <c r="I2778" t="s">
        <v>2179</v>
      </c>
      <c r="J2778">
        <v>0</v>
      </c>
      <c r="K2778" s="79">
        <v>0</v>
      </c>
      <c r="L2778" s="79">
        <v>58106402</v>
      </c>
      <c r="M2778" s="79">
        <v>58106402</v>
      </c>
      <c r="N2778" s="79">
        <v>0</v>
      </c>
      <c r="O2778" s="79">
        <v>0</v>
      </c>
      <c r="P2778" s="79"/>
      <c r="Q2778" t="s">
        <v>2534</v>
      </c>
      <c r="R2778" t="s">
        <v>60</v>
      </c>
    </row>
    <row r="2779" spans="1:18" x14ac:dyDescent="0.25">
      <c r="A2779" t="s">
        <v>593</v>
      </c>
      <c r="B2779">
        <v>61080299</v>
      </c>
      <c r="C2779" t="s">
        <v>293</v>
      </c>
      <c r="D2779" t="s">
        <v>309</v>
      </c>
      <c r="E2779" t="s">
        <v>2632</v>
      </c>
      <c r="F2779">
        <v>0</v>
      </c>
      <c r="G2779" t="s">
        <v>1890</v>
      </c>
      <c r="H2779">
        <v>0</v>
      </c>
      <c r="I2779" t="s">
        <v>2179</v>
      </c>
      <c r="J2779">
        <v>0</v>
      </c>
      <c r="K2779" s="79">
        <v>0</v>
      </c>
      <c r="L2779" s="79">
        <v>0</v>
      </c>
      <c r="M2779" s="79">
        <v>0</v>
      </c>
      <c r="N2779" s="79">
        <v>0</v>
      </c>
      <c r="O2779" s="79">
        <v>0</v>
      </c>
      <c r="P2779" s="79"/>
      <c r="Q2779" t="s">
        <v>2534</v>
      </c>
      <c r="R2779" t="s">
        <v>60</v>
      </c>
    </row>
    <row r="2780" spans="1:18" x14ac:dyDescent="0.25">
      <c r="A2780" t="s">
        <v>593</v>
      </c>
      <c r="B2780">
        <v>61080299</v>
      </c>
      <c r="C2780" t="s">
        <v>293</v>
      </c>
      <c r="D2780" t="s">
        <v>317</v>
      </c>
      <c r="E2780" t="s">
        <v>2380</v>
      </c>
      <c r="F2780">
        <v>0</v>
      </c>
      <c r="G2780" t="s">
        <v>1890</v>
      </c>
      <c r="H2780">
        <v>0</v>
      </c>
      <c r="I2780" t="s">
        <v>2179</v>
      </c>
      <c r="J2780">
        <v>0</v>
      </c>
      <c r="K2780" s="79">
        <v>0</v>
      </c>
      <c r="L2780" s="79">
        <v>0</v>
      </c>
      <c r="M2780" s="79">
        <v>0</v>
      </c>
      <c r="N2780" s="79">
        <v>0</v>
      </c>
      <c r="O2780" s="79">
        <v>0</v>
      </c>
      <c r="P2780" s="79"/>
      <c r="Q2780" t="s">
        <v>2534</v>
      </c>
      <c r="R2780" t="s">
        <v>60</v>
      </c>
    </row>
    <row r="2781" spans="1:18" x14ac:dyDescent="0.25">
      <c r="A2781" t="s">
        <v>593</v>
      </c>
      <c r="B2781">
        <v>61080301</v>
      </c>
      <c r="C2781" t="s">
        <v>573</v>
      </c>
      <c r="D2781">
        <v>0</v>
      </c>
      <c r="E2781" t="s">
        <v>1944</v>
      </c>
      <c r="F2781">
        <v>0</v>
      </c>
      <c r="G2781" t="s">
        <v>1890</v>
      </c>
      <c r="H2781">
        <v>0</v>
      </c>
      <c r="I2781" t="s">
        <v>2179</v>
      </c>
      <c r="J2781">
        <v>0</v>
      </c>
      <c r="K2781" s="79">
        <v>0</v>
      </c>
      <c r="L2781" s="79">
        <v>40481611496</v>
      </c>
      <c r="M2781" s="79">
        <v>28093721011</v>
      </c>
      <c r="N2781" s="79">
        <v>12387890485</v>
      </c>
      <c r="O2781" s="79">
        <v>12387890485</v>
      </c>
      <c r="P2781" s="79"/>
      <c r="Q2781" t="s">
        <v>2534</v>
      </c>
      <c r="R2781" t="s">
        <v>60</v>
      </c>
    </row>
    <row r="2782" spans="1:18" x14ac:dyDescent="0.25">
      <c r="A2782" t="s">
        <v>593</v>
      </c>
      <c r="B2782">
        <v>61080301</v>
      </c>
      <c r="C2782" t="s">
        <v>573</v>
      </c>
      <c r="D2782" t="s">
        <v>791</v>
      </c>
      <c r="E2782" t="s">
        <v>2151</v>
      </c>
      <c r="F2782">
        <v>0</v>
      </c>
      <c r="G2782" t="s">
        <v>1890</v>
      </c>
      <c r="H2782">
        <v>0</v>
      </c>
      <c r="I2782" t="s">
        <v>2179</v>
      </c>
      <c r="J2782">
        <v>0</v>
      </c>
      <c r="K2782" s="79">
        <v>0</v>
      </c>
      <c r="L2782" s="79">
        <v>20708793</v>
      </c>
      <c r="M2782" s="79">
        <v>9580943</v>
      </c>
      <c r="N2782" s="79">
        <v>11127850</v>
      </c>
      <c r="O2782" s="79">
        <v>11127850</v>
      </c>
      <c r="P2782" s="79"/>
      <c r="Q2782" t="s">
        <v>2534</v>
      </c>
      <c r="R2782" t="s">
        <v>60</v>
      </c>
    </row>
    <row r="2783" spans="1:18" x14ac:dyDescent="0.25">
      <c r="A2783" t="s">
        <v>593</v>
      </c>
      <c r="B2783">
        <v>61080301</v>
      </c>
      <c r="C2783" t="s">
        <v>573</v>
      </c>
      <c r="D2783" t="s">
        <v>274</v>
      </c>
      <c r="E2783" t="s">
        <v>2170</v>
      </c>
      <c r="F2783">
        <v>0</v>
      </c>
      <c r="G2783" t="s">
        <v>1890</v>
      </c>
      <c r="H2783">
        <v>0</v>
      </c>
      <c r="I2783" t="s">
        <v>2179</v>
      </c>
      <c r="J2783">
        <v>0</v>
      </c>
      <c r="K2783" s="79">
        <v>0</v>
      </c>
      <c r="L2783" s="79">
        <v>22225455</v>
      </c>
      <c r="M2783" s="79">
        <v>22225455</v>
      </c>
      <c r="N2783" s="79">
        <v>0</v>
      </c>
      <c r="O2783" s="79">
        <v>0</v>
      </c>
      <c r="P2783" s="79"/>
      <c r="Q2783" t="s">
        <v>2534</v>
      </c>
      <c r="R2783" t="s">
        <v>60</v>
      </c>
    </row>
    <row r="2784" spans="1:18" x14ac:dyDescent="0.25">
      <c r="A2784" t="s">
        <v>593</v>
      </c>
      <c r="B2784">
        <v>61080301</v>
      </c>
      <c r="C2784" t="s">
        <v>573</v>
      </c>
      <c r="D2784" t="s">
        <v>800</v>
      </c>
      <c r="E2784" t="s">
        <v>2173</v>
      </c>
      <c r="F2784">
        <v>0</v>
      </c>
      <c r="G2784" t="s">
        <v>1890</v>
      </c>
      <c r="H2784">
        <v>0</v>
      </c>
      <c r="I2784" t="s">
        <v>2179</v>
      </c>
      <c r="J2784">
        <v>0</v>
      </c>
      <c r="K2784" s="79">
        <v>0</v>
      </c>
      <c r="L2784" s="79">
        <v>0</v>
      </c>
      <c r="M2784" s="79">
        <v>0</v>
      </c>
      <c r="N2784" s="79">
        <v>0</v>
      </c>
      <c r="O2784" s="79">
        <v>0</v>
      </c>
      <c r="P2784" s="79"/>
      <c r="Q2784" t="s">
        <v>2534</v>
      </c>
      <c r="R2784" t="s">
        <v>60</v>
      </c>
    </row>
    <row r="2785" spans="1:18" x14ac:dyDescent="0.25">
      <c r="A2785" t="s">
        <v>593</v>
      </c>
      <c r="B2785">
        <v>61080301</v>
      </c>
      <c r="C2785" t="s">
        <v>573</v>
      </c>
      <c r="D2785" t="s">
        <v>470</v>
      </c>
      <c r="E2785" t="s">
        <v>2176</v>
      </c>
      <c r="F2785">
        <v>0</v>
      </c>
      <c r="G2785" t="s">
        <v>1890</v>
      </c>
      <c r="H2785">
        <v>0</v>
      </c>
      <c r="I2785" t="s">
        <v>2179</v>
      </c>
      <c r="J2785">
        <v>0</v>
      </c>
      <c r="K2785" s="79">
        <v>0</v>
      </c>
      <c r="L2785" s="79">
        <v>18890908</v>
      </c>
      <c r="M2785" s="79">
        <v>10626136</v>
      </c>
      <c r="N2785" s="79">
        <v>8264772</v>
      </c>
      <c r="O2785" s="79">
        <v>8264772</v>
      </c>
      <c r="P2785" s="79"/>
      <c r="Q2785" t="s">
        <v>2534</v>
      </c>
      <c r="R2785" t="s">
        <v>60</v>
      </c>
    </row>
    <row r="2786" spans="1:18" x14ac:dyDescent="0.25">
      <c r="A2786" t="s">
        <v>593</v>
      </c>
      <c r="B2786">
        <v>61080302</v>
      </c>
      <c r="C2786" t="s">
        <v>1337</v>
      </c>
      <c r="D2786">
        <v>0</v>
      </c>
      <c r="E2786" t="s">
        <v>1944</v>
      </c>
      <c r="F2786">
        <v>0</v>
      </c>
      <c r="G2786" t="s">
        <v>1890</v>
      </c>
      <c r="H2786">
        <v>0</v>
      </c>
      <c r="I2786" t="s">
        <v>2179</v>
      </c>
      <c r="J2786">
        <v>0</v>
      </c>
      <c r="K2786" s="79">
        <v>0</v>
      </c>
      <c r="L2786" s="79">
        <v>4273864632</v>
      </c>
      <c r="M2786" s="79">
        <v>2810536328</v>
      </c>
      <c r="N2786" s="79">
        <v>1463328304</v>
      </c>
      <c r="O2786" s="79">
        <v>1463328304</v>
      </c>
      <c r="P2786" s="79"/>
      <c r="Q2786" t="s">
        <v>2534</v>
      </c>
      <c r="R2786" t="s">
        <v>60</v>
      </c>
    </row>
    <row r="2787" spans="1:18" x14ac:dyDescent="0.25">
      <c r="A2787" t="s">
        <v>593</v>
      </c>
      <c r="B2787">
        <v>61080303</v>
      </c>
      <c r="C2787" t="s">
        <v>574</v>
      </c>
      <c r="D2787">
        <v>0</v>
      </c>
      <c r="E2787" t="s">
        <v>1944</v>
      </c>
      <c r="F2787">
        <v>0</v>
      </c>
      <c r="G2787" t="s">
        <v>1890</v>
      </c>
      <c r="H2787">
        <v>0</v>
      </c>
      <c r="I2787" t="s">
        <v>2179</v>
      </c>
      <c r="J2787">
        <v>0</v>
      </c>
      <c r="K2787" s="79">
        <v>0</v>
      </c>
      <c r="L2787" s="79">
        <v>3760773566</v>
      </c>
      <c r="M2787" s="79">
        <v>1548684699</v>
      </c>
      <c r="N2787" s="79">
        <v>2212088867</v>
      </c>
      <c r="O2787" s="79">
        <v>2212088867</v>
      </c>
      <c r="P2787" s="79"/>
      <c r="Q2787" t="s">
        <v>2534</v>
      </c>
      <c r="R2787" t="s">
        <v>60</v>
      </c>
    </row>
    <row r="2788" spans="1:18" x14ac:dyDescent="0.25">
      <c r="A2788" t="s">
        <v>593</v>
      </c>
      <c r="B2788">
        <v>61080304</v>
      </c>
      <c r="C2788" t="s">
        <v>294</v>
      </c>
      <c r="D2788">
        <v>0</v>
      </c>
      <c r="E2788" t="s">
        <v>1944</v>
      </c>
      <c r="F2788">
        <v>0</v>
      </c>
      <c r="G2788" t="s">
        <v>1890</v>
      </c>
      <c r="H2788">
        <v>0</v>
      </c>
      <c r="I2788" t="s">
        <v>2179</v>
      </c>
      <c r="J2788">
        <v>0</v>
      </c>
      <c r="K2788" s="79">
        <v>0</v>
      </c>
      <c r="L2788" s="79">
        <v>50845829875</v>
      </c>
      <c r="M2788" s="79">
        <v>36642114688</v>
      </c>
      <c r="N2788" s="79">
        <v>14203715187</v>
      </c>
      <c r="O2788" s="79">
        <v>14203715187</v>
      </c>
      <c r="P2788" s="79"/>
      <c r="Q2788" t="s">
        <v>2534</v>
      </c>
      <c r="R2788" t="s">
        <v>60</v>
      </c>
    </row>
    <row r="2789" spans="1:18" x14ac:dyDescent="0.25">
      <c r="A2789" t="s">
        <v>593</v>
      </c>
      <c r="B2789">
        <v>61080304</v>
      </c>
      <c r="C2789" t="s">
        <v>294</v>
      </c>
      <c r="D2789">
        <v>0</v>
      </c>
      <c r="E2789" t="s">
        <v>1944</v>
      </c>
      <c r="F2789">
        <v>0</v>
      </c>
      <c r="G2789" t="s">
        <v>1890</v>
      </c>
      <c r="H2789">
        <v>31</v>
      </c>
      <c r="I2789" t="s">
        <v>2030</v>
      </c>
      <c r="J2789">
        <v>0</v>
      </c>
      <c r="K2789" s="79">
        <v>0</v>
      </c>
      <c r="L2789" s="79">
        <v>0</v>
      </c>
      <c r="M2789" s="79">
        <v>0</v>
      </c>
      <c r="N2789" s="79">
        <v>0</v>
      </c>
      <c r="O2789" s="79">
        <v>0</v>
      </c>
      <c r="P2789" s="79"/>
      <c r="Q2789" t="s">
        <v>2534</v>
      </c>
      <c r="R2789" t="s">
        <v>60</v>
      </c>
    </row>
    <row r="2790" spans="1:18" x14ac:dyDescent="0.25">
      <c r="A2790" t="s">
        <v>593</v>
      </c>
      <c r="B2790">
        <v>61080304</v>
      </c>
      <c r="C2790" t="s">
        <v>294</v>
      </c>
      <c r="D2790" t="s">
        <v>792</v>
      </c>
      <c r="E2790" t="s">
        <v>2154</v>
      </c>
      <c r="F2790">
        <v>0</v>
      </c>
      <c r="G2790" t="s">
        <v>1890</v>
      </c>
      <c r="H2790">
        <v>0</v>
      </c>
      <c r="I2790" t="s">
        <v>2179</v>
      </c>
      <c r="J2790">
        <v>0</v>
      </c>
      <c r="K2790" s="79">
        <v>0</v>
      </c>
      <c r="L2790" s="79">
        <v>0</v>
      </c>
      <c r="M2790" s="79">
        <v>0</v>
      </c>
      <c r="N2790" s="79">
        <v>0</v>
      </c>
      <c r="O2790" s="79">
        <v>0</v>
      </c>
      <c r="P2790" s="79"/>
      <c r="Q2790" t="s">
        <v>2534</v>
      </c>
      <c r="R2790" t="s">
        <v>60</v>
      </c>
    </row>
    <row r="2791" spans="1:18" x14ac:dyDescent="0.25">
      <c r="A2791" t="s">
        <v>593</v>
      </c>
      <c r="B2791">
        <v>61080304</v>
      </c>
      <c r="C2791" t="s">
        <v>294</v>
      </c>
      <c r="D2791" t="s">
        <v>227</v>
      </c>
      <c r="E2791" t="s">
        <v>2598</v>
      </c>
      <c r="F2791">
        <v>0</v>
      </c>
      <c r="G2791" t="s">
        <v>1890</v>
      </c>
      <c r="H2791">
        <v>0</v>
      </c>
      <c r="I2791" t="s">
        <v>2179</v>
      </c>
      <c r="J2791">
        <v>0</v>
      </c>
      <c r="K2791" s="79">
        <v>0</v>
      </c>
      <c r="L2791" s="79">
        <v>0</v>
      </c>
      <c r="M2791" s="79">
        <v>0</v>
      </c>
      <c r="N2791" s="79">
        <v>0</v>
      </c>
      <c r="O2791" s="79">
        <v>0</v>
      </c>
      <c r="P2791" s="79"/>
      <c r="Q2791" t="s">
        <v>2534</v>
      </c>
      <c r="R2791" t="s">
        <v>60</v>
      </c>
    </row>
    <row r="2792" spans="1:18" x14ac:dyDescent="0.25">
      <c r="A2792" t="s">
        <v>593</v>
      </c>
      <c r="B2792">
        <v>61080304</v>
      </c>
      <c r="C2792" t="s">
        <v>294</v>
      </c>
      <c r="D2792" t="s">
        <v>284</v>
      </c>
      <c r="E2792" t="s">
        <v>2696</v>
      </c>
      <c r="F2792">
        <v>0</v>
      </c>
      <c r="G2792" t="s">
        <v>1890</v>
      </c>
      <c r="H2792">
        <v>0</v>
      </c>
      <c r="I2792" t="s">
        <v>2179</v>
      </c>
      <c r="J2792">
        <v>0</v>
      </c>
      <c r="K2792" s="79">
        <v>0</v>
      </c>
      <c r="L2792" s="79">
        <v>0</v>
      </c>
      <c r="M2792" s="79">
        <v>0</v>
      </c>
      <c r="N2792" s="79">
        <v>0</v>
      </c>
      <c r="O2792" s="79">
        <v>0</v>
      </c>
      <c r="P2792" s="79"/>
      <c r="Q2792" t="s">
        <v>2534</v>
      </c>
      <c r="R2792" t="s">
        <v>60</v>
      </c>
    </row>
    <row r="2793" spans="1:18" x14ac:dyDescent="0.25">
      <c r="A2793" t="s">
        <v>593</v>
      </c>
      <c r="B2793">
        <v>61080304</v>
      </c>
      <c r="C2793" t="s">
        <v>294</v>
      </c>
      <c r="D2793" t="s">
        <v>322</v>
      </c>
      <c r="E2793" t="s">
        <v>2161</v>
      </c>
      <c r="F2793">
        <v>0</v>
      </c>
      <c r="G2793" t="s">
        <v>1890</v>
      </c>
      <c r="H2793">
        <v>0</v>
      </c>
      <c r="I2793" t="s">
        <v>2179</v>
      </c>
      <c r="J2793">
        <v>0</v>
      </c>
      <c r="K2793" s="79">
        <v>0</v>
      </c>
      <c r="L2793" s="79">
        <v>15558771</v>
      </c>
      <c r="M2793" s="79">
        <v>7779385</v>
      </c>
      <c r="N2793" s="79">
        <v>7779386</v>
      </c>
      <c r="O2793" s="79">
        <v>7779386</v>
      </c>
      <c r="P2793" s="79"/>
      <c r="Q2793" t="s">
        <v>2534</v>
      </c>
      <c r="R2793" t="s">
        <v>60</v>
      </c>
    </row>
    <row r="2794" spans="1:18" x14ac:dyDescent="0.25">
      <c r="A2794" t="s">
        <v>593</v>
      </c>
      <c r="B2794">
        <v>61080304</v>
      </c>
      <c r="C2794" t="s">
        <v>294</v>
      </c>
      <c r="D2794" t="s">
        <v>274</v>
      </c>
      <c r="E2794" t="s">
        <v>2170</v>
      </c>
      <c r="F2794">
        <v>0</v>
      </c>
      <c r="G2794" t="s">
        <v>1890</v>
      </c>
      <c r="H2794">
        <v>0</v>
      </c>
      <c r="I2794" t="s">
        <v>2179</v>
      </c>
      <c r="J2794">
        <v>0</v>
      </c>
      <c r="K2794" s="79">
        <v>0</v>
      </c>
      <c r="L2794" s="79">
        <v>0</v>
      </c>
      <c r="M2794" s="79">
        <v>0</v>
      </c>
      <c r="N2794" s="79">
        <v>0</v>
      </c>
      <c r="O2794" s="79">
        <v>0</v>
      </c>
      <c r="P2794" s="79"/>
      <c r="Q2794" t="s">
        <v>2534</v>
      </c>
      <c r="R2794" t="s">
        <v>60</v>
      </c>
    </row>
    <row r="2795" spans="1:18" x14ac:dyDescent="0.25">
      <c r="A2795" t="s">
        <v>593</v>
      </c>
      <c r="B2795">
        <v>61080304</v>
      </c>
      <c r="C2795" t="s">
        <v>294</v>
      </c>
      <c r="D2795" t="s">
        <v>799</v>
      </c>
      <c r="E2795" t="s">
        <v>2171</v>
      </c>
      <c r="F2795">
        <v>0</v>
      </c>
      <c r="G2795" t="s">
        <v>1890</v>
      </c>
      <c r="H2795">
        <v>0</v>
      </c>
      <c r="I2795" t="s">
        <v>2179</v>
      </c>
      <c r="J2795">
        <v>0</v>
      </c>
      <c r="K2795" s="79">
        <v>0</v>
      </c>
      <c r="L2795" s="79">
        <v>0</v>
      </c>
      <c r="M2795" s="79">
        <v>0</v>
      </c>
      <c r="N2795" s="79">
        <v>0</v>
      </c>
      <c r="O2795" s="79">
        <v>0</v>
      </c>
      <c r="P2795" s="79"/>
      <c r="Q2795" t="s">
        <v>2534</v>
      </c>
      <c r="R2795" t="s">
        <v>60</v>
      </c>
    </row>
    <row r="2796" spans="1:18" x14ac:dyDescent="0.25">
      <c r="A2796" t="s">
        <v>593</v>
      </c>
      <c r="B2796">
        <v>61080304</v>
      </c>
      <c r="C2796" t="s">
        <v>294</v>
      </c>
      <c r="D2796" t="s">
        <v>470</v>
      </c>
      <c r="E2796" t="s">
        <v>2176</v>
      </c>
      <c r="F2796">
        <v>0</v>
      </c>
      <c r="G2796" t="s">
        <v>1890</v>
      </c>
      <c r="H2796">
        <v>0</v>
      </c>
      <c r="I2796" t="s">
        <v>2179</v>
      </c>
      <c r="J2796">
        <v>0</v>
      </c>
      <c r="K2796" s="79">
        <v>0</v>
      </c>
      <c r="L2796" s="79">
        <v>31313019493</v>
      </c>
      <c r="M2796" s="79">
        <v>23688833454</v>
      </c>
      <c r="N2796" s="79">
        <v>7624186039</v>
      </c>
      <c r="O2796" s="79">
        <v>7624186039</v>
      </c>
      <c r="P2796" s="79"/>
      <c r="Q2796" t="s">
        <v>2534</v>
      </c>
      <c r="R2796" t="s">
        <v>60</v>
      </c>
    </row>
    <row r="2797" spans="1:18" x14ac:dyDescent="0.25">
      <c r="A2797" t="s">
        <v>593</v>
      </c>
      <c r="B2797">
        <v>61080304</v>
      </c>
      <c r="C2797" t="s">
        <v>294</v>
      </c>
      <c r="D2797" t="s">
        <v>801</v>
      </c>
      <c r="E2797" t="s">
        <v>2177</v>
      </c>
      <c r="F2797">
        <v>0</v>
      </c>
      <c r="G2797" t="s">
        <v>1890</v>
      </c>
      <c r="H2797">
        <v>0</v>
      </c>
      <c r="I2797" t="s">
        <v>2179</v>
      </c>
      <c r="J2797">
        <v>0</v>
      </c>
      <c r="K2797" s="79">
        <v>0</v>
      </c>
      <c r="L2797" s="79">
        <v>11515283035</v>
      </c>
      <c r="M2797" s="79">
        <v>5958444899</v>
      </c>
      <c r="N2797" s="79">
        <v>5556838136</v>
      </c>
      <c r="O2797" s="79">
        <v>5556838136</v>
      </c>
      <c r="P2797" s="79"/>
      <c r="Q2797" t="s">
        <v>2534</v>
      </c>
      <c r="R2797" t="s">
        <v>60</v>
      </c>
    </row>
    <row r="2798" spans="1:18" x14ac:dyDescent="0.25">
      <c r="A2798" t="s">
        <v>593</v>
      </c>
      <c r="B2798">
        <v>61080305</v>
      </c>
      <c r="C2798" t="s">
        <v>1338</v>
      </c>
      <c r="D2798">
        <v>0</v>
      </c>
      <c r="E2798" t="s">
        <v>1944</v>
      </c>
      <c r="F2798">
        <v>0</v>
      </c>
      <c r="G2798" t="s">
        <v>1890</v>
      </c>
      <c r="H2798">
        <v>0</v>
      </c>
      <c r="I2798" t="s">
        <v>2179</v>
      </c>
      <c r="J2798">
        <v>0</v>
      </c>
      <c r="K2798" s="79">
        <v>0</v>
      </c>
      <c r="L2798" s="79">
        <v>9207956</v>
      </c>
      <c r="M2798" s="79">
        <v>4603978</v>
      </c>
      <c r="N2798" s="79">
        <v>4603978</v>
      </c>
      <c r="O2798" s="79">
        <v>4603978</v>
      </c>
      <c r="P2798" s="79"/>
      <c r="Q2798" t="s">
        <v>2534</v>
      </c>
      <c r="R2798" t="s">
        <v>60</v>
      </c>
    </row>
    <row r="2799" spans="1:18" x14ac:dyDescent="0.25">
      <c r="A2799" t="s">
        <v>593</v>
      </c>
      <c r="B2799">
        <v>61080405</v>
      </c>
      <c r="C2799" t="s">
        <v>1339</v>
      </c>
      <c r="D2799">
        <v>0</v>
      </c>
      <c r="E2799" t="s">
        <v>1944</v>
      </c>
      <c r="F2799">
        <v>0</v>
      </c>
      <c r="G2799" t="s">
        <v>1890</v>
      </c>
      <c r="H2799">
        <v>0</v>
      </c>
      <c r="I2799" t="s">
        <v>2179</v>
      </c>
      <c r="J2799">
        <v>0</v>
      </c>
      <c r="K2799" s="79">
        <v>0</v>
      </c>
      <c r="L2799" s="79">
        <v>0</v>
      </c>
      <c r="M2799" s="79">
        <v>0</v>
      </c>
      <c r="N2799" s="79">
        <v>0</v>
      </c>
      <c r="O2799" s="79">
        <v>0</v>
      </c>
      <c r="P2799" s="79"/>
      <c r="Q2799" t="s">
        <v>2534</v>
      </c>
      <c r="R2799" t="s">
        <v>60</v>
      </c>
    </row>
    <row r="2800" spans="1:18" x14ac:dyDescent="0.25">
      <c r="A2800" t="s">
        <v>593</v>
      </c>
      <c r="B2800">
        <v>61090101</v>
      </c>
      <c r="C2800" t="s">
        <v>295</v>
      </c>
      <c r="D2800">
        <v>0</v>
      </c>
      <c r="E2800" t="s">
        <v>1944</v>
      </c>
      <c r="F2800">
        <v>0</v>
      </c>
      <c r="G2800" t="s">
        <v>1890</v>
      </c>
      <c r="H2800">
        <v>0</v>
      </c>
      <c r="I2800" t="s">
        <v>2179</v>
      </c>
      <c r="J2800">
        <v>0</v>
      </c>
      <c r="K2800" s="79">
        <v>0</v>
      </c>
      <c r="L2800" s="79">
        <v>1713217841</v>
      </c>
      <c r="M2800" s="79">
        <v>947061383</v>
      </c>
      <c r="N2800" s="79">
        <v>766156458</v>
      </c>
      <c r="O2800" s="79">
        <v>766156458</v>
      </c>
      <c r="P2800" s="79"/>
      <c r="Q2800" t="s">
        <v>2534</v>
      </c>
      <c r="R2800" t="s">
        <v>60</v>
      </c>
    </row>
    <row r="2801" spans="1:18" x14ac:dyDescent="0.25">
      <c r="A2801" t="s">
        <v>593</v>
      </c>
      <c r="B2801">
        <v>61090101</v>
      </c>
      <c r="C2801" t="s">
        <v>295</v>
      </c>
      <c r="D2801" t="s">
        <v>317</v>
      </c>
      <c r="E2801" t="s">
        <v>2380</v>
      </c>
      <c r="F2801">
        <v>0</v>
      </c>
      <c r="G2801" t="s">
        <v>1890</v>
      </c>
      <c r="H2801">
        <v>0</v>
      </c>
      <c r="I2801" t="s">
        <v>2179</v>
      </c>
      <c r="J2801">
        <v>0</v>
      </c>
      <c r="K2801" s="79">
        <v>0</v>
      </c>
      <c r="L2801" s="79">
        <v>0</v>
      </c>
      <c r="M2801" s="79">
        <v>0</v>
      </c>
      <c r="N2801" s="79">
        <v>0</v>
      </c>
      <c r="O2801" s="79">
        <v>0</v>
      </c>
      <c r="P2801" s="79"/>
      <c r="Q2801" t="s">
        <v>2534</v>
      </c>
      <c r="R2801" t="s">
        <v>60</v>
      </c>
    </row>
    <row r="2802" spans="1:18" x14ac:dyDescent="0.25">
      <c r="A2802" t="s">
        <v>593</v>
      </c>
      <c r="B2802">
        <v>61090102</v>
      </c>
      <c r="C2802" t="s">
        <v>296</v>
      </c>
      <c r="D2802">
        <v>0</v>
      </c>
      <c r="E2802" t="s">
        <v>1944</v>
      </c>
      <c r="F2802">
        <v>0</v>
      </c>
      <c r="G2802" t="s">
        <v>1890</v>
      </c>
      <c r="H2802">
        <v>0</v>
      </c>
      <c r="I2802" t="s">
        <v>2179</v>
      </c>
      <c r="J2802">
        <v>0</v>
      </c>
      <c r="K2802" s="79">
        <v>0</v>
      </c>
      <c r="L2802" s="79">
        <v>198053330</v>
      </c>
      <c r="M2802" s="79">
        <v>221322050</v>
      </c>
      <c r="N2802" s="79">
        <v>-23268720</v>
      </c>
      <c r="O2802" s="79">
        <v>-23268720</v>
      </c>
      <c r="P2802" s="79"/>
      <c r="Q2802" t="s">
        <v>2534</v>
      </c>
      <c r="R2802" t="s">
        <v>60</v>
      </c>
    </row>
    <row r="2803" spans="1:18" x14ac:dyDescent="0.25">
      <c r="A2803" t="s">
        <v>593</v>
      </c>
      <c r="B2803">
        <v>61090102</v>
      </c>
      <c r="C2803" t="s">
        <v>296</v>
      </c>
      <c r="D2803" t="s">
        <v>322</v>
      </c>
      <c r="E2803" t="s">
        <v>2161</v>
      </c>
      <c r="F2803">
        <v>0</v>
      </c>
      <c r="G2803" t="s">
        <v>1890</v>
      </c>
      <c r="H2803">
        <v>0</v>
      </c>
      <c r="I2803" t="s">
        <v>2179</v>
      </c>
      <c r="J2803">
        <v>0</v>
      </c>
      <c r="K2803" s="79">
        <v>0</v>
      </c>
      <c r="L2803" s="79">
        <v>0</v>
      </c>
      <c r="M2803" s="79">
        <v>0</v>
      </c>
      <c r="N2803" s="79">
        <v>0</v>
      </c>
      <c r="O2803" s="79">
        <v>0</v>
      </c>
      <c r="P2803" s="79"/>
      <c r="Q2803" t="s">
        <v>2534</v>
      </c>
      <c r="R2803" t="s">
        <v>60</v>
      </c>
    </row>
    <row r="2804" spans="1:18" x14ac:dyDescent="0.25">
      <c r="A2804" t="s">
        <v>593</v>
      </c>
      <c r="B2804">
        <v>61090102</v>
      </c>
      <c r="C2804" t="s">
        <v>296</v>
      </c>
      <c r="D2804" t="s">
        <v>297</v>
      </c>
      <c r="E2804" t="s">
        <v>2751</v>
      </c>
      <c r="F2804">
        <v>0</v>
      </c>
      <c r="G2804" t="s">
        <v>1890</v>
      </c>
      <c r="H2804">
        <v>0</v>
      </c>
      <c r="I2804" t="s">
        <v>2179</v>
      </c>
      <c r="J2804">
        <v>0</v>
      </c>
      <c r="K2804" s="79">
        <v>0</v>
      </c>
      <c r="L2804" s="79">
        <v>204892222</v>
      </c>
      <c r="M2804" s="79">
        <v>108623570</v>
      </c>
      <c r="N2804" s="79">
        <v>96268652</v>
      </c>
      <c r="O2804" s="79">
        <v>96268652</v>
      </c>
      <c r="P2804" s="79"/>
      <c r="Q2804" t="s">
        <v>2534</v>
      </c>
      <c r="R2804" t="s">
        <v>60</v>
      </c>
    </row>
    <row r="2805" spans="1:18" x14ac:dyDescent="0.25">
      <c r="A2805" t="s">
        <v>593</v>
      </c>
      <c r="B2805">
        <v>61090103</v>
      </c>
      <c r="C2805" t="s">
        <v>298</v>
      </c>
      <c r="D2805">
        <v>0</v>
      </c>
      <c r="E2805" t="s">
        <v>1944</v>
      </c>
      <c r="F2805">
        <v>0</v>
      </c>
      <c r="G2805" t="s">
        <v>1890</v>
      </c>
      <c r="H2805">
        <v>0</v>
      </c>
      <c r="I2805" t="s">
        <v>2179</v>
      </c>
      <c r="J2805">
        <v>0</v>
      </c>
      <c r="K2805" s="79">
        <v>0</v>
      </c>
      <c r="L2805" s="79">
        <v>4611026944</v>
      </c>
      <c r="M2805" s="79">
        <v>2549847645</v>
      </c>
      <c r="N2805" s="79">
        <v>2061179299</v>
      </c>
      <c r="O2805" s="79">
        <v>2061179299</v>
      </c>
      <c r="P2805" s="79"/>
      <c r="Q2805" t="s">
        <v>2534</v>
      </c>
      <c r="R2805" t="s">
        <v>60</v>
      </c>
    </row>
    <row r="2806" spans="1:18" x14ac:dyDescent="0.25">
      <c r="A2806" t="s">
        <v>593</v>
      </c>
      <c r="B2806">
        <v>61090103</v>
      </c>
      <c r="C2806" t="s">
        <v>298</v>
      </c>
      <c r="D2806" t="s">
        <v>799</v>
      </c>
      <c r="E2806" t="s">
        <v>2171</v>
      </c>
      <c r="F2806">
        <v>0</v>
      </c>
      <c r="G2806" t="s">
        <v>1890</v>
      </c>
      <c r="H2806">
        <v>0</v>
      </c>
      <c r="I2806" t="s">
        <v>2179</v>
      </c>
      <c r="J2806">
        <v>0</v>
      </c>
      <c r="K2806" s="79">
        <v>0</v>
      </c>
      <c r="L2806" s="79">
        <v>27000001</v>
      </c>
      <c r="M2806" s="79">
        <v>13500000</v>
      </c>
      <c r="N2806" s="79">
        <v>13500001</v>
      </c>
      <c r="O2806" s="79">
        <v>13500001</v>
      </c>
      <c r="P2806" s="79"/>
      <c r="Q2806" t="s">
        <v>2534</v>
      </c>
      <c r="R2806" t="s">
        <v>60</v>
      </c>
    </row>
    <row r="2807" spans="1:18" x14ac:dyDescent="0.25">
      <c r="A2807" t="s">
        <v>593</v>
      </c>
      <c r="B2807">
        <v>61090103</v>
      </c>
      <c r="C2807" t="s">
        <v>298</v>
      </c>
      <c r="D2807" t="s">
        <v>166</v>
      </c>
      <c r="E2807" t="s">
        <v>2174</v>
      </c>
      <c r="F2807">
        <v>0</v>
      </c>
      <c r="G2807" t="s">
        <v>1890</v>
      </c>
      <c r="H2807">
        <v>0</v>
      </c>
      <c r="I2807" t="s">
        <v>2179</v>
      </c>
      <c r="J2807">
        <v>0</v>
      </c>
      <c r="K2807" s="79">
        <v>0</v>
      </c>
      <c r="L2807" s="79">
        <v>37462124</v>
      </c>
      <c r="M2807" s="79">
        <v>24127890</v>
      </c>
      <c r="N2807" s="79">
        <v>13334234</v>
      </c>
      <c r="O2807" s="79">
        <v>13334234</v>
      </c>
      <c r="P2807" s="79"/>
      <c r="Q2807" t="s">
        <v>2534</v>
      </c>
      <c r="R2807" t="s">
        <v>60</v>
      </c>
    </row>
    <row r="2808" spans="1:18" x14ac:dyDescent="0.25">
      <c r="A2808" t="s">
        <v>593</v>
      </c>
      <c r="B2808">
        <v>61090104</v>
      </c>
      <c r="C2808" t="s">
        <v>299</v>
      </c>
      <c r="D2808">
        <v>0</v>
      </c>
      <c r="E2808" t="s">
        <v>1944</v>
      </c>
      <c r="F2808">
        <v>0</v>
      </c>
      <c r="G2808" t="s">
        <v>1890</v>
      </c>
      <c r="H2808">
        <v>0</v>
      </c>
      <c r="I2808" t="s">
        <v>2179</v>
      </c>
      <c r="J2808">
        <v>0</v>
      </c>
      <c r="K2808" s="79">
        <v>0</v>
      </c>
      <c r="L2808" s="79">
        <v>1841229293</v>
      </c>
      <c r="M2808" s="79">
        <v>1242084643</v>
      </c>
      <c r="N2808" s="79">
        <v>599144650</v>
      </c>
      <c r="O2808" s="79">
        <v>599144650</v>
      </c>
      <c r="P2808" s="79"/>
      <c r="Q2808" t="s">
        <v>2534</v>
      </c>
      <c r="R2808" t="s">
        <v>60</v>
      </c>
    </row>
    <row r="2809" spans="1:18" x14ac:dyDescent="0.25">
      <c r="A2809" t="s">
        <v>593</v>
      </c>
      <c r="B2809">
        <v>61090104</v>
      </c>
      <c r="C2809" t="s">
        <v>299</v>
      </c>
      <c r="D2809" t="s">
        <v>434</v>
      </c>
      <c r="E2809" t="s">
        <v>2672</v>
      </c>
      <c r="F2809">
        <v>0</v>
      </c>
      <c r="G2809" t="s">
        <v>1890</v>
      </c>
      <c r="H2809">
        <v>0</v>
      </c>
      <c r="I2809" t="s">
        <v>2179</v>
      </c>
      <c r="J2809">
        <v>0</v>
      </c>
      <c r="K2809" s="79">
        <v>0</v>
      </c>
      <c r="L2809" s="79">
        <v>0</v>
      </c>
      <c r="M2809" s="79">
        <v>0</v>
      </c>
      <c r="N2809" s="79">
        <v>0</v>
      </c>
      <c r="O2809" s="79">
        <v>0</v>
      </c>
      <c r="P2809" s="79"/>
      <c r="Q2809" t="s">
        <v>2534</v>
      </c>
      <c r="R2809" t="s">
        <v>60</v>
      </c>
    </row>
    <row r="2810" spans="1:18" x14ac:dyDescent="0.25">
      <c r="A2810" t="s">
        <v>593</v>
      </c>
      <c r="B2810">
        <v>61090104</v>
      </c>
      <c r="C2810" t="s">
        <v>299</v>
      </c>
      <c r="D2810" t="s">
        <v>261</v>
      </c>
      <c r="E2810" t="s">
        <v>2628</v>
      </c>
      <c r="F2810">
        <v>0</v>
      </c>
      <c r="G2810" t="s">
        <v>1890</v>
      </c>
      <c r="H2810">
        <v>0</v>
      </c>
      <c r="I2810" t="s">
        <v>2179</v>
      </c>
      <c r="J2810">
        <v>0</v>
      </c>
      <c r="K2810" s="79">
        <v>0</v>
      </c>
      <c r="L2810" s="79">
        <v>42182</v>
      </c>
      <c r="M2810" s="79">
        <v>63273</v>
      </c>
      <c r="N2810" s="79">
        <v>-21091</v>
      </c>
      <c r="O2810" s="79">
        <v>-21091</v>
      </c>
      <c r="P2810" s="79"/>
      <c r="Q2810" t="s">
        <v>2534</v>
      </c>
      <c r="R2810" t="s">
        <v>60</v>
      </c>
    </row>
    <row r="2811" spans="1:18" x14ac:dyDescent="0.25">
      <c r="A2811" t="s">
        <v>593</v>
      </c>
      <c r="B2811">
        <v>61090104</v>
      </c>
      <c r="C2811" t="s">
        <v>299</v>
      </c>
      <c r="D2811" t="s">
        <v>300</v>
      </c>
      <c r="E2811" t="s">
        <v>2752</v>
      </c>
      <c r="F2811">
        <v>0</v>
      </c>
      <c r="G2811" t="s">
        <v>1890</v>
      </c>
      <c r="H2811">
        <v>0</v>
      </c>
      <c r="I2811" t="s">
        <v>2179</v>
      </c>
      <c r="J2811">
        <v>0</v>
      </c>
      <c r="K2811" s="79">
        <v>0</v>
      </c>
      <c r="L2811" s="79">
        <v>302800000</v>
      </c>
      <c r="M2811" s="79">
        <v>151400000</v>
      </c>
      <c r="N2811" s="79">
        <v>151400000</v>
      </c>
      <c r="O2811" s="79">
        <v>151400000</v>
      </c>
      <c r="P2811" s="79"/>
      <c r="Q2811" t="s">
        <v>2534</v>
      </c>
      <c r="R2811" t="s">
        <v>60</v>
      </c>
    </row>
    <row r="2812" spans="1:18" x14ac:dyDescent="0.25">
      <c r="A2812" t="s">
        <v>593</v>
      </c>
      <c r="B2812">
        <v>61090104</v>
      </c>
      <c r="C2812" t="s">
        <v>299</v>
      </c>
      <c r="D2812" t="s">
        <v>301</v>
      </c>
      <c r="E2812" t="s">
        <v>2753</v>
      </c>
      <c r="F2812">
        <v>0</v>
      </c>
      <c r="G2812" t="s">
        <v>1890</v>
      </c>
      <c r="H2812">
        <v>0</v>
      </c>
      <c r="I2812" t="s">
        <v>2179</v>
      </c>
      <c r="J2812">
        <v>0</v>
      </c>
      <c r="K2812" s="79">
        <v>0</v>
      </c>
      <c r="L2812" s="79">
        <v>154735549</v>
      </c>
      <c r="M2812" s="79">
        <v>93834386</v>
      </c>
      <c r="N2812" s="79">
        <v>60901163</v>
      </c>
      <c r="O2812" s="79">
        <v>60901163</v>
      </c>
      <c r="P2812" s="79"/>
      <c r="Q2812" t="s">
        <v>2534</v>
      </c>
      <c r="R2812" t="s">
        <v>60</v>
      </c>
    </row>
    <row r="2813" spans="1:18" x14ac:dyDescent="0.25">
      <c r="A2813" t="s">
        <v>593</v>
      </c>
      <c r="B2813">
        <v>61090104</v>
      </c>
      <c r="C2813" t="s">
        <v>299</v>
      </c>
      <c r="D2813" t="s">
        <v>302</v>
      </c>
      <c r="E2813" t="s">
        <v>2754</v>
      </c>
      <c r="F2813">
        <v>0</v>
      </c>
      <c r="G2813" t="s">
        <v>1890</v>
      </c>
      <c r="H2813">
        <v>0</v>
      </c>
      <c r="I2813" t="s">
        <v>2179</v>
      </c>
      <c r="J2813">
        <v>0</v>
      </c>
      <c r="K2813" s="79">
        <v>0</v>
      </c>
      <c r="L2813" s="79">
        <v>7980473498</v>
      </c>
      <c r="M2813" s="79">
        <v>5254103471</v>
      </c>
      <c r="N2813" s="79">
        <v>2726370027</v>
      </c>
      <c r="O2813" s="79">
        <v>2726370027</v>
      </c>
      <c r="P2813" s="79"/>
      <c r="Q2813" t="s">
        <v>2534</v>
      </c>
      <c r="R2813" t="s">
        <v>60</v>
      </c>
    </row>
    <row r="2814" spans="1:18" x14ac:dyDescent="0.25">
      <c r="A2814" t="s">
        <v>593</v>
      </c>
      <c r="B2814">
        <v>61090104</v>
      </c>
      <c r="C2814" t="s">
        <v>299</v>
      </c>
      <c r="D2814" t="s">
        <v>303</v>
      </c>
      <c r="E2814" t="s">
        <v>2755</v>
      </c>
      <c r="F2814">
        <v>0</v>
      </c>
      <c r="G2814" t="s">
        <v>1890</v>
      </c>
      <c r="H2814">
        <v>0</v>
      </c>
      <c r="I2814" t="s">
        <v>2179</v>
      </c>
      <c r="J2814">
        <v>0</v>
      </c>
      <c r="K2814" s="79">
        <v>0</v>
      </c>
      <c r="L2814" s="79">
        <v>300165000</v>
      </c>
      <c r="M2814" s="79">
        <v>266452501</v>
      </c>
      <c r="N2814" s="79">
        <v>33712499</v>
      </c>
      <c r="O2814" s="79">
        <v>33712499</v>
      </c>
      <c r="P2814" s="79"/>
      <c r="Q2814" t="s">
        <v>2534</v>
      </c>
      <c r="R2814" t="s">
        <v>60</v>
      </c>
    </row>
    <row r="2815" spans="1:18" x14ac:dyDescent="0.25">
      <c r="A2815" t="s">
        <v>593</v>
      </c>
      <c r="B2815">
        <v>61090104</v>
      </c>
      <c r="C2815" t="s">
        <v>299</v>
      </c>
      <c r="D2815" t="s">
        <v>165</v>
      </c>
      <c r="E2815" t="s">
        <v>2172</v>
      </c>
      <c r="F2815">
        <v>0</v>
      </c>
      <c r="G2815" t="s">
        <v>1890</v>
      </c>
      <c r="H2815">
        <v>0</v>
      </c>
      <c r="I2815" t="s">
        <v>2179</v>
      </c>
      <c r="J2815">
        <v>0</v>
      </c>
      <c r="K2815" s="79">
        <v>0</v>
      </c>
      <c r="L2815" s="79">
        <v>12509586733</v>
      </c>
      <c r="M2815" s="79">
        <v>10100814757</v>
      </c>
      <c r="N2815" s="79">
        <v>2408771976</v>
      </c>
      <c r="O2815" s="79">
        <v>2408771976</v>
      </c>
      <c r="P2815" s="79"/>
      <c r="Q2815" t="s">
        <v>2534</v>
      </c>
      <c r="R2815" t="s">
        <v>60</v>
      </c>
    </row>
    <row r="2816" spans="1:18" x14ac:dyDescent="0.25">
      <c r="A2816" t="s">
        <v>593</v>
      </c>
      <c r="B2816">
        <v>61090104</v>
      </c>
      <c r="C2816" t="s">
        <v>299</v>
      </c>
      <c r="D2816" t="s">
        <v>1340</v>
      </c>
      <c r="E2816" t="s">
        <v>2756</v>
      </c>
      <c r="F2816">
        <v>0</v>
      </c>
      <c r="G2816" t="s">
        <v>1890</v>
      </c>
      <c r="H2816">
        <v>0</v>
      </c>
      <c r="I2816" t="s">
        <v>2179</v>
      </c>
      <c r="J2816">
        <v>0</v>
      </c>
      <c r="K2816" s="79">
        <v>0</v>
      </c>
      <c r="L2816" s="79">
        <v>60000000</v>
      </c>
      <c r="M2816" s="79">
        <v>30000000</v>
      </c>
      <c r="N2816" s="79">
        <v>30000000</v>
      </c>
      <c r="O2816" s="79">
        <v>30000000</v>
      </c>
      <c r="P2816" s="79"/>
      <c r="Q2816" t="s">
        <v>2534</v>
      </c>
      <c r="R2816" t="s">
        <v>60</v>
      </c>
    </row>
    <row r="2817" spans="1:18" x14ac:dyDescent="0.25">
      <c r="A2817" t="s">
        <v>593</v>
      </c>
      <c r="B2817">
        <v>61090104</v>
      </c>
      <c r="C2817" t="s">
        <v>299</v>
      </c>
      <c r="D2817" t="s">
        <v>580</v>
      </c>
      <c r="E2817" t="s">
        <v>2684</v>
      </c>
      <c r="F2817">
        <v>0</v>
      </c>
      <c r="G2817" t="s">
        <v>1890</v>
      </c>
      <c r="H2817">
        <v>0</v>
      </c>
      <c r="I2817" t="s">
        <v>2179</v>
      </c>
      <c r="J2817">
        <v>0</v>
      </c>
      <c r="K2817" s="79">
        <v>0</v>
      </c>
      <c r="L2817" s="79">
        <v>71355109</v>
      </c>
      <c r="M2817" s="79">
        <v>52710218</v>
      </c>
      <c r="N2817" s="79">
        <v>18644891</v>
      </c>
      <c r="O2817" s="79">
        <v>18644891</v>
      </c>
      <c r="P2817" s="79"/>
      <c r="Q2817" t="s">
        <v>2534</v>
      </c>
      <c r="R2817" t="s">
        <v>60</v>
      </c>
    </row>
    <row r="2818" spans="1:18" x14ac:dyDescent="0.25">
      <c r="A2818" t="s">
        <v>593</v>
      </c>
      <c r="B2818">
        <v>61090104</v>
      </c>
      <c r="C2818" t="s">
        <v>299</v>
      </c>
      <c r="D2818" t="s">
        <v>1341</v>
      </c>
      <c r="E2818" t="s">
        <v>2757</v>
      </c>
      <c r="F2818">
        <v>0</v>
      </c>
      <c r="G2818" t="s">
        <v>1890</v>
      </c>
      <c r="H2818">
        <v>0</v>
      </c>
      <c r="I2818" t="s">
        <v>2179</v>
      </c>
      <c r="J2818">
        <v>0</v>
      </c>
      <c r="K2818" s="79">
        <v>0</v>
      </c>
      <c r="L2818" s="79">
        <v>0</v>
      </c>
      <c r="M2818" s="79">
        <v>0</v>
      </c>
      <c r="N2818" s="79">
        <v>0</v>
      </c>
      <c r="O2818" s="79">
        <v>0</v>
      </c>
      <c r="P2818" s="79"/>
      <c r="Q2818" t="s">
        <v>2534</v>
      </c>
      <c r="R2818" t="s">
        <v>60</v>
      </c>
    </row>
    <row r="2819" spans="1:18" x14ac:dyDescent="0.25">
      <c r="A2819" t="s">
        <v>593</v>
      </c>
      <c r="B2819">
        <v>61090104</v>
      </c>
      <c r="C2819" t="s">
        <v>299</v>
      </c>
      <c r="D2819" t="s">
        <v>317</v>
      </c>
      <c r="E2819" t="s">
        <v>2380</v>
      </c>
      <c r="F2819">
        <v>0</v>
      </c>
      <c r="G2819" t="s">
        <v>1890</v>
      </c>
      <c r="H2819">
        <v>0</v>
      </c>
      <c r="I2819" t="s">
        <v>2179</v>
      </c>
      <c r="J2819">
        <v>0</v>
      </c>
      <c r="K2819" s="79">
        <v>0</v>
      </c>
      <c r="L2819" s="79">
        <v>2772770</v>
      </c>
      <c r="M2819" s="79">
        <v>1386385</v>
      </c>
      <c r="N2819" s="79">
        <v>1386385</v>
      </c>
      <c r="O2819" s="79">
        <v>1386385</v>
      </c>
      <c r="P2819" s="79"/>
      <c r="Q2819" t="s">
        <v>2534</v>
      </c>
      <c r="R2819" t="s">
        <v>60</v>
      </c>
    </row>
    <row r="2820" spans="1:18" x14ac:dyDescent="0.25">
      <c r="A2820" t="s">
        <v>593</v>
      </c>
      <c r="B2820">
        <v>61090105</v>
      </c>
      <c r="C2820" t="s">
        <v>1342</v>
      </c>
      <c r="D2820">
        <v>0</v>
      </c>
      <c r="E2820" t="s">
        <v>1944</v>
      </c>
      <c r="F2820">
        <v>0</v>
      </c>
      <c r="G2820" t="s">
        <v>1890</v>
      </c>
      <c r="H2820">
        <v>0</v>
      </c>
      <c r="I2820" t="s">
        <v>2179</v>
      </c>
      <c r="J2820">
        <v>0</v>
      </c>
      <c r="K2820" s="79">
        <v>0</v>
      </c>
      <c r="L2820" s="79">
        <v>0</v>
      </c>
      <c r="M2820" s="79">
        <v>0</v>
      </c>
      <c r="N2820" s="79">
        <v>0</v>
      </c>
      <c r="O2820" s="79">
        <v>0</v>
      </c>
      <c r="P2820" s="79"/>
      <c r="Q2820" t="s">
        <v>2534</v>
      </c>
      <c r="R2820" t="s">
        <v>60</v>
      </c>
    </row>
    <row r="2821" spans="1:18" x14ac:dyDescent="0.25">
      <c r="A2821" t="s">
        <v>593</v>
      </c>
      <c r="B2821">
        <v>61090106</v>
      </c>
      <c r="C2821" t="s">
        <v>304</v>
      </c>
      <c r="D2821">
        <v>0</v>
      </c>
      <c r="E2821" t="s">
        <v>1944</v>
      </c>
      <c r="F2821">
        <v>0</v>
      </c>
      <c r="G2821" t="s">
        <v>1890</v>
      </c>
      <c r="H2821">
        <v>0</v>
      </c>
      <c r="I2821" t="s">
        <v>2179</v>
      </c>
      <c r="J2821">
        <v>0</v>
      </c>
      <c r="K2821" s="79">
        <v>0</v>
      </c>
      <c r="L2821" s="79">
        <v>5707668</v>
      </c>
      <c r="M2821" s="79">
        <v>8283465</v>
      </c>
      <c r="N2821" s="79">
        <v>-2575797</v>
      </c>
      <c r="O2821" s="79">
        <v>-2575797</v>
      </c>
      <c r="P2821" s="79"/>
      <c r="Q2821" t="s">
        <v>2534</v>
      </c>
      <c r="R2821" t="s">
        <v>60</v>
      </c>
    </row>
    <row r="2822" spans="1:18" x14ac:dyDescent="0.25">
      <c r="A2822" t="s">
        <v>593</v>
      </c>
      <c r="B2822">
        <v>61090106</v>
      </c>
      <c r="C2822" t="s">
        <v>304</v>
      </c>
      <c r="D2822" t="s">
        <v>305</v>
      </c>
      <c r="E2822" t="s">
        <v>2711</v>
      </c>
      <c r="F2822">
        <v>0</v>
      </c>
      <c r="G2822" t="s">
        <v>1890</v>
      </c>
      <c r="H2822">
        <v>0</v>
      </c>
      <c r="I2822" t="s">
        <v>2179</v>
      </c>
      <c r="J2822">
        <v>0</v>
      </c>
      <c r="K2822" s="79">
        <v>0</v>
      </c>
      <c r="L2822" s="79">
        <v>9222400362</v>
      </c>
      <c r="M2822" s="79">
        <v>5051369969</v>
      </c>
      <c r="N2822" s="79">
        <v>4171030393</v>
      </c>
      <c r="O2822" s="79">
        <v>4171030393</v>
      </c>
      <c r="P2822" s="79"/>
      <c r="Q2822" t="s">
        <v>2534</v>
      </c>
      <c r="R2822" t="s">
        <v>60</v>
      </c>
    </row>
    <row r="2823" spans="1:18" x14ac:dyDescent="0.25">
      <c r="A2823" t="s">
        <v>593</v>
      </c>
      <c r="B2823">
        <v>61090106</v>
      </c>
      <c r="C2823" t="s">
        <v>304</v>
      </c>
      <c r="D2823" t="s">
        <v>306</v>
      </c>
      <c r="E2823" t="s">
        <v>2758</v>
      </c>
      <c r="F2823">
        <v>0</v>
      </c>
      <c r="G2823" t="s">
        <v>1890</v>
      </c>
      <c r="H2823">
        <v>0</v>
      </c>
      <c r="I2823" t="s">
        <v>2179</v>
      </c>
      <c r="J2823">
        <v>0</v>
      </c>
      <c r="K2823" s="79">
        <v>0</v>
      </c>
      <c r="L2823" s="79">
        <v>8268387227</v>
      </c>
      <c r="M2823" s="79">
        <v>5433724491</v>
      </c>
      <c r="N2823" s="79">
        <v>2834662736</v>
      </c>
      <c r="O2823" s="79">
        <v>2834662736</v>
      </c>
      <c r="P2823" s="79"/>
      <c r="Q2823" t="s">
        <v>2534</v>
      </c>
      <c r="R2823" t="s">
        <v>60</v>
      </c>
    </row>
    <row r="2824" spans="1:18" x14ac:dyDescent="0.25">
      <c r="A2824" t="s">
        <v>593</v>
      </c>
      <c r="B2824">
        <v>61090107</v>
      </c>
      <c r="C2824" t="s">
        <v>307</v>
      </c>
      <c r="D2824">
        <v>0</v>
      </c>
      <c r="E2824" t="s">
        <v>1944</v>
      </c>
      <c r="F2824">
        <v>0</v>
      </c>
      <c r="G2824" t="s">
        <v>1890</v>
      </c>
      <c r="H2824">
        <v>0</v>
      </c>
      <c r="I2824" t="s">
        <v>2179</v>
      </c>
      <c r="J2824">
        <v>0</v>
      </c>
      <c r="K2824" s="79">
        <v>0</v>
      </c>
      <c r="L2824" s="79">
        <v>3262106240</v>
      </c>
      <c r="M2824" s="79">
        <v>2539861743</v>
      </c>
      <c r="N2824" s="79">
        <v>722244497</v>
      </c>
      <c r="O2824" s="79">
        <v>722244497</v>
      </c>
      <c r="P2824" s="79"/>
      <c r="Q2824" t="s">
        <v>2534</v>
      </c>
      <c r="R2824" t="s">
        <v>60</v>
      </c>
    </row>
    <row r="2825" spans="1:18" x14ac:dyDescent="0.25">
      <c r="A2825" t="s">
        <v>593</v>
      </c>
      <c r="B2825">
        <v>61090108</v>
      </c>
      <c r="C2825" t="s">
        <v>308</v>
      </c>
      <c r="D2825">
        <v>0</v>
      </c>
      <c r="E2825" t="s">
        <v>1944</v>
      </c>
      <c r="F2825">
        <v>0</v>
      </c>
      <c r="G2825" t="s">
        <v>1890</v>
      </c>
      <c r="H2825">
        <v>0</v>
      </c>
      <c r="I2825" t="s">
        <v>2179</v>
      </c>
      <c r="J2825">
        <v>0</v>
      </c>
      <c r="K2825" s="79">
        <v>0</v>
      </c>
      <c r="L2825" s="79">
        <v>90000000</v>
      </c>
      <c r="M2825" s="79">
        <v>90000000</v>
      </c>
      <c r="N2825" s="79">
        <v>0</v>
      </c>
      <c r="O2825" s="79">
        <v>0</v>
      </c>
      <c r="P2825" s="79"/>
      <c r="Q2825" t="s">
        <v>2534</v>
      </c>
      <c r="R2825" t="s">
        <v>60</v>
      </c>
    </row>
    <row r="2826" spans="1:18" x14ac:dyDescent="0.25">
      <c r="A2826" t="s">
        <v>593</v>
      </c>
      <c r="B2826">
        <v>61090108</v>
      </c>
      <c r="C2826" t="s">
        <v>308</v>
      </c>
      <c r="D2826" t="s">
        <v>268</v>
      </c>
      <c r="E2826" t="s">
        <v>2677</v>
      </c>
      <c r="F2826">
        <v>0</v>
      </c>
      <c r="G2826" t="s">
        <v>1890</v>
      </c>
      <c r="H2826">
        <v>0</v>
      </c>
      <c r="I2826" t="s">
        <v>2179</v>
      </c>
      <c r="J2826">
        <v>0</v>
      </c>
      <c r="K2826" s="79">
        <v>0</v>
      </c>
      <c r="L2826" s="79">
        <v>3734416</v>
      </c>
      <c r="M2826" s="79">
        <v>1867208</v>
      </c>
      <c r="N2826" s="79">
        <v>1867208</v>
      </c>
      <c r="O2826" s="79">
        <v>1867208</v>
      </c>
      <c r="P2826" s="79"/>
      <c r="Q2826" t="s">
        <v>2534</v>
      </c>
      <c r="R2826" t="s">
        <v>60</v>
      </c>
    </row>
    <row r="2827" spans="1:18" x14ac:dyDescent="0.25">
      <c r="A2827" t="s">
        <v>593</v>
      </c>
      <c r="B2827">
        <v>61090108</v>
      </c>
      <c r="C2827" t="s">
        <v>308</v>
      </c>
      <c r="D2827" t="s">
        <v>261</v>
      </c>
      <c r="E2827" t="s">
        <v>2628</v>
      </c>
      <c r="F2827">
        <v>0</v>
      </c>
      <c r="G2827" t="s">
        <v>1890</v>
      </c>
      <c r="H2827">
        <v>0</v>
      </c>
      <c r="I2827" t="s">
        <v>2179</v>
      </c>
      <c r="J2827">
        <v>0</v>
      </c>
      <c r="K2827" s="79">
        <v>0</v>
      </c>
      <c r="L2827" s="79">
        <v>0</v>
      </c>
      <c r="M2827" s="79">
        <v>0</v>
      </c>
      <c r="N2827" s="79">
        <v>0</v>
      </c>
      <c r="O2827" s="79">
        <v>0</v>
      </c>
      <c r="P2827" s="79"/>
      <c r="Q2827" t="s">
        <v>2534</v>
      </c>
      <c r="R2827" t="s">
        <v>60</v>
      </c>
    </row>
    <row r="2828" spans="1:18" x14ac:dyDescent="0.25">
      <c r="A2828" t="s">
        <v>593</v>
      </c>
      <c r="B2828">
        <v>61090108</v>
      </c>
      <c r="C2828" t="s">
        <v>308</v>
      </c>
      <c r="D2828" t="s">
        <v>1292</v>
      </c>
      <c r="E2828" t="s">
        <v>2690</v>
      </c>
      <c r="F2828">
        <v>0</v>
      </c>
      <c r="G2828" t="s">
        <v>1890</v>
      </c>
      <c r="H2828">
        <v>0</v>
      </c>
      <c r="I2828" t="s">
        <v>2179</v>
      </c>
      <c r="J2828">
        <v>0</v>
      </c>
      <c r="K2828" s="79">
        <v>0</v>
      </c>
      <c r="L2828" s="79">
        <v>1200807398</v>
      </c>
      <c r="M2828" s="79">
        <v>600403699</v>
      </c>
      <c r="N2828" s="79">
        <v>600403699</v>
      </c>
      <c r="O2828" s="79">
        <v>600403699</v>
      </c>
      <c r="P2828" s="79"/>
      <c r="Q2828" t="s">
        <v>2534</v>
      </c>
      <c r="R2828" t="s">
        <v>60</v>
      </c>
    </row>
    <row r="2829" spans="1:18" x14ac:dyDescent="0.25">
      <c r="A2829" t="s">
        <v>593</v>
      </c>
      <c r="B2829">
        <v>61090108</v>
      </c>
      <c r="C2829" t="s">
        <v>308</v>
      </c>
      <c r="D2829" t="s">
        <v>440</v>
      </c>
      <c r="E2829" t="s">
        <v>2709</v>
      </c>
      <c r="F2829">
        <v>0</v>
      </c>
      <c r="G2829" t="s">
        <v>1890</v>
      </c>
      <c r="H2829">
        <v>0</v>
      </c>
      <c r="I2829" t="s">
        <v>2179</v>
      </c>
      <c r="J2829">
        <v>0</v>
      </c>
      <c r="K2829" s="79">
        <v>0</v>
      </c>
      <c r="L2829" s="79">
        <v>2821317464</v>
      </c>
      <c r="M2829" s="79">
        <v>1712831752</v>
      </c>
      <c r="N2829" s="79">
        <v>1108485712</v>
      </c>
      <c r="O2829" s="79">
        <v>1108485712</v>
      </c>
      <c r="P2829" s="79"/>
      <c r="Q2829" t="s">
        <v>2534</v>
      </c>
      <c r="R2829" t="s">
        <v>60</v>
      </c>
    </row>
    <row r="2830" spans="1:18" x14ac:dyDescent="0.25">
      <c r="A2830" t="s">
        <v>593</v>
      </c>
      <c r="B2830">
        <v>61090108</v>
      </c>
      <c r="C2830" t="s">
        <v>308</v>
      </c>
      <c r="D2830" t="s">
        <v>441</v>
      </c>
      <c r="E2830" t="s">
        <v>2629</v>
      </c>
      <c r="F2830">
        <v>0</v>
      </c>
      <c r="G2830" t="s">
        <v>1890</v>
      </c>
      <c r="H2830">
        <v>0</v>
      </c>
      <c r="I2830" t="s">
        <v>2179</v>
      </c>
      <c r="J2830">
        <v>0</v>
      </c>
      <c r="K2830" s="79">
        <v>0</v>
      </c>
      <c r="L2830" s="79">
        <v>0</v>
      </c>
      <c r="M2830" s="79">
        <v>0</v>
      </c>
      <c r="N2830" s="79">
        <v>0</v>
      </c>
      <c r="O2830" s="79">
        <v>0</v>
      </c>
      <c r="P2830" s="79"/>
      <c r="Q2830" t="s">
        <v>2534</v>
      </c>
      <c r="R2830" t="s">
        <v>60</v>
      </c>
    </row>
    <row r="2831" spans="1:18" x14ac:dyDescent="0.25">
      <c r="A2831" t="s">
        <v>593</v>
      </c>
      <c r="B2831">
        <v>61090108</v>
      </c>
      <c r="C2831" t="s">
        <v>308</v>
      </c>
      <c r="D2831" t="s">
        <v>447</v>
      </c>
      <c r="E2831" t="s">
        <v>2633</v>
      </c>
      <c r="F2831">
        <v>0</v>
      </c>
      <c r="G2831" t="s">
        <v>1890</v>
      </c>
      <c r="H2831">
        <v>0</v>
      </c>
      <c r="I2831" t="s">
        <v>2179</v>
      </c>
      <c r="J2831">
        <v>0</v>
      </c>
      <c r="K2831" s="79">
        <v>0</v>
      </c>
      <c r="L2831" s="79">
        <v>0</v>
      </c>
      <c r="M2831" s="79">
        <v>0</v>
      </c>
      <c r="N2831" s="79">
        <v>0</v>
      </c>
      <c r="O2831" s="79">
        <v>0</v>
      </c>
      <c r="P2831" s="79"/>
      <c r="Q2831" t="s">
        <v>2534</v>
      </c>
      <c r="R2831" t="s">
        <v>60</v>
      </c>
    </row>
    <row r="2832" spans="1:18" x14ac:dyDescent="0.25">
      <c r="A2832" t="s">
        <v>593</v>
      </c>
      <c r="B2832">
        <v>61090108</v>
      </c>
      <c r="C2832" t="s">
        <v>308</v>
      </c>
      <c r="D2832" t="s">
        <v>309</v>
      </c>
      <c r="E2832" t="s">
        <v>2632</v>
      </c>
      <c r="F2832">
        <v>0</v>
      </c>
      <c r="G2832" t="s">
        <v>1890</v>
      </c>
      <c r="H2832">
        <v>0</v>
      </c>
      <c r="I2832" t="s">
        <v>2179</v>
      </c>
      <c r="J2832">
        <v>0</v>
      </c>
      <c r="K2832" s="79">
        <v>0</v>
      </c>
      <c r="L2832" s="79">
        <v>2146788756</v>
      </c>
      <c r="M2832" s="79">
        <v>1407208533</v>
      </c>
      <c r="N2832" s="79">
        <v>739580223</v>
      </c>
      <c r="O2832" s="79">
        <v>739580223</v>
      </c>
      <c r="P2832" s="79"/>
      <c r="Q2832" t="s">
        <v>2534</v>
      </c>
      <c r="R2832" t="s">
        <v>60</v>
      </c>
    </row>
    <row r="2833" spans="1:18" x14ac:dyDescent="0.25">
      <c r="A2833" t="s">
        <v>593</v>
      </c>
      <c r="B2833">
        <v>61090108</v>
      </c>
      <c r="C2833" t="s">
        <v>308</v>
      </c>
      <c r="D2833" t="s">
        <v>310</v>
      </c>
      <c r="E2833" t="s">
        <v>2759</v>
      </c>
      <c r="F2833">
        <v>0</v>
      </c>
      <c r="G2833" t="s">
        <v>1890</v>
      </c>
      <c r="H2833">
        <v>0</v>
      </c>
      <c r="I2833" t="s">
        <v>2179</v>
      </c>
      <c r="J2833">
        <v>0</v>
      </c>
      <c r="K2833" s="79">
        <v>0</v>
      </c>
      <c r="L2833" s="79">
        <v>459928232</v>
      </c>
      <c r="M2833" s="79">
        <v>259964116</v>
      </c>
      <c r="N2833" s="79">
        <v>199964116</v>
      </c>
      <c r="O2833" s="79">
        <v>199964116</v>
      </c>
      <c r="P2833" s="79"/>
      <c r="Q2833" t="s">
        <v>2534</v>
      </c>
      <c r="R2833" t="s">
        <v>60</v>
      </c>
    </row>
    <row r="2834" spans="1:18" x14ac:dyDescent="0.25">
      <c r="A2834" t="s">
        <v>593</v>
      </c>
      <c r="B2834">
        <v>61090108</v>
      </c>
      <c r="C2834" t="s">
        <v>308</v>
      </c>
      <c r="D2834" t="s">
        <v>575</v>
      </c>
      <c r="E2834" t="s">
        <v>2760</v>
      </c>
      <c r="F2834">
        <v>0</v>
      </c>
      <c r="G2834" t="s">
        <v>1890</v>
      </c>
      <c r="H2834">
        <v>0</v>
      </c>
      <c r="I2834" t="s">
        <v>2179</v>
      </c>
      <c r="J2834">
        <v>0</v>
      </c>
      <c r="K2834" s="79">
        <v>0</v>
      </c>
      <c r="L2834" s="79">
        <v>11609090</v>
      </c>
      <c r="M2834" s="79">
        <v>5811046</v>
      </c>
      <c r="N2834" s="79">
        <v>5798044</v>
      </c>
      <c r="O2834" s="79">
        <v>5798044</v>
      </c>
      <c r="P2834" s="79"/>
      <c r="Q2834" t="s">
        <v>2534</v>
      </c>
      <c r="R2834" t="s">
        <v>60</v>
      </c>
    </row>
    <row r="2835" spans="1:18" x14ac:dyDescent="0.25">
      <c r="A2835" t="s">
        <v>593</v>
      </c>
      <c r="B2835">
        <v>61090108</v>
      </c>
      <c r="C2835" t="s">
        <v>308</v>
      </c>
      <c r="D2835" t="s">
        <v>311</v>
      </c>
      <c r="E2835" t="s">
        <v>2761</v>
      </c>
      <c r="F2835">
        <v>0</v>
      </c>
      <c r="G2835" t="s">
        <v>1890</v>
      </c>
      <c r="H2835">
        <v>0</v>
      </c>
      <c r="I2835" t="s">
        <v>2179</v>
      </c>
      <c r="J2835">
        <v>0</v>
      </c>
      <c r="K2835" s="79">
        <v>0</v>
      </c>
      <c r="L2835" s="79">
        <v>738338524</v>
      </c>
      <c r="M2835" s="79">
        <v>522169262</v>
      </c>
      <c r="N2835" s="79">
        <v>216169262</v>
      </c>
      <c r="O2835" s="79">
        <v>216169262</v>
      </c>
      <c r="P2835" s="79"/>
      <c r="Q2835" t="s">
        <v>2534</v>
      </c>
      <c r="R2835" t="s">
        <v>60</v>
      </c>
    </row>
    <row r="2836" spans="1:18" x14ac:dyDescent="0.25">
      <c r="A2836" t="s">
        <v>593</v>
      </c>
      <c r="B2836">
        <v>61090108</v>
      </c>
      <c r="C2836" t="s">
        <v>308</v>
      </c>
      <c r="D2836" t="s">
        <v>317</v>
      </c>
      <c r="E2836" t="s">
        <v>2380</v>
      </c>
      <c r="F2836">
        <v>0</v>
      </c>
      <c r="G2836" t="s">
        <v>1890</v>
      </c>
      <c r="H2836">
        <v>0</v>
      </c>
      <c r="I2836" t="s">
        <v>2179</v>
      </c>
      <c r="J2836">
        <v>0</v>
      </c>
      <c r="K2836" s="79">
        <v>0</v>
      </c>
      <c r="L2836" s="79">
        <v>0</v>
      </c>
      <c r="M2836" s="79">
        <v>0</v>
      </c>
      <c r="N2836" s="79">
        <v>0</v>
      </c>
      <c r="O2836" s="79">
        <v>0</v>
      </c>
      <c r="P2836" s="79"/>
      <c r="Q2836" t="s">
        <v>2534</v>
      </c>
      <c r="R2836" t="s">
        <v>60</v>
      </c>
    </row>
    <row r="2837" spans="1:18" x14ac:dyDescent="0.25">
      <c r="A2837" t="s">
        <v>593</v>
      </c>
      <c r="B2837">
        <v>61090108</v>
      </c>
      <c r="C2837" t="s">
        <v>308</v>
      </c>
      <c r="D2837" t="s">
        <v>1343</v>
      </c>
      <c r="E2837" t="s">
        <v>2762</v>
      </c>
      <c r="F2837">
        <v>0</v>
      </c>
      <c r="G2837" t="s">
        <v>1890</v>
      </c>
      <c r="H2837">
        <v>0</v>
      </c>
      <c r="I2837" t="s">
        <v>2179</v>
      </c>
      <c r="J2837">
        <v>0</v>
      </c>
      <c r="K2837" s="79">
        <v>0</v>
      </c>
      <c r="L2837" s="79">
        <v>0</v>
      </c>
      <c r="M2837" s="79">
        <v>0</v>
      </c>
      <c r="N2837" s="79">
        <v>0</v>
      </c>
      <c r="O2837" s="79">
        <v>0</v>
      </c>
      <c r="P2837" s="79"/>
      <c r="Q2837" t="s">
        <v>2534</v>
      </c>
      <c r="R2837" t="s">
        <v>60</v>
      </c>
    </row>
    <row r="2838" spans="1:18" x14ac:dyDescent="0.25">
      <c r="A2838" t="s">
        <v>593</v>
      </c>
      <c r="B2838">
        <v>61090109</v>
      </c>
      <c r="C2838" t="s">
        <v>313</v>
      </c>
      <c r="D2838">
        <v>0</v>
      </c>
      <c r="E2838" t="s">
        <v>1944</v>
      </c>
      <c r="F2838">
        <v>0</v>
      </c>
      <c r="G2838" t="s">
        <v>1890</v>
      </c>
      <c r="H2838">
        <v>0</v>
      </c>
      <c r="I2838" t="s">
        <v>2179</v>
      </c>
      <c r="J2838">
        <v>0</v>
      </c>
      <c r="K2838" s="79">
        <v>0</v>
      </c>
      <c r="L2838" s="79">
        <v>8569320</v>
      </c>
      <c r="M2838" s="79">
        <v>5413495</v>
      </c>
      <c r="N2838" s="79">
        <v>3155825</v>
      </c>
      <c r="O2838" s="79">
        <v>3155825</v>
      </c>
      <c r="P2838" s="79"/>
      <c r="Q2838" t="s">
        <v>2534</v>
      </c>
      <c r="R2838" t="s">
        <v>60</v>
      </c>
    </row>
    <row r="2839" spans="1:18" x14ac:dyDescent="0.25">
      <c r="A2839" t="s">
        <v>593</v>
      </c>
      <c r="B2839">
        <v>61090109</v>
      </c>
      <c r="C2839" t="s">
        <v>313</v>
      </c>
      <c r="D2839" t="s">
        <v>1344</v>
      </c>
      <c r="E2839" t="s">
        <v>2763</v>
      </c>
      <c r="F2839">
        <v>0</v>
      </c>
      <c r="G2839" t="s">
        <v>1890</v>
      </c>
      <c r="H2839">
        <v>0</v>
      </c>
      <c r="I2839" t="s">
        <v>2179</v>
      </c>
      <c r="J2839">
        <v>0</v>
      </c>
      <c r="K2839" s="79">
        <v>0</v>
      </c>
      <c r="L2839" s="79">
        <v>273890876</v>
      </c>
      <c r="M2839" s="79">
        <v>137011646</v>
      </c>
      <c r="N2839" s="79">
        <v>136879230</v>
      </c>
      <c r="O2839" s="79">
        <v>136879230</v>
      </c>
      <c r="P2839" s="79"/>
      <c r="Q2839" t="s">
        <v>2534</v>
      </c>
      <c r="R2839" t="s">
        <v>60</v>
      </c>
    </row>
    <row r="2840" spans="1:18" x14ac:dyDescent="0.25">
      <c r="A2840" t="s">
        <v>593</v>
      </c>
      <c r="B2840">
        <v>61090110</v>
      </c>
      <c r="C2840" t="s">
        <v>576</v>
      </c>
      <c r="D2840">
        <v>0</v>
      </c>
      <c r="E2840" t="s">
        <v>1944</v>
      </c>
      <c r="F2840">
        <v>0</v>
      </c>
      <c r="G2840" t="s">
        <v>1890</v>
      </c>
      <c r="H2840">
        <v>0</v>
      </c>
      <c r="I2840" t="s">
        <v>2179</v>
      </c>
      <c r="J2840">
        <v>0</v>
      </c>
      <c r="K2840" s="79">
        <v>0</v>
      </c>
      <c r="L2840" s="79">
        <v>5382655961</v>
      </c>
      <c r="M2840" s="79">
        <v>2979291714</v>
      </c>
      <c r="N2840" s="79">
        <v>2403364247</v>
      </c>
      <c r="O2840" s="79">
        <v>2403364247</v>
      </c>
      <c r="P2840" s="79"/>
      <c r="Q2840" t="s">
        <v>2534</v>
      </c>
      <c r="R2840" t="s">
        <v>60</v>
      </c>
    </row>
    <row r="2841" spans="1:18" x14ac:dyDescent="0.25">
      <c r="A2841" t="s">
        <v>593</v>
      </c>
      <c r="B2841">
        <v>61090110</v>
      </c>
      <c r="C2841" t="s">
        <v>576</v>
      </c>
      <c r="D2841" t="s">
        <v>1286</v>
      </c>
      <c r="E2841" t="s">
        <v>2676</v>
      </c>
      <c r="F2841">
        <v>0</v>
      </c>
      <c r="G2841" t="s">
        <v>1890</v>
      </c>
      <c r="H2841">
        <v>0</v>
      </c>
      <c r="I2841" t="s">
        <v>2179</v>
      </c>
      <c r="J2841">
        <v>0</v>
      </c>
      <c r="K2841" s="79">
        <v>0</v>
      </c>
      <c r="L2841" s="79">
        <v>0</v>
      </c>
      <c r="M2841" s="79">
        <v>0</v>
      </c>
      <c r="N2841" s="79">
        <v>0</v>
      </c>
      <c r="O2841" s="79">
        <v>0</v>
      </c>
      <c r="P2841" s="79"/>
      <c r="Q2841" t="s">
        <v>2534</v>
      </c>
      <c r="R2841" t="s">
        <v>60</v>
      </c>
    </row>
    <row r="2842" spans="1:18" x14ac:dyDescent="0.25">
      <c r="A2842" t="s">
        <v>593</v>
      </c>
      <c r="B2842">
        <v>61090110</v>
      </c>
      <c r="C2842" t="s">
        <v>576</v>
      </c>
      <c r="D2842" t="s">
        <v>261</v>
      </c>
      <c r="E2842" t="s">
        <v>2628</v>
      </c>
      <c r="F2842">
        <v>0</v>
      </c>
      <c r="G2842" t="s">
        <v>1890</v>
      </c>
      <c r="H2842">
        <v>0</v>
      </c>
      <c r="I2842" t="s">
        <v>2179</v>
      </c>
      <c r="J2842">
        <v>0</v>
      </c>
      <c r="K2842" s="79">
        <v>0</v>
      </c>
      <c r="L2842" s="79">
        <v>64066</v>
      </c>
      <c r="M2842" s="79">
        <v>96097</v>
      </c>
      <c r="N2842" s="79">
        <v>-32031</v>
      </c>
      <c r="O2842" s="79">
        <v>-32031</v>
      </c>
      <c r="P2842" s="79"/>
      <c r="Q2842" t="s">
        <v>2534</v>
      </c>
      <c r="R2842" t="s">
        <v>60</v>
      </c>
    </row>
    <row r="2843" spans="1:18" x14ac:dyDescent="0.25">
      <c r="A2843" t="s">
        <v>593</v>
      </c>
      <c r="B2843">
        <v>61090110</v>
      </c>
      <c r="C2843" t="s">
        <v>576</v>
      </c>
      <c r="D2843" t="s">
        <v>288</v>
      </c>
      <c r="E2843" t="s">
        <v>2704</v>
      </c>
      <c r="F2843">
        <v>0</v>
      </c>
      <c r="G2843" t="s">
        <v>1890</v>
      </c>
      <c r="H2843">
        <v>0</v>
      </c>
      <c r="I2843" t="s">
        <v>2179</v>
      </c>
      <c r="J2843">
        <v>0</v>
      </c>
      <c r="K2843" s="79">
        <v>0</v>
      </c>
      <c r="L2843" s="79">
        <v>0</v>
      </c>
      <c r="M2843" s="79">
        <v>0</v>
      </c>
      <c r="N2843" s="79">
        <v>0</v>
      </c>
      <c r="O2843" s="79">
        <v>0</v>
      </c>
      <c r="P2843" s="79"/>
      <c r="Q2843" t="s">
        <v>2534</v>
      </c>
      <c r="R2843" t="s">
        <v>60</v>
      </c>
    </row>
    <row r="2844" spans="1:18" x14ac:dyDescent="0.25">
      <c r="A2844" t="s">
        <v>593</v>
      </c>
      <c r="B2844">
        <v>61090110</v>
      </c>
      <c r="C2844" t="s">
        <v>576</v>
      </c>
      <c r="D2844" t="s">
        <v>317</v>
      </c>
      <c r="E2844" t="s">
        <v>2380</v>
      </c>
      <c r="F2844">
        <v>0</v>
      </c>
      <c r="G2844" t="s">
        <v>1890</v>
      </c>
      <c r="H2844">
        <v>0</v>
      </c>
      <c r="I2844" t="s">
        <v>2179</v>
      </c>
      <c r="J2844">
        <v>0</v>
      </c>
      <c r="K2844" s="79">
        <v>0</v>
      </c>
      <c r="L2844" s="79">
        <v>0</v>
      </c>
      <c r="M2844" s="79">
        <v>0</v>
      </c>
      <c r="N2844" s="79">
        <v>0</v>
      </c>
      <c r="O2844" s="79">
        <v>0</v>
      </c>
      <c r="P2844" s="79"/>
      <c r="Q2844" t="s">
        <v>2534</v>
      </c>
      <c r="R2844" t="s">
        <v>60</v>
      </c>
    </row>
    <row r="2845" spans="1:18" x14ac:dyDescent="0.25">
      <c r="A2845" t="s">
        <v>593</v>
      </c>
      <c r="B2845">
        <v>61090112</v>
      </c>
      <c r="C2845" t="s">
        <v>1345</v>
      </c>
      <c r="D2845">
        <v>0</v>
      </c>
      <c r="E2845" t="s">
        <v>1944</v>
      </c>
      <c r="F2845">
        <v>0</v>
      </c>
      <c r="G2845" t="s">
        <v>1890</v>
      </c>
      <c r="H2845">
        <v>0</v>
      </c>
      <c r="I2845" t="s">
        <v>2179</v>
      </c>
      <c r="J2845">
        <v>0</v>
      </c>
      <c r="K2845" s="79">
        <v>0</v>
      </c>
      <c r="L2845" s="79">
        <v>0</v>
      </c>
      <c r="M2845" s="79">
        <v>0</v>
      </c>
      <c r="N2845" s="79">
        <v>0</v>
      </c>
      <c r="O2845" s="79">
        <v>0</v>
      </c>
      <c r="P2845" s="79"/>
      <c r="Q2845" t="s">
        <v>2534</v>
      </c>
      <c r="R2845" t="s">
        <v>60</v>
      </c>
    </row>
    <row r="2846" spans="1:18" x14ac:dyDescent="0.25">
      <c r="A2846" t="s">
        <v>593</v>
      </c>
      <c r="B2846">
        <v>61090112</v>
      </c>
      <c r="C2846" t="s">
        <v>1345</v>
      </c>
      <c r="D2846" t="s">
        <v>438</v>
      </c>
      <c r="E2846" t="s">
        <v>2691</v>
      </c>
      <c r="F2846">
        <v>0</v>
      </c>
      <c r="G2846" t="s">
        <v>1890</v>
      </c>
      <c r="H2846">
        <v>0</v>
      </c>
      <c r="I2846" t="s">
        <v>2179</v>
      </c>
      <c r="J2846">
        <v>0</v>
      </c>
      <c r="K2846" s="79">
        <v>0</v>
      </c>
      <c r="L2846" s="79">
        <v>0</v>
      </c>
      <c r="M2846" s="79">
        <v>0</v>
      </c>
      <c r="N2846" s="79">
        <v>0</v>
      </c>
      <c r="O2846" s="79">
        <v>0</v>
      </c>
      <c r="P2846" s="79"/>
      <c r="Q2846" t="s">
        <v>2534</v>
      </c>
      <c r="R2846" t="s">
        <v>60</v>
      </c>
    </row>
    <row r="2847" spans="1:18" x14ac:dyDescent="0.25">
      <c r="A2847" t="s">
        <v>593</v>
      </c>
      <c r="B2847">
        <v>61090116</v>
      </c>
      <c r="C2847" t="s">
        <v>1346</v>
      </c>
      <c r="D2847">
        <v>0</v>
      </c>
      <c r="E2847" t="s">
        <v>1944</v>
      </c>
      <c r="F2847">
        <v>0</v>
      </c>
      <c r="G2847" t="s">
        <v>1890</v>
      </c>
      <c r="H2847">
        <v>0</v>
      </c>
      <c r="I2847" t="s">
        <v>2179</v>
      </c>
      <c r="J2847">
        <v>0</v>
      </c>
      <c r="K2847" s="79">
        <v>0</v>
      </c>
      <c r="L2847" s="79">
        <v>0</v>
      </c>
      <c r="M2847" s="79">
        <v>0</v>
      </c>
      <c r="N2847" s="79">
        <v>0</v>
      </c>
      <c r="O2847" s="79">
        <v>0</v>
      </c>
      <c r="P2847" s="79"/>
      <c r="Q2847" t="s">
        <v>2534</v>
      </c>
      <c r="R2847" t="s">
        <v>60</v>
      </c>
    </row>
    <row r="2848" spans="1:18" x14ac:dyDescent="0.25">
      <c r="A2848" t="s">
        <v>593</v>
      </c>
      <c r="B2848">
        <v>61091101</v>
      </c>
      <c r="C2848" t="s">
        <v>1347</v>
      </c>
      <c r="D2848">
        <v>0</v>
      </c>
      <c r="E2848" t="s">
        <v>1944</v>
      </c>
      <c r="F2848">
        <v>0</v>
      </c>
      <c r="G2848" t="s">
        <v>1890</v>
      </c>
      <c r="H2848">
        <v>0</v>
      </c>
      <c r="I2848" t="s">
        <v>2179</v>
      </c>
      <c r="J2848">
        <v>0</v>
      </c>
      <c r="K2848" s="79">
        <v>0</v>
      </c>
      <c r="L2848" s="79">
        <v>228888000</v>
      </c>
      <c r="M2848" s="79">
        <v>228888000</v>
      </c>
      <c r="N2848" s="79">
        <v>0</v>
      </c>
      <c r="O2848" s="79">
        <v>0</v>
      </c>
      <c r="P2848" s="79"/>
      <c r="Q2848" t="s">
        <v>2534</v>
      </c>
      <c r="R2848" t="s">
        <v>60</v>
      </c>
    </row>
    <row r="2849" spans="1:18" x14ac:dyDescent="0.25">
      <c r="A2849" t="s">
        <v>593</v>
      </c>
      <c r="B2849">
        <v>61091101</v>
      </c>
      <c r="C2849" t="s">
        <v>1347</v>
      </c>
      <c r="D2849" t="s">
        <v>438</v>
      </c>
      <c r="E2849" t="s">
        <v>2691</v>
      </c>
      <c r="F2849">
        <v>0</v>
      </c>
      <c r="G2849" t="s">
        <v>1890</v>
      </c>
      <c r="H2849">
        <v>0</v>
      </c>
      <c r="I2849" t="s">
        <v>2179</v>
      </c>
      <c r="J2849">
        <v>0</v>
      </c>
      <c r="K2849" s="79">
        <v>0</v>
      </c>
      <c r="L2849" s="79">
        <v>638427600</v>
      </c>
      <c r="M2849" s="79">
        <v>347725197</v>
      </c>
      <c r="N2849" s="79">
        <v>290702403</v>
      </c>
      <c r="O2849" s="79">
        <v>290702403</v>
      </c>
      <c r="P2849" s="79"/>
      <c r="Q2849" t="s">
        <v>2534</v>
      </c>
      <c r="R2849" t="s">
        <v>60</v>
      </c>
    </row>
    <row r="2850" spans="1:18" x14ac:dyDescent="0.25">
      <c r="A2850" t="s">
        <v>593</v>
      </c>
      <c r="B2850">
        <v>61091101</v>
      </c>
      <c r="C2850" t="s">
        <v>1347</v>
      </c>
      <c r="D2850" t="s">
        <v>1330</v>
      </c>
      <c r="E2850" t="s">
        <v>2750</v>
      </c>
      <c r="F2850">
        <v>0</v>
      </c>
      <c r="G2850" t="s">
        <v>1890</v>
      </c>
      <c r="H2850">
        <v>0</v>
      </c>
      <c r="I2850" t="s">
        <v>2179</v>
      </c>
      <c r="J2850">
        <v>0</v>
      </c>
      <c r="K2850" s="79">
        <v>0</v>
      </c>
      <c r="L2850" s="79">
        <v>997107882</v>
      </c>
      <c r="M2850" s="79">
        <v>498553941</v>
      </c>
      <c r="N2850" s="79">
        <v>498553941</v>
      </c>
      <c r="O2850" s="79">
        <v>498553941</v>
      </c>
      <c r="P2850" s="79"/>
      <c r="Q2850" t="s">
        <v>2534</v>
      </c>
      <c r="R2850" t="s">
        <v>60</v>
      </c>
    </row>
    <row r="2851" spans="1:18" x14ac:dyDescent="0.25">
      <c r="A2851" t="s">
        <v>593</v>
      </c>
      <c r="B2851">
        <v>61091102</v>
      </c>
      <c r="C2851" t="s">
        <v>1348</v>
      </c>
      <c r="D2851">
        <v>0</v>
      </c>
      <c r="E2851" t="s">
        <v>1944</v>
      </c>
      <c r="F2851">
        <v>0</v>
      </c>
      <c r="G2851" t="s">
        <v>1890</v>
      </c>
      <c r="H2851">
        <v>0</v>
      </c>
      <c r="I2851" t="s">
        <v>2179</v>
      </c>
      <c r="J2851">
        <v>0</v>
      </c>
      <c r="K2851" s="79">
        <v>0</v>
      </c>
      <c r="L2851" s="79">
        <v>306344090</v>
      </c>
      <c r="M2851" s="79">
        <v>305648061</v>
      </c>
      <c r="N2851" s="79">
        <v>696029</v>
      </c>
      <c r="O2851" s="79">
        <v>696029</v>
      </c>
      <c r="P2851" s="79"/>
      <c r="Q2851" t="s">
        <v>2534</v>
      </c>
      <c r="R2851" t="s">
        <v>60</v>
      </c>
    </row>
    <row r="2852" spans="1:18" x14ac:dyDescent="0.25">
      <c r="A2852" t="s">
        <v>593</v>
      </c>
      <c r="B2852">
        <v>61091102</v>
      </c>
      <c r="C2852" t="s">
        <v>1348</v>
      </c>
      <c r="D2852" t="s">
        <v>438</v>
      </c>
      <c r="E2852" t="s">
        <v>2691</v>
      </c>
      <c r="F2852">
        <v>0</v>
      </c>
      <c r="G2852" t="s">
        <v>1890</v>
      </c>
      <c r="H2852">
        <v>0</v>
      </c>
      <c r="I2852" t="s">
        <v>2179</v>
      </c>
      <c r="J2852">
        <v>0</v>
      </c>
      <c r="K2852" s="79">
        <v>0</v>
      </c>
      <c r="L2852" s="79">
        <v>1302632178</v>
      </c>
      <c r="M2852" s="79">
        <v>1062719462</v>
      </c>
      <c r="N2852" s="79">
        <v>239912716</v>
      </c>
      <c r="O2852" s="79">
        <v>239912716</v>
      </c>
      <c r="P2852" s="79"/>
      <c r="Q2852" t="s">
        <v>2534</v>
      </c>
      <c r="R2852" t="s">
        <v>60</v>
      </c>
    </row>
    <row r="2853" spans="1:18" x14ac:dyDescent="0.25">
      <c r="A2853" t="s">
        <v>593</v>
      </c>
      <c r="B2853">
        <v>61091102</v>
      </c>
      <c r="C2853" t="s">
        <v>1348</v>
      </c>
      <c r="D2853" t="s">
        <v>439</v>
      </c>
      <c r="E2853" t="s">
        <v>2610</v>
      </c>
      <c r="F2853">
        <v>0</v>
      </c>
      <c r="G2853" t="s">
        <v>1890</v>
      </c>
      <c r="H2853">
        <v>0</v>
      </c>
      <c r="I2853" t="s">
        <v>2179</v>
      </c>
      <c r="J2853">
        <v>0</v>
      </c>
      <c r="K2853" s="79">
        <v>0</v>
      </c>
      <c r="L2853" s="79">
        <v>646723243</v>
      </c>
      <c r="M2853" s="79">
        <v>393589564</v>
      </c>
      <c r="N2853" s="79">
        <v>253133679</v>
      </c>
      <c r="O2853" s="79">
        <v>253133679</v>
      </c>
      <c r="P2853" s="79"/>
      <c r="Q2853" t="s">
        <v>2534</v>
      </c>
      <c r="R2853" t="s">
        <v>60</v>
      </c>
    </row>
    <row r="2854" spans="1:18" x14ac:dyDescent="0.25">
      <c r="A2854" t="s">
        <v>593</v>
      </c>
      <c r="B2854">
        <v>61091103</v>
      </c>
      <c r="C2854" t="s">
        <v>1349</v>
      </c>
      <c r="D2854">
        <v>0</v>
      </c>
      <c r="E2854" t="s">
        <v>1944</v>
      </c>
      <c r="F2854">
        <v>0</v>
      </c>
      <c r="G2854" t="s">
        <v>1890</v>
      </c>
      <c r="H2854">
        <v>0</v>
      </c>
      <c r="I2854" t="s">
        <v>2179</v>
      </c>
      <c r="J2854">
        <v>0</v>
      </c>
      <c r="K2854" s="79">
        <v>0</v>
      </c>
      <c r="L2854" s="79">
        <v>1147524741</v>
      </c>
      <c r="M2854" s="79">
        <v>885021989</v>
      </c>
      <c r="N2854" s="79">
        <v>262502752</v>
      </c>
      <c r="O2854" s="79">
        <v>262502752</v>
      </c>
      <c r="P2854" s="79"/>
      <c r="Q2854" t="s">
        <v>2534</v>
      </c>
      <c r="R2854" t="s">
        <v>60</v>
      </c>
    </row>
    <row r="2855" spans="1:18" x14ac:dyDescent="0.25">
      <c r="A2855" t="s">
        <v>593</v>
      </c>
      <c r="B2855">
        <v>61091103</v>
      </c>
      <c r="C2855" t="s">
        <v>1349</v>
      </c>
      <c r="D2855" t="s">
        <v>438</v>
      </c>
      <c r="E2855" t="s">
        <v>2691</v>
      </c>
      <c r="F2855">
        <v>0</v>
      </c>
      <c r="G2855" t="s">
        <v>1890</v>
      </c>
      <c r="H2855">
        <v>0</v>
      </c>
      <c r="I2855" t="s">
        <v>2179</v>
      </c>
      <c r="J2855">
        <v>0</v>
      </c>
      <c r="K2855" s="79">
        <v>0</v>
      </c>
      <c r="L2855" s="79">
        <v>730806144</v>
      </c>
      <c r="M2855" s="79">
        <v>449300044</v>
      </c>
      <c r="N2855" s="79">
        <v>281506100</v>
      </c>
      <c r="O2855" s="79">
        <v>281506100</v>
      </c>
      <c r="P2855" s="79"/>
      <c r="Q2855" t="s">
        <v>2534</v>
      </c>
      <c r="R2855" t="s">
        <v>60</v>
      </c>
    </row>
    <row r="2856" spans="1:18" x14ac:dyDescent="0.25">
      <c r="A2856" t="s">
        <v>593</v>
      </c>
      <c r="B2856">
        <v>61091104</v>
      </c>
      <c r="C2856" t="s">
        <v>577</v>
      </c>
      <c r="D2856">
        <v>0</v>
      </c>
      <c r="E2856" t="s">
        <v>1944</v>
      </c>
      <c r="F2856">
        <v>0</v>
      </c>
      <c r="G2856" t="s">
        <v>1890</v>
      </c>
      <c r="H2856">
        <v>0</v>
      </c>
      <c r="I2856" t="s">
        <v>2179</v>
      </c>
      <c r="J2856">
        <v>0</v>
      </c>
      <c r="K2856" s="79">
        <v>0</v>
      </c>
      <c r="L2856" s="79">
        <v>68738745</v>
      </c>
      <c r="M2856" s="79">
        <v>68738745</v>
      </c>
      <c r="N2856" s="79">
        <v>0</v>
      </c>
      <c r="O2856" s="79">
        <v>0</v>
      </c>
      <c r="P2856" s="79"/>
      <c r="Q2856" t="s">
        <v>2534</v>
      </c>
      <c r="R2856" t="s">
        <v>60</v>
      </c>
    </row>
    <row r="2857" spans="1:18" x14ac:dyDescent="0.25">
      <c r="A2857" t="s">
        <v>593</v>
      </c>
      <c r="B2857">
        <v>61091104</v>
      </c>
      <c r="C2857" t="s">
        <v>577</v>
      </c>
      <c r="D2857" t="s">
        <v>438</v>
      </c>
      <c r="E2857" t="s">
        <v>2691</v>
      </c>
      <c r="F2857">
        <v>0</v>
      </c>
      <c r="G2857" t="s">
        <v>1890</v>
      </c>
      <c r="H2857">
        <v>0</v>
      </c>
      <c r="I2857" t="s">
        <v>2179</v>
      </c>
      <c r="J2857">
        <v>0</v>
      </c>
      <c r="K2857" s="79">
        <v>0</v>
      </c>
      <c r="L2857" s="79">
        <v>2702015880</v>
      </c>
      <c r="M2857" s="79">
        <v>1715201780</v>
      </c>
      <c r="N2857" s="79">
        <v>986814100</v>
      </c>
      <c r="O2857" s="79">
        <v>986814100</v>
      </c>
      <c r="P2857" s="79"/>
      <c r="Q2857" t="s">
        <v>2534</v>
      </c>
      <c r="R2857" t="s">
        <v>60</v>
      </c>
    </row>
    <row r="2858" spans="1:18" x14ac:dyDescent="0.25">
      <c r="A2858" t="s">
        <v>593</v>
      </c>
      <c r="B2858">
        <v>61091104</v>
      </c>
      <c r="C2858" t="s">
        <v>577</v>
      </c>
      <c r="D2858" t="s">
        <v>439</v>
      </c>
      <c r="E2858" t="s">
        <v>2610</v>
      </c>
      <c r="F2858">
        <v>0</v>
      </c>
      <c r="G2858" t="s">
        <v>1890</v>
      </c>
      <c r="H2858">
        <v>0</v>
      </c>
      <c r="I2858" t="s">
        <v>2179</v>
      </c>
      <c r="J2858">
        <v>0</v>
      </c>
      <c r="K2858" s="79">
        <v>0</v>
      </c>
      <c r="L2858" s="79">
        <v>0</v>
      </c>
      <c r="M2858" s="79">
        <v>0</v>
      </c>
      <c r="N2858" s="79">
        <v>0</v>
      </c>
      <c r="O2858" s="79">
        <v>0</v>
      </c>
      <c r="P2858" s="79"/>
      <c r="Q2858" t="s">
        <v>2534</v>
      </c>
      <c r="R2858" t="s">
        <v>60</v>
      </c>
    </row>
    <row r="2859" spans="1:18" x14ac:dyDescent="0.25">
      <c r="A2859" t="s">
        <v>593</v>
      </c>
      <c r="B2859">
        <v>61091105</v>
      </c>
      <c r="C2859" t="s">
        <v>1350</v>
      </c>
      <c r="D2859">
        <v>0</v>
      </c>
      <c r="E2859" t="s">
        <v>1944</v>
      </c>
      <c r="F2859">
        <v>0</v>
      </c>
      <c r="G2859" t="s">
        <v>1890</v>
      </c>
      <c r="H2859">
        <v>0</v>
      </c>
      <c r="I2859" t="s">
        <v>2179</v>
      </c>
      <c r="J2859">
        <v>0</v>
      </c>
      <c r="K2859" s="79">
        <v>0</v>
      </c>
      <c r="L2859" s="79">
        <v>1972896776</v>
      </c>
      <c r="M2859" s="79">
        <v>1602209542</v>
      </c>
      <c r="N2859" s="79">
        <v>370687234</v>
      </c>
      <c r="O2859" s="79">
        <v>370687234</v>
      </c>
      <c r="P2859" s="79"/>
      <c r="Q2859" t="s">
        <v>2534</v>
      </c>
      <c r="R2859" t="s">
        <v>60</v>
      </c>
    </row>
    <row r="2860" spans="1:18" x14ac:dyDescent="0.25">
      <c r="A2860" t="s">
        <v>593</v>
      </c>
      <c r="B2860">
        <v>61091105</v>
      </c>
      <c r="C2860" t="s">
        <v>1350</v>
      </c>
      <c r="D2860" t="s">
        <v>438</v>
      </c>
      <c r="E2860" t="s">
        <v>2691</v>
      </c>
      <c r="F2860">
        <v>0</v>
      </c>
      <c r="G2860" t="s">
        <v>1890</v>
      </c>
      <c r="H2860">
        <v>0</v>
      </c>
      <c r="I2860" t="s">
        <v>2179</v>
      </c>
      <c r="J2860">
        <v>0</v>
      </c>
      <c r="K2860" s="79">
        <v>0</v>
      </c>
      <c r="L2860" s="79">
        <v>2841791566</v>
      </c>
      <c r="M2860" s="79">
        <v>1640543142</v>
      </c>
      <c r="N2860" s="79">
        <v>1201248424</v>
      </c>
      <c r="O2860" s="79">
        <v>1201248424</v>
      </c>
      <c r="P2860" s="79"/>
      <c r="Q2860" t="s">
        <v>2534</v>
      </c>
      <c r="R2860" t="s">
        <v>60</v>
      </c>
    </row>
    <row r="2861" spans="1:18" x14ac:dyDescent="0.25">
      <c r="A2861" t="s">
        <v>593</v>
      </c>
      <c r="B2861">
        <v>61091105</v>
      </c>
      <c r="C2861" t="s">
        <v>1350</v>
      </c>
      <c r="D2861" t="s">
        <v>439</v>
      </c>
      <c r="E2861" t="s">
        <v>2610</v>
      </c>
      <c r="F2861">
        <v>0</v>
      </c>
      <c r="G2861" t="s">
        <v>1890</v>
      </c>
      <c r="H2861">
        <v>0</v>
      </c>
      <c r="I2861" t="s">
        <v>2179</v>
      </c>
      <c r="J2861">
        <v>0</v>
      </c>
      <c r="K2861" s="79">
        <v>0</v>
      </c>
      <c r="L2861" s="79">
        <v>335000000</v>
      </c>
      <c r="M2861" s="79">
        <v>604999973</v>
      </c>
      <c r="N2861" s="79">
        <v>-269999973</v>
      </c>
      <c r="O2861" s="79">
        <v>-269999973</v>
      </c>
      <c r="P2861" s="79"/>
      <c r="Q2861" t="s">
        <v>2534</v>
      </c>
      <c r="R2861" t="s">
        <v>60</v>
      </c>
    </row>
    <row r="2862" spans="1:18" x14ac:dyDescent="0.25">
      <c r="A2862" t="s">
        <v>593</v>
      </c>
      <c r="B2862">
        <v>61091201</v>
      </c>
      <c r="C2862" t="s">
        <v>1351</v>
      </c>
      <c r="D2862">
        <v>0</v>
      </c>
      <c r="E2862" t="s">
        <v>1944</v>
      </c>
      <c r="F2862">
        <v>0</v>
      </c>
      <c r="G2862" t="s">
        <v>1890</v>
      </c>
      <c r="H2862">
        <v>0</v>
      </c>
      <c r="I2862" t="s">
        <v>2179</v>
      </c>
      <c r="J2862">
        <v>0</v>
      </c>
      <c r="K2862" s="79">
        <v>0</v>
      </c>
      <c r="L2862" s="79">
        <v>3191952512</v>
      </c>
      <c r="M2862" s="79">
        <v>1989300367</v>
      </c>
      <c r="N2862" s="79">
        <v>1202652145</v>
      </c>
      <c r="O2862" s="79">
        <v>1202652145</v>
      </c>
      <c r="P2862" s="79"/>
      <c r="Q2862" t="s">
        <v>2534</v>
      </c>
      <c r="R2862" t="s">
        <v>60</v>
      </c>
    </row>
    <row r="2863" spans="1:18" x14ac:dyDescent="0.25">
      <c r="A2863" t="s">
        <v>593</v>
      </c>
      <c r="B2863">
        <v>61091201</v>
      </c>
      <c r="C2863" t="s">
        <v>1351</v>
      </c>
      <c r="D2863" t="s">
        <v>438</v>
      </c>
      <c r="E2863" t="s">
        <v>2691</v>
      </c>
      <c r="F2863">
        <v>0</v>
      </c>
      <c r="G2863" t="s">
        <v>1890</v>
      </c>
      <c r="H2863">
        <v>0</v>
      </c>
      <c r="I2863" t="s">
        <v>2179</v>
      </c>
      <c r="J2863">
        <v>0</v>
      </c>
      <c r="K2863" s="79">
        <v>0</v>
      </c>
      <c r="L2863" s="79">
        <v>1429701713</v>
      </c>
      <c r="M2863" s="79">
        <v>982930943</v>
      </c>
      <c r="N2863" s="79">
        <v>446770770</v>
      </c>
      <c r="O2863" s="79">
        <v>446770770</v>
      </c>
      <c r="P2863" s="79"/>
      <c r="Q2863" t="s">
        <v>2534</v>
      </c>
      <c r="R2863" t="s">
        <v>60</v>
      </c>
    </row>
    <row r="2864" spans="1:18" x14ac:dyDescent="0.25">
      <c r="A2864" t="s">
        <v>593</v>
      </c>
      <c r="B2864">
        <v>61091301</v>
      </c>
      <c r="C2864" t="s">
        <v>445</v>
      </c>
      <c r="D2864">
        <v>0</v>
      </c>
      <c r="E2864" t="s">
        <v>1944</v>
      </c>
      <c r="F2864">
        <v>0</v>
      </c>
      <c r="G2864" t="s">
        <v>1890</v>
      </c>
      <c r="H2864">
        <v>0</v>
      </c>
      <c r="I2864" t="s">
        <v>2179</v>
      </c>
      <c r="J2864">
        <v>0</v>
      </c>
      <c r="K2864" s="79">
        <v>0</v>
      </c>
      <c r="L2864" s="79">
        <v>732443950</v>
      </c>
      <c r="M2864" s="79">
        <v>732443950</v>
      </c>
      <c r="N2864" s="79">
        <v>0</v>
      </c>
      <c r="O2864" s="79">
        <v>0</v>
      </c>
      <c r="P2864" s="79"/>
      <c r="Q2864" t="s">
        <v>2534</v>
      </c>
      <c r="R2864" t="s">
        <v>60</v>
      </c>
    </row>
    <row r="2865" spans="1:18" x14ac:dyDescent="0.25">
      <c r="A2865" t="s">
        <v>593</v>
      </c>
      <c r="B2865">
        <v>61091302</v>
      </c>
      <c r="C2865" t="s">
        <v>1352</v>
      </c>
      <c r="D2865">
        <v>0</v>
      </c>
      <c r="E2865" t="s">
        <v>1944</v>
      </c>
      <c r="F2865">
        <v>0</v>
      </c>
      <c r="G2865" t="s">
        <v>1890</v>
      </c>
      <c r="H2865">
        <v>0</v>
      </c>
      <c r="I2865" t="s">
        <v>2179</v>
      </c>
      <c r="J2865">
        <v>0</v>
      </c>
      <c r="K2865" s="79">
        <v>0</v>
      </c>
      <c r="L2865" s="79">
        <v>9976746844</v>
      </c>
      <c r="M2865" s="79">
        <v>7346380058</v>
      </c>
      <c r="N2865" s="79">
        <v>2630366786</v>
      </c>
      <c r="O2865" s="79">
        <v>2630366786</v>
      </c>
      <c r="P2865" s="79"/>
      <c r="Q2865" t="s">
        <v>2534</v>
      </c>
      <c r="R2865" t="s">
        <v>60</v>
      </c>
    </row>
    <row r="2866" spans="1:18" x14ac:dyDescent="0.25">
      <c r="A2866" t="s">
        <v>593</v>
      </c>
      <c r="B2866">
        <v>61091302</v>
      </c>
      <c r="C2866" t="s">
        <v>1352</v>
      </c>
      <c r="D2866" t="s">
        <v>438</v>
      </c>
      <c r="E2866" t="s">
        <v>2691</v>
      </c>
      <c r="F2866">
        <v>0</v>
      </c>
      <c r="G2866" t="s">
        <v>1890</v>
      </c>
      <c r="H2866">
        <v>0</v>
      </c>
      <c r="I2866" t="s">
        <v>2179</v>
      </c>
      <c r="J2866">
        <v>0</v>
      </c>
      <c r="K2866" s="79">
        <v>0</v>
      </c>
      <c r="L2866" s="79">
        <v>999151648</v>
      </c>
      <c r="M2866" s="79">
        <v>728303639</v>
      </c>
      <c r="N2866" s="79">
        <v>270848009</v>
      </c>
      <c r="O2866" s="79">
        <v>270848009</v>
      </c>
      <c r="P2866" s="79"/>
      <c r="Q2866" t="s">
        <v>2534</v>
      </c>
      <c r="R2866" t="s">
        <v>60</v>
      </c>
    </row>
    <row r="2867" spans="1:18" x14ac:dyDescent="0.25">
      <c r="A2867" t="s">
        <v>593</v>
      </c>
      <c r="B2867">
        <v>61091302</v>
      </c>
      <c r="C2867" t="s">
        <v>1352</v>
      </c>
      <c r="D2867" t="s">
        <v>1330</v>
      </c>
      <c r="E2867" t="s">
        <v>2750</v>
      </c>
      <c r="F2867">
        <v>0</v>
      </c>
      <c r="G2867" t="s">
        <v>1890</v>
      </c>
      <c r="H2867">
        <v>0</v>
      </c>
      <c r="I2867" t="s">
        <v>2179</v>
      </c>
      <c r="J2867">
        <v>0</v>
      </c>
      <c r="K2867" s="79">
        <v>0</v>
      </c>
      <c r="L2867" s="79">
        <v>0</v>
      </c>
      <c r="M2867" s="79">
        <v>0</v>
      </c>
      <c r="N2867" s="79">
        <v>0</v>
      </c>
      <c r="O2867" s="79">
        <v>0</v>
      </c>
      <c r="P2867" s="79"/>
      <c r="Q2867" t="s">
        <v>2534</v>
      </c>
      <c r="R2867" t="s">
        <v>60</v>
      </c>
    </row>
    <row r="2868" spans="1:18" x14ac:dyDescent="0.25">
      <c r="A2868" t="s">
        <v>593</v>
      </c>
      <c r="B2868">
        <v>61091303</v>
      </c>
      <c r="C2868" t="s">
        <v>1353</v>
      </c>
      <c r="D2868">
        <v>0</v>
      </c>
      <c r="E2868" t="s">
        <v>1944</v>
      </c>
      <c r="F2868">
        <v>0</v>
      </c>
      <c r="G2868" t="s">
        <v>1890</v>
      </c>
      <c r="H2868">
        <v>0</v>
      </c>
      <c r="I2868" t="s">
        <v>2179</v>
      </c>
      <c r="J2868">
        <v>0</v>
      </c>
      <c r="K2868" s="79">
        <v>0</v>
      </c>
      <c r="L2868" s="79">
        <v>1223091036</v>
      </c>
      <c r="M2868" s="79">
        <v>998196723</v>
      </c>
      <c r="N2868" s="79">
        <v>224894313</v>
      </c>
      <c r="O2868" s="79">
        <v>224894313</v>
      </c>
      <c r="P2868" s="79"/>
      <c r="Q2868" t="s">
        <v>2534</v>
      </c>
      <c r="R2868" t="s">
        <v>60</v>
      </c>
    </row>
    <row r="2869" spans="1:18" x14ac:dyDescent="0.25">
      <c r="A2869" t="s">
        <v>593</v>
      </c>
      <c r="B2869">
        <v>61091303</v>
      </c>
      <c r="C2869" t="s">
        <v>1353</v>
      </c>
      <c r="D2869" t="s">
        <v>204</v>
      </c>
      <c r="E2869" t="s">
        <v>2418</v>
      </c>
      <c r="F2869">
        <v>0</v>
      </c>
      <c r="G2869" t="s">
        <v>1890</v>
      </c>
      <c r="H2869">
        <v>0</v>
      </c>
      <c r="I2869" t="s">
        <v>2179</v>
      </c>
      <c r="J2869">
        <v>0</v>
      </c>
      <c r="K2869" s="79">
        <v>0</v>
      </c>
      <c r="L2869" s="79">
        <v>0</v>
      </c>
      <c r="M2869" s="79">
        <v>0</v>
      </c>
      <c r="N2869" s="79">
        <v>0</v>
      </c>
      <c r="O2869" s="79">
        <v>0</v>
      </c>
      <c r="P2869" s="79"/>
      <c r="Q2869" t="s">
        <v>2534</v>
      </c>
      <c r="R2869" t="s">
        <v>60</v>
      </c>
    </row>
    <row r="2870" spans="1:18" x14ac:dyDescent="0.25">
      <c r="A2870" t="s">
        <v>593</v>
      </c>
      <c r="B2870">
        <v>61091303</v>
      </c>
      <c r="C2870" t="s">
        <v>1353</v>
      </c>
      <c r="D2870" t="s">
        <v>496</v>
      </c>
      <c r="E2870" t="s">
        <v>2426</v>
      </c>
      <c r="F2870">
        <v>0</v>
      </c>
      <c r="G2870" t="s">
        <v>1890</v>
      </c>
      <c r="H2870">
        <v>0</v>
      </c>
      <c r="I2870" t="s">
        <v>2179</v>
      </c>
      <c r="J2870">
        <v>0</v>
      </c>
      <c r="K2870" s="79">
        <v>0</v>
      </c>
      <c r="L2870" s="79">
        <v>0</v>
      </c>
      <c r="M2870" s="79">
        <v>0</v>
      </c>
      <c r="N2870" s="79">
        <v>0</v>
      </c>
      <c r="O2870" s="79">
        <v>0</v>
      </c>
      <c r="P2870" s="79"/>
      <c r="Q2870" t="s">
        <v>2534</v>
      </c>
      <c r="R2870" t="s">
        <v>60</v>
      </c>
    </row>
    <row r="2871" spans="1:18" x14ac:dyDescent="0.25">
      <c r="A2871" t="s">
        <v>593</v>
      </c>
      <c r="B2871">
        <v>61091303</v>
      </c>
      <c r="C2871" t="s">
        <v>1353</v>
      </c>
      <c r="D2871" t="s">
        <v>438</v>
      </c>
      <c r="E2871" t="s">
        <v>2691</v>
      </c>
      <c r="F2871">
        <v>0</v>
      </c>
      <c r="G2871" t="s">
        <v>1890</v>
      </c>
      <c r="H2871">
        <v>0</v>
      </c>
      <c r="I2871" t="s">
        <v>2179</v>
      </c>
      <c r="J2871">
        <v>0</v>
      </c>
      <c r="K2871" s="79">
        <v>0</v>
      </c>
      <c r="L2871" s="79">
        <v>16360222985261</v>
      </c>
      <c r="M2871" s="79">
        <v>16354426856229</v>
      </c>
      <c r="N2871" s="79">
        <v>5796129032</v>
      </c>
      <c r="O2871" s="79">
        <v>5796129032</v>
      </c>
      <c r="P2871" s="79"/>
      <c r="Q2871" t="s">
        <v>2534</v>
      </c>
      <c r="R2871" t="s">
        <v>60</v>
      </c>
    </row>
    <row r="2872" spans="1:18" x14ac:dyDescent="0.25">
      <c r="A2872" t="s">
        <v>593</v>
      </c>
      <c r="B2872">
        <v>61091303</v>
      </c>
      <c r="C2872" t="s">
        <v>1353</v>
      </c>
      <c r="D2872" t="s">
        <v>439</v>
      </c>
      <c r="E2872" t="s">
        <v>2610</v>
      </c>
      <c r="F2872">
        <v>0</v>
      </c>
      <c r="G2872" t="s">
        <v>1890</v>
      </c>
      <c r="H2872">
        <v>0</v>
      </c>
      <c r="I2872" t="s">
        <v>2179</v>
      </c>
      <c r="J2872">
        <v>0</v>
      </c>
      <c r="K2872" s="79">
        <v>0</v>
      </c>
      <c r="L2872" s="79">
        <v>2225382</v>
      </c>
      <c r="M2872" s="79">
        <v>2225382</v>
      </c>
      <c r="N2872" s="79">
        <v>0</v>
      </c>
      <c r="O2872" s="79">
        <v>0</v>
      </c>
      <c r="P2872" s="79"/>
      <c r="Q2872" t="s">
        <v>2534</v>
      </c>
      <c r="R2872" t="s">
        <v>60</v>
      </c>
    </row>
    <row r="2873" spans="1:18" x14ac:dyDescent="0.25">
      <c r="A2873" t="s">
        <v>593</v>
      </c>
      <c r="B2873">
        <v>61091304</v>
      </c>
      <c r="C2873" t="s">
        <v>1354</v>
      </c>
      <c r="D2873">
        <v>0</v>
      </c>
      <c r="E2873" t="s">
        <v>1944</v>
      </c>
      <c r="F2873">
        <v>0</v>
      </c>
      <c r="G2873" t="s">
        <v>1890</v>
      </c>
      <c r="H2873">
        <v>0</v>
      </c>
      <c r="I2873" t="s">
        <v>2179</v>
      </c>
      <c r="J2873">
        <v>0</v>
      </c>
      <c r="K2873" s="79">
        <v>0</v>
      </c>
      <c r="L2873" s="79">
        <v>13440715846</v>
      </c>
      <c r="M2873" s="79">
        <v>8860097269</v>
      </c>
      <c r="N2873" s="79">
        <v>4580618577</v>
      </c>
      <c r="O2873" s="79">
        <v>4580618577</v>
      </c>
      <c r="P2873" s="79"/>
      <c r="Q2873" t="s">
        <v>2534</v>
      </c>
      <c r="R2873" t="s">
        <v>60</v>
      </c>
    </row>
    <row r="2874" spans="1:18" x14ac:dyDescent="0.25">
      <c r="A2874" t="s">
        <v>593</v>
      </c>
      <c r="B2874">
        <v>61091304</v>
      </c>
      <c r="C2874" t="s">
        <v>1354</v>
      </c>
      <c r="D2874" t="s">
        <v>438</v>
      </c>
      <c r="E2874" t="s">
        <v>2691</v>
      </c>
      <c r="F2874">
        <v>0</v>
      </c>
      <c r="G2874" t="s">
        <v>1890</v>
      </c>
      <c r="H2874">
        <v>0</v>
      </c>
      <c r="I2874" t="s">
        <v>2179</v>
      </c>
      <c r="J2874">
        <v>0</v>
      </c>
      <c r="K2874" s="79">
        <v>0</v>
      </c>
      <c r="L2874" s="79">
        <v>847479192</v>
      </c>
      <c r="M2874" s="79">
        <v>847479192</v>
      </c>
      <c r="N2874" s="79">
        <v>0</v>
      </c>
      <c r="O2874" s="79">
        <v>0</v>
      </c>
      <c r="P2874" s="79"/>
      <c r="Q2874" t="s">
        <v>2534</v>
      </c>
      <c r="R2874" t="s">
        <v>60</v>
      </c>
    </row>
    <row r="2875" spans="1:18" x14ac:dyDescent="0.25">
      <c r="A2875" t="s">
        <v>593</v>
      </c>
      <c r="B2875">
        <v>61091305</v>
      </c>
      <c r="C2875" t="s">
        <v>1355</v>
      </c>
      <c r="D2875">
        <v>0</v>
      </c>
      <c r="E2875" t="s">
        <v>1944</v>
      </c>
      <c r="F2875">
        <v>0</v>
      </c>
      <c r="G2875" t="s">
        <v>1890</v>
      </c>
      <c r="H2875">
        <v>0</v>
      </c>
      <c r="I2875" t="s">
        <v>2179</v>
      </c>
      <c r="J2875">
        <v>0</v>
      </c>
      <c r="K2875" s="79">
        <v>0</v>
      </c>
      <c r="L2875" s="79">
        <v>14784000</v>
      </c>
      <c r="M2875" s="79">
        <v>14784000</v>
      </c>
      <c r="N2875" s="79">
        <v>0</v>
      </c>
      <c r="O2875" s="79">
        <v>0</v>
      </c>
      <c r="P2875" s="79"/>
      <c r="Q2875" t="s">
        <v>2534</v>
      </c>
      <c r="R2875" t="s">
        <v>60</v>
      </c>
    </row>
    <row r="2876" spans="1:18" x14ac:dyDescent="0.25">
      <c r="A2876" t="s">
        <v>593</v>
      </c>
      <c r="B2876">
        <v>61091305</v>
      </c>
      <c r="C2876" t="s">
        <v>1355</v>
      </c>
      <c r="D2876" t="s">
        <v>261</v>
      </c>
      <c r="E2876" t="s">
        <v>2628</v>
      </c>
      <c r="F2876">
        <v>0</v>
      </c>
      <c r="G2876" t="s">
        <v>1890</v>
      </c>
      <c r="H2876">
        <v>0</v>
      </c>
      <c r="I2876" t="s">
        <v>2179</v>
      </c>
      <c r="J2876">
        <v>0</v>
      </c>
      <c r="K2876" s="79">
        <v>0</v>
      </c>
      <c r="L2876" s="79">
        <v>89102522</v>
      </c>
      <c r="M2876" s="79">
        <v>89101261</v>
      </c>
      <c r="N2876" s="79">
        <v>1261</v>
      </c>
      <c r="O2876" s="79">
        <v>1261</v>
      </c>
      <c r="P2876" s="79"/>
      <c r="Q2876" t="s">
        <v>2534</v>
      </c>
      <c r="R2876" t="s">
        <v>60</v>
      </c>
    </row>
    <row r="2877" spans="1:18" x14ac:dyDescent="0.25">
      <c r="A2877" t="s">
        <v>593</v>
      </c>
      <c r="B2877">
        <v>61091305</v>
      </c>
      <c r="C2877" t="s">
        <v>1355</v>
      </c>
      <c r="D2877" t="s">
        <v>274</v>
      </c>
      <c r="E2877" t="s">
        <v>2170</v>
      </c>
      <c r="F2877">
        <v>0</v>
      </c>
      <c r="G2877" t="s">
        <v>1890</v>
      </c>
      <c r="H2877">
        <v>0</v>
      </c>
      <c r="I2877" t="s">
        <v>2179</v>
      </c>
      <c r="J2877">
        <v>0</v>
      </c>
      <c r="K2877" s="79">
        <v>0</v>
      </c>
      <c r="L2877" s="79">
        <v>14279730</v>
      </c>
      <c r="M2877" s="79">
        <v>14279730</v>
      </c>
      <c r="N2877" s="79">
        <v>0</v>
      </c>
      <c r="O2877" s="79">
        <v>0</v>
      </c>
      <c r="P2877" s="79"/>
      <c r="Q2877" t="s">
        <v>2534</v>
      </c>
      <c r="R2877" t="s">
        <v>60</v>
      </c>
    </row>
    <row r="2878" spans="1:18" x14ac:dyDescent="0.25">
      <c r="A2878" t="s">
        <v>593</v>
      </c>
      <c r="B2878">
        <v>61091305</v>
      </c>
      <c r="C2878" t="s">
        <v>1355</v>
      </c>
      <c r="D2878" t="s">
        <v>438</v>
      </c>
      <c r="E2878" t="s">
        <v>2691</v>
      </c>
      <c r="F2878">
        <v>0</v>
      </c>
      <c r="G2878" t="s">
        <v>1890</v>
      </c>
      <c r="H2878">
        <v>0</v>
      </c>
      <c r="I2878" t="s">
        <v>2179</v>
      </c>
      <c r="J2878">
        <v>0</v>
      </c>
      <c r="K2878" s="79">
        <v>0</v>
      </c>
      <c r="L2878" s="79">
        <v>5927310347</v>
      </c>
      <c r="M2878" s="79">
        <v>5345105907</v>
      </c>
      <c r="N2878" s="79">
        <v>582204440</v>
      </c>
      <c r="O2878" s="79">
        <v>582204440</v>
      </c>
      <c r="P2878" s="79"/>
      <c r="Q2878" t="s">
        <v>2534</v>
      </c>
      <c r="R2878" t="s">
        <v>60</v>
      </c>
    </row>
    <row r="2879" spans="1:18" x14ac:dyDescent="0.25">
      <c r="A2879" t="s">
        <v>593</v>
      </c>
      <c r="B2879">
        <v>61091305</v>
      </c>
      <c r="C2879" t="s">
        <v>1355</v>
      </c>
      <c r="D2879" t="s">
        <v>1330</v>
      </c>
      <c r="E2879" t="s">
        <v>2750</v>
      </c>
      <c r="F2879">
        <v>0</v>
      </c>
      <c r="G2879" t="s">
        <v>1890</v>
      </c>
      <c r="H2879">
        <v>0</v>
      </c>
      <c r="I2879" t="s">
        <v>2179</v>
      </c>
      <c r="J2879">
        <v>0</v>
      </c>
      <c r="K2879" s="79">
        <v>0</v>
      </c>
      <c r="L2879" s="79">
        <v>152087274</v>
      </c>
      <c r="M2879" s="79">
        <v>76043637</v>
      </c>
      <c r="N2879" s="79">
        <v>76043637</v>
      </c>
      <c r="O2879" s="79">
        <v>76043637</v>
      </c>
      <c r="P2879" s="79"/>
      <c r="Q2879" t="s">
        <v>2534</v>
      </c>
      <c r="R2879" t="s">
        <v>60</v>
      </c>
    </row>
    <row r="2880" spans="1:18" x14ac:dyDescent="0.25">
      <c r="A2880" t="s">
        <v>593</v>
      </c>
      <c r="B2880">
        <v>61091401</v>
      </c>
      <c r="C2880" t="s">
        <v>1356</v>
      </c>
      <c r="D2880">
        <v>0</v>
      </c>
      <c r="E2880" t="s">
        <v>1944</v>
      </c>
      <c r="F2880">
        <v>0</v>
      </c>
      <c r="G2880" t="s">
        <v>1890</v>
      </c>
      <c r="H2880">
        <v>0</v>
      </c>
      <c r="I2880" t="s">
        <v>2179</v>
      </c>
      <c r="J2880">
        <v>0</v>
      </c>
      <c r="K2880" s="79">
        <v>0</v>
      </c>
      <c r="L2880" s="79">
        <v>273391947</v>
      </c>
      <c r="M2880" s="79">
        <v>183740093</v>
      </c>
      <c r="N2880" s="79">
        <v>89651854</v>
      </c>
      <c r="O2880" s="79">
        <v>89651854</v>
      </c>
      <c r="P2880" s="79"/>
      <c r="Q2880" t="s">
        <v>2534</v>
      </c>
      <c r="R2880" t="s">
        <v>60</v>
      </c>
    </row>
    <row r="2881" spans="1:18" x14ac:dyDescent="0.25">
      <c r="A2881" t="s">
        <v>593</v>
      </c>
      <c r="B2881">
        <v>61091401</v>
      </c>
      <c r="C2881" t="s">
        <v>1356</v>
      </c>
      <c r="D2881" t="s">
        <v>438</v>
      </c>
      <c r="E2881" t="s">
        <v>2691</v>
      </c>
      <c r="F2881">
        <v>0</v>
      </c>
      <c r="G2881" t="s">
        <v>1890</v>
      </c>
      <c r="H2881">
        <v>0</v>
      </c>
      <c r="I2881" t="s">
        <v>2179</v>
      </c>
      <c r="J2881">
        <v>0</v>
      </c>
      <c r="K2881" s="79">
        <v>0</v>
      </c>
      <c r="L2881" s="79">
        <v>1054243660</v>
      </c>
      <c r="M2881" s="79">
        <v>589518605</v>
      </c>
      <c r="N2881" s="79">
        <v>464725055</v>
      </c>
      <c r="O2881" s="79">
        <v>464725055</v>
      </c>
      <c r="P2881" s="79"/>
      <c r="Q2881" t="s">
        <v>2534</v>
      </c>
      <c r="R2881" t="s">
        <v>60</v>
      </c>
    </row>
    <row r="2882" spans="1:18" x14ac:dyDescent="0.25">
      <c r="A2882" t="s">
        <v>593</v>
      </c>
      <c r="B2882">
        <v>61091402</v>
      </c>
      <c r="C2882" t="s">
        <v>1357</v>
      </c>
      <c r="D2882">
        <v>0</v>
      </c>
      <c r="E2882" t="s">
        <v>1944</v>
      </c>
      <c r="F2882">
        <v>0</v>
      </c>
      <c r="G2882" t="s">
        <v>1890</v>
      </c>
      <c r="H2882">
        <v>0</v>
      </c>
      <c r="I2882" t="s">
        <v>2179</v>
      </c>
      <c r="J2882">
        <v>0</v>
      </c>
      <c r="K2882" s="79">
        <v>0</v>
      </c>
      <c r="L2882" s="79">
        <v>2173060769</v>
      </c>
      <c r="M2882" s="79">
        <v>2285488356</v>
      </c>
      <c r="N2882" s="79">
        <v>-112427587</v>
      </c>
      <c r="O2882" s="79">
        <v>-112427587</v>
      </c>
      <c r="P2882" s="79"/>
      <c r="Q2882" t="s">
        <v>2534</v>
      </c>
      <c r="R2882" t="s">
        <v>60</v>
      </c>
    </row>
    <row r="2883" spans="1:18" x14ac:dyDescent="0.25">
      <c r="A2883" t="s">
        <v>593</v>
      </c>
      <c r="B2883">
        <v>61091402</v>
      </c>
      <c r="C2883" t="s">
        <v>1357</v>
      </c>
      <c r="D2883" t="s">
        <v>438</v>
      </c>
      <c r="E2883" t="s">
        <v>2691</v>
      </c>
      <c r="F2883">
        <v>0</v>
      </c>
      <c r="G2883" t="s">
        <v>1890</v>
      </c>
      <c r="H2883">
        <v>0</v>
      </c>
      <c r="I2883" t="s">
        <v>2179</v>
      </c>
      <c r="J2883">
        <v>0</v>
      </c>
      <c r="K2883" s="79">
        <v>0</v>
      </c>
      <c r="L2883" s="79">
        <v>2943153659</v>
      </c>
      <c r="M2883" s="79">
        <v>2406846211</v>
      </c>
      <c r="N2883" s="79">
        <v>536307448</v>
      </c>
      <c r="O2883" s="79">
        <v>536307448</v>
      </c>
      <c r="P2883" s="79"/>
      <c r="Q2883" t="s">
        <v>2534</v>
      </c>
      <c r="R2883" t="s">
        <v>60</v>
      </c>
    </row>
    <row r="2884" spans="1:18" x14ac:dyDescent="0.25">
      <c r="A2884" t="s">
        <v>593</v>
      </c>
      <c r="B2884">
        <v>61091402</v>
      </c>
      <c r="C2884" t="s">
        <v>1357</v>
      </c>
      <c r="D2884" t="s">
        <v>319</v>
      </c>
      <c r="E2884" t="s">
        <v>2692</v>
      </c>
      <c r="F2884">
        <v>0</v>
      </c>
      <c r="G2884" t="s">
        <v>1890</v>
      </c>
      <c r="H2884">
        <v>0</v>
      </c>
      <c r="I2884" t="s">
        <v>2179</v>
      </c>
      <c r="J2884">
        <v>0</v>
      </c>
      <c r="K2884" s="79">
        <v>0</v>
      </c>
      <c r="L2884" s="79">
        <v>46139</v>
      </c>
      <c r="M2884" s="79">
        <v>92278</v>
      </c>
      <c r="N2884" s="79">
        <v>-46139</v>
      </c>
      <c r="O2884" s="79">
        <v>-46139</v>
      </c>
      <c r="P2884" s="79"/>
      <c r="Q2884" t="s">
        <v>2534</v>
      </c>
      <c r="R2884" t="s">
        <v>60</v>
      </c>
    </row>
    <row r="2885" spans="1:18" x14ac:dyDescent="0.25">
      <c r="A2885" t="s">
        <v>593</v>
      </c>
      <c r="B2885">
        <v>61091403</v>
      </c>
      <c r="C2885" t="s">
        <v>1358</v>
      </c>
      <c r="D2885" t="s">
        <v>319</v>
      </c>
      <c r="E2885" t="s">
        <v>2692</v>
      </c>
      <c r="F2885">
        <v>0</v>
      </c>
      <c r="G2885" t="s">
        <v>1890</v>
      </c>
      <c r="H2885">
        <v>0</v>
      </c>
      <c r="I2885" t="s">
        <v>2179</v>
      </c>
      <c r="J2885">
        <v>0</v>
      </c>
      <c r="K2885" s="79">
        <v>0</v>
      </c>
      <c r="L2885" s="79">
        <v>193056446</v>
      </c>
      <c r="M2885" s="79">
        <v>157580266</v>
      </c>
      <c r="N2885" s="79">
        <v>35476180</v>
      </c>
      <c r="O2885" s="79">
        <v>35476180</v>
      </c>
      <c r="P2885" s="79"/>
      <c r="Q2885" t="s">
        <v>2534</v>
      </c>
      <c r="R2885" t="s">
        <v>60</v>
      </c>
    </row>
    <row r="2886" spans="1:18" x14ac:dyDescent="0.25">
      <c r="A2886" t="s">
        <v>593</v>
      </c>
      <c r="B2886">
        <v>61091404</v>
      </c>
      <c r="C2886" t="s">
        <v>1359</v>
      </c>
      <c r="D2886">
        <v>0</v>
      </c>
      <c r="E2886" t="s">
        <v>1944</v>
      </c>
      <c r="F2886">
        <v>0</v>
      </c>
      <c r="G2886" t="s">
        <v>1890</v>
      </c>
      <c r="H2886">
        <v>0</v>
      </c>
      <c r="I2886" t="s">
        <v>2179</v>
      </c>
      <c r="J2886">
        <v>0</v>
      </c>
      <c r="K2886" s="79">
        <v>0</v>
      </c>
      <c r="L2886" s="79">
        <v>526572713</v>
      </c>
      <c r="M2886" s="79">
        <v>532010155</v>
      </c>
      <c r="N2886" s="79">
        <v>-5437442</v>
      </c>
      <c r="O2886" s="79">
        <v>-5437442</v>
      </c>
      <c r="P2886" s="79"/>
      <c r="Q2886" t="s">
        <v>2534</v>
      </c>
      <c r="R2886" t="s">
        <v>60</v>
      </c>
    </row>
    <row r="2887" spans="1:18" x14ac:dyDescent="0.25">
      <c r="A2887" t="s">
        <v>593</v>
      </c>
      <c r="B2887">
        <v>61091404</v>
      </c>
      <c r="C2887" t="s">
        <v>1359</v>
      </c>
      <c r="D2887" t="s">
        <v>319</v>
      </c>
      <c r="E2887" t="s">
        <v>2692</v>
      </c>
      <c r="F2887">
        <v>0</v>
      </c>
      <c r="G2887" t="s">
        <v>1890</v>
      </c>
      <c r="H2887">
        <v>0</v>
      </c>
      <c r="I2887" t="s">
        <v>2179</v>
      </c>
      <c r="J2887">
        <v>0</v>
      </c>
      <c r="K2887" s="79">
        <v>0</v>
      </c>
      <c r="L2887" s="79">
        <v>0</v>
      </c>
      <c r="M2887" s="79">
        <v>0</v>
      </c>
      <c r="N2887" s="79">
        <v>0</v>
      </c>
      <c r="O2887" s="79">
        <v>0</v>
      </c>
      <c r="P2887" s="79"/>
      <c r="Q2887" t="s">
        <v>2534</v>
      </c>
      <c r="R2887" t="s">
        <v>60</v>
      </c>
    </row>
    <row r="2888" spans="1:18" x14ac:dyDescent="0.25">
      <c r="A2888" t="s">
        <v>593</v>
      </c>
      <c r="B2888">
        <v>61091501</v>
      </c>
      <c r="C2888" t="s">
        <v>446</v>
      </c>
      <c r="D2888">
        <v>0</v>
      </c>
      <c r="E2888" t="s">
        <v>1944</v>
      </c>
      <c r="F2888">
        <v>0</v>
      </c>
      <c r="G2888" t="s">
        <v>1890</v>
      </c>
      <c r="H2888">
        <v>0</v>
      </c>
      <c r="I2888" t="s">
        <v>2179</v>
      </c>
      <c r="J2888">
        <v>0</v>
      </c>
      <c r="K2888" s="79">
        <v>0</v>
      </c>
      <c r="L2888" s="79">
        <v>3064625427</v>
      </c>
      <c r="M2888" s="79">
        <v>2654883589</v>
      </c>
      <c r="N2888" s="79">
        <v>409741838</v>
      </c>
      <c r="O2888" s="79">
        <v>409741838</v>
      </c>
      <c r="P2888" s="79"/>
      <c r="Q2888" t="s">
        <v>2534</v>
      </c>
      <c r="R2888" t="s">
        <v>60</v>
      </c>
    </row>
    <row r="2889" spans="1:18" x14ac:dyDescent="0.25">
      <c r="A2889" t="s">
        <v>593</v>
      </c>
      <c r="B2889">
        <v>61091501</v>
      </c>
      <c r="C2889" t="s">
        <v>446</v>
      </c>
      <c r="D2889" t="s">
        <v>438</v>
      </c>
      <c r="E2889" t="s">
        <v>2691</v>
      </c>
      <c r="F2889">
        <v>0</v>
      </c>
      <c r="G2889" t="s">
        <v>1890</v>
      </c>
      <c r="H2889">
        <v>0</v>
      </c>
      <c r="I2889" t="s">
        <v>2179</v>
      </c>
      <c r="J2889">
        <v>0</v>
      </c>
      <c r="K2889" s="79">
        <v>0</v>
      </c>
      <c r="L2889" s="79">
        <v>2683192094</v>
      </c>
      <c r="M2889" s="79">
        <v>1689180583</v>
      </c>
      <c r="N2889" s="79">
        <v>994011511</v>
      </c>
      <c r="O2889" s="79">
        <v>994011511</v>
      </c>
      <c r="P2889" s="79"/>
      <c r="Q2889" t="s">
        <v>2534</v>
      </c>
      <c r="R2889" t="s">
        <v>60</v>
      </c>
    </row>
    <row r="2890" spans="1:18" x14ac:dyDescent="0.25">
      <c r="A2890" t="s">
        <v>593</v>
      </c>
      <c r="B2890">
        <v>61091501</v>
      </c>
      <c r="C2890" t="s">
        <v>446</v>
      </c>
      <c r="D2890" t="s">
        <v>439</v>
      </c>
      <c r="E2890" t="s">
        <v>2610</v>
      </c>
      <c r="F2890">
        <v>0</v>
      </c>
      <c r="G2890" t="s">
        <v>1890</v>
      </c>
      <c r="H2890">
        <v>0</v>
      </c>
      <c r="I2890" t="s">
        <v>2179</v>
      </c>
      <c r="J2890">
        <v>0</v>
      </c>
      <c r="K2890" s="79">
        <v>0</v>
      </c>
      <c r="L2890" s="79">
        <v>0</v>
      </c>
      <c r="M2890" s="79">
        <v>0</v>
      </c>
      <c r="N2890" s="79">
        <v>0</v>
      </c>
      <c r="O2890" s="79">
        <v>0</v>
      </c>
      <c r="P2890" s="79"/>
      <c r="Q2890" t="s">
        <v>2534</v>
      </c>
      <c r="R2890" t="s">
        <v>60</v>
      </c>
    </row>
    <row r="2891" spans="1:18" x14ac:dyDescent="0.25">
      <c r="A2891" t="s">
        <v>593</v>
      </c>
      <c r="B2891">
        <v>61091501</v>
      </c>
      <c r="C2891" t="s">
        <v>446</v>
      </c>
      <c r="D2891" t="s">
        <v>1330</v>
      </c>
      <c r="E2891" t="s">
        <v>2750</v>
      </c>
      <c r="F2891">
        <v>0</v>
      </c>
      <c r="G2891" t="s">
        <v>1890</v>
      </c>
      <c r="H2891">
        <v>0</v>
      </c>
      <c r="I2891" t="s">
        <v>2179</v>
      </c>
      <c r="J2891">
        <v>0</v>
      </c>
      <c r="K2891" s="79">
        <v>0</v>
      </c>
      <c r="L2891" s="79">
        <v>70926000</v>
      </c>
      <c r="M2891" s="79">
        <v>35463000</v>
      </c>
      <c r="N2891" s="79">
        <v>35463000</v>
      </c>
      <c r="O2891" s="79">
        <v>35463000</v>
      </c>
      <c r="P2891" s="79"/>
      <c r="Q2891" t="s">
        <v>2534</v>
      </c>
      <c r="R2891" t="s">
        <v>60</v>
      </c>
    </row>
    <row r="2892" spans="1:18" x14ac:dyDescent="0.25">
      <c r="A2892" t="s">
        <v>593</v>
      </c>
      <c r="B2892">
        <v>61091601</v>
      </c>
      <c r="C2892" t="s">
        <v>1360</v>
      </c>
      <c r="D2892">
        <v>0</v>
      </c>
      <c r="E2892" t="s">
        <v>1944</v>
      </c>
      <c r="F2892">
        <v>0</v>
      </c>
      <c r="G2892" t="s">
        <v>1890</v>
      </c>
      <c r="H2892">
        <v>0</v>
      </c>
      <c r="I2892" t="s">
        <v>2179</v>
      </c>
      <c r="J2892">
        <v>0</v>
      </c>
      <c r="K2892" s="79">
        <v>0</v>
      </c>
      <c r="L2892" s="79">
        <v>5011981014</v>
      </c>
      <c r="M2892" s="79">
        <v>5058620468</v>
      </c>
      <c r="N2892" s="79">
        <v>-46639454</v>
      </c>
      <c r="O2892" s="79">
        <v>-46639454</v>
      </c>
      <c r="P2892" s="79"/>
      <c r="Q2892" t="s">
        <v>2534</v>
      </c>
      <c r="R2892" t="s">
        <v>60</v>
      </c>
    </row>
    <row r="2893" spans="1:18" x14ac:dyDescent="0.25">
      <c r="A2893" t="s">
        <v>593</v>
      </c>
      <c r="B2893">
        <v>61091601</v>
      </c>
      <c r="C2893" t="s">
        <v>1360</v>
      </c>
      <c r="D2893" t="s">
        <v>438</v>
      </c>
      <c r="E2893" t="s">
        <v>2691</v>
      </c>
      <c r="F2893">
        <v>0</v>
      </c>
      <c r="G2893" t="s">
        <v>1890</v>
      </c>
      <c r="H2893">
        <v>0</v>
      </c>
      <c r="I2893" t="s">
        <v>2179</v>
      </c>
      <c r="J2893">
        <v>0</v>
      </c>
      <c r="K2893" s="79">
        <v>0</v>
      </c>
      <c r="L2893" s="79">
        <v>0</v>
      </c>
      <c r="M2893" s="79">
        <v>0</v>
      </c>
      <c r="N2893" s="79">
        <v>0</v>
      </c>
      <c r="O2893" s="79">
        <v>0</v>
      </c>
      <c r="P2893" s="79"/>
      <c r="Q2893" t="s">
        <v>2534</v>
      </c>
      <c r="R2893" t="s">
        <v>60</v>
      </c>
    </row>
    <row r="2894" spans="1:18" x14ac:dyDescent="0.25">
      <c r="A2894" t="s">
        <v>593</v>
      </c>
      <c r="B2894">
        <v>61091601</v>
      </c>
      <c r="C2894" t="s">
        <v>1360</v>
      </c>
      <c r="D2894" t="s">
        <v>166</v>
      </c>
      <c r="E2894" t="s">
        <v>2174</v>
      </c>
      <c r="F2894">
        <v>0</v>
      </c>
      <c r="G2894" t="s">
        <v>1890</v>
      </c>
      <c r="H2894">
        <v>0</v>
      </c>
      <c r="I2894" t="s">
        <v>2179</v>
      </c>
      <c r="J2894">
        <v>0</v>
      </c>
      <c r="K2894" s="79">
        <v>0</v>
      </c>
      <c r="L2894" s="79">
        <v>180162515</v>
      </c>
      <c r="M2894" s="79">
        <v>360325030</v>
      </c>
      <c r="N2894" s="79">
        <v>-180162515</v>
      </c>
      <c r="O2894" s="79">
        <v>-180162515</v>
      </c>
      <c r="P2894" s="79"/>
      <c r="Q2894" t="s">
        <v>2534</v>
      </c>
      <c r="R2894" t="s">
        <v>60</v>
      </c>
    </row>
    <row r="2895" spans="1:18" x14ac:dyDescent="0.25">
      <c r="A2895" t="s">
        <v>593</v>
      </c>
      <c r="B2895">
        <v>61091601</v>
      </c>
      <c r="C2895" t="s">
        <v>1360</v>
      </c>
      <c r="D2895" t="s">
        <v>439</v>
      </c>
      <c r="E2895" t="s">
        <v>2610</v>
      </c>
      <c r="F2895">
        <v>0</v>
      </c>
      <c r="G2895" t="s">
        <v>1890</v>
      </c>
      <c r="H2895">
        <v>0</v>
      </c>
      <c r="I2895" t="s">
        <v>2179</v>
      </c>
      <c r="J2895">
        <v>0</v>
      </c>
      <c r="K2895" s="79">
        <v>0</v>
      </c>
      <c r="L2895" s="79">
        <v>32170499344</v>
      </c>
      <c r="M2895" s="79">
        <v>26225954356</v>
      </c>
      <c r="N2895" s="79">
        <v>5944544988</v>
      </c>
      <c r="O2895" s="79">
        <v>5944544988</v>
      </c>
      <c r="P2895" s="79"/>
      <c r="Q2895" t="s">
        <v>2534</v>
      </c>
      <c r="R2895" t="s">
        <v>60</v>
      </c>
    </row>
    <row r="2896" spans="1:18" x14ac:dyDescent="0.25">
      <c r="A2896" t="s">
        <v>593</v>
      </c>
      <c r="B2896">
        <v>61100101</v>
      </c>
      <c r="C2896" t="s">
        <v>314</v>
      </c>
      <c r="D2896">
        <v>0</v>
      </c>
      <c r="E2896" t="s">
        <v>1944</v>
      </c>
      <c r="F2896">
        <v>0</v>
      </c>
      <c r="G2896" t="s">
        <v>1890</v>
      </c>
      <c r="H2896">
        <v>0</v>
      </c>
      <c r="I2896" t="s">
        <v>2179</v>
      </c>
      <c r="J2896">
        <v>0</v>
      </c>
      <c r="K2896" s="79">
        <v>0</v>
      </c>
      <c r="L2896" s="79">
        <v>2087683912</v>
      </c>
      <c r="M2896" s="79">
        <v>879952000</v>
      </c>
      <c r="N2896" s="79">
        <v>1207731912</v>
      </c>
      <c r="O2896" s="79">
        <v>1207731912</v>
      </c>
      <c r="P2896" s="79"/>
      <c r="Q2896" t="s">
        <v>2534</v>
      </c>
      <c r="R2896" t="s">
        <v>60</v>
      </c>
    </row>
    <row r="2897" spans="1:18" x14ac:dyDescent="0.25">
      <c r="A2897" t="s">
        <v>593</v>
      </c>
      <c r="B2897">
        <v>61100101</v>
      </c>
      <c r="C2897" t="s">
        <v>314</v>
      </c>
      <c r="D2897" t="s">
        <v>315</v>
      </c>
      <c r="E2897" t="s">
        <v>2678</v>
      </c>
      <c r="F2897">
        <v>0</v>
      </c>
      <c r="G2897" t="s">
        <v>1890</v>
      </c>
      <c r="H2897">
        <v>0</v>
      </c>
      <c r="I2897" t="s">
        <v>2179</v>
      </c>
      <c r="J2897">
        <v>0</v>
      </c>
      <c r="K2897" s="79">
        <v>0</v>
      </c>
      <c r="L2897" s="79">
        <v>1537648903</v>
      </c>
      <c r="M2897" s="79">
        <v>996002716</v>
      </c>
      <c r="N2897" s="79">
        <v>541646187</v>
      </c>
      <c r="O2897" s="79">
        <v>541646187</v>
      </c>
      <c r="P2897" s="79"/>
      <c r="Q2897" t="s">
        <v>2534</v>
      </c>
      <c r="R2897" t="s">
        <v>60</v>
      </c>
    </row>
    <row r="2898" spans="1:18" x14ac:dyDescent="0.25">
      <c r="A2898" t="s">
        <v>593</v>
      </c>
      <c r="B2898">
        <v>61100101</v>
      </c>
      <c r="C2898" t="s">
        <v>314</v>
      </c>
      <c r="D2898" t="s">
        <v>269</v>
      </c>
      <c r="E2898" t="s">
        <v>2647</v>
      </c>
      <c r="F2898">
        <v>0</v>
      </c>
      <c r="G2898" t="s">
        <v>1890</v>
      </c>
      <c r="H2898">
        <v>0</v>
      </c>
      <c r="I2898" t="s">
        <v>2179</v>
      </c>
      <c r="J2898">
        <v>0</v>
      </c>
      <c r="K2898" s="79">
        <v>0</v>
      </c>
      <c r="L2898" s="79">
        <v>0</v>
      </c>
      <c r="M2898" s="79">
        <v>0</v>
      </c>
      <c r="N2898" s="79">
        <v>0</v>
      </c>
      <c r="O2898" s="79">
        <v>0</v>
      </c>
      <c r="P2898" s="79"/>
      <c r="Q2898" t="s">
        <v>2534</v>
      </c>
      <c r="R2898" t="s">
        <v>60</v>
      </c>
    </row>
    <row r="2899" spans="1:18" x14ac:dyDescent="0.25">
      <c r="A2899" t="s">
        <v>593</v>
      </c>
      <c r="B2899">
        <v>61100101</v>
      </c>
      <c r="C2899" t="s">
        <v>314</v>
      </c>
      <c r="D2899" t="s">
        <v>435</v>
      </c>
      <c r="E2899" t="s">
        <v>2673</v>
      </c>
      <c r="F2899">
        <v>0</v>
      </c>
      <c r="G2899" t="s">
        <v>1890</v>
      </c>
      <c r="H2899">
        <v>0</v>
      </c>
      <c r="I2899" t="s">
        <v>2179</v>
      </c>
      <c r="J2899">
        <v>0</v>
      </c>
      <c r="K2899" s="79">
        <v>0</v>
      </c>
      <c r="L2899" s="79">
        <v>0</v>
      </c>
      <c r="M2899" s="79">
        <v>0</v>
      </c>
      <c r="N2899" s="79">
        <v>0</v>
      </c>
      <c r="O2899" s="79">
        <v>0</v>
      </c>
      <c r="P2899" s="79"/>
      <c r="Q2899" t="s">
        <v>2534</v>
      </c>
      <c r="R2899" t="s">
        <v>60</v>
      </c>
    </row>
    <row r="2900" spans="1:18" x14ac:dyDescent="0.25">
      <c r="A2900" t="s">
        <v>593</v>
      </c>
      <c r="B2900">
        <v>61100101</v>
      </c>
      <c r="C2900" t="s">
        <v>314</v>
      </c>
      <c r="D2900" t="s">
        <v>270</v>
      </c>
      <c r="E2900" t="s">
        <v>2680</v>
      </c>
      <c r="F2900">
        <v>0</v>
      </c>
      <c r="G2900" t="s">
        <v>1890</v>
      </c>
      <c r="H2900">
        <v>0</v>
      </c>
      <c r="I2900" t="s">
        <v>2179</v>
      </c>
      <c r="J2900">
        <v>0</v>
      </c>
      <c r="K2900" s="79">
        <v>0</v>
      </c>
      <c r="L2900" s="79">
        <v>0</v>
      </c>
      <c r="M2900" s="79">
        <v>0</v>
      </c>
      <c r="N2900" s="79">
        <v>0</v>
      </c>
      <c r="O2900" s="79">
        <v>0</v>
      </c>
      <c r="P2900" s="79"/>
      <c r="Q2900" t="s">
        <v>2534</v>
      </c>
      <c r="R2900" t="s">
        <v>60</v>
      </c>
    </row>
    <row r="2901" spans="1:18" x14ac:dyDescent="0.25">
      <c r="A2901" t="s">
        <v>593</v>
      </c>
      <c r="B2901">
        <v>61100101</v>
      </c>
      <c r="C2901" t="s">
        <v>314</v>
      </c>
      <c r="D2901" t="s">
        <v>249</v>
      </c>
      <c r="E2901" t="s">
        <v>2653</v>
      </c>
      <c r="F2901">
        <v>0</v>
      </c>
      <c r="G2901" t="s">
        <v>1890</v>
      </c>
      <c r="H2901">
        <v>0</v>
      </c>
      <c r="I2901" t="s">
        <v>2179</v>
      </c>
      <c r="J2901">
        <v>0</v>
      </c>
      <c r="K2901" s="79">
        <v>0</v>
      </c>
      <c r="L2901" s="79">
        <v>0</v>
      </c>
      <c r="M2901" s="79">
        <v>0</v>
      </c>
      <c r="N2901" s="79">
        <v>0</v>
      </c>
      <c r="O2901" s="79">
        <v>0</v>
      </c>
      <c r="P2901" s="79"/>
      <c r="Q2901" t="s">
        <v>2534</v>
      </c>
      <c r="R2901" t="s">
        <v>60</v>
      </c>
    </row>
    <row r="2902" spans="1:18" x14ac:dyDescent="0.25">
      <c r="A2902" t="s">
        <v>593</v>
      </c>
      <c r="B2902">
        <v>61100101</v>
      </c>
      <c r="C2902" t="s">
        <v>314</v>
      </c>
      <c r="D2902" t="s">
        <v>261</v>
      </c>
      <c r="E2902" t="s">
        <v>2628</v>
      </c>
      <c r="F2902">
        <v>0</v>
      </c>
      <c r="G2902" t="s">
        <v>1890</v>
      </c>
      <c r="H2902">
        <v>0</v>
      </c>
      <c r="I2902" t="s">
        <v>2179</v>
      </c>
      <c r="J2902">
        <v>0</v>
      </c>
      <c r="K2902" s="79">
        <v>0</v>
      </c>
      <c r="L2902" s="79">
        <v>276898396</v>
      </c>
      <c r="M2902" s="79">
        <v>841498663</v>
      </c>
      <c r="N2902" s="79">
        <v>-564600267</v>
      </c>
      <c r="O2902" s="79">
        <v>-564600267</v>
      </c>
      <c r="P2902" s="79"/>
      <c r="Q2902" t="s">
        <v>2534</v>
      </c>
      <c r="R2902" t="s">
        <v>60</v>
      </c>
    </row>
    <row r="2903" spans="1:18" x14ac:dyDescent="0.25">
      <c r="A2903" t="s">
        <v>593</v>
      </c>
      <c r="B2903">
        <v>61100101</v>
      </c>
      <c r="C2903" t="s">
        <v>314</v>
      </c>
      <c r="D2903" t="s">
        <v>285</v>
      </c>
      <c r="E2903" t="s">
        <v>2689</v>
      </c>
      <c r="F2903">
        <v>0</v>
      </c>
      <c r="G2903" t="s">
        <v>1890</v>
      </c>
      <c r="H2903">
        <v>0</v>
      </c>
      <c r="I2903" t="s">
        <v>2179</v>
      </c>
      <c r="J2903">
        <v>0</v>
      </c>
      <c r="K2903" s="79">
        <v>0</v>
      </c>
      <c r="L2903" s="79">
        <v>0</v>
      </c>
      <c r="M2903" s="79">
        <v>0</v>
      </c>
      <c r="N2903" s="79">
        <v>0</v>
      </c>
      <c r="O2903" s="79">
        <v>0</v>
      </c>
      <c r="P2903" s="79"/>
      <c r="Q2903" t="s">
        <v>2534</v>
      </c>
      <c r="R2903" t="s">
        <v>60</v>
      </c>
    </row>
    <row r="2904" spans="1:18" x14ac:dyDescent="0.25">
      <c r="A2904" t="s">
        <v>593</v>
      </c>
      <c r="B2904">
        <v>61100101</v>
      </c>
      <c r="C2904" t="s">
        <v>314</v>
      </c>
      <c r="D2904" t="s">
        <v>321</v>
      </c>
      <c r="E2904" t="s">
        <v>2764</v>
      </c>
      <c r="F2904">
        <v>0</v>
      </c>
      <c r="G2904" t="s">
        <v>1890</v>
      </c>
      <c r="H2904">
        <v>0</v>
      </c>
      <c r="I2904" t="s">
        <v>2179</v>
      </c>
      <c r="J2904">
        <v>0</v>
      </c>
      <c r="K2904" s="79">
        <v>0</v>
      </c>
      <c r="L2904" s="79">
        <v>5149367</v>
      </c>
      <c r="M2904" s="79">
        <v>10298735</v>
      </c>
      <c r="N2904" s="79">
        <v>-5149368</v>
      </c>
      <c r="O2904" s="79">
        <v>-5149368</v>
      </c>
      <c r="P2904" s="79"/>
      <c r="Q2904" t="s">
        <v>2534</v>
      </c>
      <c r="R2904" t="s">
        <v>60</v>
      </c>
    </row>
    <row r="2905" spans="1:18" x14ac:dyDescent="0.25">
      <c r="A2905" t="s">
        <v>593</v>
      </c>
      <c r="B2905">
        <v>61100101</v>
      </c>
      <c r="C2905" t="s">
        <v>314</v>
      </c>
      <c r="D2905" t="s">
        <v>322</v>
      </c>
      <c r="E2905" t="s">
        <v>2161</v>
      </c>
      <c r="F2905">
        <v>0</v>
      </c>
      <c r="G2905" t="s">
        <v>1890</v>
      </c>
      <c r="H2905">
        <v>0</v>
      </c>
      <c r="I2905" t="s">
        <v>2179</v>
      </c>
      <c r="J2905">
        <v>0</v>
      </c>
      <c r="K2905" s="79">
        <v>0</v>
      </c>
      <c r="L2905" s="79">
        <v>0</v>
      </c>
      <c r="M2905" s="79">
        <v>0</v>
      </c>
      <c r="N2905" s="79">
        <v>0</v>
      </c>
      <c r="O2905" s="79">
        <v>0</v>
      </c>
      <c r="P2905" s="79"/>
      <c r="Q2905" t="s">
        <v>2534</v>
      </c>
      <c r="R2905" t="s">
        <v>60</v>
      </c>
    </row>
    <row r="2906" spans="1:18" x14ac:dyDescent="0.25">
      <c r="A2906" t="s">
        <v>593</v>
      </c>
      <c r="B2906">
        <v>61100101</v>
      </c>
      <c r="C2906" t="s">
        <v>314</v>
      </c>
      <c r="D2906" t="s">
        <v>323</v>
      </c>
      <c r="E2906" t="s">
        <v>2630</v>
      </c>
      <c r="F2906">
        <v>0</v>
      </c>
      <c r="G2906" t="s">
        <v>1890</v>
      </c>
      <c r="H2906">
        <v>0</v>
      </c>
      <c r="I2906" t="s">
        <v>2179</v>
      </c>
      <c r="J2906">
        <v>0</v>
      </c>
      <c r="K2906" s="79">
        <v>0</v>
      </c>
      <c r="L2906" s="79">
        <v>0</v>
      </c>
      <c r="M2906" s="79">
        <v>0</v>
      </c>
      <c r="N2906" s="79">
        <v>0</v>
      </c>
      <c r="O2906" s="79">
        <v>0</v>
      </c>
      <c r="P2906" s="79"/>
      <c r="Q2906" t="s">
        <v>2534</v>
      </c>
      <c r="R2906" t="s">
        <v>60</v>
      </c>
    </row>
    <row r="2907" spans="1:18" x14ac:dyDescent="0.25">
      <c r="A2907" t="s">
        <v>593</v>
      </c>
      <c r="B2907">
        <v>61100101</v>
      </c>
      <c r="C2907" t="s">
        <v>314</v>
      </c>
      <c r="D2907" t="s">
        <v>324</v>
      </c>
      <c r="E2907" t="s">
        <v>2765</v>
      </c>
      <c r="F2907">
        <v>0</v>
      </c>
      <c r="G2907" t="s">
        <v>1890</v>
      </c>
      <c r="H2907">
        <v>0</v>
      </c>
      <c r="I2907" t="s">
        <v>2179</v>
      </c>
      <c r="J2907">
        <v>0</v>
      </c>
      <c r="K2907" s="79">
        <v>0</v>
      </c>
      <c r="L2907" s="79">
        <v>0</v>
      </c>
      <c r="M2907" s="79">
        <v>0</v>
      </c>
      <c r="N2907" s="79">
        <v>0</v>
      </c>
      <c r="O2907" s="79">
        <v>0</v>
      </c>
      <c r="P2907" s="79"/>
      <c r="Q2907" t="s">
        <v>2534</v>
      </c>
      <c r="R2907" t="s">
        <v>60</v>
      </c>
    </row>
    <row r="2908" spans="1:18" x14ac:dyDescent="0.25">
      <c r="A2908" t="s">
        <v>593</v>
      </c>
      <c r="B2908">
        <v>61100101</v>
      </c>
      <c r="C2908" t="s">
        <v>314</v>
      </c>
      <c r="D2908" t="s">
        <v>316</v>
      </c>
      <c r="E2908" t="s">
        <v>2162</v>
      </c>
      <c r="F2908">
        <v>0</v>
      </c>
      <c r="G2908" t="s">
        <v>1890</v>
      </c>
      <c r="H2908">
        <v>0</v>
      </c>
      <c r="I2908" t="s">
        <v>2179</v>
      </c>
      <c r="J2908">
        <v>0</v>
      </c>
      <c r="K2908" s="79">
        <v>0</v>
      </c>
      <c r="L2908" s="79">
        <v>7434254653</v>
      </c>
      <c r="M2908" s="79">
        <v>3695080936</v>
      </c>
      <c r="N2908" s="79">
        <v>3739173717</v>
      </c>
      <c r="O2908" s="79">
        <v>3739173717</v>
      </c>
      <c r="P2908" s="79"/>
      <c r="Q2908" t="s">
        <v>2534</v>
      </c>
      <c r="R2908" t="s">
        <v>60</v>
      </c>
    </row>
    <row r="2909" spans="1:18" x14ac:dyDescent="0.25">
      <c r="A2909" t="s">
        <v>593</v>
      </c>
      <c r="B2909">
        <v>61100101</v>
      </c>
      <c r="C2909" t="s">
        <v>314</v>
      </c>
      <c r="D2909" t="s">
        <v>286</v>
      </c>
      <c r="E2909" t="s">
        <v>2163</v>
      </c>
      <c r="F2909">
        <v>0</v>
      </c>
      <c r="G2909" t="s">
        <v>1890</v>
      </c>
      <c r="H2909">
        <v>0</v>
      </c>
      <c r="I2909" t="s">
        <v>2179</v>
      </c>
      <c r="J2909">
        <v>0</v>
      </c>
      <c r="K2909" s="79">
        <v>0</v>
      </c>
      <c r="L2909" s="79">
        <v>0</v>
      </c>
      <c r="M2909" s="79">
        <v>0</v>
      </c>
      <c r="N2909" s="79">
        <v>0</v>
      </c>
      <c r="O2909" s="79">
        <v>0</v>
      </c>
      <c r="P2909" s="79"/>
      <c r="Q2909" t="s">
        <v>2534</v>
      </c>
      <c r="R2909" t="s">
        <v>60</v>
      </c>
    </row>
    <row r="2910" spans="1:18" x14ac:dyDescent="0.25">
      <c r="A2910" t="s">
        <v>593</v>
      </c>
      <c r="B2910">
        <v>61100101</v>
      </c>
      <c r="C2910" t="s">
        <v>314</v>
      </c>
      <c r="D2910" t="s">
        <v>441</v>
      </c>
      <c r="E2910" t="s">
        <v>2629</v>
      </c>
      <c r="F2910">
        <v>0</v>
      </c>
      <c r="G2910" t="s">
        <v>1890</v>
      </c>
      <c r="H2910">
        <v>0</v>
      </c>
      <c r="I2910" t="s">
        <v>2179</v>
      </c>
      <c r="J2910">
        <v>0</v>
      </c>
      <c r="K2910" s="79">
        <v>0</v>
      </c>
      <c r="L2910" s="79">
        <v>653719311</v>
      </c>
      <c r="M2910" s="79">
        <v>399650511</v>
      </c>
      <c r="N2910" s="79">
        <v>254068800</v>
      </c>
      <c r="O2910" s="79">
        <v>254068800</v>
      </c>
      <c r="P2910" s="79"/>
      <c r="Q2910" t="s">
        <v>2534</v>
      </c>
      <c r="R2910" t="s">
        <v>60</v>
      </c>
    </row>
    <row r="2911" spans="1:18" x14ac:dyDescent="0.25">
      <c r="A2911" t="s">
        <v>593</v>
      </c>
      <c r="B2911">
        <v>61100101</v>
      </c>
      <c r="C2911" t="s">
        <v>314</v>
      </c>
      <c r="D2911" t="s">
        <v>447</v>
      </c>
      <c r="E2911" t="s">
        <v>2633</v>
      </c>
      <c r="F2911">
        <v>0</v>
      </c>
      <c r="G2911" t="s">
        <v>1890</v>
      </c>
      <c r="H2911">
        <v>0</v>
      </c>
      <c r="I2911" t="s">
        <v>2179</v>
      </c>
      <c r="J2911">
        <v>0</v>
      </c>
      <c r="K2911" s="79">
        <v>0</v>
      </c>
      <c r="L2911" s="79">
        <v>18096194</v>
      </c>
      <c r="M2911" s="79">
        <v>10929375</v>
      </c>
      <c r="N2911" s="79">
        <v>7166819</v>
      </c>
      <c r="O2911" s="79">
        <v>7166819</v>
      </c>
      <c r="P2911" s="79"/>
      <c r="Q2911" t="s">
        <v>2534</v>
      </c>
      <c r="R2911" t="s">
        <v>60</v>
      </c>
    </row>
    <row r="2912" spans="1:18" x14ac:dyDescent="0.25">
      <c r="A2912" t="s">
        <v>593</v>
      </c>
      <c r="B2912">
        <v>61100101</v>
      </c>
      <c r="C2912" t="s">
        <v>314</v>
      </c>
      <c r="D2912" t="s">
        <v>274</v>
      </c>
      <c r="E2912" t="s">
        <v>2170</v>
      </c>
      <c r="F2912">
        <v>0</v>
      </c>
      <c r="G2912" t="s">
        <v>1890</v>
      </c>
      <c r="H2912">
        <v>0</v>
      </c>
      <c r="I2912" t="s">
        <v>2179</v>
      </c>
      <c r="J2912">
        <v>0</v>
      </c>
      <c r="K2912" s="79">
        <v>0</v>
      </c>
      <c r="L2912" s="79">
        <v>0</v>
      </c>
      <c r="M2912" s="79">
        <v>0</v>
      </c>
      <c r="N2912" s="79">
        <v>0</v>
      </c>
      <c r="O2912" s="79">
        <v>0</v>
      </c>
      <c r="P2912" s="79"/>
      <c r="Q2912" t="s">
        <v>2534</v>
      </c>
      <c r="R2912" t="s">
        <v>60</v>
      </c>
    </row>
    <row r="2913" spans="1:18" x14ac:dyDescent="0.25">
      <c r="A2913" t="s">
        <v>593</v>
      </c>
      <c r="B2913">
        <v>61100101</v>
      </c>
      <c r="C2913" t="s">
        <v>314</v>
      </c>
      <c r="D2913" t="s">
        <v>309</v>
      </c>
      <c r="E2913" t="s">
        <v>2632</v>
      </c>
      <c r="F2913">
        <v>0</v>
      </c>
      <c r="G2913" t="s">
        <v>1890</v>
      </c>
      <c r="H2913">
        <v>0</v>
      </c>
      <c r="I2913" t="s">
        <v>2179</v>
      </c>
      <c r="J2913">
        <v>0</v>
      </c>
      <c r="K2913" s="79">
        <v>0</v>
      </c>
      <c r="L2913" s="79">
        <v>1001430</v>
      </c>
      <c r="M2913" s="79">
        <v>500715</v>
      </c>
      <c r="N2913" s="79">
        <v>500715</v>
      </c>
      <c r="O2913" s="79">
        <v>500715</v>
      </c>
      <c r="P2913" s="79"/>
      <c r="Q2913" t="s">
        <v>2534</v>
      </c>
      <c r="R2913" t="s">
        <v>60</v>
      </c>
    </row>
    <row r="2914" spans="1:18" x14ac:dyDescent="0.25">
      <c r="A2914" t="s">
        <v>593</v>
      </c>
      <c r="B2914">
        <v>61100101</v>
      </c>
      <c r="C2914" t="s">
        <v>314</v>
      </c>
      <c r="D2914" t="s">
        <v>581</v>
      </c>
      <c r="E2914" t="s">
        <v>2712</v>
      </c>
      <c r="F2914">
        <v>0</v>
      </c>
      <c r="G2914" t="s">
        <v>1890</v>
      </c>
      <c r="H2914">
        <v>0</v>
      </c>
      <c r="I2914" t="s">
        <v>2179</v>
      </c>
      <c r="J2914">
        <v>0</v>
      </c>
      <c r="K2914" s="79">
        <v>0</v>
      </c>
      <c r="L2914" s="79">
        <v>7642813590</v>
      </c>
      <c r="M2914" s="79">
        <v>6588497587</v>
      </c>
      <c r="N2914" s="79">
        <v>1054316003</v>
      </c>
      <c r="O2914" s="79">
        <v>1054316003</v>
      </c>
      <c r="P2914" s="79"/>
      <c r="Q2914" t="s">
        <v>2534</v>
      </c>
      <c r="R2914" t="s">
        <v>60</v>
      </c>
    </row>
    <row r="2915" spans="1:18" x14ac:dyDescent="0.25">
      <c r="A2915" t="s">
        <v>593</v>
      </c>
      <c r="B2915">
        <v>61100101</v>
      </c>
      <c r="C2915" t="s">
        <v>314</v>
      </c>
      <c r="D2915" t="s">
        <v>1361</v>
      </c>
      <c r="E2915" t="s">
        <v>2766</v>
      </c>
      <c r="F2915">
        <v>0</v>
      </c>
      <c r="G2915" t="s">
        <v>1890</v>
      </c>
      <c r="H2915">
        <v>0</v>
      </c>
      <c r="I2915" t="s">
        <v>2179</v>
      </c>
      <c r="J2915">
        <v>0</v>
      </c>
      <c r="K2915" s="79">
        <v>0</v>
      </c>
      <c r="L2915" s="79">
        <v>0</v>
      </c>
      <c r="M2915" s="79">
        <v>0</v>
      </c>
      <c r="N2915" s="79">
        <v>0</v>
      </c>
      <c r="O2915" s="79">
        <v>0</v>
      </c>
      <c r="P2915" s="79"/>
      <c r="Q2915" t="s">
        <v>2534</v>
      </c>
      <c r="R2915" t="s">
        <v>60</v>
      </c>
    </row>
    <row r="2916" spans="1:18" x14ac:dyDescent="0.25">
      <c r="A2916" t="s">
        <v>593</v>
      </c>
      <c r="B2916">
        <v>61100101</v>
      </c>
      <c r="C2916" t="s">
        <v>314</v>
      </c>
      <c r="D2916" t="s">
        <v>1362</v>
      </c>
      <c r="E2916" t="s">
        <v>2767</v>
      </c>
      <c r="F2916">
        <v>0</v>
      </c>
      <c r="G2916" t="s">
        <v>1890</v>
      </c>
      <c r="H2916">
        <v>0</v>
      </c>
      <c r="I2916" t="s">
        <v>2179</v>
      </c>
      <c r="J2916">
        <v>0</v>
      </c>
      <c r="K2916" s="79">
        <v>0</v>
      </c>
      <c r="L2916" s="79">
        <v>113714200</v>
      </c>
      <c r="M2916" s="79">
        <v>58145526</v>
      </c>
      <c r="N2916" s="79">
        <v>55568674</v>
      </c>
      <c r="O2916" s="79">
        <v>55568674</v>
      </c>
      <c r="P2916" s="79"/>
      <c r="Q2916" t="s">
        <v>2534</v>
      </c>
      <c r="R2916" t="s">
        <v>60</v>
      </c>
    </row>
    <row r="2917" spans="1:18" x14ac:dyDescent="0.25">
      <c r="A2917" t="s">
        <v>593</v>
      </c>
      <c r="B2917">
        <v>61100101</v>
      </c>
      <c r="C2917" t="s">
        <v>314</v>
      </c>
      <c r="D2917" t="s">
        <v>312</v>
      </c>
      <c r="E2917" t="s">
        <v>2768</v>
      </c>
      <c r="F2917">
        <v>0</v>
      </c>
      <c r="G2917" t="s">
        <v>1890</v>
      </c>
      <c r="H2917">
        <v>0</v>
      </c>
      <c r="I2917" t="s">
        <v>2179</v>
      </c>
      <c r="J2917">
        <v>0</v>
      </c>
      <c r="K2917" s="79">
        <v>0</v>
      </c>
      <c r="L2917" s="79">
        <v>0</v>
      </c>
      <c r="M2917" s="79">
        <v>0</v>
      </c>
      <c r="N2917" s="79">
        <v>0</v>
      </c>
      <c r="O2917" s="79">
        <v>0</v>
      </c>
      <c r="P2917" s="79"/>
      <c r="Q2917" t="s">
        <v>2534</v>
      </c>
      <c r="R2917" t="s">
        <v>60</v>
      </c>
    </row>
    <row r="2918" spans="1:18" x14ac:dyDescent="0.25">
      <c r="A2918" t="s">
        <v>593</v>
      </c>
      <c r="B2918">
        <v>61100101</v>
      </c>
      <c r="C2918" t="s">
        <v>314</v>
      </c>
      <c r="D2918" t="s">
        <v>1363</v>
      </c>
      <c r="E2918" t="s">
        <v>2769</v>
      </c>
      <c r="F2918">
        <v>0</v>
      </c>
      <c r="G2918" t="s">
        <v>1890</v>
      </c>
      <c r="H2918">
        <v>0</v>
      </c>
      <c r="I2918" t="s">
        <v>2179</v>
      </c>
      <c r="J2918">
        <v>0</v>
      </c>
      <c r="K2918" s="79">
        <v>0</v>
      </c>
      <c r="L2918" s="79">
        <v>0</v>
      </c>
      <c r="M2918" s="79">
        <v>0</v>
      </c>
      <c r="N2918" s="79">
        <v>0</v>
      </c>
      <c r="O2918" s="79">
        <v>0</v>
      </c>
      <c r="P2918" s="79"/>
      <c r="Q2918" t="s">
        <v>2534</v>
      </c>
      <c r="R2918" t="s">
        <v>60</v>
      </c>
    </row>
    <row r="2919" spans="1:18" x14ac:dyDescent="0.25">
      <c r="A2919" t="s">
        <v>593</v>
      </c>
      <c r="B2919">
        <v>61100101</v>
      </c>
      <c r="C2919" t="s">
        <v>314</v>
      </c>
      <c r="D2919" t="s">
        <v>1364</v>
      </c>
      <c r="E2919" t="s">
        <v>2770</v>
      </c>
      <c r="F2919">
        <v>0</v>
      </c>
      <c r="G2919" t="s">
        <v>1890</v>
      </c>
      <c r="H2919">
        <v>0</v>
      </c>
      <c r="I2919" t="s">
        <v>2179</v>
      </c>
      <c r="J2919">
        <v>0</v>
      </c>
      <c r="K2919" s="79">
        <v>0</v>
      </c>
      <c r="L2919" s="79">
        <v>0</v>
      </c>
      <c r="M2919" s="79">
        <v>0</v>
      </c>
      <c r="N2919" s="79">
        <v>0</v>
      </c>
      <c r="O2919" s="79">
        <v>0</v>
      </c>
      <c r="P2919" s="79"/>
      <c r="Q2919" t="s">
        <v>2534</v>
      </c>
      <c r="R2919" t="s">
        <v>60</v>
      </c>
    </row>
    <row r="2920" spans="1:18" x14ac:dyDescent="0.25">
      <c r="A2920" t="s">
        <v>593</v>
      </c>
      <c r="B2920">
        <v>61100101</v>
      </c>
      <c r="C2920" t="s">
        <v>314</v>
      </c>
      <c r="D2920" t="s">
        <v>317</v>
      </c>
      <c r="E2920" t="s">
        <v>2380</v>
      </c>
      <c r="F2920">
        <v>0</v>
      </c>
      <c r="G2920" t="s">
        <v>1890</v>
      </c>
      <c r="H2920">
        <v>0</v>
      </c>
      <c r="I2920" t="s">
        <v>2179</v>
      </c>
      <c r="J2920">
        <v>0</v>
      </c>
      <c r="K2920" s="79">
        <v>0</v>
      </c>
      <c r="L2920" s="79">
        <v>21578347015</v>
      </c>
      <c r="M2920" s="79">
        <v>15160366296</v>
      </c>
      <c r="N2920" s="79">
        <v>6417980719</v>
      </c>
      <c r="O2920" s="79">
        <v>6417980719</v>
      </c>
      <c r="P2920" s="79"/>
      <c r="Q2920" t="s">
        <v>2534</v>
      </c>
      <c r="R2920" t="s">
        <v>60</v>
      </c>
    </row>
    <row r="2921" spans="1:18" x14ac:dyDescent="0.25">
      <c r="A2921" t="s">
        <v>593</v>
      </c>
      <c r="B2921">
        <v>61100101</v>
      </c>
      <c r="C2921" t="s">
        <v>314</v>
      </c>
      <c r="D2921" t="s">
        <v>582</v>
      </c>
      <c r="E2921" t="s">
        <v>2771</v>
      </c>
      <c r="F2921">
        <v>0</v>
      </c>
      <c r="G2921" t="s">
        <v>1890</v>
      </c>
      <c r="H2921">
        <v>0</v>
      </c>
      <c r="I2921" t="s">
        <v>2179</v>
      </c>
      <c r="J2921">
        <v>0</v>
      </c>
      <c r="K2921" s="79">
        <v>0</v>
      </c>
      <c r="L2921" s="79">
        <v>306862749</v>
      </c>
      <c r="M2921" s="79">
        <v>153717455</v>
      </c>
      <c r="N2921" s="79">
        <v>153145294</v>
      </c>
      <c r="O2921" s="79">
        <v>153145294</v>
      </c>
      <c r="P2921" s="79"/>
      <c r="Q2921" t="s">
        <v>2534</v>
      </c>
      <c r="R2921" t="s">
        <v>60</v>
      </c>
    </row>
    <row r="2922" spans="1:18" x14ac:dyDescent="0.25">
      <c r="A2922" t="s">
        <v>593</v>
      </c>
      <c r="B2922">
        <v>61100101</v>
      </c>
      <c r="C2922" t="s">
        <v>314</v>
      </c>
      <c r="D2922" t="s">
        <v>318</v>
      </c>
      <c r="E2922" t="s">
        <v>2772</v>
      </c>
      <c r="F2922">
        <v>0</v>
      </c>
      <c r="G2922" t="s">
        <v>1890</v>
      </c>
      <c r="H2922">
        <v>0</v>
      </c>
      <c r="I2922" t="s">
        <v>2179</v>
      </c>
      <c r="J2922">
        <v>0</v>
      </c>
      <c r="K2922" s="79">
        <v>0</v>
      </c>
      <c r="L2922" s="79">
        <v>555023877</v>
      </c>
      <c r="M2922" s="79">
        <v>296770795</v>
      </c>
      <c r="N2922" s="79">
        <v>258253082</v>
      </c>
      <c r="O2922" s="79">
        <v>258253082</v>
      </c>
      <c r="P2922" s="79"/>
      <c r="Q2922" t="s">
        <v>2534</v>
      </c>
      <c r="R2922" t="s">
        <v>60</v>
      </c>
    </row>
    <row r="2923" spans="1:18" x14ac:dyDescent="0.25">
      <c r="A2923" t="s">
        <v>593</v>
      </c>
      <c r="B2923">
        <v>61100101</v>
      </c>
      <c r="C2923" t="s">
        <v>314</v>
      </c>
      <c r="D2923" t="s">
        <v>583</v>
      </c>
      <c r="E2923" t="s">
        <v>2773</v>
      </c>
      <c r="F2923">
        <v>0</v>
      </c>
      <c r="G2923" t="s">
        <v>1890</v>
      </c>
      <c r="H2923">
        <v>0</v>
      </c>
      <c r="I2923" t="s">
        <v>2179</v>
      </c>
      <c r="J2923">
        <v>0</v>
      </c>
      <c r="K2923" s="79">
        <v>0</v>
      </c>
      <c r="L2923" s="79">
        <v>714710716</v>
      </c>
      <c r="M2923" s="79">
        <v>300713225</v>
      </c>
      <c r="N2923" s="79">
        <v>413997491</v>
      </c>
      <c r="O2923" s="79">
        <v>413997491</v>
      </c>
      <c r="P2923" s="79"/>
      <c r="Q2923" t="s">
        <v>2534</v>
      </c>
      <c r="R2923" t="s">
        <v>60</v>
      </c>
    </row>
    <row r="2924" spans="1:18" x14ac:dyDescent="0.25">
      <c r="A2924" t="s">
        <v>593</v>
      </c>
      <c r="B2924">
        <v>61100101</v>
      </c>
      <c r="C2924" t="s">
        <v>314</v>
      </c>
      <c r="D2924" t="s">
        <v>558</v>
      </c>
      <c r="E2924" t="s">
        <v>2713</v>
      </c>
      <c r="F2924">
        <v>0</v>
      </c>
      <c r="G2924" t="s">
        <v>1890</v>
      </c>
      <c r="H2924">
        <v>0</v>
      </c>
      <c r="I2924" t="s">
        <v>2179</v>
      </c>
      <c r="J2924">
        <v>0</v>
      </c>
      <c r="K2924" s="79">
        <v>0</v>
      </c>
      <c r="L2924" s="79">
        <v>0</v>
      </c>
      <c r="M2924" s="79">
        <v>0</v>
      </c>
      <c r="N2924" s="79">
        <v>0</v>
      </c>
      <c r="O2924" s="79">
        <v>0</v>
      </c>
      <c r="P2924" s="79"/>
      <c r="Q2924" t="s">
        <v>2534</v>
      </c>
      <c r="R2924" t="s">
        <v>60</v>
      </c>
    </row>
    <row r="2925" spans="1:18" x14ac:dyDescent="0.25">
      <c r="A2925" t="s">
        <v>593</v>
      </c>
      <c r="B2925">
        <v>61100101</v>
      </c>
      <c r="C2925" t="s">
        <v>314</v>
      </c>
      <c r="D2925" t="s">
        <v>319</v>
      </c>
      <c r="E2925" t="s">
        <v>2692</v>
      </c>
      <c r="F2925">
        <v>0</v>
      </c>
      <c r="G2925" t="s">
        <v>1890</v>
      </c>
      <c r="H2925">
        <v>0</v>
      </c>
      <c r="I2925" t="s">
        <v>2179</v>
      </c>
      <c r="J2925">
        <v>0</v>
      </c>
      <c r="K2925" s="79">
        <v>0</v>
      </c>
      <c r="L2925" s="79">
        <v>4369427</v>
      </c>
      <c r="M2925" s="79">
        <v>2697440</v>
      </c>
      <c r="N2925" s="79">
        <v>1671987</v>
      </c>
      <c r="O2925" s="79">
        <v>1671987</v>
      </c>
      <c r="P2925" s="79"/>
      <c r="Q2925" t="s">
        <v>2534</v>
      </c>
      <c r="R2925" t="s">
        <v>60</v>
      </c>
    </row>
    <row r="2926" spans="1:18" x14ac:dyDescent="0.25">
      <c r="A2926" t="s">
        <v>593</v>
      </c>
      <c r="B2926">
        <v>61100101</v>
      </c>
      <c r="C2926" t="s">
        <v>314</v>
      </c>
      <c r="D2926" t="s">
        <v>1365</v>
      </c>
      <c r="E2926" t="s">
        <v>2774</v>
      </c>
      <c r="F2926">
        <v>0</v>
      </c>
      <c r="G2926" t="s">
        <v>1890</v>
      </c>
      <c r="H2926">
        <v>0</v>
      </c>
      <c r="I2926" t="s">
        <v>2179</v>
      </c>
      <c r="J2926">
        <v>0</v>
      </c>
      <c r="K2926" s="79">
        <v>0</v>
      </c>
      <c r="L2926" s="79">
        <v>0</v>
      </c>
      <c r="M2926" s="79">
        <v>0</v>
      </c>
      <c r="N2926" s="79">
        <v>0</v>
      </c>
      <c r="O2926" s="79">
        <v>0</v>
      </c>
      <c r="P2926" s="79"/>
      <c r="Q2926" t="s">
        <v>2534</v>
      </c>
      <c r="R2926" t="s">
        <v>60</v>
      </c>
    </row>
    <row r="2927" spans="1:18" x14ac:dyDescent="0.25">
      <c r="A2927" t="s">
        <v>593</v>
      </c>
      <c r="B2927">
        <v>61100102</v>
      </c>
      <c r="C2927" t="s">
        <v>320</v>
      </c>
      <c r="D2927">
        <v>0</v>
      </c>
      <c r="E2927" t="s">
        <v>1944</v>
      </c>
      <c r="F2927">
        <v>0</v>
      </c>
      <c r="G2927" t="s">
        <v>1890</v>
      </c>
      <c r="H2927">
        <v>0</v>
      </c>
      <c r="I2927" t="s">
        <v>2179</v>
      </c>
      <c r="J2927">
        <v>0</v>
      </c>
      <c r="K2927" s="79">
        <v>0</v>
      </c>
      <c r="L2927" s="79">
        <v>3156590610</v>
      </c>
      <c r="M2927" s="79">
        <v>1759908686</v>
      </c>
      <c r="N2927" s="79">
        <v>1396681924</v>
      </c>
      <c r="O2927" s="79">
        <v>1396681924</v>
      </c>
      <c r="P2927" s="79"/>
      <c r="Q2927" t="s">
        <v>2534</v>
      </c>
      <c r="R2927" t="s">
        <v>60</v>
      </c>
    </row>
    <row r="2928" spans="1:18" x14ac:dyDescent="0.25">
      <c r="A2928" t="s">
        <v>593</v>
      </c>
      <c r="B2928">
        <v>61100102</v>
      </c>
      <c r="C2928" t="s">
        <v>320</v>
      </c>
      <c r="D2928" t="s">
        <v>431</v>
      </c>
      <c r="E2928" t="s">
        <v>2655</v>
      </c>
      <c r="F2928">
        <v>0</v>
      </c>
      <c r="G2928" t="s">
        <v>1890</v>
      </c>
      <c r="H2928">
        <v>0</v>
      </c>
      <c r="I2928" t="s">
        <v>2179</v>
      </c>
      <c r="J2928">
        <v>0</v>
      </c>
      <c r="K2928" s="79">
        <v>0</v>
      </c>
      <c r="L2928" s="79">
        <v>0</v>
      </c>
      <c r="M2928" s="79">
        <v>0</v>
      </c>
      <c r="N2928" s="79">
        <v>0</v>
      </c>
      <c r="O2928" s="79">
        <v>0</v>
      </c>
      <c r="P2928" s="79"/>
      <c r="Q2928" t="s">
        <v>2534</v>
      </c>
      <c r="R2928" t="s">
        <v>60</v>
      </c>
    </row>
    <row r="2929" spans="1:18" x14ac:dyDescent="0.25">
      <c r="A2929" t="s">
        <v>593</v>
      </c>
      <c r="B2929">
        <v>61100102</v>
      </c>
      <c r="C2929" t="s">
        <v>320</v>
      </c>
      <c r="D2929" t="s">
        <v>261</v>
      </c>
      <c r="E2929" t="s">
        <v>2628</v>
      </c>
      <c r="F2929">
        <v>0</v>
      </c>
      <c r="G2929" t="s">
        <v>1890</v>
      </c>
      <c r="H2929">
        <v>0</v>
      </c>
      <c r="I2929" t="s">
        <v>2179</v>
      </c>
      <c r="J2929">
        <v>0</v>
      </c>
      <c r="K2929" s="79">
        <v>0</v>
      </c>
      <c r="L2929" s="79">
        <v>159587</v>
      </c>
      <c r="M2929" s="79">
        <v>86149</v>
      </c>
      <c r="N2929" s="79">
        <v>73438</v>
      </c>
      <c r="O2929" s="79">
        <v>73438</v>
      </c>
      <c r="P2929" s="79"/>
      <c r="Q2929" t="s">
        <v>2534</v>
      </c>
      <c r="R2929" t="s">
        <v>60</v>
      </c>
    </row>
    <row r="2930" spans="1:18" x14ac:dyDescent="0.25">
      <c r="A2930" t="s">
        <v>593</v>
      </c>
      <c r="B2930">
        <v>61100102</v>
      </c>
      <c r="C2930" t="s">
        <v>320</v>
      </c>
      <c r="D2930" t="s">
        <v>321</v>
      </c>
      <c r="E2930" t="s">
        <v>2764</v>
      </c>
      <c r="F2930">
        <v>0</v>
      </c>
      <c r="G2930" t="s">
        <v>1890</v>
      </c>
      <c r="H2930">
        <v>0</v>
      </c>
      <c r="I2930" t="s">
        <v>2179</v>
      </c>
      <c r="J2930">
        <v>0</v>
      </c>
      <c r="K2930" s="79">
        <v>0</v>
      </c>
      <c r="L2930" s="79">
        <v>5027920314</v>
      </c>
      <c r="M2930" s="79">
        <v>3533579956</v>
      </c>
      <c r="N2930" s="79">
        <v>1494340358</v>
      </c>
      <c r="O2930" s="79">
        <v>1494340358</v>
      </c>
      <c r="P2930" s="79"/>
      <c r="Q2930" t="s">
        <v>2534</v>
      </c>
      <c r="R2930" t="s">
        <v>60</v>
      </c>
    </row>
    <row r="2931" spans="1:18" x14ac:dyDescent="0.25">
      <c r="A2931" t="s">
        <v>593</v>
      </c>
      <c r="B2931">
        <v>61100102</v>
      </c>
      <c r="C2931" t="s">
        <v>320</v>
      </c>
      <c r="D2931" t="s">
        <v>322</v>
      </c>
      <c r="E2931" t="s">
        <v>2161</v>
      </c>
      <c r="F2931">
        <v>0</v>
      </c>
      <c r="G2931" t="s">
        <v>1890</v>
      </c>
      <c r="H2931">
        <v>0</v>
      </c>
      <c r="I2931" t="s">
        <v>2179</v>
      </c>
      <c r="J2931">
        <v>0</v>
      </c>
      <c r="K2931" s="79">
        <v>0</v>
      </c>
      <c r="L2931" s="79">
        <v>9302918272</v>
      </c>
      <c r="M2931" s="79">
        <v>6341339150</v>
      </c>
      <c r="N2931" s="79">
        <v>2961579122</v>
      </c>
      <c r="O2931" s="79">
        <v>2961579122</v>
      </c>
      <c r="P2931" s="79"/>
      <c r="Q2931" t="s">
        <v>2534</v>
      </c>
      <c r="R2931" t="s">
        <v>60</v>
      </c>
    </row>
    <row r="2932" spans="1:18" x14ac:dyDescent="0.25">
      <c r="A2932" t="s">
        <v>593</v>
      </c>
      <c r="B2932">
        <v>61100102</v>
      </c>
      <c r="C2932" t="s">
        <v>320</v>
      </c>
      <c r="D2932" t="s">
        <v>323</v>
      </c>
      <c r="E2932" t="s">
        <v>2630</v>
      </c>
      <c r="F2932">
        <v>0</v>
      </c>
      <c r="G2932" t="s">
        <v>1890</v>
      </c>
      <c r="H2932">
        <v>0</v>
      </c>
      <c r="I2932" t="s">
        <v>2179</v>
      </c>
      <c r="J2932">
        <v>0</v>
      </c>
      <c r="K2932" s="79">
        <v>0</v>
      </c>
      <c r="L2932" s="79">
        <v>113317117</v>
      </c>
      <c r="M2932" s="79">
        <v>77851552</v>
      </c>
      <c r="N2932" s="79">
        <v>35465565</v>
      </c>
      <c r="O2932" s="79">
        <v>35465565</v>
      </c>
      <c r="P2932" s="79"/>
      <c r="Q2932" t="s">
        <v>2534</v>
      </c>
      <c r="R2932" t="s">
        <v>60</v>
      </c>
    </row>
    <row r="2933" spans="1:18" x14ac:dyDescent="0.25">
      <c r="A2933" t="s">
        <v>593</v>
      </c>
      <c r="B2933">
        <v>61100102</v>
      </c>
      <c r="C2933" t="s">
        <v>320</v>
      </c>
      <c r="D2933" t="s">
        <v>324</v>
      </c>
      <c r="E2933" t="s">
        <v>2765</v>
      </c>
      <c r="F2933">
        <v>0</v>
      </c>
      <c r="G2933" t="s">
        <v>1890</v>
      </c>
      <c r="H2933">
        <v>0</v>
      </c>
      <c r="I2933" t="s">
        <v>2179</v>
      </c>
      <c r="J2933">
        <v>0</v>
      </c>
      <c r="K2933" s="79">
        <v>0</v>
      </c>
      <c r="L2933" s="79">
        <v>842197790</v>
      </c>
      <c r="M2933" s="79">
        <v>1194853621</v>
      </c>
      <c r="N2933" s="79">
        <v>-352655831</v>
      </c>
      <c r="O2933" s="79">
        <v>-352655831</v>
      </c>
      <c r="P2933" s="79"/>
      <c r="Q2933" t="s">
        <v>2534</v>
      </c>
      <c r="R2933" t="s">
        <v>60</v>
      </c>
    </row>
    <row r="2934" spans="1:18" x14ac:dyDescent="0.25">
      <c r="A2934" t="s">
        <v>593</v>
      </c>
      <c r="B2934">
        <v>61100102</v>
      </c>
      <c r="C2934" t="s">
        <v>320</v>
      </c>
      <c r="D2934" t="s">
        <v>1366</v>
      </c>
      <c r="E2934" t="s">
        <v>2775</v>
      </c>
      <c r="F2934">
        <v>0</v>
      </c>
      <c r="G2934" t="s">
        <v>1890</v>
      </c>
      <c r="H2934">
        <v>0</v>
      </c>
      <c r="I2934" t="s">
        <v>2179</v>
      </c>
      <c r="J2934">
        <v>0</v>
      </c>
      <c r="K2934" s="79">
        <v>0</v>
      </c>
      <c r="L2934" s="79">
        <v>154977599</v>
      </c>
      <c r="M2934" s="79">
        <v>87051514</v>
      </c>
      <c r="N2934" s="79">
        <v>67926085</v>
      </c>
      <c r="O2934" s="79">
        <v>67926085</v>
      </c>
      <c r="P2934" s="79"/>
      <c r="Q2934" t="s">
        <v>2534</v>
      </c>
      <c r="R2934" t="s">
        <v>60</v>
      </c>
    </row>
    <row r="2935" spans="1:18" x14ac:dyDescent="0.25">
      <c r="A2935" t="s">
        <v>593</v>
      </c>
      <c r="B2935">
        <v>61100102</v>
      </c>
      <c r="C2935" t="s">
        <v>320</v>
      </c>
      <c r="D2935" t="s">
        <v>316</v>
      </c>
      <c r="E2935" t="s">
        <v>2162</v>
      </c>
      <c r="F2935">
        <v>0</v>
      </c>
      <c r="G2935" t="s">
        <v>1890</v>
      </c>
      <c r="H2935">
        <v>0</v>
      </c>
      <c r="I2935" t="s">
        <v>2179</v>
      </c>
      <c r="J2935">
        <v>0</v>
      </c>
      <c r="K2935" s="79">
        <v>0</v>
      </c>
      <c r="L2935" s="79">
        <v>905979830</v>
      </c>
      <c r="M2935" s="79">
        <v>485518309</v>
      </c>
      <c r="N2935" s="79">
        <v>420461521</v>
      </c>
      <c r="O2935" s="79">
        <v>420461521</v>
      </c>
      <c r="P2935" s="79"/>
      <c r="Q2935" t="s">
        <v>2534</v>
      </c>
      <c r="R2935" t="s">
        <v>60</v>
      </c>
    </row>
    <row r="2936" spans="1:18" x14ac:dyDescent="0.25">
      <c r="A2936" t="s">
        <v>593</v>
      </c>
      <c r="B2936">
        <v>61100102</v>
      </c>
      <c r="C2936" t="s">
        <v>320</v>
      </c>
      <c r="D2936" t="s">
        <v>286</v>
      </c>
      <c r="E2936" t="s">
        <v>2163</v>
      </c>
      <c r="F2936">
        <v>0</v>
      </c>
      <c r="G2936" t="s">
        <v>1890</v>
      </c>
      <c r="H2936">
        <v>0</v>
      </c>
      <c r="I2936" t="s">
        <v>2179</v>
      </c>
      <c r="J2936">
        <v>0</v>
      </c>
      <c r="K2936" s="79">
        <v>0</v>
      </c>
      <c r="L2936" s="79">
        <v>0</v>
      </c>
      <c r="M2936" s="79">
        <v>0</v>
      </c>
      <c r="N2936" s="79">
        <v>0</v>
      </c>
      <c r="O2936" s="79">
        <v>0</v>
      </c>
      <c r="P2936" s="79"/>
      <c r="Q2936" t="s">
        <v>2534</v>
      </c>
      <c r="R2936" t="s">
        <v>60</v>
      </c>
    </row>
    <row r="2937" spans="1:18" x14ac:dyDescent="0.25">
      <c r="A2937" t="s">
        <v>593</v>
      </c>
      <c r="B2937">
        <v>61100102</v>
      </c>
      <c r="C2937" t="s">
        <v>320</v>
      </c>
      <c r="D2937" t="s">
        <v>441</v>
      </c>
      <c r="E2937" t="s">
        <v>2629</v>
      </c>
      <c r="F2937">
        <v>0</v>
      </c>
      <c r="G2937" t="s">
        <v>1890</v>
      </c>
      <c r="H2937">
        <v>0</v>
      </c>
      <c r="I2937" t="s">
        <v>2179</v>
      </c>
      <c r="J2937">
        <v>0</v>
      </c>
      <c r="K2937" s="79">
        <v>0</v>
      </c>
      <c r="L2937" s="79">
        <v>0</v>
      </c>
      <c r="M2937" s="79">
        <v>0</v>
      </c>
      <c r="N2937" s="79">
        <v>0</v>
      </c>
      <c r="O2937" s="79">
        <v>0</v>
      </c>
      <c r="P2937" s="79"/>
      <c r="Q2937" t="s">
        <v>2534</v>
      </c>
      <c r="R2937" t="s">
        <v>60</v>
      </c>
    </row>
    <row r="2938" spans="1:18" x14ac:dyDescent="0.25">
      <c r="A2938" t="s">
        <v>593</v>
      </c>
      <c r="B2938">
        <v>61100102</v>
      </c>
      <c r="C2938" t="s">
        <v>320</v>
      </c>
      <c r="D2938" t="s">
        <v>447</v>
      </c>
      <c r="E2938" t="s">
        <v>2633</v>
      </c>
      <c r="F2938">
        <v>0</v>
      </c>
      <c r="G2938" t="s">
        <v>1890</v>
      </c>
      <c r="H2938">
        <v>0</v>
      </c>
      <c r="I2938" t="s">
        <v>2179</v>
      </c>
      <c r="J2938">
        <v>0</v>
      </c>
      <c r="K2938" s="79">
        <v>0</v>
      </c>
      <c r="L2938" s="79">
        <v>0</v>
      </c>
      <c r="M2938" s="79">
        <v>0</v>
      </c>
      <c r="N2938" s="79">
        <v>0</v>
      </c>
      <c r="O2938" s="79">
        <v>0</v>
      </c>
      <c r="P2938" s="79"/>
      <c r="Q2938" t="s">
        <v>2534</v>
      </c>
      <c r="R2938" t="s">
        <v>60</v>
      </c>
    </row>
    <row r="2939" spans="1:18" x14ac:dyDescent="0.25">
      <c r="A2939" t="s">
        <v>593</v>
      </c>
      <c r="B2939">
        <v>61100102</v>
      </c>
      <c r="C2939" t="s">
        <v>320</v>
      </c>
      <c r="D2939" t="s">
        <v>1367</v>
      </c>
      <c r="E2939" t="s">
        <v>2776</v>
      </c>
      <c r="F2939">
        <v>0</v>
      </c>
      <c r="G2939" t="s">
        <v>1890</v>
      </c>
      <c r="H2939">
        <v>0</v>
      </c>
      <c r="I2939" t="s">
        <v>2179</v>
      </c>
      <c r="J2939">
        <v>0</v>
      </c>
      <c r="K2939" s="79">
        <v>0</v>
      </c>
      <c r="L2939" s="79">
        <v>0</v>
      </c>
      <c r="M2939" s="79">
        <v>0</v>
      </c>
      <c r="N2939" s="79">
        <v>0</v>
      </c>
      <c r="O2939" s="79">
        <v>0</v>
      </c>
      <c r="P2939" s="79"/>
      <c r="Q2939" t="s">
        <v>2534</v>
      </c>
      <c r="R2939" t="s">
        <v>60</v>
      </c>
    </row>
    <row r="2940" spans="1:18" x14ac:dyDescent="0.25">
      <c r="A2940" t="s">
        <v>593</v>
      </c>
      <c r="B2940">
        <v>61100102</v>
      </c>
      <c r="C2940" t="s">
        <v>320</v>
      </c>
      <c r="D2940" t="s">
        <v>165</v>
      </c>
      <c r="E2940" t="s">
        <v>2172</v>
      </c>
      <c r="F2940">
        <v>0</v>
      </c>
      <c r="G2940" t="s">
        <v>1890</v>
      </c>
      <c r="H2940">
        <v>0</v>
      </c>
      <c r="I2940" t="s">
        <v>2179</v>
      </c>
      <c r="J2940">
        <v>0</v>
      </c>
      <c r="K2940" s="79">
        <v>0</v>
      </c>
      <c r="L2940" s="79">
        <v>0</v>
      </c>
      <c r="M2940" s="79">
        <v>0</v>
      </c>
      <c r="N2940" s="79">
        <v>0</v>
      </c>
      <c r="O2940" s="79">
        <v>0</v>
      </c>
      <c r="P2940" s="79"/>
      <c r="Q2940" t="s">
        <v>2534</v>
      </c>
      <c r="R2940" t="s">
        <v>60</v>
      </c>
    </row>
    <row r="2941" spans="1:18" x14ac:dyDescent="0.25">
      <c r="A2941" t="s">
        <v>593</v>
      </c>
      <c r="B2941">
        <v>61100102</v>
      </c>
      <c r="C2941" t="s">
        <v>320</v>
      </c>
      <c r="D2941" t="s">
        <v>575</v>
      </c>
      <c r="E2941" t="s">
        <v>2760</v>
      </c>
      <c r="F2941">
        <v>0</v>
      </c>
      <c r="G2941" t="s">
        <v>1890</v>
      </c>
      <c r="H2941">
        <v>0</v>
      </c>
      <c r="I2941" t="s">
        <v>2179</v>
      </c>
      <c r="J2941">
        <v>0</v>
      </c>
      <c r="K2941" s="79">
        <v>0</v>
      </c>
      <c r="L2941" s="79">
        <v>0</v>
      </c>
      <c r="M2941" s="79">
        <v>0</v>
      </c>
      <c r="N2941" s="79">
        <v>0</v>
      </c>
      <c r="O2941" s="79">
        <v>0</v>
      </c>
      <c r="P2941" s="79"/>
      <c r="Q2941" t="s">
        <v>2534</v>
      </c>
      <c r="R2941" t="s">
        <v>60</v>
      </c>
    </row>
    <row r="2942" spans="1:18" x14ac:dyDescent="0.25">
      <c r="A2942" t="s">
        <v>593</v>
      </c>
      <c r="B2942">
        <v>61100102</v>
      </c>
      <c r="C2942" t="s">
        <v>320</v>
      </c>
      <c r="D2942" t="s">
        <v>1362</v>
      </c>
      <c r="E2942" t="s">
        <v>2767</v>
      </c>
      <c r="F2942">
        <v>0</v>
      </c>
      <c r="G2942" t="s">
        <v>1890</v>
      </c>
      <c r="H2942">
        <v>0</v>
      </c>
      <c r="I2942" t="s">
        <v>2179</v>
      </c>
      <c r="J2942">
        <v>0</v>
      </c>
      <c r="K2942" s="79">
        <v>0</v>
      </c>
      <c r="L2942" s="79">
        <v>0</v>
      </c>
      <c r="M2942" s="79">
        <v>0</v>
      </c>
      <c r="N2942" s="79">
        <v>0</v>
      </c>
      <c r="O2942" s="79">
        <v>0</v>
      </c>
      <c r="P2942" s="79"/>
      <c r="Q2942" t="s">
        <v>2534</v>
      </c>
      <c r="R2942" t="s">
        <v>60</v>
      </c>
    </row>
    <row r="2943" spans="1:18" x14ac:dyDescent="0.25">
      <c r="A2943" t="s">
        <v>593</v>
      </c>
      <c r="B2943">
        <v>61100102</v>
      </c>
      <c r="C2943" t="s">
        <v>320</v>
      </c>
      <c r="D2943" t="s">
        <v>1363</v>
      </c>
      <c r="E2943" t="s">
        <v>2769</v>
      </c>
      <c r="F2943">
        <v>0</v>
      </c>
      <c r="G2943" t="s">
        <v>1890</v>
      </c>
      <c r="H2943">
        <v>0</v>
      </c>
      <c r="I2943" t="s">
        <v>2179</v>
      </c>
      <c r="J2943">
        <v>0</v>
      </c>
      <c r="K2943" s="79">
        <v>0</v>
      </c>
      <c r="L2943" s="79">
        <v>14379389537</v>
      </c>
      <c r="M2943" s="79">
        <v>12483952473</v>
      </c>
      <c r="N2943" s="79">
        <v>1895437064</v>
      </c>
      <c r="O2943" s="79">
        <v>1895437064</v>
      </c>
      <c r="P2943" s="79"/>
      <c r="Q2943" t="s">
        <v>2534</v>
      </c>
      <c r="R2943" t="s">
        <v>60</v>
      </c>
    </row>
    <row r="2944" spans="1:18" x14ac:dyDescent="0.25">
      <c r="A2944" t="s">
        <v>593</v>
      </c>
      <c r="B2944">
        <v>61100102</v>
      </c>
      <c r="C2944" t="s">
        <v>320</v>
      </c>
      <c r="D2944" t="s">
        <v>1364</v>
      </c>
      <c r="E2944" t="s">
        <v>2770</v>
      </c>
      <c r="F2944">
        <v>0</v>
      </c>
      <c r="G2944" t="s">
        <v>1890</v>
      </c>
      <c r="H2944">
        <v>0</v>
      </c>
      <c r="I2944" t="s">
        <v>2179</v>
      </c>
      <c r="J2944">
        <v>0</v>
      </c>
      <c r="K2944" s="79">
        <v>0</v>
      </c>
      <c r="L2944" s="79">
        <v>0</v>
      </c>
      <c r="M2944" s="79">
        <v>0</v>
      </c>
      <c r="N2944" s="79">
        <v>0</v>
      </c>
      <c r="O2944" s="79">
        <v>0</v>
      </c>
      <c r="P2944" s="79"/>
      <c r="Q2944" t="s">
        <v>2534</v>
      </c>
      <c r="R2944" t="s">
        <v>60</v>
      </c>
    </row>
    <row r="2945" spans="1:18" x14ac:dyDescent="0.25">
      <c r="A2945" t="s">
        <v>593</v>
      </c>
      <c r="B2945">
        <v>61100102</v>
      </c>
      <c r="C2945" t="s">
        <v>320</v>
      </c>
      <c r="D2945" t="s">
        <v>317</v>
      </c>
      <c r="E2945" t="s">
        <v>2380</v>
      </c>
      <c r="F2945">
        <v>0</v>
      </c>
      <c r="G2945" t="s">
        <v>1890</v>
      </c>
      <c r="H2945">
        <v>0</v>
      </c>
      <c r="I2945" t="s">
        <v>2179</v>
      </c>
      <c r="J2945">
        <v>0</v>
      </c>
      <c r="K2945" s="79">
        <v>0</v>
      </c>
      <c r="L2945" s="79">
        <v>0</v>
      </c>
      <c r="M2945" s="79">
        <v>0</v>
      </c>
      <c r="N2945" s="79">
        <v>0</v>
      </c>
      <c r="O2945" s="79">
        <v>0</v>
      </c>
      <c r="P2945" s="79"/>
      <c r="Q2945" t="s">
        <v>2534</v>
      </c>
      <c r="R2945" t="s">
        <v>60</v>
      </c>
    </row>
    <row r="2946" spans="1:18" x14ac:dyDescent="0.25">
      <c r="A2946" t="s">
        <v>593</v>
      </c>
      <c r="B2946">
        <v>61100102</v>
      </c>
      <c r="C2946" t="s">
        <v>320</v>
      </c>
      <c r="D2946" t="s">
        <v>582</v>
      </c>
      <c r="E2946" t="s">
        <v>2771</v>
      </c>
      <c r="F2946">
        <v>0</v>
      </c>
      <c r="G2946" t="s">
        <v>1890</v>
      </c>
      <c r="H2946">
        <v>0</v>
      </c>
      <c r="I2946" t="s">
        <v>2179</v>
      </c>
      <c r="J2946">
        <v>0</v>
      </c>
      <c r="K2946" s="79">
        <v>0</v>
      </c>
      <c r="L2946" s="79">
        <v>0</v>
      </c>
      <c r="M2946" s="79">
        <v>0</v>
      </c>
      <c r="N2946" s="79">
        <v>0</v>
      </c>
      <c r="O2946" s="79">
        <v>0</v>
      </c>
      <c r="P2946" s="79"/>
      <c r="Q2946" t="s">
        <v>2534</v>
      </c>
      <c r="R2946" t="s">
        <v>60</v>
      </c>
    </row>
    <row r="2947" spans="1:18" x14ac:dyDescent="0.25">
      <c r="A2947" t="s">
        <v>593</v>
      </c>
      <c r="B2947">
        <v>61100102</v>
      </c>
      <c r="C2947" t="s">
        <v>320</v>
      </c>
      <c r="D2947" t="s">
        <v>319</v>
      </c>
      <c r="E2947" t="s">
        <v>2692</v>
      </c>
      <c r="F2947">
        <v>0</v>
      </c>
      <c r="G2947" t="s">
        <v>1890</v>
      </c>
      <c r="H2947">
        <v>0</v>
      </c>
      <c r="I2947" t="s">
        <v>2179</v>
      </c>
      <c r="J2947">
        <v>0</v>
      </c>
      <c r="K2947" s="79">
        <v>0</v>
      </c>
      <c r="L2947" s="79">
        <v>0</v>
      </c>
      <c r="M2947" s="79">
        <v>0</v>
      </c>
      <c r="N2947" s="79">
        <v>0</v>
      </c>
      <c r="O2947" s="79">
        <v>0</v>
      </c>
      <c r="P2947" s="79"/>
      <c r="Q2947" t="s">
        <v>2534</v>
      </c>
      <c r="R2947" t="s">
        <v>60</v>
      </c>
    </row>
    <row r="2948" spans="1:18" x14ac:dyDescent="0.25">
      <c r="A2948" t="s">
        <v>593</v>
      </c>
      <c r="B2948">
        <v>61100102</v>
      </c>
      <c r="C2948" t="s">
        <v>320</v>
      </c>
      <c r="D2948" t="s">
        <v>1302</v>
      </c>
      <c r="E2948" t="s">
        <v>2714</v>
      </c>
      <c r="F2948">
        <v>0</v>
      </c>
      <c r="G2948" t="s">
        <v>1890</v>
      </c>
      <c r="H2948">
        <v>0</v>
      </c>
      <c r="I2948" t="s">
        <v>2179</v>
      </c>
      <c r="J2948">
        <v>0</v>
      </c>
      <c r="K2948" s="79">
        <v>0</v>
      </c>
      <c r="L2948" s="79">
        <v>0</v>
      </c>
      <c r="M2948" s="79">
        <v>0</v>
      </c>
      <c r="N2948" s="79">
        <v>0</v>
      </c>
      <c r="O2948" s="79">
        <v>0</v>
      </c>
      <c r="P2948" s="79"/>
      <c r="Q2948" t="s">
        <v>2534</v>
      </c>
      <c r="R2948" t="s">
        <v>60</v>
      </c>
    </row>
    <row r="2949" spans="1:18" x14ac:dyDescent="0.25">
      <c r="A2949" t="s">
        <v>593</v>
      </c>
      <c r="B2949">
        <v>61100102</v>
      </c>
      <c r="C2949" t="s">
        <v>320</v>
      </c>
      <c r="D2949" t="s">
        <v>584</v>
      </c>
      <c r="E2949" t="s">
        <v>2777</v>
      </c>
      <c r="F2949">
        <v>0</v>
      </c>
      <c r="G2949" t="s">
        <v>1890</v>
      </c>
      <c r="H2949">
        <v>0</v>
      </c>
      <c r="I2949" t="s">
        <v>2179</v>
      </c>
      <c r="J2949">
        <v>0</v>
      </c>
      <c r="K2949" s="79">
        <v>0</v>
      </c>
      <c r="L2949" s="79">
        <v>15260266578</v>
      </c>
      <c r="M2949" s="79">
        <v>12687196739</v>
      </c>
      <c r="N2949" s="79">
        <v>2573069839</v>
      </c>
      <c r="O2949" s="79">
        <v>2573069839</v>
      </c>
      <c r="P2949" s="79"/>
      <c r="Q2949" t="s">
        <v>2534</v>
      </c>
      <c r="R2949" t="s">
        <v>60</v>
      </c>
    </row>
    <row r="2950" spans="1:18" x14ac:dyDescent="0.25">
      <c r="A2950" t="s">
        <v>593</v>
      </c>
      <c r="B2950">
        <v>61100103</v>
      </c>
      <c r="C2950" t="s">
        <v>325</v>
      </c>
      <c r="D2950">
        <v>0</v>
      </c>
      <c r="E2950" t="s">
        <v>1944</v>
      </c>
      <c r="F2950" t="s">
        <v>2315</v>
      </c>
      <c r="G2950" t="s">
        <v>2357</v>
      </c>
      <c r="H2950">
        <v>0</v>
      </c>
      <c r="I2950" t="s">
        <v>2179</v>
      </c>
      <c r="J2950">
        <v>0</v>
      </c>
      <c r="K2950" s="79">
        <v>0</v>
      </c>
      <c r="L2950" s="79">
        <v>31838907491</v>
      </c>
      <c r="M2950" s="79">
        <v>15050106092</v>
      </c>
      <c r="N2950" s="79">
        <v>16788801399</v>
      </c>
      <c r="O2950" s="79">
        <v>16788801399</v>
      </c>
      <c r="P2950" s="79"/>
      <c r="Q2950" t="s">
        <v>2534</v>
      </c>
      <c r="R2950" t="s">
        <v>60</v>
      </c>
    </row>
    <row r="2951" spans="1:18" x14ac:dyDescent="0.25">
      <c r="A2951" t="s">
        <v>593</v>
      </c>
      <c r="B2951">
        <v>61100103</v>
      </c>
      <c r="C2951" t="s">
        <v>325</v>
      </c>
      <c r="D2951">
        <v>0</v>
      </c>
      <c r="E2951" t="s">
        <v>1944</v>
      </c>
      <c r="F2951" t="s">
        <v>2315</v>
      </c>
      <c r="G2951" t="s">
        <v>2316</v>
      </c>
      <c r="H2951">
        <v>0</v>
      </c>
      <c r="I2951" t="s">
        <v>2179</v>
      </c>
      <c r="J2951">
        <v>0</v>
      </c>
      <c r="K2951" s="79">
        <v>0</v>
      </c>
      <c r="L2951" s="79">
        <v>16436963374</v>
      </c>
      <c r="M2951" s="79">
        <v>7813340351</v>
      </c>
      <c r="N2951" s="79">
        <v>8623623023</v>
      </c>
      <c r="O2951" s="79">
        <v>8623623023</v>
      </c>
      <c r="P2951" s="79"/>
      <c r="Q2951" t="s">
        <v>2534</v>
      </c>
      <c r="R2951" t="s">
        <v>60</v>
      </c>
    </row>
    <row r="2952" spans="1:18" x14ac:dyDescent="0.25">
      <c r="A2952" t="s">
        <v>593</v>
      </c>
      <c r="B2952">
        <v>61100103</v>
      </c>
      <c r="C2952" t="s">
        <v>325</v>
      </c>
      <c r="D2952">
        <v>0</v>
      </c>
      <c r="E2952" t="s">
        <v>1944</v>
      </c>
      <c r="F2952" t="s">
        <v>2315</v>
      </c>
      <c r="G2952" t="s">
        <v>2359</v>
      </c>
      <c r="H2952">
        <v>0</v>
      </c>
      <c r="I2952" t="s">
        <v>2179</v>
      </c>
      <c r="J2952">
        <v>0</v>
      </c>
      <c r="K2952" s="79">
        <v>0</v>
      </c>
      <c r="L2952" s="79">
        <v>960357424</v>
      </c>
      <c r="M2952" s="79">
        <v>960357424</v>
      </c>
      <c r="N2952" s="79">
        <v>0</v>
      </c>
      <c r="O2952" s="79">
        <v>0</v>
      </c>
      <c r="P2952" s="79"/>
      <c r="Q2952" t="s">
        <v>2534</v>
      </c>
      <c r="R2952" t="s">
        <v>60</v>
      </c>
    </row>
    <row r="2953" spans="1:18" x14ac:dyDescent="0.25">
      <c r="A2953" t="s">
        <v>593</v>
      </c>
      <c r="B2953">
        <v>61100103</v>
      </c>
      <c r="C2953" t="s">
        <v>325</v>
      </c>
      <c r="D2953">
        <v>0</v>
      </c>
      <c r="E2953" t="s">
        <v>1944</v>
      </c>
      <c r="F2953" t="s">
        <v>2315</v>
      </c>
      <c r="G2953" t="s">
        <v>2360</v>
      </c>
      <c r="H2953">
        <v>0</v>
      </c>
      <c r="I2953" t="s">
        <v>2179</v>
      </c>
      <c r="J2953">
        <v>0</v>
      </c>
      <c r="K2953" s="79">
        <v>0</v>
      </c>
      <c r="L2953" s="79">
        <v>190703257270</v>
      </c>
      <c r="M2953" s="79">
        <v>39047525981</v>
      </c>
      <c r="N2953" s="79">
        <v>151655731289</v>
      </c>
      <c r="O2953" s="79">
        <v>151655731289</v>
      </c>
      <c r="P2953" s="79"/>
      <c r="Q2953" t="s">
        <v>2534</v>
      </c>
      <c r="R2953" t="s">
        <v>60</v>
      </c>
    </row>
    <row r="2954" spans="1:18" x14ac:dyDescent="0.25">
      <c r="A2954" t="s">
        <v>593</v>
      </c>
      <c r="B2954">
        <v>61100103</v>
      </c>
      <c r="C2954" t="s">
        <v>325</v>
      </c>
      <c r="D2954">
        <v>0</v>
      </c>
      <c r="E2954" t="s">
        <v>1944</v>
      </c>
      <c r="F2954" t="s">
        <v>2315</v>
      </c>
      <c r="G2954" t="s">
        <v>2361</v>
      </c>
      <c r="H2954">
        <v>0</v>
      </c>
      <c r="I2954" t="s">
        <v>2179</v>
      </c>
      <c r="J2954">
        <v>0</v>
      </c>
      <c r="K2954" s="79">
        <v>0</v>
      </c>
      <c r="L2954" s="79">
        <v>23437888</v>
      </c>
      <c r="M2954" s="79">
        <v>11718944</v>
      </c>
      <c r="N2954" s="79">
        <v>11718944</v>
      </c>
      <c r="O2954" s="79">
        <v>11718944</v>
      </c>
      <c r="P2954" s="79"/>
      <c r="Q2954" t="s">
        <v>2534</v>
      </c>
      <c r="R2954" t="s">
        <v>60</v>
      </c>
    </row>
    <row r="2955" spans="1:18" x14ac:dyDescent="0.25">
      <c r="A2955" t="s">
        <v>593</v>
      </c>
      <c r="B2955">
        <v>61100103</v>
      </c>
      <c r="C2955" t="s">
        <v>325</v>
      </c>
      <c r="D2955" t="s">
        <v>228</v>
      </c>
      <c r="E2955" t="s">
        <v>2593</v>
      </c>
      <c r="F2955" t="s">
        <v>2315</v>
      </c>
      <c r="G2955" t="s">
        <v>2316</v>
      </c>
      <c r="H2955">
        <v>0</v>
      </c>
      <c r="I2955" t="s">
        <v>2179</v>
      </c>
      <c r="J2955">
        <v>0</v>
      </c>
      <c r="K2955" s="79">
        <v>0</v>
      </c>
      <c r="L2955" s="79">
        <v>0</v>
      </c>
      <c r="M2955" s="79">
        <v>0</v>
      </c>
      <c r="N2955" s="79">
        <v>0</v>
      </c>
      <c r="O2955" s="79">
        <v>0</v>
      </c>
      <c r="P2955" s="79"/>
      <c r="Q2955" t="s">
        <v>2534</v>
      </c>
      <c r="R2955" t="s">
        <v>60</v>
      </c>
    </row>
    <row r="2956" spans="1:18" x14ac:dyDescent="0.25">
      <c r="A2956" t="s">
        <v>593</v>
      </c>
      <c r="B2956">
        <v>61100201</v>
      </c>
      <c r="C2956" t="s">
        <v>1368</v>
      </c>
      <c r="D2956">
        <v>0</v>
      </c>
      <c r="E2956" t="s">
        <v>1944</v>
      </c>
      <c r="F2956">
        <v>0</v>
      </c>
      <c r="G2956" t="s">
        <v>1890</v>
      </c>
      <c r="H2956">
        <v>0</v>
      </c>
      <c r="I2956" t="s">
        <v>2179</v>
      </c>
      <c r="J2956">
        <v>0</v>
      </c>
      <c r="K2956" s="79">
        <v>0</v>
      </c>
      <c r="L2956" s="79">
        <v>2653426516</v>
      </c>
      <c r="M2956" s="79">
        <v>8827150753</v>
      </c>
      <c r="N2956" s="79">
        <v>-6173724237</v>
      </c>
      <c r="O2956" s="79">
        <v>-6173724237</v>
      </c>
      <c r="P2956" s="79"/>
      <c r="Q2956" t="s">
        <v>2534</v>
      </c>
      <c r="R2956" t="s">
        <v>60</v>
      </c>
    </row>
    <row r="2957" spans="1:18" x14ac:dyDescent="0.25">
      <c r="A2957" t="s">
        <v>593</v>
      </c>
      <c r="B2957">
        <v>61100201</v>
      </c>
      <c r="C2957" t="s">
        <v>1368</v>
      </c>
      <c r="D2957" t="s">
        <v>1292</v>
      </c>
      <c r="E2957" t="s">
        <v>2690</v>
      </c>
      <c r="F2957">
        <v>0</v>
      </c>
      <c r="G2957" t="s">
        <v>1890</v>
      </c>
      <c r="H2957">
        <v>0</v>
      </c>
      <c r="I2957" t="s">
        <v>2179</v>
      </c>
      <c r="J2957">
        <v>0</v>
      </c>
      <c r="K2957" s="79">
        <v>0</v>
      </c>
      <c r="L2957" s="79">
        <v>0</v>
      </c>
      <c r="M2957" s="79">
        <v>0</v>
      </c>
      <c r="N2957" s="79">
        <v>0</v>
      </c>
      <c r="O2957" s="79">
        <v>0</v>
      </c>
      <c r="P2957" s="79"/>
      <c r="Q2957" t="s">
        <v>2534</v>
      </c>
      <c r="R2957" t="s">
        <v>60</v>
      </c>
    </row>
    <row r="2958" spans="1:18" x14ac:dyDescent="0.25">
      <c r="A2958" t="s">
        <v>593</v>
      </c>
      <c r="B2958">
        <v>69999994</v>
      </c>
      <c r="C2958" t="s">
        <v>1369</v>
      </c>
      <c r="D2958">
        <v>0</v>
      </c>
      <c r="E2958" t="s">
        <v>1944</v>
      </c>
      <c r="F2958">
        <v>0</v>
      </c>
      <c r="G2958" t="s">
        <v>1890</v>
      </c>
      <c r="H2958">
        <v>0</v>
      </c>
      <c r="I2958" t="s">
        <v>2179</v>
      </c>
      <c r="J2958">
        <v>0</v>
      </c>
      <c r="K2958" s="79">
        <v>0</v>
      </c>
      <c r="L2958" s="79">
        <v>0</v>
      </c>
      <c r="M2958" s="79">
        <v>0</v>
      </c>
      <c r="N2958" s="79">
        <v>0</v>
      </c>
      <c r="O2958" s="79">
        <v>0</v>
      </c>
      <c r="P2958" s="79"/>
      <c r="Q2958" t="s">
        <v>2534</v>
      </c>
      <c r="R2958" t="s">
        <v>60</v>
      </c>
    </row>
    <row r="2959" spans="1:18" x14ac:dyDescent="0.25">
      <c r="A2959" t="s">
        <v>593</v>
      </c>
      <c r="B2959">
        <v>69999997</v>
      </c>
      <c r="C2959" t="s">
        <v>326</v>
      </c>
      <c r="D2959">
        <v>0</v>
      </c>
      <c r="E2959" t="s">
        <v>1944</v>
      </c>
      <c r="F2959">
        <v>0</v>
      </c>
      <c r="G2959" t="s">
        <v>1890</v>
      </c>
      <c r="H2959">
        <v>0</v>
      </c>
      <c r="I2959" t="s">
        <v>2179</v>
      </c>
      <c r="J2959">
        <v>0</v>
      </c>
      <c r="K2959" s="79">
        <v>0</v>
      </c>
      <c r="L2959" s="79">
        <v>11918014428</v>
      </c>
      <c r="M2959" s="79">
        <v>11918016619</v>
      </c>
      <c r="N2959" s="79">
        <v>-2191</v>
      </c>
      <c r="O2959" s="79">
        <v>-2191</v>
      </c>
      <c r="P2959" s="79"/>
      <c r="Q2959" t="s">
        <v>2534</v>
      </c>
      <c r="R2959" t="s">
        <v>60</v>
      </c>
    </row>
    <row r="2960" spans="1:18" x14ac:dyDescent="0.25">
      <c r="A2960" t="s">
        <v>593</v>
      </c>
      <c r="B2960">
        <v>69999997</v>
      </c>
      <c r="C2960" t="s">
        <v>326</v>
      </c>
      <c r="D2960">
        <v>0</v>
      </c>
      <c r="E2960" t="s">
        <v>1944</v>
      </c>
      <c r="F2960">
        <v>0</v>
      </c>
      <c r="G2960" t="s">
        <v>1890</v>
      </c>
      <c r="H2960">
        <v>0</v>
      </c>
      <c r="I2960" t="s">
        <v>2179</v>
      </c>
      <c r="J2960" t="s">
        <v>2031</v>
      </c>
      <c r="K2960" s="79">
        <v>0</v>
      </c>
      <c r="L2960" s="79">
        <v>51</v>
      </c>
      <c r="M2960" s="79">
        <v>43</v>
      </c>
      <c r="N2960" s="79">
        <v>8</v>
      </c>
      <c r="O2960" s="79">
        <v>8</v>
      </c>
      <c r="P2960" s="79"/>
      <c r="Q2960" t="s">
        <v>2534</v>
      </c>
      <c r="R2960" t="s">
        <v>60</v>
      </c>
    </row>
    <row r="2961" spans="1:18" x14ac:dyDescent="0.25">
      <c r="A2961" t="s">
        <v>593</v>
      </c>
      <c r="B2961">
        <v>69999999</v>
      </c>
      <c r="C2961" t="s">
        <v>1370</v>
      </c>
      <c r="D2961">
        <v>0</v>
      </c>
      <c r="E2961" t="s">
        <v>1944</v>
      </c>
      <c r="F2961">
        <v>0</v>
      </c>
      <c r="G2961" t="s">
        <v>1890</v>
      </c>
      <c r="H2961">
        <v>0</v>
      </c>
      <c r="I2961" t="s">
        <v>2179</v>
      </c>
      <c r="J2961">
        <v>0</v>
      </c>
      <c r="K2961" s="79">
        <v>0</v>
      </c>
      <c r="L2961" s="79">
        <v>0</v>
      </c>
      <c r="M2961" s="79">
        <v>0</v>
      </c>
      <c r="N2961" s="79">
        <v>0</v>
      </c>
      <c r="O2961" s="79">
        <v>0</v>
      </c>
      <c r="P2961" s="79"/>
      <c r="Q2961" t="s">
        <v>2534</v>
      </c>
      <c r="R2961" t="s">
        <v>60</v>
      </c>
    </row>
    <row r="2962" spans="1:18" x14ac:dyDescent="0.25">
      <c r="A2962" t="s">
        <v>593</v>
      </c>
      <c r="B2962">
        <v>71010101</v>
      </c>
      <c r="C2962" t="s">
        <v>585</v>
      </c>
      <c r="D2962">
        <v>0</v>
      </c>
      <c r="E2962" t="s">
        <v>1944</v>
      </c>
      <c r="F2962">
        <v>0</v>
      </c>
      <c r="G2962" t="s">
        <v>1890</v>
      </c>
      <c r="H2962">
        <v>0</v>
      </c>
      <c r="I2962" t="s">
        <v>2179</v>
      </c>
      <c r="J2962">
        <v>0</v>
      </c>
      <c r="K2962" s="79">
        <v>0</v>
      </c>
      <c r="L2962" s="79">
        <v>1448740207</v>
      </c>
      <c r="M2962" s="79">
        <v>108679</v>
      </c>
      <c r="N2962" s="79">
        <v>1448631528</v>
      </c>
      <c r="O2962" s="79">
        <v>1448631528</v>
      </c>
      <c r="P2962" s="79"/>
      <c r="Q2962" t="s">
        <v>2534</v>
      </c>
      <c r="R2962" t="s">
        <v>60</v>
      </c>
    </row>
    <row r="2963" spans="1:18" x14ac:dyDescent="0.25">
      <c r="A2963" t="s">
        <v>593</v>
      </c>
      <c r="B2963">
        <v>71010102</v>
      </c>
      <c r="C2963" t="s">
        <v>448</v>
      </c>
      <c r="D2963">
        <v>0</v>
      </c>
      <c r="E2963" t="s">
        <v>1944</v>
      </c>
      <c r="F2963">
        <v>0</v>
      </c>
      <c r="G2963" t="s">
        <v>1890</v>
      </c>
      <c r="H2963">
        <v>0</v>
      </c>
      <c r="I2963" t="s">
        <v>2179</v>
      </c>
      <c r="J2963">
        <v>0</v>
      </c>
      <c r="K2963" s="79">
        <v>0</v>
      </c>
      <c r="L2963" s="79">
        <v>51489239117</v>
      </c>
      <c r="M2963" s="79">
        <v>2441177135</v>
      </c>
      <c r="N2963" s="79">
        <v>49048061982</v>
      </c>
      <c r="O2963" s="79">
        <v>49048061982</v>
      </c>
      <c r="P2963" s="79"/>
      <c r="Q2963" t="s">
        <v>2534</v>
      </c>
      <c r="R2963" t="s">
        <v>60</v>
      </c>
    </row>
    <row r="2964" spans="1:18" x14ac:dyDescent="0.25">
      <c r="A2964" t="s">
        <v>593</v>
      </c>
      <c r="B2964">
        <v>71010103</v>
      </c>
      <c r="C2964" t="s">
        <v>449</v>
      </c>
      <c r="D2964">
        <v>0</v>
      </c>
      <c r="E2964" t="s">
        <v>1944</v>
      </c>
      <c r="F2964">
        <v>0</v>
      </c>
      <c r="G2964" t="s">
        <v>1890</v>
      </c>
      <c r="H2964">
        <v>0</v>
      </c>
      <c r="I2964" t="s">
        <v>2179</v>
      </c>
      <c r="J2964">
        <v>0</v>
      </c>
      <c r="K2964" s="79">
        <v>0</v>
      </c>
      <c r="L2964" s="79">
        <v>31855820796</v>
      </c>
      <c r="M2964" s="79">
        <v>275579568</v>
      </c>
      <c r="N2964" s="79">
        <v>31580241228</v>
      </c>
      <c r="O2964" s="79">
        <v>31580241228</v>
      </c>
      <c r="P2964" s="79"/>
      <c r="Q2964" t="s">
        <v>2534</v>
      </c>
      <c r="R2964" t="s">
        <v>60</v>
      </c>
    </row>
    <row r="2965" spans="1:18" x14ac:dyDescent="0.25">
      <c r="A2965" t="s">
        <v>593</v>
      </c>
      <c r="B2965">
        <v>71010104</v>
      </c>
      <c r="C2965" t="s">
        <v>450</v>
      </c>
      <c r="D2965">
        <v>0</v>
      </c>
      <c r="E2965" t="s">
        <v>1944</v>
      </c>
      <c r="F2965">
        <v>0</v>
      </c>
      <c r="G2965" t="s">
        <v>1890</v>
      </c>
      <c r="H2965">
        <v>0</v>
      </c>
      <c r="I2965" t="s">
        <v>2179</v>
      </c>
      <c r="J2965">
        <v>0</v>
      </c>
      <c r="K2965" s="79">
        <v>0</v>
      </c>
      <c r="L2965" s="79">
        <v>33303993588</v>
      </c>
      <c r="M2965" s="79">
        <v>1346508027</v>
      </c>
      <c r="N2965" s="79">
        <v>31957485561</v>
      </c>
      <c r="O2965" s="79">
        <v>31957485561</v>
      </c>
      <c r="P2965" s="79"/>
      <c r="Q2965" t="s">
        <v>2534</v>
      </c>
      <c r="R2965" t="s">
        <v>60</v>
      </c>
    </row>
    <row r="2966" spans="1:18" x14ac:dyDescent="0.25">
      <c r="A2966" t="s">
        <v>593</v>
      </c>
      <c r="B2966">
        <v>71010106</v>
      </c>
      <c r="C2966" t="s">
        <v>451</v>
      </c>
      <c r="D2966">
        <v>0</v>
      </c>
      <c r="E2966" t="s">
        <v>1944</v>
      </c>
      <c r="F2966">
        <v>0</v>
      </c>
      <c r="G2966" t="s">
        <v>1890</v>
      </c>
      <c r="H2966">
        <v>0</v>
      </c>
      <c r="I2966" t="s">
        <v>2179</v>
      </c>
      <c r="J2966">
        <v>0</v>
      </c>
      <c r="K2966" s="79">
        <v>0</v>
      </c>
      <c r="L2966" s="79">
        <v>91383117564</v>
      </c>
      <c r="M2966" s="79">
        <v>812744922</v>
      </c>
      <c r="N2966" s="79">
        <v>90570372642</v>
      </c>
      <c r="O2966" s="79">
        <v>90570372642</v>
      </c>
      <c r="P2966" s="79"/>
      <c r="Q2966" t="s">
        <v>2534</v>
      </c>
      <c r="R2966" t="s">
        <v>60</v>
      </c>
    </row>
    <row r="2967" spans="1:18" x14ac:dyDescent="0.25">
      <c r="A2967" t="s">
        <v>593</v>
      </c>
      <c r="B2967">
        <v>71010108</v>
      </c>
      <c r="C2967" t="s">
        <v>586</v>
      </c>
      <c r="D2967">
        <v>0</v>
      </c>
      <c r="E2967" t="s">
        <v>1944</v>
      </c>
      <c r="F2967">
        <v>0</v>
      </c>
      <c r="G2967" t="s">
        <v>1890</v>
      </c>
      <c r="H2967">
        <v>0</v>
      </c>
      <c r="I2967" t="s">
        <v>2179</v>
      </c>
      <c r="J2967">
        <v>0</v>
      </c>
      <c r="K2967" s="79">
        <v>0</v>
      </c>
      <c r="L2967" s="79">
        <v>12030265816</v>
      </c>
      <c r="M2967" s="79">
        <v>1140083768</v>
      </c>
      <c r="N2967" s="79">
        <v>10890182048</v>
      </c>
      <c r="O2967" s="79">
        <v>10890182048</v>
      </c>
      <c r="P2967" s="79"/>
      <c r="Q2967" t="s">
        <v>2534</v>
      </c>
      <c r="R2967" t="s">
        <v>60</v>
      </c>
    </row>
    <row r="2968" spans="1:18" x14ac:dyDescent="0.25">
      <c r="A2968" t="s">
        <v>593</v>
      </c>
      <c r="B2968">
        <v>71010109</v>
      </c>
      <c r="C2968" t="s">
        <v>1371</v>
      </c>
      <c r="D2968">
        <v>0</v>
      </c>
      <c r="E2968" t="s">
        <v>1944</v>
      </c>
      <c r="F2968">
        <v>0</v>
      </c>
      <c r="G2968" t="s">
        <v>1890</v>
      </c>
      <c r="H2968">
        <v>0</v>
      </c>
      <c r="I2968" t="s">
        <v>2179</v>
      </c>
      <c r="J2968">
        <v>0</v>
      </c>
      <c r="K2968" s="79">
        <v>0</v>
      </c>
      <c r="L2968" s="79">
        <v>310826925</v>
      </c>
      <c r="M2968" s="79">
        <v>0</v>
      </c>
      <c r="N2968" s="79">
        <v>310826925</v>
      </c>
      <c r="O2968" s="79">
        <v>310826925</v>
      </c>
      <c r="P2968" s="79"/>
      <c r="Q2968" t="s">
        <v>2534</v>
      </c>
      <c r="R2968" t="s">
        <v>60</v>
      </c>
    </row>
    <row r="2969" spans="1:18" x14ac:dyDescent="0.25">
      <c r="A2969" t="s">
        <v>593</v>
      </c>
      <c r="B2969">
        <v>71010110</v>
      </c>
      <c r="C2969" t="s">
        <v>587</v>
      </c>
      <c r="D2969">
        <v>0</v>
      </c>
      <c r="E2969" t="s">
        <v>1944</v>
      </c>
      <c r="F2969">
        <v>0</v>
      </c>
      <c r="G2969" t="s">
        <v>1890</v>
      </c>
      <c r="H2969">
        <v>0</v>
      </c>
      <c r="I2969" t="s">
        <v>2179</v>
      </c>
      <c r="J2969">
        <v>0</v>
      </c>
      <c r="K2969" s="79">
        <v>0</v>
      </c>
      <c r="L2969" s="79">
        <v>24206937875</v>
      </c>
      <c r="M2969" s="79">
        <v>690338440</v>
      </c>
      <c r="N2969" s="79">
        <v>23516599435</v>
      </c>
      <c r="O2969" s="79">
        <v>23516599435</v>
      </c>
      <c r="P2969" s="79"/>
      <c r="Q2969" t="s">
        <v>2534</v>
      </c>
      <c r="R2969" t="s">
        <v>60</v>
      </c>
    </row>
    <row r="2970" spans="1:18" x14ac:dyDescent="0.25">
      <c r="A2970" t="s">
        <v>593</v>
      </c>
      <c r="B2970">
        <v>71010308</v>
      </c>
      <c r="C2970" t="s">
        <v>452</v>
      </c>
      <c r="D2970">
        <v>0</v>
      </c>
      <c r="E2970" t="s">
        <v>1944</v>
      </c>
      <c r="F2970">
        <v>0</v>
      </c>
      <c r="G2970" t="s">
        <v>1890</v>
      </c>
      <c r="H2970">
        <v>0</v>
      </c>
      <c r="I2970" t="s">
        <v>2179</v>
      </c>
      <c r="J2970">
        <v>0</v>
      </c>
      <c r="K2970" s="79">
        <v>0</v>
      </c>
      <c r="L2970" s="79">
        <v>30571102901</v>
      </c>
      <c r="M2970" s="79">
        <v>959517782</v>
      </c>
      <c r="N2970" s="79">
        <v>29611585119</v>
      </c>
      <c r="O2970" s="79">
        <v>29611585119</v>
      </c>
      <c r="P2970" s="79"/>
      <c r="Q2970" t="s">
        <v>2534</v>
      </c>
      <c r="R2970" t="s">
        <v>60</v>
      </c>
    </row>
    <row r="2971" spans="1:18" x14ac:dyDescent="0.25">
      <c r="A2971" t="s">
        <v>593</v>
      </c>
      <c r="B2971">
        <v>71010401</v>
      </c>
      <c r="C2971" t="s">
        <v>327</v>
      </c>
      <c r="D2971">
        <v>0</v>
      </c>
      <c r="E2971" t="s">
        <v>1944</v>
      </c>
      <c r="F2971">
        <v>0</v>
      </c>
      <c r="G2971" t="s">
        <v>1890</v>
      </c>
      <c r="H2971">
        <v>0</v>
      </c>
      <c r="I2971" t="s">
        <v>2179</v>
      </c>
      <c r="J2971">
        <v>0</v>
      </c>
      <c r="K2971" s="79">
        <v>0</v>
      </c>
      <c r="L2971" s="79">
        <v>55973226055</v>
      </c>
      <c r="M2971" s="79">
        <v>1596052887</v>
      </c>
      <c r="N2971" s="79">
        <v>54377173168</v>
      </c>
      <c r="O2971" s="79">
        <v>54377173168</v>
      </c>
      <c r="P2971" s="79"/>
      <c r="Q2971" t="s">
        <v>2534</v>
      </c>
      <c r="R2971" t="s">
        <v>60</v>
      </c>
    </row>
    <row r="2972" spans="1:18" x14ac:dyDescent="0.25">
      <c r="A2972" t="s">
        <v>593</v>
      </c>
      <c r="B2972">
        <v>71010402</v>
      </c>
      <c r="C2972" t="s">
        <v>453</v>
      </c>
      <c r="D2972">
        <v>0</v>
      </c>
      <c r="E2972" t="s">
        <v>1944</v>
      </c>
      <c r="F2972">
        <v>0</v>
      </c>
      <c r="G2972" t="s">
        <v>1890</v>
      </c>
      <c r="H2972">
        <v>0</v>
      </c>
      <c r="I2972" t="s">
        <v>2179</v>
      </c>
      <c r="J2972">
        <v>0</v>
      </c>
      <c r="K2972" s="79">
        <v>0</v>
      </c>
      <c r="L2972" s="79">
        <v>48240204645</v>
      </c>
      <c r="M2972" s="79">
        <v>3937678160</v>
      </c>
      <c r="N2972" s="79">
        <v>44302526485</v>
      </c>
      <c r="O2972" s="79">
        <v>44302526485</v>
      </c>
      <c r="P2972" s="79"/>
      <c r="Q2972" t="s">
        <v>2534</v>
      </c>
      <c r="R2972" t="s">
        <v>60</v>
      </c>
    </row>
    <row r="2973" spans="1:18" x14ac:dyDescent="0.25">
      <c r="A2973" t="s">
        <v>593</v>
      </c>
      <c r="B2973">
        <v>71020104</v>
      </c>
      <c r="C2973" t="s">
        <v>1372</v>
      </c>
      <c r="D2973">
        <v>0</v>
      </c>
      <c r="E2973" t="s">
        <v>1944</v>
      </c>
      <c r="F2973">
        <v>0</v>
      </c>
      <c r="G2973" t="s">
        <v>1890</v>
      </c>
      <c r="H2973">
        <v>0</v>
      </c>
      <c r="I2973" t="s">
        <v>2179</v>
      </c>
      <c r="J2973">
        <v>0</v>
      </c>
      <c r="K2973" s="79">
        <v>0</v>
      </c>
      <c r="L2973" s="79">
        <v>0</v>
      </c>
      <c r="M2973" s="79">
        <v>0</v>
      </c>
      <c r="N2973" s="79">
        <v>0</v>
      </c>
      <c r="O2973" s="79">
        <v>0</v>
      </c>
      <c r="P2973" s="79"/>
      <c r="Q2973" t="s">
        <v>2534</v>
      </c>
      <c r="R2973" t="s">
        <v>66</v>
      </c>
    </row>
    <row r="2974" spans="1:18" x14ac:dyDescent="0.25">
      <c r="A2974" t="s">
        <v>593</v>
      </c>
      <c r="B2974">
        <v>71030102</v>
      </c>
      <c r="C2974" t="s">
        <v>454</v>
      </c>
      <c r="D2974">
        <v>0</v>
      </c>
      <c r="E2974" t="s">
        <v>1944</v>
      </c>
      <c r="F2974">
        <v>0</v>
      </c>
      <c r="G2974" t="s">
        <v>1890</v>
      </c>
      <c r="H2974">
        <v>0</v>
      </c>
      <c r="I2974" t="s">
        <v>2179</v>
      </c>
      <c r="J2974">
        <v>0</v>
      </c>
      <c r="K2974" s="79">
        <v>0</v>
      </c>
      <c r="L2974" s="79">
        <v>200223532529</v>
      </c>
      <c r="M2974" s="79">
        <v>301387977798</v>
      </c>
      <c r="N2974" s="79">
        <v>-101164445269</v>
      </c>
      <c r="O2974" s="79">
        <v>-101164445269</v>
      </c>
      <c r="P2974" s="79"/>
      <c r="Q2974" t="s">
        <v>2534</v>
      </c>
      <c r="R2974" t="s">
        <v>66</v>
      </c>
    </row>
    <row r="2975" spans="1:18" x14ac:dyDescent="0.25">
      <c r="A2975" t="s">
        <v>593</v>
      </c>
      <c r="B2975">
        <v>71030104</v>
      </c>
      <c r="C2975" t="s">
        <v>588</v>
      </c>
      <c r="D2975">
        <v>0</v>
      </c>
      <c r="E2975" t="s">
        <v>1944</v>
      </c>
      <c r="F2975">
        <v>0</v>
      </c>
      <c r="G2975" t="s">
        <v>1890</v>
      </c>
      <c r="H2975">
        <v>0</v>
      </c>
      <c r="I2975" t="s">
        <v>2179</v>
      </c>
      <c r="J2975">
        <v>0</v>
      </c>
      <c r="K2975" s="79">
        <v>0</v>
      </c>
      <c r="L2975" s="79">
        <v>20345977</v>
      </c>
      <c r="M2975" s="79">
        <v>20345977</v>
      </c>
      <c r="N2975" s="79">
        <v>0</v>
      </c>
      <c r="O2975" s="79">
        <v>0</v>
      </c>
      <c r="P2975" s="79"/>
      <c r="Q2975" t="s">
        <v>2534</v>
      </c>
      <c r="R2975" t="s">
        <v>66</v>
      </c>
    </row>
    <row r="2976" spans="1:18" x14ac:dyDescent="0.25">
      <c r="A2976" t="s">
        <v>593</v>
      </c>
      <c r="B2976">
        <v>71040101</v>
      </c>
      <c r="C2976" t="s">
        <v>328</v>
      </c>
      <c r="D2976">
        <v>0</v>
      </c>
      <c r="E2976" t="s">
        <v>1944</v>
      </c>
      <c r="F2976">
        <v>0</v>
      </c>
      <c r="G2976" t="s">
        <v>1890</v>
      </c>
      <c r="H2976">
        <v>0</v>
      </c>
      <c r="I2976" t="s">
        <v>2179</v>
      </c>
      <c r="J2976">
        <v>0</v>
      </c>
      <c r="K2976" s="79">
        <v>0</v>
      </c>
      <c r="L2976" s="79">
        <v>508208808182</v>
      </c>
      <c r="M2976" s="79">
        <v>551393408245</v>
      </c>
      <c r="N2976" s="79">
        <v>-43184600063</v>
      </c>
      <c r="O2976" s="79">
        <v>-43184600063</v>
      </c>
      <c r="P2976" s="79"/>
      <c r="Q2976" t="s">
        <v>2534</v>
      </c>
      <c r="R2976" t="s">
        <v>65</v>
      </c>
    </row>
    <row r="2977" spans="1:18" x14ac:dyDescent="0.25">
      <c r="A2977" t="s">
        <v>593</v>
      </c>
      <c r="B2977">
        <v>71040101</v>
      </c>
      <c r="C2977" t="s">
        <v>328</v>
      </c>
      <c r="D2977">
        <v>0</v>
      </c>
      <c r="E2977" t="s">
        <v>1944</v>
      </c>
      <c r="F2977">
        <v>0</v>
      </c>
      <c r="G2977" t="s">
        <v>1890</v>
      </c>
      <c r="H2977">
        <v>31</v>
      </c>
      <c r="I2977" t="s">
        <v>2030</v>
      </c>
      <c r="J2977">
        <v>0</v>
      </c>
      <c r="K2977" s="79">
        <v>0</v>
      </c>
      <c r="L2977" s="79">
        <v>0</v>
      </c>
      <c r="M2977" s="79">
        <v>0</v>
      </c>
      <c r="N2977" s="79">
        <v>0</v>
      </c>
      <c r="O2977" s="79">
        <v>0</v>
      </c>
      <c r="P2977" s="79"/>
      <c r="Q2977" t="s">
        <v>2534</v>
      </c>
      <c r="R2977" t="s">
        <v>65</v>
      </c>
    </row>
    <row r="2978" spans="1:18" x14ac:dyDescent="0.25">
      <c r="A2978" t="s">
        <v>593</v>
      </c>
      <c r="B2978">
        <v>71040102</v>
      </c>
      <c r="C2978" t="s">
        <v>329</v>
      </c>
      <c r="D2978">
        <v>0</v>
      </c>
      <c r="E2978" t="s">
        <v>1944</v>
      </c>
      <c r="F2978">
        <v>0</v>
      </c>
      <c r="G2978" t="s">
        <v>1890</v>
      </c>
      <c r="H2978">
        <v>0</v>
      </c>
      <c r="I2978" t="s">
        <v>2179</v>
      </c>
      <c r="J2978">
        <v>0</v>
      </c>
      <c r="K2978" s="79">
        <v>0</v>
      </c>
      <c r="L2978" s="79">
        <v>4377285791585</v>
      </c>
      <c r="M2978" s="79">
        <v>4271869497669</v>
      </c>
      <c r="N2978" s="79">
        <v>105416293916</v>
      </c>
      <c r="O2978" s="79">
        <v>105416293916</v>
      </c>
      <c r="P2978" s="79"/>
      <c r="Q2978" t="s">
        <v>2534</v>
      </c>
      <c r="R2978" t="s">
        <v>65</v>
      </c>
    </row>
    <row r="2979" spans="1:18" x14ac:dyDescent="0.25">
      <c r="A2979" t="s">
        <v>593</v>
      </c>
      <c r="B2979">
        <v>71040103</v>
      </c>
      <c r="C2979" t="s">
        <v>330</v>
      </c>
      <c r="D2979">
        <v>0</v>
      </c>
      <c r="E2979" t="s">
        <v>1944</v>
      </c>
      <c r="F2979">
        <v>0</v>
      </c>
      <c r="G2979" t="s">
        <v>1890</v>
      </c>
      <c r="H2979">
        <v>0</v>
      </c>
      <c r="I2979" t="s">
        <v>2179</v>
      </c>
      <c r="J2979">
        <v>0</v>
      </c>
      <c r="K2979" s="79">
        <v>0</v>
      </c>
      <c r="L2979" s="79">
        <v>219351604562</v>
      </c>
      <c r="M2979" s="79">
        <v>63547608149</v>
      </c>
      <c r="N2979" s="79">
        <v>155803996413</v>
      </c>
      <c r="O2979" s="79">
        <v>155803996413</v>
      </c>
      <c r="P2979" s="79"/>
      <c r="Q2979" t="s">
        <v>2534</v>
      </c>
      <c r="R2979" t="s">
        <v>65</v>
      </c>
    </row>
    <row r="2980" spans="1:18" x14ac:dyDescent="0.25">
      <c r="A2980" t="s">
        <v>593</v>
      </c>
      <c r="B2980">
        <v>71040104</v>
      </c>
      <c r="C2980" t="s">
        <v>331</v>
      </c>
      <c r="D2980">
        <v>0</v>
      </c>
      <c r="E2980" t="s">
        <v>1944</v>
      </c>
      <c r="F2980">
        <v>0</v>
      </c>
      <c r="G2980" t="s">
        <v>1890</v>
      </c>
      <c r="H2980">
        <v>0</v>
      </c>
      <c r="I2980" t="s">
        <v>2179</v>
      </c>
      <c r="J2980">
        <v>0</v>
      </c>
      <c r="K2980" s="79">
        <v>0</v>
      </c>
      <c r="L2980" s="79">
        <v>159950513625</v>
      </c>
      <c r="M2980" s="79">
        <v>313049054974</v>
      </c>
      <c r="N2980" s="79">
        <v>-153098541349</v>
      </c>
      <c r="O2980" s="79">
        <v>-153098541349</v>
      </c>
      <c r="P2980" s="79"/>
      <c r="Q2980" t="s">
        <v>2534</v>
      </c>
      <c r="R2980" t="s">
        <v>65</v>
      </c>
    </row>
    <row r="2981" spans="1:18" x14ac:dyDescent="0.25">
      <c r="A2981" t="s">
        <v>593</v>
      </c>
      <c r="B2981">
        <v>81010101</v>
      </c>
      <c r="C2981" t="s">
        <v>332</v>
      </c>
      <c r="D2981">
        <v>0</v>
      </c>
      <c r="E2981" t="s">
        <v>1944</v>
      </c>
      <c r="F2981">
        <v>0</v>
      </c>
      <c r="G2981" t="s">
        <v>1890</v>
      </c>
      <c r="H2981">
        <v>0</v>
      </c>
      <c r="I2981" t="s">
        <v>2179</v>
      </c>
      <c r="J2981">
        <v>0</v>
      </c>
      <c r="K2981" s="79">
        <v>0</v>
      </c>
      <c r="L2981" s="79">
        <v>0</v>
      </c>
      <c r="M2981" s="79">
        <v>585280898</v>
      </c>
      <c r="N2981" s="79">
        <v>-585280898</v>
      </c>
      <c r="O2981" s="79">
        <v>-585280898</v>
      </c>
      <c r="P2981" s="79"/>
      <c r="Q2981" t="s">
        <v>2534</v>
      </c>
      <c r="R2981" t="s">
        <v>63</v>
      </c>
    </row>
    <row r="2982" spans="1:18" x14ac:dyDescent="0.25">
      <c r="A2982" t="s">
        <v>593</v>
      </c>
      <c r="B2982">
        <v>81010102</v>
      </c>
      <c r="C2982" t="s">
        <v>1373</v>
      </c>
      <c r="D2982" t="s">
        <v>195</v>
      </c>
      <c r="E2982" t="s">
        <v>2410</v>
      </c>
      <c r="F2982">
        <v>0</v>
      </c>
      <c r="G2982" t="s">
        <v>1890</v>
      </c>
      <c r="H2982">
        <v>0</v>
      </c>
      <c r="I2982" t="s">
        <v>2179</v>
      </c>
      <c r="J2982">
        <v>0</v>
      </c>
      <c r="K2982" s="79">
        <v>0</v>
      </c>
      <c r="L2982" s="79">
        <v>0</v>
      </c>
      <c r="M2982" s="79">
        <v>0</v>
      </c>
      <c r="N2982" s="79">
        <v>0</v>
      </c>
      <c r="O2982" s="79">
        <v>0</v>
      </c>
      <c r="P2982" s="79"/>
      <c r="Q2982" t="s">
        <v>2534</v>
      </c>
      <c r="R2982" t="s">
        <v>64</v>
      </c>
    </row>
    <row r="2983" spans="1:18" x14ac:dyDescent="0.25">
      <c r="A2983" t="s">
        <v>593</v>
      </c>
      <c r="B2983">
        <v>81010103</v>
      </c>
      <c r="C2983" t="s">
        <v>1374</v>
      </c>
      <c r="D2983" t="s">
        <v>261</v>
      </c>
      <c r="E2983" t="s">
        <v>2628</v>
      </c>
      <c r="F2983">
        <v>0</v>
      </c>
      <c r="G2983" t="s">
        <v>1890</v>
      </c>
      <c r="H2983">
        <v>0</v>
      </c>
      <c r="I2983" t="s">
        <v>2179</v>
      </c>
      <c r="J2983">
        <v>0</v>
      </c>
      <c r="K2983" s="79">
        <v>0</v>
      </c>
      <c r="L2983" s="79">
        <v>0</v>
      </c>
      <c r="M2983" s="79">
        <v>0</v>
      </c>
      <c r="N2983" s="79">
        <v>0</v>
      </c>
      <c r="O2983" s="79">
        <v>0</v>
      </c>
      <c r="P2983" s="79"/>
      <c r="Q2983" t="s">
        <v>2534</v>
      </c>
      <c r="R2983" t="s">
        <v>63</v>
      </c>
    </row>
    <row r="2984" spans="1:18" x14ac:dyDescent="0.25">
      <c r="A2984" t="s">
        <v>593</v>
      </c>
      <c r="B2984">
        <v>81010106</v>
      </c>
      <c r="C2984" t="s">
        <v>333</v>
      </c>
      <c r="D2984">
        <v>0</v>
      </c>
      <c r="E2984" t="s">
        <v>1944</v>
      </c>
      <c r="F2984" t="s">
        <v>2309</v>
      </c>
      <c r="G2984" t="s">
        <v>2310</v>
      </c>
      <c r="H2984">
        <v>0</v>
      </c>
      <c r="I2984" t="s">
        <v>2179</v>
      </c>
      <c r="J2984">
        <v>0</v>
      </c>
      <c r="K2984" s="79">
        <v>0</v>
      </c>
      <c r="L2984" s="79">
        <v>0</v>
      </c>
      <c r="M2984" s="79">
        <v>5903066098</v>
      </c>
      <c r="N2984" s="79">
        <v>-5903066098</v>
      </c>
      <c r="O2984" s="79">
        <v>-5903066098</v>
      </c>
      <c r="P2984" s="79"/>
      <c r="Q2984" t="s">
        <v>2534</v>
      </c>
      <c r="R2984" t="s">
        <v>63</v>
      </c>
    </row>
    <row r="2985" spans="1:18" x14ac:dyDescent="0.25">
      <c r="A2985" t="s">
        <v>593</v>
      </c>
      <c r="B2985">
        <v>81010106</v>
      </c>
      <c r="C2985" t="s">
        <v>333</v>
      </c>
      <c r="D2985">
        <v>0</v>
      </c>
      <c r="E2985" t="s">
        <v>1944</v>
      </c>
      <c r="F2985" t="s">
        <v>2315</v>
      </c>
      <c r="G2985" t="s">
        <v>2316</v>
      </c>
      <c r="H2985">
        <v>0</v>
      </c>
      <c r="I2985" t="s">
        <v>2179</v>
      </c>
      <c r="J2985">
        <v>0</v>
      </c>
      <c r="K2985" s="79">
        <v>0</v>
      </c>
      <c r="L2985" s="79">
        <v>0</v>
      </c>
      <c r="M2985" s="79">
        <v>2392662854</v>
      </c>
      <c r="N2985" s="79">
        <v>-2392662854</v>
      </c>
      <c r="O2985" s="79">
        <v>-2392662854</v>
      </c>
      <c r="P2985" s="79"/>
      <c r="Q2985" t="s">
        <v>2534</v>
      </c>
      <c r="R2985" t="s">
        <v>63</v>
      </c>
    </row>
    <row r="2986" spans="1:18" x14ac:dyDescent="0.25">
      <c r="A2986" t="s">
        <v>593</v>
      </c>
      <c r="B2986">
        <v>81020102</v>
      </c>
      <c r="C2986" t="s">
        <v>589</v>
      </c>
      <c r="D2986">
        <v>0</v>
      </c>
      <c r="E2986" t="s">
        <v>1944</v>
      </c>
      <c r="F2986" t="s">
        <v>2377</v>
      </c>
      <c r="G2986" t="s">
        <v>2378</v>
      </c>
      <c r="H2986">
        <v>0</v>
      </c>
      <c r="I2986" t="s">
        <v>2179</v>
      </c>
      <c r="J2986">
        <v>0</v>
      </c>
      <c r="K2986" s="79">
        <v>0</v>
      </c>
      <c r="L2986" s="79">
        <v>0</v>
      </c>
      <c r="M2986" s="79">
        <v>0</v>
      </c>
      <c r="N2986" s="79">
        <v>0</v>
      </c>
      <c r="O2986" s="79">
        <v>0</v>
      </c>
      <c r="P2986" s="79"/>
      <c r="Q2986" t="s">
        <v>2534</v>
      </c>
      <c r="R2986" t="s">
        <v>60</v>
      </c>
    </row>
    <row r="2987" spans="1:18" x14ac:dyDescent="0.25">
      <c r="A2987" t="s">
        <v>593</v>
      </c>
      <c r="B2987">
        <v>81020102</v>
      </c>
      <c r="C2987" t="s">
        <v>589</v>
      </c>
      <c r="D2987">
        <v>0</v>
      </c>
      <c r="E2987" t="s">
        <v>1944</v>
      </c>
      <c r="F2987" t="s">
        <v>2193</v>
      </c>
      <c r="G2987" t="s">
        <v>2194</v>
      </c>
      <c r="H2987">
        <v>0</v>
      </c>
      <c r="I2987" t="s">
        <v>2179</v>
      </c>
      <c r="J2987">
        <v>0</v>
      </c>
      <c r="K2987" s="79">
        <v>0</v>
      </c>
      <c r="L2987" s="79">
        <v>0</v>
      </c>
      <c r="M2987" s="79">
        <v>0</v>
      </c>
      <c r="N2987" s="79">
        <v>0</v>
      </c>
      <c r="O2987" s="79">
        <v>0</v>
      </c>
      <c r="P2987" s="79"/>
      <c r="Q2987" t="s">
        <v>2534</v>
      </c>
      <c r="R2987" t="s">
        <v>60</v>
      </c>
    </row>
    <row r="2988" spans="1:18" x14ac:dyDescent="0.25">
      <c r="A2988" t="s">
        <v>593</v>
      </c>
      <c r="B2988">
        <v>81020102</v>
      </c>
      <c r="C2988" t="s">
        <v>589</v>
      </c>
      <c r="D2988" t="s">
        <v>665</v>
      </c>
      <c r="E2988" t="s">
        <v>1978</v>
      </c>
      <c r="F2988" t="s">
        <v>2193</v>
      </c>
      <c r="G2988" t="s">
        <v>2194</v>
      </c>
      <c r="H2988">
        <v>0</v>
      </c>
      <c r="I2988" t="s">
        <v>2179</v>
      </c>
      <c r="J2988">
        <v>0</v>
      </c>
      <c r="K2988" s="79">
        <v>0</v>
      </c>
      <c r="L2988" s="79">
        <v>0</v>
      </c>
      <c r="M2988" s="79">
        <v>0</v>
      </c>
      <c r="N2988" s="79">
        <v>0</v>
      </c>
      <c r="O2988" s="79">
        <v>0</v>
      </c>
      <c r="P2988" s="79"/>
      <c r="Q2988" t="s">
        <v>2534</v>
      </c>
      <c r="R2988" t="s">
        <v>60</v>
      </c>
    </row>
    <row r="2989" spans="1:18" x14ac:dyDescent="0.25">
      <c r="A2989" t="s">
        <v>593</v>
      </c>
      <c r="B2989">
        <v>81030101</v>
      </c>
      <c r="C2989" t="s">
        <v>1375</v>
      </c>
      <c r="D2989">
        <v>0</v>
      </c>
      <c r="E2989" t="s">
        <v>1944</v>
      </c>
      <c r="F2989">
        <v>0</v>
      </c>
      <c r="G2989" t="s">
        <v>1890</v>
      </c>
      <c r="H2989">
        <v>0</v>
      </c>
      <c r="I2989" t="s">
        <v>2179</v>
      </c>
      <c r="J2989">
        <v>0</v>
      </c>
      <c r="K2989" s="79">
        <v>0</v>
      </c>
      <c r="L2989" s="79">
        <v>46091829723</v>
      </c>
      <c r="M2989" s="79">
        <v>4082294246</v>
      </c>
      <c r="N2989" s="79">
        <v>42009535477</v>
      </c>
      <c r="O2989" s="79">
        <v>42009535477</v>
      </c>
      <c r="P2989" s="79"/>
      <c r="Q2989" t="s">
        <v>2534</v>
      </c>
      <c r="R2989" t="s">
        <v>64</v>
      </c>
    </row>
    <row r="2990" spans="1:18" x14ac:dyDescent="0.25">
      <c r="A2990" t="s">
        <v>593</v>
      </c>
      <c r="B2990">
        <v>81030102</v>
      </c>
      <c r="C2990" t="s">
        <v>455</v>
      </c>
      <c r="D2990">
        <v>0</v>
      </c>
      <c r="E2990" t="s">
        <v>1944</v>
      </c>
      <c r="F2990">
        <v>0</v>
      </c>
      <c r="G2990" t="s">
        <v>1890</v>
      </c>
      <c r="H2990">
        <v>0</v>
      </c>
      <c r="I2990" t="s">
        <v>2179</v>
      </c>
      <c r="J2990">
        <v>0</v>
      </c>
      <c r="K2990" s="79">
        <v>0</v>
      </c>
      <c r="L2990" s="79">
        <v>26992558585</v>
      </c>
      <c r="M2990" s="79">
        <v>229209270</v>
      </c>
      <c r="N2990" s="79">
        <v>26763349315</v>
      </c>
      <c r="O2990" s="79">
        <v>26763349315</v>
      </c>
      <c r="P2990" s="79"/>
      <c r="Q2990" t="s">
        <v>2534</v>
      </c>
      <c r="R2990" t="s">
        <v>64</v>
      </c>
    </row>
    <row r="2991" spans="1:18" x14ac:dyDescent="0.25">
      <c r="A2991" t="s">
        <v>593</v>
      </c>
      <c r="B2991">
        <v>81030103</v>
      </c>
      <c r="C2991" t="s">
        <v>334</v>
      </c>
      <c r="D2991">
        <v>0</v>
      </c>
      <c r="E2991" t="s">
        <v>1944</v>
      </c>
      <c r="F2991">
        <v>0</v>
      </c>
      <c r="G2991" t="s">
        <v>1890</v>
      </c>
      <c r="H2991">
        <v>0</v>
      </c>
      <c r="I2991" t="s">
        <v>2179</v>
      </c>
      <c r="J2991">
        <v>0</v>
      </c>
      <c r="K2991" s="79">
        <v>0</v>
      </c>
      <c r="L2991" s="79">
        <v>3576164734</v>
      </c>
      <c r="M2991" s="79">
        <v>976677124</v>
      </c>
      <c r="N2991" s="79">
        <v>2599487610</v>
      </c>
      <c r="O2991" s="79">
        <v>2599487610</v>
      </c>
      <c r="P2991" s="79"/>
      <c r="Q2991" t="s">
        <v>2534</v>
      </c>
      <c r="R2991" t="s">
        <v>64</v>
      </c>
    </row>
    <row r="2992" spans="1:18" x14ac:dyDescent="0.25">
      <c r="A2992" t="s">
        <v>593</v>
      </c>
      <c r="B2992">
        <v>81030103</v>
      </c>
      <c r="C2992" t="s">
        <v>334</v>
      </c>
      <c r="D2992" t="s">
        <v>284</v>
      </c>
      <c r="E2992" t="s">
        <v>2696</v>
      </c>
      <c r="F2992">
        <v>0</v>
      </c>
      <c r="G2992" t="s">
        <v>1890</v>
      </c>
      <c r="H2992">
        <v>0</v>
      </c>
      <c r="I2992" t="s">
        <v>2179</v>
      </c>
      <c r="J2992">
        <v>0</v>
      </c>
      <c r="K2992" s="79">
        <v>0</v>
      </c>
      <c r="L2992" s="79">
        <v>103356166</v>
      </c>
      <c r="M2992" s="79">
        <v>80</v>
      </c>
      <c r="N2992" s="79">
        <v>103356086</v>
      </c>
      <c r="O2992" s="79">
        <v>103356086</v>
      </c>
      <c r="P2992" s="79"/>
      <c r="Q2992" t="s">
        <v>2534</v>
      </c>
      <c r="R2992" t="s">
        <v>64</v>
      </c>
    </row>
    <row r="2993" spans="1:18" x14ac:dyDescent="0.25">
      <c r="A2993" t="s">
        <v>593</v>
      </c>
      <c r="B2993">
        <v>81030104</v>
      </c>
      <c r="C2993" t="s">
        <v>1376</v>
      </c>
      <c r="D2993">
        <v>0</v>
      </c>
      <c r="E2993" t="s">
        <v>1944</v>
      </c>
      <c r="F2993">
        <v>0</v>
      </c>
      <c r="G2993" t="s">
        <v>1890</v>
      </c>
      <c r="H2993">
        <v>0</v>
      </c>
      <c r="I2993" t="s">
        <v>2179</v>
      </c>
      <c r="J2993">
        <v>0</v>
      </c>
      <c r="K2993" s="79">
        <v>0</v>
      </c>
      <c r="L2993" s="79">
        <v>29724166157</v>
      </c>
      <c r="M2993" s="79">
        <v>0</v>
      </c>
      <c r="N2993" s="79">
        <v>29724166157</v>
      </c>
      <c r="O2993" s="79">
        <v>29724166157</v>
      </c>
      <c r="P2993" s="79"/>
      <c r="Q2993" t="s">
        <v>2534</v>
      </c>
      <c r="R2993" t="s">
        <v>64</v>
      </c>
    </row>
    <row r="2994" spans="1:18" x14ac:dyDescent="0.25">
      <c r="A2994" t="s">
        <v>593</v>
      </c>
      <c r="B2994">
        <v>81030106</v>
      </c>
      <c r="C2994" t="s">
        <v>1377</v>
      </c>
      <c r="D2994">
        <v>0</v>
      </c>
      <c r="E2994" t="s">
        <v>1944</v>
      </c>
      <c r="F2994">
        <v>0</v>
      </c>
      <c r="G2994" t="s">
        <v>1890</v>
      </c>
      <c r="H2994">
        <v>0</v>
      </c>
      <c r="I2994" t="s">
        <v>2179</v>
      </c>
      <c r="J2994">
        <v>0</v>
      </c>
      <c r="K2994" s="79">
        <v>0</v>
      </c>
      <c r="L2994" s="79">
        <v>7024358100</v>
      </c>
      <c r="M2994" s="79">
        <v>7024358100</v>
      </c>
      <c r="N2994" s="79">
        <v>0</v>
      </c>
      <c r="O2994" s="79">
        <v>0</v>
      </c>
      <c r="P2994" s="79"/>
      <c r="Q2994" t="s">
        <v>2534</v>
      </c>
      <c r="R2994" t="s">
        <v>1386</v>
      </c>
    </row>
    <row r="2995" spans="1:18" x14ac:dyDescent="0.25">
      <c r="A2995" t="s">
        <v>593</v>
      </c>
      <c r="B2995">
        <v>81030107</v>
      </c>
      <c r="C2995" t="s">
        <v>1378</v>
      </c>
      <c r="D2995">
        <v>0</v>
      </c>
      <c r="E2995" t="s">
        <v>1944</v>
      </c>
      <c r="F2995">
        <v>0</v>
      </c>
      <c r="G2995" t="s">
        <v>1890</v>
      </c>
      <c r="H2995">
        <v>0</v>
      </c>
      <c r="I2995" t="s">
        <v>2179</v>
      </c>
      <c r="J2995">
        <v>0</v>
      </c>
      <c r="K2995" s="79">
        <v>0</v>
      </c>
      <c r="L2995" s="79">
        <v>86307153750</v>
      </c>
      <c r="M2995" s="79">
        <v>0</v>
      </c>
      <c r="N2995" s="79">
        <v>86307153750</v>
      </c>
      <c r="O2995" s="79">
        <v>86307153750</v>
      </c>
      <c r="P2995" s="79"/>
      <c r="Q2995" t="s">
        <v>2534</v>
      </c>
      <c r="R2995" t="s">
        <v>64</v>
      </c>
    </row>
    <row r="2996" spans="1:18" x14ac:dyDescent="0.25">
      <c r="A2996" t="s">
        <v>593</v>
      </c>
      <c r="B2996">
        <v>81040102</v>
      </c>
      <c r="C2996" t="s">
        <v>590</v>
      </c>
      <c r="D2996">
        <v>0</v>
      </c>
      <c r="E2996" t="s">
        <v>1944</v>
      </c>
      <c r="F2996">
        <v>0</v>
      </c>
      <c r="G2996" t="s">
        <v>1890</v>
      </c>
      <c r="H2996">
        <v>0</v>
      </c>
      <c r="I2996" t="s">
        <v>2179</v>
      </c>
      <c r="J2996">
        <v>0</v>
      </c>
      <c r="K2996" s="79">
        <v>0</v>
      </c>
      <c r="L2996" s="79">
        <v>7153910742</v>
      </c>
      <c r="M2996" s="79">
        <v>735213077</v>
      </c>
      <c r="N2996" s="79">
        <v>6418697665</v>
      </c>
      <c r="O2996" s="79">
        <v>6418697665</v>
      </c>
      <c r="P2996" s="79"/>
      <c r="Q2996" t="s">
        <v>2534</v>
      </c>
      <c r="R2996" t="s">
        <v>64</v>
      </c>
    </row>
    <row r="2997" spans="1:18" x14ac:dyDescent="0.25">
      <c r="A2997" t="s">
        <v>593</v>
      </c>
      <c r="B2997">
        <v>81040103</v>
      </c>
      <c r="C2997" t="s">
        <v>591</v>
      </c>
      <c r="D2997">
        <v>0</v>
      </c>
      <c r="E2997" t="s">
        <v>1944</v>
      </c>
      <c r="F2997">
        <v>0</v>
      </c>
      <c r="G2997" t="s">
        <v>1890</v>
      </c>
      <c r="H2997">
        <v>0</v>
      </c>
      <c r="I2997" t="s">
        <v>2179</v>
      </c>
      <c r="J2997">
        <v>0</v>
      </c>
      <c r="K2997" s="79">
        <v>0</v>
      </c>
      <c r="L2997" s="79">
        <v>8346096530</v>
      </c>
      <c r="M2997" s="79">
        <v>11293055</v>
      </c>
      <c r="N2997" s="79">
        <v>8334803475</v>
      </c>
      <c r="O2997" s="79">
        <v>8334803475</v>
      </c>
      <c r="P2997" s="79"/>
      <c r="Q2997" t="s">
        <v>2534</v>
      </c>
      <c r="R2997" t="s">
        <v>64</v>
      </c>
    </row>
    <row r="2998" spans="1:18" x14ac:dyDescent="0.25">
      <c r="A2998" t="s">
        <v>593</v>
      </c>
      <c r="B2998">
        <v>81040103</v>
      </c>
      <c r="C2998" t="s">
        <v>591</v>
      </c>
      <c r="D2998" t="s">
        <v>284</v>
      </c>
      <c r="E2998" t="s">
        <v>2696</v>
      </c>
      <c r="F2998">
        <v>0</v>
      </c>
      <c r="G2998" t="s">
        <v>1890</v>
      </c>
      <c r="H2998">
        <v>0</v>
      </c>
      <c r="I2998" t="s">
        <v>2179</v>
      </c>
      <c r="J2998">
        <v>0</v>
      </c>
      <c r="K2998" s="79">
        <v>0</v>
      </c>
      <c r="L2998" s="79">
        <v>0</v>
      </c>
      <c r="M2998" s="79">
        <v>0</v>
      </c>
      <c r="N2998" s="79">
        <v>0</v>
      </c>
      <c r="O2998" s="79">
        <v>0</v>
      </c>
      <c r="P2998" s="79"/>
      <c r="Q2998" t="s">
        <v>2534</v>
      </c>
      <c r="R2998" t="s">
        <v>64</v>
      </c>
    </row>
    <row r="2999" spans="1:18" x14ac:dyDescent="0.25">
      <c r="A2999" t="s">
        <v>593</v>
      </c>
      <c r="B2999">
        <v>81040104</v>
      </c>
      <c r="C2999" t="s">
        <v>1379</v>
      </c>
      <c r="D2999">
        <v>0</v>
      </c>
      <c r="E2999" t="s">
        <v>1944</v>
      </c>
      <c r="F2999">
        <v>0</v>
      </c>
      <c r="G2999" t="s">
        <v>1890</v>
      </c>
      <c r="H2999">
        <v>0</v>
      </c>
      <c r="I2999" t="s">
        <v>2179</v>
      </c>
      <c r="J2999">
        <v>0</v>
      </c>
      <c r="K2999" s="79">
        <v>0</v>
      </c>
      <c r="L2999" s="79">
        <v>3658147394</v>
      </c>
      <c r="M2999" s="79">
        <v>0</v>
      </c>
      <c r="N2999" s="79">
        <v>3658147394</v>
      </c>
      <c r="O2999" s="79">
        <v>3658147394</v>
      </c>
      <c r="P2999" s="79"/>
      <c r="Q2999" t="s">
        <v>2534</v>
      </c>
      <c r="R2999" t="s">
        <v>64</v>
      </c>
    </row>
    <row r="3000" spans="1:18" x14ac:dyDescent="0.25">
      <c r="A3000" t="s">
        <v>593</v>
      </c>
      <c r="B3000">
        <v>81040106</v>
      </c>
      <c r="C3000" t="s">
        <v>335</v>
      </c>
      <c r="D3000">
        <v>0</v>
      </c>
      <c r="E3000" t="s">
        <v>1944</v>
      </c>
      <c r="F3000" t="s">
        <v>2193</v>
      </c>
      <c r="G3000" t="s">
        <v>2194</v>
      </c>
      <c r="H3000">
        <v>0</v>
      </c>
      <c r="I3000" t="s">
        <v>2179</v>
      </c>
      <c r="J3000">
        <v>0</v>
      </c>
      <c r="K3000" s="79">
        <v>0</v>
      </c>
      <c r="L3000" s="79">
        <v>2972724882</v>
      </c>
      <c r="M3000" s="79">
        <v>1687034573</v>
      </c>
      <c r="N3000" s="79">
        <v>1285690309</v>
      </c>
      <c r="O3000" s="79">
        <v>1285690309</v>
      </c>
      <c r="P3000" s="79"/>
      <c r="Q3000" t="s">
        <v>2534</v>
      </c>
      <c r="R3000" t="s">
        <v>64</v>
      </c>
    </row>
    <row r="3001" spans="1:18" x14ac:dyDescent="0.25">
      <c r="A3001" t="s">
        <v>593</v>
      </c>
      <c r="B3001">
        <v>91010101</v>
      </c>
      <c r="C3001" t="s">
        <v>336</v>
      </c>
      <c r="D3001">
        <v>0</v>
      </c>
      <c r="E3001" t="s">
        <v>1944</v>
      </c>
      <c r="F3001">
        <v>0</v>
      </c>
      <c r="G3001" t="s">
        <v>1890</v>
      </c>
      <c r="H3001">
        <v>0</v>
      </c>
      <c r="I3001" t="s">
        <v>2179</v>
      </c>
      <c r="J3001">
        <v>0</v>
      </c>
      <c r="K3001" s="79">
        <v>0</v>
      </c>
      <c r="L3001" s="79">
        <v>0</v>
      </c>
      <c r="M3001" s="79">
        <v>0</v>
      </c>
      <c r="N3001" s="79">
        <v>0</v>
      </c>
      <c r="O3001" s="79">
        <v>0</v>
      </c>
      <c r="P3001" s="79"/>
      <c r="Q3001" t="s">
        <v>2534</v>
      </c>
      <c r="R3001" t="s">
        <v>68</v>
      </c>
    </row>
    <row r="3002" spans="1:18" x14ac:dyDescent="0.25">
      <c r="A3002" t="s">
        <v>593</v>
      </c>
      <c r="B3002">
        <v>91010102</v>
      </c>
      <c r="C3002" t="s">
        <v>337</v>
      </c>
      <c r="D3002">
        <v>0</v>
      </c>
      <c r="E3002" t="s">
        <v>1944</v>
      </c>
      <c r="F3002">
        <v>0</v>
      </c>
      <c r="G3002" t="s">
        <v>1890</v>
      </c>
      <c r="H3002">
        <v>0</v>
      </c>
      <c r="I3002" t="s">
        <v>2179</v>
      </c>
      <c r="J3002">
        <v>0</v>
      </c>
      <c r="K3002" s="79">
        <v>0</v>
      </c>
      <c r="L3002" s="79">
        <v>43923521835</v>
      </c>
      <c r="M3002" s="79">
        <v>61865643539</v>
      </c>
      <c r="N3002" s="79">
        <v>-17942121704</v>
      </c>
      <c r="O3002" s="79">
        <v>-17942121704</v>
      </c>
      <c r="P3002" s="79"/>
      <c r="Q3002" t="s">
        <v>2534</v>
      </c>
      <c r="R3002" t="s">
        <v>68</v>
      </c>
    </row>
    <row r="3003" spans="1:18" x14ac:dyDescent="0.25">
      <c r="A3003" t="s">
        <v>593</v>
      </c>
      <c r="B3003">
        <v>91010102</v>
      </c>
      <c r="C3003" t="s">
        <v>337</v>
      </c>
      <c r="D3003">
        <v>0</v>
      </c>
      <c r="E3003" t="s">
        <v>1944</v>
      </c>
      <c r="F3003">
        <v>0</v>
      </c>
      <c r="G3003" t="s">
        <v>1890</v>
      </c>
      <c r="H3003">
        <v>0</v>
      </c>
      <c r="I3003" t="s">
        <v>2179</v>
      </c>
      <c r="J3003" t="s">
        <v>2031</v>
      </c>
      <c r="K3003" s="79">
        <v>0</v>
      </c>
      <c r="L3003" s="79">
        <v>7163247572</v>
      </c>
      <c r="M3003" s="79">
        <v>4501194161</v>
      </c>
      <c r="N3003" s="79">
        <v>2662053411</v>
      </c>
      <c r="O3003" s="79">
        <v>2662053411</v>
      </c>
      <c r="P3003" s="79"/>
      <c r="Q3003" t="s">
        <v>2534</v>
      </c>
      <c r="R3003" t="s">
        <v>68</v>
      </c>
    </row>
    <row r="3004" spans="1:18" x14ac:dyDescent="0.25">
      <c r="A3004" t="s">
        <v>593</v>
      </c>
      <c r="B3004">
        <v>91010105</v>
      </c>
      <c r="C3004" t="s">
        <v>592</v>
      </c>
      <c r="D3004">
        <v>0</v>
      </c>
      <c r="E3004" t="s">
        <v>1944</v>
      </c>
      <c r="F3004">
        <v>0</v>
      </c>
      <c r="G3004" t="s">
        <v>1890</v>
      </c>
      <c r="H3004">
        <v>0</v>
      </c>
      <c r="I3004" t="s">
        <v>2179</v>
      </c>
      <c r="J3004">
        <v>0</v>
      </c>
      <c r="K3004" s="79">
        <v>0</v>
      </c>
      <c r="L3004" s="79">
        <v>132958362</v>
      </c>
      <c r="M3004" s="79">
        <v>18949235</v>
      </c>
      <c r="N3004" s="79">
        <v>114009127</v>
      </c>
      <c r="O3004" s="79">
        <v>114009127</v>
      </c>
      <c r="P3004" s="79"/>
      <c r="Q3004" t="s">
        <v>2534</v>
      </c>
      <c r="R3004" t="s">
        <v>68</v>
      </c>
    </row>
    <row r="3005" spans="1:18" x14ac:dyDescent="0.25">
      <c r="A3005" t="s">
        <v>593</v>
      </c>
      <c r="B3005">
        <v>91010106</v>
      </c>
      <c r="C3005" t="s">
        <v>1380</v>
      </c>
      <c r="D3005">
        <v>0</v>
      </c>
      <c r="E3005" t="s">
        <v>1944</v>
      </c>
      <c r="F3005">
        <v>0</v>
      </c>
      <c r="G3005" t="s">
        <v>1890</v>
      </c>
      <c r="H3005">
        <v>0</v>
      </c>
      <c r="I3005" t="s">
        <v>2179</v>
      </c>
      <c r="J3005">
        <v>0</v>
      </c>
      <c r="K3005" s="79">
        <v>0</v>
      </c>
      <c r="L3005" s="79">
        <v>0</v>
      </c>
      <c r="M3005" s="79">
        <v>0</v>
      </c>
      <c r="N3005" s="79">
        <v>0</v>
      </c>
      <c r="O3005" s="79">
        <v>0</v>
      </c>
      <c r="P3005" s="79"/>
      <c r="Q3005" t="s">
        <v>2534</v>
      </c>
      <c r="R3005" t="s">
        <v>68</v>
      </c>
    </row>
    <row r="3006" spans="1:18" x14ac:dyDescent="0.25">
      <c r="A3006" t="s">
        <v>593</v>
      </c>
      <c r="B3006">
        <v>91010111</v>
      </c>
      <c r="C3006" t="s">
        <v>338</v>
      </c>
      <c r="D3006">
        <v>0</v>
      </c>
      <c r="E3006" t="s">
        <v>1944</v>
      </c>
      <c r="F3006">
        <v>0</v>
      </c>
      <c r="G3006" t="s">
        <v>1890</v>
      </c>
      <c r="H3006">
        <v>0</v>
      </c>
      <c r="I3006" t="s">
        <v>2179</v>
      </c>
      <c r="J3006">
        <v>0</v>
      </c>
      <c r="K3006" s="79">
        <v>0</v>
      </c>
      <c r="L3006" s="79">
        <v>43827092675</v>
      </c>
      <c r="M3006" s="79">
        <v>43827092675</v>
      </c>
      <c r="N3006" s="79">
        <v>0</v>
      </c>
      <c r="O3006" s="79">
        <v>0</v>
      </c>
      <c r="P3006" s="79"/>
      <c r="Q3006" t="s">
        <v>2534</v>
      </c>
      <c r="R3006" t="s">
        <v>68</v>
      </c>
    </row>
    <row r="3007" spans="1:18" x14ac:dyDescent="0.25">
      <c r="A3007" t="s">
        <v>593</v>
      </c>
      <c r="B3007">
        <v>91010112</v>
      </c>
      <c r="C3007" t="s">
        <v>339</v>
      </c>
      <c r="D3007">
        <v>0</v>
      </c>
      <c r="E3007" t="s">
        <v>1944</v>
      </c>
      <c r="F3007">
        <v>0</v>
      </c>
      <c r="G3007" t="s">
        <v>1890</v>
      </c>
      <c r="H3007">
        <v>0</v>
      </c>
      <c r="I3007" t="s">
        <v>2179</v>
      </c>
      <c r="J3007">
        <v>0</v>
      </c>
      <c r="K3007" s="79">
        <v>0</v>
      </c>
      <c r="L3007" s="79">
        <v>79094416785</v>
      </c>
      <c r="M3007" s="79">
        <v>13883261911</v>
      </c>
      <c r="N3007" s="79">
        <v>65211154874</v>
      </c>
      <c r="O3007" s="79">
        <v>65211154874</v>
      </c>
      <c r="P3007" s="79"/>
      <c r="Q3007" t="s">
        <v>2534</v>
      </c>
      <c r="R3007" t="s">
        <v>68</v>
      </c>
    </row>
    <row r="3008" spans="1:18" x14ac:dyDescent="0.25">
      <c r="A3008" t="s">
        <v>593</v>
      </c>
      <c r="B3008">
        <v>11070104</v>
      </c>
      <c r="C3008" t="s">
        <v>171</v>
      </c>
      <c r="D3008" t="s">
        <v>473</v>
      </c>
      <c r="E3008" t="s">
        <v>2192</v>
      </c>
      <c r="F3008">
        <v>0</v>
      </c>
      <c r="G3008" t="s">
        <v>1890</v>
      </c>
      <c r="H3008">
        <v>31</v>
      </c>
      <c r="I3008" t="s">
        <v>2030</v>
      </c>
      <c r="J3008">
        <v>0</v>
      </c>
      <c r="K3008" s="79">
        <v>0</v>
      </c>
      <c r="L3008" s="79">
        <v>0</v>
      </c>
      <c r="M3008" s="79">
        <v>0</v>
      </c>
      <c r="N3008" s="79">
        <v>0</v>
      </c>
      <c r="O3008" s="79">
        <v>0</v>
      </c>
      <c r="P3008" s="79"/>
      <c r="Q3008" t="s">
        <v>1892</v>
      </c>
      <c r="R3008" t="s">
        <v>8</v>
      </c>
    </row>
    <row r="3009" spans="1:18" x14ac:dyDescent="0.25">
      <c r="A3009" t="s">
        <v>593</v>
      </c>
      <c r="B3009">
        <v>11070104</v>
      </c>
      <c r="C3009" t="s">
        <v>171</v>
      </c>
      <c r="D3009" t="s">
        <v>829</v>
      </c>
      <c r="E3009" t="s">
        <v>2209</v>
      </c>
      <c r="F3009">
        <v>0</v>
      </c>
      <c r="G3009" t="s">
        <v>1890</v>
      </c>
      <c r="H3009">
        <v>31</v>
      </c>
      <c r="I3009" t="s">
        <v>2030</v>
      </c>
      <c r="J3009">
        <v>0</v>
      </c>
      <c r="K3009" s="79">
        <v>23833333</v>
      </c>
      <c r="L3009" s="79">
        <v>0</v>
      </c>
      <c r="M3009" s="79">
        <v>11282733</v>
      </c>
      <c r="N3009" s="79">
        <v>-11282733</v>
      </c>
      <c r="O3009" s="79">
        <v>12550600</v>
      </c>
      <c r="P3009" s="79"/>
      <c r="Q3009" t="s">
        <v>1892</v>
      </c>
      <c r="R3009" t="s">
        <v>8</v>
      </c>
    </row>
    <row r="3010" spans="1:18" x14ac:dyDescent="0.25">
      <c r="A3010" t="s">
        <v>593</v>
      </c>
      <c r="B3010">
        <v>11080199</v>
      </c>
      <c r="C3010" t="s">
        <v>179</v>
      </c>
      <c r="D3010">
        <v>0</v>
      </c>
      <c r="E3010" t="s">
        <v>1944</v>
      </c>
      <c r="F3010" t="s">
        <v>2315</v>
      </c>
      <c r="G3010" t="s">
        <v>2358</v>
      </c>
      <c r="H3010">
        <v>31</v>
      </c>
      <c r="I3010" t="s">
        <v>2030</v>
      </c>
      <c r="J3010">
        <v>0</v>
      </c>
      <c r="K3010" s="79">
        <v>-460742443952</v>
      </c>
      <c r="L3010" s="79">
        <v>0</v>
      </c>
      <c r="M3010" s="79">
        <v>0</v>
      </c>
      <c r="N3010" s="79">
        <v>0</v>
      </c>
      <c r="O3010" s="79">
        <v>-460742443952</v>
      </c>
      <c r="P3010" s="79"/>
      <c r="Q3010" t="s">
        <v>1892</v>
      </c>
      <c r="R3010" t="s">
        <v>10</v>
      </c>
    </row>
    <row r="3011" spans="1:18" x14ac:dyDescent="0.25">
      <c r="A3011" t="s">
        <v>593</v>
      </c>
      <c r="B3011">
        <v>11080199</v>
      </c>
      <c r="C3011" t="s">
        <v>179</v>
      </c>
      <c r="D3011">
        <v>0</v>
      </c>
      <c r="E3011" t="s">
        <v>1944</v>
      </c>
      <c r="F3011" t="s">
        <v>2315</v>
      </c>
      <c r="G3011" t="s">
        <v>2358</v>
      </c>
      <c r="H3011">
        <v>38</v>
      </c>
      <c r="I3011" t="s">
        <v>1893</v>
      </c>
      <c r="J3011">
        <v>0</v>
      </c>
      <c r="K3011" s="79">
        <v>0</v>
      </c>
      <c r="L3011" s="79">
        <v>0</v>
      </c>
      <c r="M3011" s="79">
        <v>0</v>
      </c>
      <c r="N3011" s="79">
        <v>0</v>
      </c>
      <c r="O3011" s="79">
        <v>0</v>
      </c>
      <c r="P3011" s="79"/>
      <c r="Q3011" t="s">
        <v>1892</v>
      </c>
      <c r="R3011" t="s">
        <v>10</v>
      </c>
    </row>
    <row r="3012" spans="1:18" x14ac:dyDescent="0.25">
      <c r="A3012" t="s">
        <v>593</v>
      </c>
      <c r="B3012">
        <v>11080199</v>
      </c>
      <c r="C3012" t="s">
        <v>179</v>
      </c>
      <c r="D3012">
        <v>0</v>
      </c>
      <c r="E3012" t="s">
        <v>1944</v>
      </c>
      <c r="F3012" t="s">
        <v>2315</v>
      </c>
      <c r="G3012" t="s">
        <v>2358</v>
      </c>
      <c r="H3012">
        <v>39</v>
      </c>
      <c r="I3012" t="s">
        <v>2340</v>
      </c>
      <c r="J3012">
        <v>0</v>
      </c>
      <c r="K3012" s="79">
        <v>810911893540</v>
      </c>
      <c r="L3012" s="79">
        <v>266371742</v>
      </c>
      <c r="M3012" s="79">
        <v>390148195</v>
      </c>
      <c r="N3012" s="79">
        <v>-123776453</v>
      </c>
      <c r="O3012" s="79">
        <v>810788117087</v>
      </c>
      <c r="P3012" s="79"/>
      <c r="Q3012" t="s">
        <v>1892</v>
      </c>
      <c r="R3012" t="s">
        <v>10</v>
      </c>
    </row>
    <row r="3013" spans="1:18" x14ac:dyDescent="0.25">
      <c r="A3013" t="s">
        <v>593</v>
      </c>
      <c r="B3013">
        <v>11090101</v>
      </c>
      <c r="C3013" t="s">
        <v>353</v>
      </c>
      <c r="D3013">
        <v>0</v>
      </c>
      <c r="E3013" t="s">
        <v>1944</v>
      </c>
      <c r="F3013">
        <v>0</v>
      </c>
      <c r="G3013" t="s">
        <v>1890</v>
      </c>
      <c r="H3013">
        <v>31</v>
      </c>
      <c r="I3013" t="s">
        <v>2030</v>
      </c>
      <c r="J3013">
        <v>0</v>
      </c>
      <c r="K3013" s="79">
        <v>0</v>
      </c>
      <c r="L3013" s="79">
        <v>0</v>
      </c>
      <c r="M3013" s="79">
        <v>0</v>
      </c>
      <c r="N3013" s="79">
        <v>0</v>
      </c>
      <c r="O3013" s="79">
        <v>0</v>
      </c>
      <c r="P3013" s="79"/>
      <c r="Q3013" t="s">
        <v>1892</v>
      </c>
      <c r="R3013" t="s">
        <v>9</v>
      </c>
    </row>
    <row r="3014" spans="1:18" x14ac:dyDescent="0.25">
      <c r="A3014" t="s">
        <v>593</v>
      </c>
      <c r="B3014">
        <v>11090304</v>
      </c>
      <c r="C3014" t="s">
        <v>180</v>
      </c>
      <c r="D3014">
        <v>0</v>
      </c>
      <c r="E3014" t="s">
        <v>1944</v>
      </c>
      <c r="F3014">
        <v>0</v>
      </c>
      <c r="G3014" t="s">
        <v>1890</v>
      </c>
      <c r="H3014">
        <v>31</v>
      </c>
      <c r="I3014" t="s">
        <v>2030</v>
      </c>
      <c r="J3014">
        <v>0</v>
      </c>
      <c r="K3014" s="79">
        <v>0</v>
      </c>
      <c r="L3014" s="79">
        <v>0</v>
      </c>
      <c r="M3014" s="79">
        <v>0</v>
      </c>
      <c r="N3014" s="79">
        <v>0</v>
      </c>
      <c r="O3014" s="79">
        <v>0</v>
      </c>
      <c r="P3014" s="79"/>
      <c r="Q3014" t="s">
        <v>1892</v>
      </c>
      <c r="R3014" t="s">
        <v>9</v>
      </c>
    </row>
    <row r="3015" spans="1:18" x14ac:dyDescent="0.25">
      <c r="A3015" t="s">
        <v>593</v>
      </c>
      <c r="B3015">
        <v>21020203</v>
      </c>
      <c r="C3015" t="s">
        <v>189</v>
      </c>
      <c r="D3015" t="s">
        <v>190</v>
      </c>
      <c r="E3015" t="s">
        <v>2152</v>
      </c>
      <c r="F3015" t="s">
        <v>2315</v>
      </c>
      <c r="G3015" t="s">
        <v>2361</v>
      </c>
      <c r="H3015">
        <v>39</v>
      </c>
      <c r="I3015" t="s">
        <v>2340</v>
      </c>
      <c r="J3015">
        <v>0</v>
      </c>
      <c r="K3015" s="79">
        <v>0</v>
      </c>
      <c r="L3015" s="79">
        <v>0</v>
      </c>
      <c r="M3015" s="79">
        <v>0</v>
      </c>
      <c r="N3015" s="79">
        <v>0</v>
      </c>
      <c r="O3015" s="79">
        <v>0</v>
      </c>
      <c r="P3015" s="79"/>
      <c r="Q3015" t="s">
        <v>1892</v>
      </c>
      <c r="R3015" t="s">
        <v>29</v>
      </c>
    </row>
    <row r="3016" spans="1:18" x14ac:dyDescent="0.25">
      <c r="A3016" t="s">
        <v>593</v>
      </c>
      <c r="B3016">
        <v>21020203</v>
      </c>
      <c r="C3016" t="s">
        <v>189</v>
      </c>
      <c r="D3016" t="s">
        <v>375</v>
      </c>
      <c r="E3016" t="s">
        <v>2404</v>
      </c>
      <c r="F3016" t="s">
        <v>2193</v>
      </c>
      <c r="G3016" t="s">
        <v>2194</v>
      </c>
      <c r="H3016">
        <v>31</v>
      </c>
      <c r="I3016" t="s">
        <v>2030</v>
      </c>
      <c r="J3016">
        <v>0</v>
      </c>
      <c r="K3016" s="79">
        <v>42498927</v>
      </c>
      <c r="L3016" s="79">
        <v>36729594</v>
      </c>
      <c r="M3016" s="79">
        <v>0</v>
      </c>
      <c r="N3016" s="79">
        <v>36729594</v>
      </c>
      <c r="O3016" s="79">
        <v>79228521</v>
      </c>
      <c r="P3016" s="79"/>
      <c r="Q3016" t="s">
        <v>1892</v>
      </c>
      <c r="R3016" t="s">
        <v>29</v>
      </c>
    </row>
    <row r="3017" spans="1:18" x14ac:dyDescent="0.25">
      <c r="A3017" t="s">
        <v>593</v>
      </c>
      <c r="B3017">
        <v>21020203</v>
      </c>
      <c r="C3017" t="s">
        <v>189</v>
      </c>
      <c r="D3017" t="s">
        <v>375</v>
      </c>
      <c r="E3017" t="s">
        <v>2404</v>
      </c>
      <c r="F3017" t="s">
        <v>2193</v>
      </c>
      <c r="G3017" t="s">
        <v>2194</v>
      </c>
      <c r="H3017">
        <v>38</v>
      </c>
      <c r="I3017" t="s">
        <v>1893</v>
      </c>
      <c r="J3017">
        <v>0</v>
      </c>
      <c r="K3017" s="79">
        <v>0</v>
      </c>
      <c r="L3017" s="79">
        <v>0</v>
      </c>
      <c r="M3017" s="79">
        <v>0</v>
      </c>
      <c r="N3017" s="79">
        <v>0</v>
      </c>
      <c r="O3017" s="79">
        <v>0</v>
      </c>
      <c r="P3017" s="79"/>
      <c r="Q3017" t="s">
        <v>1892</v>
      </c>
      <c r="R3017" t="s">
        <v>29</v>
      </c>
    </row>
    <row r="3018" spans="1:18" x14ac:dyDescent="0.25">
      <c r="A3018" t="s">
        <v>593</v>
      </c>
      <c r="B3018">
        <v>21030104</v>
      </c>
      <c r="C3018" t="s">
        <v>193</v>
      </c>
      <c r="D3018" t="s">
        <v>190</v>
      </c>
      <c r="E3018" t="s">
        <v>2152</v>
      </c>
      <c r="F3018">
        <v>0</v>
      </c>
      <c r="G3018" t="s">
        <v>1890</v>
      </c>
      <c r="H3018">
        <v>31</v>
      </c>
      <c r="I3018" t="s">
        <v>2030</v>
      </c>
      <c r="J3018">
        <v>0</v>
      </c>
      <c r="K3018" s="79">
        <v>2617150</v>
      </c>
      <c r="L3018" s="79">
        <v>0</v>
      </c>
      <c r="M3018" s="79">
        <v>0</v>
      </c>
      <c r="N3018" s="79">
        <v>0</v>
      </c>
      <c r="O3018" s="79">
        <v>2617150</v>
      </c>
      <c r="P3018" s="79"/>
      <c r="Q3018" t="s">
        <v>1892</v>
      </c>
      <c r="R3018" t="s">
        <v>24</v>
      </c>
    </row>
    <row r="3019" spans="1:18" x14ac:dyDescent="0.25">
      <c r="A3019" t="s">
        <v>593</v>
      </c>
      <c r="B3019">
        <v>21030104</v>
      </c>
      <c r="C3019" t="s">
        <v>193</v>
      </c>
      <c r="D3019" t="s">
        <v>190</v>
      </c>
      <c r="E3019" t="s">
        <v>2152</v>
      </c>
      <c r="F3019">
        <v>0</v>
      </c>
      <c r="G3019" t="s">
        <v>1890</v>
      </c>
      <c r="H3019">
        <v>38</v>
      </c>
      <c r="I3019" t="s">
        <v>1893</v>
      </c>
      <c r="J3019">
        <v>0</v>
      </c>
      <c r="K3019" s="79">
        <v>0</v>
      </c>
      <c r="L3019" s="79">
        <v>0</v>
      </c>
      <c r="M3019" s="79">
        <v>0</v>
      </c>
      <c r="N3019" s="79">
        <v>0</v>
      </c>
      <c r="O3019" s="79">
        <v>0</v>
      </c>
      <c r="P3019" s="79"/>
      <c r="Q3019" t="s">
        <v>1892</v>
      </c>
      <c r="R3019" t="s">
        <v>24</v>
      </c>
    </row>
    <row r="3020" spans="1:18" x14ac:dyDescent="0.25">
      <c r="A3020" t="s">
        <v>593</v>
      </c>
      <c r="B3020">
        <v>21030104</v>
      </c>
      <c r="C3020" t="s">
        <v>193</v>
      </c>
      <c r="D3020" t="s">
        <v>375</v>
      </c>
      <c r="E3020" t="s">
        <v>2404</v>
      </c>
      <c r="F3020">
        <v>0</v>
      </c>
      <c r="G3020" t="s">
        <v>1890</v>
      </c>
      <c r="H3020">
        <v>31</v>
      </c>
      <c r="I3020" t="s">
        <v>2030</v>
      </c>
      <c r="J3020">
        <v>0</v>
      </c>
      <c r="K3020" s="79">
        <v>0</v>
      </c>
      <c r="L3020" s="79">
        <v>0</v>
      </c>
      <c r="M3020" s="79">
        <v>0</v>
      </c>
      <c r="N3020" s="79">
        <v>0</v>
      </c>
      <c r="O3020" s="79">
        <v>0</v>
      </c>
      <c r="P3020" s="79"/>
      <c r="Q3020" t="s">
        <v>1892</v>
      </c>
      <c r="R3020" t="s">
        <v>24</v>
      </c>
    </row>
    <row r="3021" spans="1:18" x14ac:dyDescent="0.25">
      <c r="A3021" t="s">
        <v>593</v>
      </c>
      <c r="B3021">
        <v>21030104</v>
      </c>
      <c r="C3021" t="s">
        <v>193</v>
      </c>
      <c r="D3021" t="s">
        <v>375</v>
      </c>
      <c r="E3021" t="s">
        <v>2404</v>
      </c>
      <c r="F3021">
        <v>0</v>
      </c>
      <c r="G3021" t="s">
        <v>1890</v>
      </c>
      <c r="H3021">
        <v>38</v>
      </c>
      <c r="I3021" t="s">
        <v>1893</v>
      </c>
      <c r="J3021">
        <v>0</v>
      </c>
      <c r="K3021" s="79">
        <v>0</v>
      </c>
      <c r="L3021" s="79">
        <v>0</v>
      </c>
      <c r="M3021" s="79">
        <v>0</v>
      </c>
      <c r="N3021" s="79">
        <v>0</v>
      </c>
      <c r="O3021" s="79">
        <v>0</v>
      </c>
      <c r="P3021" s="79"/>
      <c r="Q3021" t="s">
        <v>1892</v>
      </c>
      <c r="R3021" t="s">
        <v>24</v>
      </c>
    </row>
    <row r="3022" spans="1:18" x14ac:dyDescent="0.25">
      <c r="A3022" t="s">
        <v>593</v>
      </c>
      <c r="B3022">
        <v>21050101</v>
      </c>
      <c r="C3022" t="s">
        <v>197</v>
      </c>
      <c r="D3022" t="s">
        <v>199</v>
      </c>
      <c r="E3022" t="s">
        <v>2412</v>
      </c>
      <c r="F3022">
        <v>0</v>
      </c>
      <c r="G3022" t="s">
        <v>1890</v>
      </c>
      <c r="H3022">
        <v>31</v>
      </c>
      <c r="I3022" t="s">
        <v>2030</v>
      </c>
      <c r="J3022">
        <v>0</v>
      </c>
      <c r="K3022" s="79">
        <v>0</v>
      </c>
      <c r="L3022" s="79">
        <v>0</v>
      </c>
      <c r="M3022" s="79">
        <v>0</v>
      </c>
      <c r="N3022" s="79">
        <v>0</v>
      </c>
      <c r="O3022" s="79">
        <v>0</v>
      </c>
      <c r="P3022" s="79"/>
      <c r="Q3022" t="s">
        <v>1892</v>
      </c>
      <c r="R3022" t="s">
        <v>24</v>
      </c>
    </row>
    <row r="3023" spans="1:18" x14ac:dyDescent="0.25">
      <c r="A3023" t="s">
        <v>593</v>
      </c>
      <c r="B3023">
        <v>21050101</v>
      </c>
      <c r="C3023" t="s">
        <v>197</v>
      </c>
      <c r="D3023" t="s">
        <v>200</v>
      </c>
      <c r="E3023" t="s">
        <v>2413</v>
      </c>
      <c r="F3023">
        <v>0</v>
      </c>
      <c r="G3023" t="s">
        <v>1890</v>
      </c>
      <c r="H3023">
        <v>31</v>
      </c>
      <c r="I3023" t="s">
        <v>2030</v>
      </c>
      <c r="J3023">
        <v>0</v>
      </c>
      <c r="K3023" s="79">
        <v>0</v>
      </c>
      <c r="L3023" s="79">
        <v>0</v>
      </c>
      <c r="M3023" s="79">
        <v>0</v>
      </c>
      <c r="N3023" s="79">
        <v>0</v>
      </c>
      <c r="O3023" s="79">
        <v>0</v>
      </c>
      <c r="P3023" s="79"/>
      <c r="Q3023" t="s">
        <v>1892</v>
      </c>
      <c r="R3023" t="s">
        <v>24</v>
      </c>
    </row>
    <row r="3024" spans="1:18" x14ac:dyDescent="0.25">
      <c r="A3024" t="s">
        <v>593</v>
      </c>
      <c r="B3024">
        <v>21050101</v>
      </c>
      <c r="C3024" t="s">
        <v>197</v>
      </c>
      <c r="D3024" t="s">
        <v>201</v>
      </c>
      <c r="E3024" t="s">
        <v>2414</v>
      </c>
      <c r="F3024">
        <v>0</v>
      </c>
      <c r="G3024" t="s">
        <v>1890</v>
      </c>
      <c r="H3024">
        <v>31</v>
      </c>
      <c r="I3024" t="s">
        <v>2030</v>
      </c>
      <c r="J3024">
        <v>0</v>
      </c>
      <c r="K3024" s="79">
        <v>-58053205</v>
      </c>
      <c r="L3024" s="79">
        <v>0</v>
      </c>
      <c r="M3024" s="79">
        <v>0</v>
      </c>
      <c r="N3024" s="79">
        <v>0</v>
      </c>
      <c r="O3024" s="79">
        <v>-58053205</v>
      </c>
      <c r="P3024" s="79"/>
      <c r="Q3024" t="s">
        <v>1892</v>
      </c>
      <c r="R3024" t="s">
        <v>24</v>
      </c>
    </row>
    <row r="3025" spans="1:18" x14ac:dyDescent="0.25">
      <c r="A3025" t="s">
        <v>593</v>
      </c>
      <c r="B3025">
        <v>21050101</v>
      </c>
      <c r="C3025" t="s">
        <v>197</v>
      </c>
      <c r="D3025" t="s">
        <v>976</v>
      </c>
      <c r="E3025" t="s">
        <v>2415</v>
      </c>
      <c r="F3025">
        <v>0</v>
      </c>
      <c r="G3025" t="s">
        <v>1890</v>
      </c>
      <c r="H3025">
        <v>31</v>
      </c>
      <c r="I3025" t="s">
        <v>2030</v>
      </c>
      <c r="J3025">
        <v>0</v>
      </c>
      <c r="K3025" s="79">
        <v>0</v>
      </c>
      <c r="L3025" s="79">
        <v>0</v>
      </c>
      <c r="M3025" s="79">
        <v>0</v>
      </c>
      <c r="N3025" s="79">
        <v>0</v>
      </c>
      <c r="O3025" s="79">
        <v>0</v>
      </c>
      <c r="P3025" s="79"/>
      <c r="Q3025" t="s">
        <v>1892</v>
      </c>
      <c r="R3025" t="s">
        <v>24</v>
      </c>
    </row>
    <row r="3026" spans="1:18" x14ac:dyDescent="0.25">
      <c r="A3026" t="s">
        <v>593</v>
      </c>
      <c r="B3026">
        <v>21050101</v>
      </c>
      <c r="C3026" t="s">
        <v>197</v>
      </c>
      <c r="D3026" t="s">
        <v>495</v>
      </c>
      <c r="E3026" t="s">
        <v>2424</v>
      </c>
      <c r="F3026">
        <v>0</v>
      </c>
      <c r="G3026" t="s">
        <v>1890</v>
      </c>
      <c r="H3026">
        <v>31</v>
      </c>
      <c r="I3026" t="s">
        <v>2030</v>
      </c>
      <c r="J3026">
        <v>0</v>
      </c>
      <c r="K3026" s="79">
        <v>0</v>
      </c>
      <c r="L3026" s="79">
        <v>0</v>
      </c>
      <c r="M3026" s="79">
        <v>0</v>
      </c>
      <c r="N3026" s="79">
        <v>0</v>
      </c>
      <c r="O3026" s="79">
        <v>0</v>
      </c>
      <c r="P3026" s="79"/>
      <c r="Q3026" t="s">
        <v>1892</v>
      </c>
      <c r="R3026" t="s">
        <v>24</v>
      </c>
    </row>
    <row r="3027" spans="1:18" x14ac:dyDescent="0.25">
      <c r="A3027" t="s">
        <v>593</v>
      </c>
      <c r="B3027">
        <v>21070101</v>
      </c>
      <c r="C3027" t="s">
        <v>210</v>
      </c>
      <c r="D3027" t="s">
        <v>211</v>
      </c>
      <c r="E3027" t="s">
        <v>2481</v>
      </c>
      <c r="F3027">
        <v>0</v>
      </c>
      <c r="G3027" t="s">
        <v>1890</v>
      </c>
      <c r="H3027">
        <v>31</v>
      </c>
      <c r="I3027" t="s">
        <v>2030</v>
      </c>
      <c r="J3027">
        <v>0</v>
      </c>
      <c r="K3027" s="79">
        <v>0</v>
      </c>
      <c r="L3027" s="79">
        <v>0</v>
      </c>
      <c r="M3027" s="79">
        <v>0</v>
      </c>
      <c r="N3027" s="79">
        <v>0</v>
      </c>
      <c r="O3027" s="79">
        <v>0</v>
      </c>
      <c r="P3027" s="79"/>
      <c r="Q3027" t="s">
        <v>1892</v>
      </c>
      <c r="R3027" t="s">
        <v>27</v>
      </c>
    </row>
    <row r="3028" spans="1:18" x14ac:dyDescent="0.25">
      <c r="A3028" t="s">
        <v>593</v>
      </c>
      <c r="B3028">
        <v>21070108</v>
      </c>
      <c r="C3028" t="s">
        <v>215</v>
      </c>
      <c r="D3028" t="s">
        <v>216</v>
      </c>
      <c r="E3028" t="s">
        <v>2464</v>
      </c>
      <c r="F3028">
        <v>0</v>
      </c>
      <c r="G3028" t="s">
        <v>1890</v>
      </c>
      <c r="H3028">
        <v>31</v>
      </c>
      <c r="I3028" t="s">
        <v>2030</v>
      </c>
      <c r="J3028">
        <v>0</v>
      </c>
      <c r="K3028" s="79">
        <v>0</v>
      </c>
      <c r="L3028" s="79">
        <v>0</v>
      </c>
      <c r="M3028" s="79">
        <v>0</v>
      </c>
      <c r="N3028" s="79">
        <v>0</v>
      </c>
      <c r="O3028" s="79">
        <v>0</v>
      </c>
      <c r="P3028" s="79"/>
      <c r="Q3028" t="s">
        <v>1892</v>
      </c>
      <c r="R3028" t="s">
        <v>27</v>
      </c>
    </row>
    <row r="3029" spans="1:18" x14ac:dyDescent="0.25">
      <c r="A3029" t="s">
        <v>593</v>
      </c>
      <c r="B3029">
        <v>21070108</v>
      </c>
      <c r="C3029" t="s">
        <v>215</v>
      </c>
      <c r="D3029" t="s">
        <v>216</v>
      </c>
      <c r="E3029" t="s">
        <v>2464</v>
      </c>
      <c r="F3029">
        <v>0</v>
      </c>
      <c r="G3029" t="s">
        <v>1890</v>
      </c>
      <c r="H3029">
        <v>38</v>
      </c>
      <c r="I3029" t="s">
        <v>1893</v>
      </c>
      <c r="J3029">
        <v>0</v>
      </c>
      <c r="K3029" s="79">
        <v>0</v>
      </c>
      <c r="L3029" s="79">
        <v>0</v>
      </c>
      <c r="M3029" s="79">
        <v>0</v>
      </c>
      <c r="N3029" s="79">
        <v>0</v>
      </c>
      <c r="O3029" s="79">
        <v>0</v>
      </c>
      <c r="P3029" s="79"/>
      <c r="Q3029" t="s">
        <v>1892</v>
      </c>
      <c r="R3029" t="s">
        <v>27</v>
      </c>
    </row>
    <row r="3030" spans="1:18" x14ac:dyDescent="0.25">
      <c r="A3030" t="s">
        <v>593</v>
      </c>
      <c r="B3030">
        <v>21070108</v>
      </c>
      <c r="C3030" t="s">
        <v>215</v>
      </c>
      <c r="D3030" t="s">
        <v>217</v>
      </c>
      <c r="E3030" t="s">
        <v>2465</v>
      </c>
      <c r="F3030">
        <v>0</v>
      </c>
      <c r="G3030" t="s">
        <v>1890</v>
      </c>
      <c r="H3030">
        <v>31</v>
      </c>
      <c r="I3030" t="s">
        <v>2030</v>
      </c>
      <c r="J3030">
        <v>0</v>
      </c>
      <c r="K3030" s="79">
        <v>0</v>
      </c>
      <c r="L3030" s="79">
        <v>0</v>
      </c>
      <c r="M3030" s="79">
        <v>0</v>
      </c>
      <c r="N3030" s="79">
        <v>0</v>
      </c>
      <c r="O3030" s="79">
        <v>0</v>
      </c>
      <c r="P3030" s="79"/>
      <c r="Q3030" t="s">
        <v>1892</v>
      </c>
      <c r="R3030" t="s">
        <v>27</v>
      </c>
    </row>
    <row r="3031" spans="1:18" x14ac:dyDescent="0.25">
      <c r="A3031" t="s">
        <v>593</v>
      </c>
      <c r="B3031">
        <v>21070108</v>
      </c>
      <c r="C3031" t="s">
        <v>215</v>
      </c>
      <c r="D3031" t="s">
        <v>218</v>
      </c>
      <c r="E3031" t="s">
        <v>2466</v>
      </c>
      <c r="F3031">
        <v>0</v>
      </c>
      <c r="G3031" t="s">
        <v>1890</v>
      </c>
      <c r="H3031">
        <v>31</v>
      </c>
      <c r="I3031" t="s">
        <v>2030</v>
      </c>
      <c r="J3031">
        <v>0</v>
      </c>
      <c r="K3031" s="79">
        <v>0</v>
      </c>
      <c r="L3031" s="79">
        <v>0</v>
      </c>
      <c r="M3031" s="79">
        <v>0</v>
      </c>
      <c r="N3031" s="79">
        <v>0</v>
      </c>
      <c r="O3031" s="79">
        <v>0</v>
      </c>
      <c r="P3031" s="79"/>
      <c r="Q3031" t="s">
        <v>1892</v>
      </c>
      <c r="R3031" t="s">
        <v>27</v>
      </c>
    </row>
    <row r="3032" spans="1:18" x14ac:dyDescent="0.25">
      <c r="A3032" t="s">
        <v>593</v>
      </c>
      <c r="B3032">
        <v>21070108</v>
      </c>
      <c r="C3032" t="s">
        <v>215</v>
      </c>
      <c r="D3032" t="s">
        <v>384</v>
      </c>
      <c r="E3032" t="s">
        <v>2474</v>
      </c>
      <c r="F3032">
        <v>0</v>
      </c>
      <c r="G3032" t="s">
        <v>1890</v>
      </c>
      <c r="H3032">
        <v>31</v>
      </c>
      <c r="I3032" t="s">
        <v>2030</v>
      </c>
      <c r="J3032">
        <v>0</v>
      </c>
      <c r="K3032" s="79">
        <v>0</v>
      </c>
      <c r="L3032" s="79">
        <v>0</v>
      </c>
      <c r="M3032" s="79">
        <v>0</v>
      </c>
      <c r="N3032" s="79">
        <v>0</v>
      </c>
      <c r="O3032" s="79">
        <v>0</v>
      </c>
      <c r="P3032" s="79"/>
      <c r="Q3032" t="s">
        <v>1892</v>
      </c>
      <c r="R3032" t="s">
        <v>27</v>
      </c>
    </row>
    <row r="3033" spans="1:18" x14ac:dyDescent="0.25">
      <c r="A3033" t="s">
        <v>593</v>
      </c>
      <c r="B3033">
        <v>21070108</v>
      </c>
      <c r="C3033" t="s">
        <v>215</v>
      </c>
      <c r="D3033" t="s">
        <v>384</v>
      </c>
      <c r="E3033" t="s">
        <v>2474</v>
      </c>
      <c r="F3033">
        <v>0</v>
      </c>
      <c r="G3033" t="s">
        <v>1890</v>
      </c>
      <c r="H3033">
        <v>38</v>
      </c>
      <c r="I3033" t="s">
        <v>1893</v>
      </c>
      <c r="J3033">
        <v>0</v>
      </c>
      <c r="K3033" s="79">
        <v>0</v>
      </c>
      <c r="L3033" s="79">
        <v>0</v>
      </c>
      <c r="M3033" s="79">
        <v>0</v>
      </c>
      <c r="N3033" s="79">
        <v>0</v>
      </c>
      <c r="O3033" s="79">
        <v>0</v>
      </c>
      <c r="P3033" s="79"/>
      <c r="Q3033" t="s">
        <v>1892</v>
      </c>
      <c r="R3033" t="s">
        <v>27</v>
      </c>
    </row>
    <row r="3034" spans="1:18" x14ac:dyDescent="0.25">
      <c r="A3034" t="s">
        <v>593</v>
      </c>
      <c r="B3034">
        <v>21070108</v>
      </c>
      <c r="C3034" t="s">
        <v>215</v>
      </c>
      <c r="D3034" t="s">
        <v>385</v>
      </c>
      <c r="E3034" t="s">
        <v>2475</v>
      </c>
      <c r="F3034">
        <v>0</v>
      </c>
      <c r="G3034" t="s">
        <v>1890</v>
      </c>
      <c r="H3034">
        <v>31</v>
      </c>
      <c r="I3034" t="s">
        <v>2030</v>
      </c>
      <c r="J3034">
        <v>0</v>
      </c>
      <c r="K3034" s="79">
        <v>0</v>
      </c>
      <c r="L3034" s="79">
        <v>0</v>
      </c>
      <c r="M3034" s="79">
        <v>0</v>
      </c>
      <c r="N3034" s="79">
        <v>0</v>
      </c>
      <c r="O3034" s="79">
        <v>0</v>
      </c>
      <c r="P3034" s="79"/>
      <c r="Q3034" t="s">
        <v>1892</v>
      </c>
      <c r="R3034" t="s">
        <v>27</v>
      </c>
    </row>
    <row r="3035" spans="1:18" x14ac:dyDescent="0.25">
      <c r="A3035" t="s">
        <v>593</v>
      </c>
      <c r="B3035">
        <v>21070108</v>
      </c>
      <c r="C3035" t="s">
        <v>215</v>
      </c>
      <c r="D3035" t="s">
        <v>386</v>
      </c>
      <c r="E3035" t="s">
        <v>2476</v>
      </c>
      <c r="F3035">
        <v>0</v>
      </c>
      <c r="G3035" t="s">
        <v>1890</v>
      </c>
      <c r="H3035">
        <v>31</v>
      </c>
      <c r="I3035" t="s">
        <v>2030</v>
      </c>
      <c r="J3035">
        <v>0</v>
      </c>
      <c r="K3035" s="79">
        <v>0</v>
      </c>
      <c r="L3035" s="79">
        <v>0</v>
      </c>
      <c r="M3035" s="79">
        <v>0</v>
      </c>
      <c r="N3035" s="79">
        <v>0</v>
      </c>
      <c r="O3035" s="79">
        <v>0</v>
      </c>
      <c r="P3035" s="79"/>
      <c r="Q3035" t="s">
        <v>1892</v>
      </c>
      <c r="R3035" t="s">
        <v>27</v>
      </c>
    </row>
    <row r="3036" spans="1:18" x14ac:dyDescent="0.25">
      <c r="A3036" t="s">
        <v>593</v>
      </c>
      <c r="B3036">
        <v>21070108</v>
      </c>
      <c r="C3036" t="s">
        <v>215</v>
      </c>
      <c r="D3036" t="s">
        <v>386</v>
      </c>
      <c r="E3036" t="s">
        <v>2476</v>
      </c>
      <c r="F3036">
        <v>0</v>
      </c>
      <c r="G3036" t="s">
        <v>1890</v>
      </c>
      <c r="H3036">
        <v>38</v>
      </c>
      <c r="I3036" t="s">
        <v>1893</v>
      </c>
      <c r="J3036">
        <v>0</v>
      </c>
      <c r="K3036" s="79">
        <v>0</v>
      </c>
      <c r="L3036" s="79">
        <v>0</v>
      </c>
      <c r="M3036" s="79">
        <v>0</v>
      </c>
      <c r="N3036" s="79">
        <v>0</v>
      </c>
      <c r="O3036" s="79">
        <v>0</v>
      </c>
      <c r="P3036" s="79"/>
      <c r="Q3036" t="s">
        <v>1892</v>
      </c>
      <c r="R3036" t="s">
        <v>27</v>
      </c>
    </row>
    <row r="3037" spans="1:18" x14ac:dyDescent="0.25">
      <c r="A3037" t="s">
        <v>593</v>
      </c>
      <c r="B3037">
        <v>21070108</v>
      </c>
      <c r="C3037" t="s">
        <v>215</v>
      </c>
      <c r="D3037" t="s">
        <v>196</v>
      </c>
      <c r="E3037" t="s">
        <v>2153</v>
      </c>
      <c r="F3037">
        <v>0</v>
      </c>
      <c r="G3037" t="s">
        <v>1890</v>
      </c>
      <c r="H3037">
        <v>31</v>
      </c>
      <c r="I3037" t="s">
        <v>2030</v>
      </c>
      <c r="J3037">
        <v>0</v>
      </c>
      <c r="K3037" s="79">
        <v>-12493470931</v>
      </c>
      <c r="L3037" s="79">
        <v>0</v>
      </c>
      <c r="M3037" s="79">
        <v>0</v>
      </c>
      <c r="N3037" s="79">
        <v>0</v>
      </c>
      <c r="O3037" s="79">
        <v>-12493470931</v>
      </c>
      <c r="P3037" s="79"/>
      <c r="Q3037" t="s">
        <v>1892</v>
      </c>
      <c r="R3037" t="s">
        <v>27</v>
      </c>
    </row>
    <row r="3038" spans="1:18" x14ac:dyDescent="0.25">
      <c r="A3038" t="s">
        <v>593</v>
      </c>
      <c r="B3038">
        <v>21070108</v>
      </c>
      <c r="C3038" t="s">
        <v>215</v>
      </c>
      <c r="D3038" t="s">
        <v>219</v>
      </c>
      <c r="E3038" t="s">
        <v>2508</v>
      </c>
      <c r="F3038">
        <v>0</v>
      </c>
      <c r="G3038" t="s">
        <v>1890</v>
      </c>
      <c r="H3038">
        <v>31</v>
      </c>
      <c r="I3038" t="s">
        <v>2030</v>
      </c>
      <c r="J3038">
        <v>0</v>
      </c>
      <c r="K3038" s="79">
        <v>-235164843</v>
      </c>
      <c r="L3038" s="79">
        <v>0</v>
      </c>
      <c r="M3038" s="79">
        <v>0</v>
      </c>
      <c r="N3038" s="79">
        <v>0</v>
      </c>
      <c r="O3038" s="79">
        <v>-235164843</v>
      </c>
      <c r="P3038" s="79"/>
      <c r="Q3038" t="s">
        <v>1892</v>
      </c>
      <c r="R3038" t="s">
        <v>27</v>
      </c>
    </row>
    <row r="3039" spans="1:18" x14ac:dyDescent="0.25">
      <c r="A3039" t="s">
        <v>593</v>
      </c>
      <c r="B3039">
        <v>21070108</v>
      </c>
      <c r="C3039" t="s">
        <v>215</v>
      </c>
      <c r="D3039" t="s">
        <v>220</v>
      </c>
      <c r="E3039" t="s">
        <v>2509</v>
      </c>
      <c r="F3039">
        <v>0</v>
      </c>
      <c r="G3039" t="s">
        <v>1890</v>
      </c>
      <c r="H3039">
        <v>31</v>
      </c>
      <c r="I3039" t="s">
        <v>2030</v>
      </c>
      <c r="J3039">
        <v>0</v>
      </c>
      <c r="K3039" s="79">
        <v>0</v>
      </c>
      <c r="L3039" s="79">
        <v>0</v>
      </c>
      <c r="M3039" s="79">
        <v>0</v>
      </c>
      <c r="N3039" s="79">
        <v>0</v>
      </c>
      <c r="O3039" s="79">
        <v>0</v>
      </c>
      <c r="P3039" s="79"/>
      <c r="Q3039" t="s">
        <v>1892</v>
      </c>
      <c r="R3039" t="s">
        <v>27</v>
      </c>
    </row>
    <row r="3040" spans="1:18" x14ac:dyDescent="0.25">
      <c r="A3040" t="s">
        <v>593</v>
      </c>
      <c r="B3040">
        <v>21070108</v>
      </c>
      <c r="C3040" t="s">
        <v>215</v>
      </c>
      <c r="D3040" t="s">
        <v>1041</v>
      </c>
      <c r="E3040" t="s">
        <v>2510</v>
      </c>
      <c r="F3040">
        <v>0</v>
      </c>
      <c r="G3040" t="s">
        <v>1890</v>
      </c>
      <c r="H3040">
        <v>31</v>
      </c>
      <c r="I3040" t="s">
        <v>2030</v>
      </c>
      <c r="J3040">
        <v>0</v>
      </c>
      <c r="K3040" s="79">
        <v>-16726719</v>
      </c>
      <c r="L3040" s="79">
        <v>0</v>
      </c>
      <c r="M3040" s="79">
        <v>0</v>
      </c>
      <c r="N3040" s="79">
        <v>0</v>
      </c>
      <c r="O3040" s="79">
        <v>-16726719</v>
      </c>
      <c r="P3040" s="79"/>
      <c r="Q3040" t="s">
        <v>1892</v>
      </c>
      <c r="R3040" t="s">
        <v>27</v>
      </c>
    </row>
    <row r="3041" spans="1:18" x14ac:dyDescent="0.25">
      <c r="A3041" t="s">
        <v>593</v>
      </c>
      <c r="B3041">
        <v>30030103</v>
      </c>
      <c r="C3041" t="s">
        <v>225</v>
      </c>
      <c r="D3041">
        <v>0</v>
      </c>
      <c r="E3041" t="s">
        <v>1944</v>
      </c>
      <c r="F3041">
        <v>0</v>
      </c>
      <c r="G3041" t="s">
        <v>1890</v>
      </c>
      <c r="H3041">
        <v>3</v>
      </c>
      <c r="I3041" t="s">
        <v>2532</v>
      </c>
      <c r="J3041">
        <v>0</v>
      </c>
      <c r="K3041" s="79">
        <v>-337434983300</v>
      </c>
      <c r="L3041" s="79">
        <v>0</v>
      </c>
      <c r="M3041" s="79">
        <v>0</v>
      </c>
      <c r="N3041" s="79">
        <v>0</v>
      </c>
      <c r="O3041" s="79">
        <v>-337434983300</v>
      </c>
      <c r="P3041" s="79"/>
      <c r="Q3041" t="s">
        <v>1892</v>
      </c>
      <c r="R3041" t="s">
        <v>43</v>
      </c>
    </row>
    <row r="3042" spans="1:18" x14ac:dyDescent="0.25">
      <c r="A3042" t="s">
        <v>593</v>
      </c>
      <c r="B3042">
        <v>41030105</v>
      </c>
      <c r="C3042" t="s">
        <v>514</v>
      </c>
      <c r="D3042" t="s">
        <v>515</v>
      </c>
      <c r="E3042" t="s">
        <v>2558</v>
      </c>
      <c r="F3042">
        <v>0</v>
      </c>
      <c r="G3042" t="s">
        <v>1890</v>
      </c>
      <c r="H3042">
        <v>0</v>
      </c>
      <c r="I3042" t="s">
        <v>2179</v>
      </c>
      <c r="J3042">
        <v>0</v>
      </c>
      <c r="K3042" s="79">
        <v>0</v>
      </c>
      <c r="L3042" s="79">
        <v>0</v>
      </c>
      <c r="M3042" s="79">
        <v>0</v>
      </c>
      <c r="N3042" s="79">
        <v>0</v>
      </c>
      <c r="O3042" s="79">
        <v>0</v>
      </c>
      <c r="P3042" s="79"/>
      <c r="Q3042" t="s">
        <v>2534</v>
      </c>
      <c r="R3042" t="s">
        <v>51</v>
      </c>
    </row>
    <row r="3043" spans="1:18" x14ac:dyDescent="0.25">
      <c r="A3043" t="s">
        <v>593</v>
      </c>
      <c r="B3043">
        <v>41030105</v>
      </c>
      <c r="C3043" t="s">
        <v>514</v>
      </c>
      <c r="D3043" t="s">
        <v>1132</v>
      </c>
      <c r="E3043" t="s">
        <v>2559</v>
      </c>
      <c r="F3043">
        <v>0</v>
      </c>
      <c r="G3043" t="s">
        <v>1890</v>
      </c>
      <c r="H3043">
        <v>0</v>
      </c>
      <c r="I3043" t="s">
        <v>2179</v>
      </c>
      <c r="J3043">
        <v>0</v>
      </c>
      <c r="K3043" s="79">
        <v>0</v>
      </c>
      <c r="L3043" s="79">
        <v>0</v>
      </c>
      <c r="M3043" s="79">
        <v>0</v>
      </c>
      <c r="N3043" s="79">
        <v>0</v>
      </c>
      <c r="O3043" s="79">
        <v>0</v>
      </c>
      <c r="P3043" s="79"/>
      <c r="Q3043" t="s">
        <v>2534</v>
      </c>
      <c r="R3043" t="s">
        <v>51</v>
      </c>
    </row>
    <row r="3044" spans="1:18" x14ac:dyDescent="0.25">
      <c r="A3044" t="s">
        <v>593</v>
      </c>
      <c r="B3044">
        <v>41030105</v>
      </c>
      <c r="C3044" t="s">
        <v>514</v>
      </c>
      <c r="D3044" t="s">
        <v>516</v>
      </c>
      <c r="E3044" t="s">
        <v>2560</v>
      </c>
      <c r="F3044">
        <v>0</v>
      </c>
      <c r="G3044" t="s">
        <v>1890</v>
      </c>
      <c r="H3044">
        <v>0</v>
      </c>
      <c r="I3044" t="s">
        <v>2179</v>
      </c>
      <c r="J3044">
        <v>0</v>
      </c>
      <c r="K3044" s="79">
        <v>0</v>
      </c>
      <c r="L3044" s="79">
        <v>0</v>
      </c>
      <c r="M3044" s="79">
        <v>0</v>
      </c>
      <c r="N3044" s="79">
        <v>0</v>
      </c>
      <c r="O3044" s="79">
        <v>0</v>
      </c>
      <c r="P3044" s="79"/>
      <c r="Q3044" t="s">
        <v>2534</v>
      </c>
      <c r="R3044" t="s">
        <v>51</v>
      </c>
    </row>
    <row r="3045" spans="1:18" x14ac:dyDescent="0.25">
      <c r="A3045" t="s">
        <v>593</v>
      </c>
      <c r="B3045">
        <v>41030106</v>
      </c>
      <c r="C3045" t="s">
        <v>518</v>
      </c>
      <c r="D3045" t="s">
        <v>515</v>
      </c>
      <c r="E3045" t="s">
        <v>2558</v>
      </c>
      <c r="F3045">
        <v>0</v>
      </c>
      <c r="G3045" t="s">
        <v>1890</v>
      </c>
      <c r="H3045">
        <v>0</v>
      </c>
      <c r="I3045" t="s">
        <v>2179</v>
      </c>
      <c r="J3045">
        <v>0</v>
      </c>
      <c r="K3045" s="79">
        <v>0</v>
      </c>
      <c r="L3045" s="79">
        <v>0</v>
      </c>
      <c r="M3045" s="79">
        <v>0</v>
      </c>
      <c r="N3045" s="79">
        <v>0</v>
      </c>
      <c r="O3045" s="79">
        <v>0</v>
      </c>
      <c r="P3045" s="79"/>
      <c r="Q3045" t="s">
        <v>2534</v>
      </c>
      <c r="R3045" t="s">
        <v>51</v>
      </c>
    </row>
    <row r="3046" spans="1:18" x14ac:dyDescent="0.25">
      <c r="A3046" t="s">
        <v>593</v>
      </c>
      <c r="B3046">
        <v>41090102</v>
      </c>
      <c r="C3046" t="s">
        <v>1170</v>
      </c>
      <c r="D3046">
        <v>0</v>
      </c>
      <c r="E3046" t="s">
        <v>1944</v>
      </c>
      <c r="F3046">
        <v>0</v>
      </c>
      <c r="G3046" t="s">
        <v>1890</v>
      </c>
      <c r="H3046">
        <v>0</v>
      </c>
      <c r="I3046" t="s">
        <v>2179</v>
      </c>
      <c r="J3046">
        <v>0</v>
      </c>
      <c r="K3046" s="79">
        <v>0</v>
      </c>
      <c r="L3046" s="79">
        <v>0</v>
      </c>
      <c r="M3046" s="79">
        <v>0</v>
      </c>
      <c r="N3046" s="79">
        <v>0</v>
      </c>
      <c r="O3046" s="79">
        <v>0</v>
      </c>
      <c r="P3046" s="79"/>
      <c r="Q3046" t="s">
        <v>2534</v>
      </c>
      <c r="R3046" t="s">
        <v>51</v>
      </c>
    </row>
    <row r="3047" spans="1:18" x14ac:dyDescent="0.25">
      <c r="A3047" t="s">
        <v>593</v>
      </c>
      <c r="B3047">
        <v>41100103</v>
      </c>
      <c r="C3047" t="s">
        <v>521</v>
      </c>
      <c r="D3047">
        <v>0</v>
      </c>
      <c r="E3047" t="s">
        <v>1944</v>
      </c>
      <c r="F3047">
        <v>0</v>
      </c>
      <c r="G3047" t="s">
        <v>1890</v>
      </c>
      <c r="H3047">
        <v>0</v>
      </c>
      <c r="I3047" t="s">
        <v>2179</v>
      </c>
      <c r="J3047">
        <v>0</v>
      </c>
      <c r="K3047" s="79">
        <v>0</v>
      </c>
      <c r="L3047" s="79">
        <v>0</v>
      </c>
      <c r="M3047" s="79">
        <v>0</v>
      </c>
      <c r="N3047" s="79">
        <v>0</v>
      </c>
      <c r="O3047" s="79">
        <v>0</v>
      </c>
      <c r="P3047" s="79"/>
      <c r="Q3047" t="s">
        <v>2534</v>
      </c>
      <c r="R3047" t="s">
        <v>51</v>
      </c>
    </row>
    <row r="3048" spans="1:18" x14ac:dyDescent="0.25">
      <c r="A3048" t="s">
        <v>593</v>
      </c>
      <c r="B3048">
        <v>41100103</v>
      </c>
      <c r="C3048" t="s">
        <v>521</v>
      </c>
      <c r="D3048" t="s">
        <v>522</v>
      </c>
      <c r="E3048" t="s">
        <v>2580</v>
      </c>
      <c r="F3048">
        <v>0</v>
      </c>
      <c r="G3048" t="s">
        <v>1890</v>
      </c>
      <c r="H3048">
        <v>0</v>
      </c>
      <c r="I3048" t="s">
        <v>2179</v>
      </c>
      <c r="J3048">
        <v>0</v>
      </c>
      <c r="K3048" s="79">
        <v>0</v>
      </c>
      <c r="L3048" s="79">
        <v>0</v>
      </c>
      <c r="M3048" s="79">
        <v>0</v>
      </c>
      <c r="N3048" s="79">
        <v>0</v>
      </c>
      <c r="O3048" s="79">
        <v>0</v>
      </c>
      <c r="P3048" s="79"/>
      <c r="Q3048" t="s">
        <v>2534</v>
      </c>
      <c r="R3048" t="s">
        <v>51</v>
      </c>
    </row>
    <row r="3049" spans="1:18" x14ac:dyDescent="0.25">
      <c r="A3049" t="s">
        <v>593</v>
      </c>
      <c r="B3049">
        <v>41100103</v>
      </c>
      <c r="C3049" t="s">
        <v>521</v>
      </c>
      <c r="D3049" t="s">
        <v>523</v>
      </c>
      <c r="E3049" t="s">
        <v>2581</v>
      </c>
      <c r="F3049">
        <v>0</v>
      </c>
      <c r="G3049" t="s">
        <v>1890</v>
      </c>
      <c r="H3049">
        <v>0</v>
      </c>
      <c r="I3049" t="s">
        <v>2179</v>
      </c>
      <c r="J3049">
        <v>0</v>
      </c>
      <c r="K3049" s="79">
        <v>0</v>
      </c>
      <c r="L3049" s="79">
        <v>0</v>
      </c>
      <c r="M3049" s="79">
        <v>0</v>
      </c>
      <c r="N3049" s="79">
        <v>0</v>
      </c>
      <c r="O3049" s="79">
        <v>0</v>
      </c>
      <c r="P3049" s="79"/>
      <c r="Q3049" t="s">
        <v>2534</v>
      </c>
      <c r="R3049" t="s">
        <v>51</v>
      </c>
    </row>
    <row r="3050" spans="1:18" x14ac:dyDescent="0.25">
      <c r="A3050" t="s">
        <v>593</v>
      </c>
      <c r="B3050">
        <v>41100103</v>
      </c>
      <c r="C3050" t="s">
        <v>521</v>
      </c>
      <c r="D3050" t="s">
        <v>1172</v>
      </c>
      <c r="E3050" t="s">
        <v>2582</v>
      </c>
      <c r="F3050">
        <v>0</v>
      </c>
      <c r="G3050" t="s">
        <v>1890</v>
      </c>
      <c r="H3050">
        <v>0</v>
      </c>
      <c r="I3050" t="s">
        <v>2179</v>
      </c>
      <c r="J3050">
        <v>0</v>
      </c>
      <c r="K3050" s="79">
        <v>0</v>
      </c>
      <c r="L3050" s="79">
        <v>0</v>
      </c>
      <c r="M3050" s="79">
        <v>0</v>
      </c>
      <c r="N3050" s="79">
        <v>0</v>
      </c>
      <c r="O3050" s="79">
        <v>0</v>
      </c>
      <c r="P3050" s="79"/>
      <c r="Q3050" t="s">
        <v>2534</v>
      </c>
      <c r="R3050" t="s">
        <v>51</v>
      </c>
    </row>
    <row r="3051" spans="1:18" x14ac:dyDescent="0.25">
      <c r="A3051" t="s">
        <v>593</v>
      </c>
      <c r="B3051">
        <v>41100104</v>
      </c>
      <c r="C3051" t="s">
        <v>1173</v>
      </c>
      <c r="D3051" t="s">
        <v>1174</v>
      </c>
      <c r="E3051" t="s">
        <v>2585</v>
      </c>
      <c r="F3051">
        <v>0</v>
      </c>
      <c r="G3051" t="s">
        <v>1890</v>
      </c>
      <c r="H3051">
        <v>0</v>
      </c>
      <c r="I3051" t="s">
        <v>2179</v>
      </c>
      <c r="J3051">
        <v>0</v>
      </c>
      <c r="K3051" s="79">
        <v>0</v>
      </c>
      <c r="L3051" s="79">
        <v>303134960</v>
      </c>
      <c r="M3051" s="79">
        <v>38559553</v>
      </c>
      <c r="N3051" s="79">
        <v>264575407</v>
      </c>
      <c r="O3051" s="79">
        <v>264575407</v>
      </c>
      <c r="P3051" s="79"/>
      <c r="Q3051" t="s">
        <v>2534</v>
      </c>
      <c r="R3051" t="s">
        <v>51</v>
      </c>
    </row>
    <row r="3052" spans="1:18" x14ac:dyDescent="0.25">
      <c r="A3052" t="s">
        <v>593</v>
      </c>
      <c r="B3052">
        <v>41100104</v>
      </c>
      <c r="C3052" t="s">
        <v>1173</v>
      </c>
      <c r="D3052" t="s">
        <v>1175</v>
      </c>
      <c r="E3052" t="s">
        <v>2586</v>
      </c>
      <c r="F3052">
        <v>0</v>
      </c>
      <c r="G3052" t="s">
        <v>1890</v>
      </c>
      <c r="H3052">
        <v>0</v>
      </c>
      <c r="I3052" t="s">
        <v>2179</v>
      </c>
      <c r="J3052">
        <v>0</v>
      </c>
      <c r="K3052" s="79">
        <v>0</v>
      </c>
      <c r="L3052" s="79">
        <v>0</v>
      </c>
      <c r="M3052" s="79">
        <v>0</v>
      </c>
      <c r="N3052" s="79">
        <v>0</v>
      </c>
      <c r="O3052" s="79">
        <v>0</v>
      </c>
      <c r="P3052" s="79"/>
      <c r="Q3052" t="s">
        <v>2534</v>
      </c>
      <c r="R3052" t="s">
        <v>51</v>
      </c>
    </row>
    <row r="3053" spans="1:18" x14ac:dyDescent="0.25">
      <c r="A3053" t="s">
        <v>593</v>
      </c>
      <c r="B3053">
        <v>41100104</v>
      </c>
      <c r="C3053" t="s">
        <v>1173</v>
      </c>
      <c r="D3053" t="s">
        <v>1381</v>
      </c>
      <c r="E3053" t="s">
        <v>2778</v>
      </c>
      <c r="F3053">
        <v>0</v>
      </c>
      <c r="G3053" t="s">
        <v>1890</v>
      </c>
      <c r="H3053">
        <v>0</v>
      </c>
      <c r="I3053" t="s">
        <v>2179</v>
      </c>
      <c r="J3053">
        <v>0</v>
      </c>
      <c r="K3053" s="79">
        <v>0</v>
      </c>
      <c r="L3053" s="79">
        <v>0</v>
      </c>
      <c r="M3053" s="79">
        <v>0</v>
      </c>
      <c r="N3053" s="79">
        <v>0</v>
      </c>
      <c r="O3053" s="79">
        <v>0</v>
      </c>
      <c r="P3053" s="79"/>
      <c r="Q3053" t="s">
        <v>2534</v>
      </c>
      <c r="R3053" t="s">
        <v>51</v>
      </c>
    </row>
    <row r="3054" spans="1:18" x14ac:dyDescent="0.25">
      <c r="A3054" t="s">
        <v>593</v>
      </c>
      <c r="B3054">
        <v>41100201</v>
      </c>
      <c r="C3054" t="s">
        <v>1382</v>
      </c>
      <c r="D3054">
        <v>0</v>
      </c>
      <c r="E3054" t="s">
        <v>1944</v>
      </c>
      <c r="F3054">
        <v>0</v>
      </c>
      <c r="G3054" t="s">
        <v>1890</v>
      </c>
      <c r="H3054">
        <v>0</v>
      </c>
      <c r="I3054" t="s">
        <v>2179</v>
      </c>
      <c r="J3054">
        <v>0</v>
      </c>
      <c r="K3054" s="79">
        <v>0</v>
      </c>
      <c r="L3054" s="79">
        <v>0</v>
      </c>
      <c r="M3054" s="79">
        <v>0</v>
      </c>
      <c r="N3054" s="79">
        <v>0</v>
      </c>
      <c r="O3054" s="79">
        <v>0</v>
      </c>
      <c r="P3054" s="79"/>
      <c r="Q3054" t="s">
        <v>2534</v>
      </c>
      <c r="R3054" t="s">
        <v>51</v>
      </c>
    </row>
    <row r="3055" spans="1:18" x14ac:dyDescent="0.25">
      <c r="A3055" t="s">
        <v>593</v>
      </c>
      <c r="B3055">
        <v>41100204</v>
      </c>
      <c r="C3055" t="s">
        <v>1383</v>
      </c>
      <c r="D3055">
        <v>0</v>
      </c>
      <c r="E3055" t="s">
        <v>1944</v>
      </c>
      <c r="F3055">
        <v>0</v>
      </c>
      <c r="G3055" t="s">
        <v>1890</v>
      </c>
      <c r="H3055">
        <v>0</v>
      </c>
      <c r="I3055" t="s">
        <v>2179</v>
      </c>
      <c r="J3055">
        <v>0</v>
      </c>
      <c r="K3055" s="79">
        <v>0</v>
      </c>
      <c r="L3055" s="79">
        <v>0</v>
      </c>
      <c r="M3055" s="79">
        <v>0</v>
      </c>
      <c r="N3055" s="79">
        <v>0</v>
      </c>
      <c r="O3055" s="79">
        <v>0</v>
      </c>
      <c r="P3055" s="79"/>
      <c r="Q3055" t="s">
        <v>2534</v>
      </c>
      <c r="R3055" t="s">
        <v>51</v>
      </c>
    </row>
    <row r="3056" spans="1:18" x14ac:dyDescent="0.25">
      <c r="A3056" t="s">
        <v>593</v>
      </c>
      <c r="B3056">
        <v>42020199</v>
      </c>
      <c r="C3056" t="s">
        <v>229</v>
      </c>
      <c r="D3056" t="s">
        <v>1131</v>
      </c>
      <c r="E3056" t="s">
        <v>2557</v>
      </c>
      <c r="F3056">
        <v>0</v>
      </c>
      <c r="G3056" t="s">
        <v>1890</v>
      </c>
      <c r="H3056">
        <v>0</v>
      </c>
      <c r="I3056" t="s">
        <v>2179</v>
      </c>
      <c r="J3056">
        <v>0</v>
      </c>
      <c r="K3056" s="79">
        <v>0</v>
      </c>
      <c r="L3056" s="79">
        <v>0</v>
      </c>
      <c r="M3056" s="79">
        <v>0</v>
      </c>
      <c r="N3056" s="79">
        <v>0</v>
      </c>
      <c r="O3056" s="79">
        <v>0</v>
      </c>
      <c r="P3056" s="79"/>
      <c r="Q3056" t="s">
        <v>2534</v>
      </c>
      <c r="R3056" t="s">
        <v>66</v>
      </c>
    </row>
    <row r="3057" spans="1:18" x14ac:dyDescent="0.25">
      <c r="A3057" t="s">
        <v>593</v>
      </c>
      <c r="B3057">
        <v>42020199</v>
      </c>
      <c r="C3057" t="s">
        <v>229</v>
      </c>
      <c r="D3057" t="s">
        <v>1174</v>
      </c>
      <c r="E3057" t="s">
        <v>2585</v>
      </c>
      <c r="F3057">
        <v>0</v>
      </c>
      <c r="G3057" t="s">
        <v>1890</v>
      </c>
      <c r="H3057">
        <v>0</v>
      </c>
      <c r="I3057" t="s">
        <v>2179</v>
      </c>
      <c r="J3057">
        <v>0</v>
      </c>
      <c r="K3057" s="79">
        <v>0</v>
      </c>
      <c r="L3057" s="79">
        <v>0</v>
      </c>
      <c r="M3057" s="79">
        <v>0</v>
      </c>
      <c r="N3057" s="79">
        <v>0</v>
      </c>
      <c r="O3057" s="79">
        <v>0</v>
      </c>
      <c r="P3057" s="79"/>
      <c r="Q3057" t="s">
        <v>2534</v>
      </c>
      <c r="R3057" t="s">
        <v>66</v>
      </c>
    </row>
    <row r="3058" spans="1:18" x14ac:dyDescent="0.25">
      <c r="A3058" t="s">
        <v>593</v>
      </c>
      <c r="B3058">
        <v>42020199</v>
      </c>
      <c r="C3058" t="s">
        <v>229</v>
      </c>
      <c r="D3058" t="s">
        <v>1175</v>
      </c>
      <c r="E3058" t="s">
        <v>2586</v>
      </c>
      <c r="F3058">
        <v>0</v>
      </c>
      <c r="G3058" t="s">
        <v>1890</v>
      </c>
      <c r="H3058">
        <v>0</v>
      </c>
      <c r="I3058" t="s">
        <v>2179</v>
      </c>
      <c r="J3058">
        <v>0</v>
      </c>
      <c r="K3058" s="79">
        <v>0</v>
      </c>
      <c r="L3058" s="79">
        <v>0</v>
      </c>
      <c r="M3058" s="79">
        <v>0</v>
      </c>
      <c r="N3058" s="79">
        <v>0</v>
      </c>
      <c r="O3058" s="79">
        <v>0</v>
      </c>
      <c r="P3058" s="79"/>
      <c r="Q3058" t="s">
        <v>2534</v>
      </c>
      <c r="R3058" t="s">
        <v>66</v>
      </c>
    </row>
    <row r="3059" spans="1:18" x14ac:dyDescent="0.25">
      <c r="A3059" t="s">
        <v>593</v>
      </c>
      <c r="B3059">
        <v>42020199</v>
      </c>
      <c r="C3059" t="s">
        <v>229</v>
      </c>
      <c r="D3059" t="s">
        <v>522</v>
      </c>
      <c r="E3059" t="s">
        <v>2580</v>
      </c>
      <c r="F3059">
        <v>0</v>
      </c>
      <c r="G3059" t="s">
        <v>1890</v>
      </c>
      <c r="H3059">
        <v>0</v>
      </c>
      <c r="I3059" t="s">
        <v>2179</v>
      </c>
      <c r="J3059">
        <v>0</v>
      </c>
      <c r="K3059" s="79">
        <v>0</v>
      </c>
      <c r="L3059" s="79">
        <v>0</v>
      </c>
      <c r="M3059" s="79">
        <v>0</v>
      </c>
      <c r="N3059" s="79">
        <v>0</v>
      </c>
      <c r="O3059" s="79">
        <v>0</v>
      </c>
      <c r="P3059" s="79"/>
      <c r="Q3059" t="s">
        <v>2534</v>
      </c>
      <c r="R3059" t="s">
        <v>66</v>
      </c>
    </row>
    <row r="3060" spans="1:18" x14ac:dyDescent="0.25">
      <c r="A3060" t="s">
        <v>593</v>
      </c>
      <c r="B3060">
        <v>42020199</v>
      </c>
      <c r="C3060" t="s">
        <v>229</v>
      </c>
      <c r="D3060" t="s">
        <v>527</v>
      </c>
      <c r="E3060" t="s">
        <v>2600</v>
      </c>
      <c r="F3060">
        <v>0</v>
      </c>
      <c r="G3060" t="s">
        <v>1890</v>
      </c>
      <c r="H3060">
        <v>0</v>
      </c>
      <c r="I3060" t="s">
        <v>2179</v>
      </c>
      <c r="J3060">
        <v>0</v>
      </c>
      <c r="K3060" s="79">
        <v>0</v>
      </c>
      <c r="L3060" s="79">
        <v>0</v>
      </c>
      <c r="M3060" s="79">
        <v>0</v>
      </c>
      <c r="N3060" s="79">
        <v>0</v>
      </c>
      <c r="O3060" s="79">
        <v>0</v>
      </c>
      <c r="P3060" s="79"/>
      <c r="Q3060" t="s">
        <v>2534</v>
      </c>
      <c r="R3060" t="s">
        <v>66</v>
      </c>
    </row>
    <row r="3061" spans="1:18" x14ac:dyDescent="0.25">
      <c r="A3061" t="s">
        <v>593</v>
      </c>
      <c r="B3061">
        <v>42020199</v>
      </c>
      <c r="C3061" t="s">
        <v>229</v>
      </c>
      <c r="D3061" t="s">
        <v>528</v>
      </c>
      <c r="E3061" t="s">
        <v>2601</v>
      </c>
      <c r="F3061">
        <v>0</v>
      </c>
      <c r="G3061" t="s">
        <v>1890</v>
      </c>
      <c r="H3061">
        <v>0</v>
      </c>
      <c r="I3061" t="s">
        <v>2179</v>
      </c>
      <c r="J3061">
        <v>0</v>
      </c>
      <c r="K3061" s="79">
        <v>0</v>
      </c>
      <c r="L3061" s="79">
        <v>0</v>
      </c>
      <c r="M3061" s="79">
        <v>0</v>
      </c>
      <c r="N3061" s="79">
        <v>0</v>
      </c>
      <c r="O3061" s="79">
        <v>0</v>
      </c>
      <c r="P3061" s="79"/>
      <c r="Q3061" t="s">
        <v>2534</v>
      </c>
      <c r="R3061" t="s">
        <v>66</v>
      </c>
    </row>
    <row r="3062" spans="1:18" x14ac:dyDescent="0.25">
      <c r="A3062" t="s">
        <v>593</v>
      </c>
      <c r="B3062">
        <v>42020199</v>
      </c>
      <c r="C3062" t="s">
        <v>229</v>
      </c>
      <c r="D3062" t="s">
        <v>231</v>
      </c>
      <c r="E3062" t="s">
        <v>2602</v>
      </c>
      <c r="F3062">
        <v>0</v>
      </c>
      <c r="G3062" t="s">
        <v>1890</v>
      </c>
      <c r="H3062">
        <v>0</v>
      </c>
      <c r="I3062" t="s">
        <v>2179</v>
      </c>
      <c r="J3062">
        <v>0</v>
      </c>
      <c r="K3062" s="79">
        <v>0</v>
      </c>
      <c r="L3062" s="79">
        <v>0</v>
      </c>
      <c r="M3062" s="79">
        <v>0</v>
      </c>
      <c r="N3062" s="79">
        <v>0</v>
      </c>
      <c r="O3062" s="79">
        <v>0</v>
      </c>
      <c r="P3062" s="79"/>
      <c r="Q3062" t="s">
        <v>2534</v>
      </c>
      <c r="R3062" t="s">
        <v>66</v>
      </c>
    </row>
    <row r="3063" spans="1:18" x14ac:dyDescent="0.25">
      <c r="A3063" t="s">
        <v>593</v>
      </c>
      <c r="B3063">
        <v>42020199</v>
      </c>
      <c r="C3063" t="s">
        <v>229</v>
      </c>
      <c r="D3063" t="s">
        <v>529</v>
      </c>
      <c r="E3063" t="s">
        <v>2591</v>
      </c>
      <c r="F3063">
        <v>0</v>
      </c>
      <c r="G3063" t="s">
        <v>1890</v>
      </c>
      <c r="H3063">
        <v>0</v>
      </c>
      <c r="I3063" t="s">
        <v>2179</v>
      </c>
      <c r="J3063">
        <v>0</v>
      </c>
      <c r="K3063" s="79">
        <v>0</v>
      </c>
      <c r="L3063" s="79">
        <v>480000</v>
      </c>
      <c r="M3063" s="79">
        <v>0</v>
      </c>
      <c r="N3063" s="79">
        <v>480000</v>
      </c>
      <c r="O3063" s="79">
        <v>480000</v>
      </c>
      <c r="P3063" s="79"/>
      <c r="Q3063" t="s">
        <v>2534</v>
      </c>
      <c r="R3063" t="s">
        <v>66</v>
      </c>
    </row>
    <row r="3064" spans="1:18" x14ac:dyDescent="0.25">
      <c r="A3064" t="s">
        <v>593</v>
      </c>
      <c r="B3064">
        <v>42020199</v>
      </c>
      <c r="C3064" t="s">
        <v>229</v>
      </c>
      <c r="D3064" t="s">
        <v>1186</v>
      </c>
      <c r="E3064" t="s">
        <v>2603</v>
      </c>
      <c r="F3064">
        <v>0</v>
      </c>
      <c r="G3064" t="s">
        <v>1890</v>
      </c>
      <c r="H3064">
        <v>0</v>
      </c>
      <c r="I3064" t="s">
        <v>2179</v>
      </c>
      <c r="J3064">
        <v>0</v>
      </c>
      <c r="K3064" s="79">
        <v>0</v>
      </c>
      <c r="L3064" s="79">
        <v>0</v>
      </c>
      <c r="M3064" s="79">
        <v>0</v>
      </c>
      <c r="N3064" s="79">
        <v>0</v>
      </c>
      <c r="O3064" s="79">
        <v>0</v>
      </c>
      <c r="P3064" s="79"/>
      <c r="Q3064" t="s">
        <v>2534</v>
      </c>
      <c r="R3064" t="s">
        <v>66</v>
      </c>
    </row>
    <row r="3065" spans="1:18" x14ac:dyDescent="0.25">
      <c r="A3065" t="s">
        <v>593</v>
      </c>
      <c r="B3065">
        <v>42020199</v>
      </c>
      <c r="C3065" t="s">
        <v>229</v>
      </c>
      <c r="D3065" t="s">
        <v>530</v>
      </c>
      <c r="E3065" t="s">
        <v>2604</v>
      </c>
      <c r="F3065">
        <v>0</v>
      </c>
      <c r="G3065" t="s">
        <v>1890</v>
      </c>
      <c r="H3065">
        <v>0</v>
      </c>
      <c r="I3065" t="s">
        <v>2179</v>
      </c>
      <c r="J3065">
        <v>0</v>
      </c>
      <c r="K3065" s="79">
        <v>0</v>
      </c>
      <c r="L3065" s="79">
        <v>0</v>
      </c>
      <c r="M3065" s="79">
        <v>0</v>
      </c>
      <c r="N3065" s="79">
        <v>0</v>
      </c>
      <c r="O3065" s="79">
        <v>0</v>
      </c>
      <c r="P3065" s="79"/>
      <c r="Q3065" t="s">
        <v>2534</v>
      </c>
      <c r="R3065" t="s">
        <v>66</v>
      </c>
    </row>
    <row r="3066" spans="1:18" x14ac:dyDescent="0.25">
      <c r="A3066" t="s">
        <v>593</v>
      </c>
      <c r="B3066">
        <v>51010101</v>
      </c>
      <c r="C3066" t="s">
        <v>1191</v>
      </c>
      <c r="D3066" t="s">
        <v>1192</v>
      </c>
      <c r="E3066" t="s">
        <v>2605</v>
      </c>
      <c r="F3066">
        <v>0</v>
      </c>
      <c r="G3066" t="s">
        <v>1890</v>
      </c>
      <c r="H3066">
        <v>0</v>
      </c>
      <c r="I3066" t="s">
        <v>2179</v>
      </c>
      <c r="J3066">
        <v>0</v>
      </c>
      <c r="K3066" s="79">
        <v>0</v>
      </c>
      <c r="L3066" s="79">
        <v>0</v>
      </c>
      <c r="M3066" s="79">
        <v>0</v>
      </c>
      <c r="N3066" s="79">
        <v>0</v>
      </c>
      <c r="O3066" s="79">
        <v>0</v>
      </c>
      <c r="P3066" s="79"/>
      <c r="Q3066" t="s">
        <v>2534</v>
      </c>
      <c r="R3066" t="s">
        <v>55</v>
      </c>
    </row>
    <row r="3067" spans="1:18" x14ac:dyDescent="0.25">
      <c r="A3067" t="s">
        <v>593</v>
      </c>
      <c r="B3067">
        <v>51010101</v>
      </c>
      <c r="C3067" t="s">
        <v>1191</v>
      </c>
      <c r="D3067" t="s">
        <v>1193</v>
      </c>
      <c r="E3067" t="s">
        <v>2606</v>
      </c>
      <c r="F3067">
        <v>0</v>
      </c>
      <c r="G3067" t="s">
        <v>1890</v>
      </c>
      <c r="H3067">
        <v>0</v>
      </c>
      <c r="I3067" t="s">
        <v>2179</v>
      </c>
      <c r="J3067">
        <v>0</v>
      </c>
      <c r="K3067" s="79">
        <v>0</v>
      </c>
      <c r="L3067" s="79">
        <v>0</v>
      </c>
      <c r="M3067" s="79">
        <v>0</v>
      </c>
      <c r="N3067" s="79">
        <v>0</v>
      </c>
      <c r="O3067" s="79">
        <v>0</v>
      </c>
      <c r="P3067" s="79"/>
      <c r="Q3067" t="s">
        <v>2534</v>
      </c>
      <c r="R3067" t="s">
        <v>55</v>
      </c>
    </row>
    <row r="3068" spans="1:18" x14ac:dyDescent="0.25">
      <c r="A3068" t="s">
        <v>593</v>
      </c>
      <c r="B3068">
        <v>51090108</v>
      </c>
      <c r="C3068" t="s">
        <v>531</v>
      </c>
      <c r="D3068">
        <v>0</v>
      </c>
      <c r="E3068" t="s">
        <v>1944</v>
      </c>
      <c r="F3068">
        <v>0</v>
      </c>
      <c r="G3068" t="s">
        <v>1890</v>
      </c>
      <c r="H3068">
        <v>0</v>
      </c>
      <c r="I3068" t="s">
        <v>2179</v>
      </c>
      <c r="J3068">
        <v>0</v>
      </c>
      <c r="K3068" s="79">
        <v>0</v>
      </c>
      <c r="L3068" s="79">
        <v>0</v>
      </c>
      <c r="M3068" s="79">
        <v>0</v>
      </c>
      <c r="N3068" s="79">
        <v>0</v>
      </c>
      <c r="O3068" s="79">
        <v>0</v>
      </c>
      <c r="P3068" s="79"/>
      <c r="Q3068" t="s">
        <v>2534</v>
      </c>
      <c r="R3068" t="s">
        <v>55</v>
      </c>
    </row>
    <row r="3069" spans="1:18" x14ac:dyDescent="0.25">
      <c r="A3069" t="s">
        <v>593</v>
      </c>
      <c r="B3069">
        <v>51090108</v>
      </c>
      <c r="C3069" t="s">
        <v>531</v>
      </c>
      <c r="D3069" t="s">
        <v>532</v>
      </c>
      <c r="E3069" t="s">
        <v>2611</v>
      </c>
      <c r="F3069">
        <v>0</v>
      </c>
      <c r="G3069" t="s">
        <v>1890</v>
      </c>
      <c r="H3069">
        <v>0</v>
      </c>
      <c r="I3069" t="s">
        <v>2179</v>
      </c>
      <c r="J3069">
        <v>0</v>
      </c>
      <c r="K3069" s="79">
        <v>0</v>
      </c>
      <c r="L3069" s="79">
        <v>0</v>
      </c>
      <c r="M3069" s="79">
        <v>0</v>
      </c>
      <c r="N3069" s="79">
        <v>0</v>
      </c>
      <c r="O3069" s="79">
        <v>0</v>
      </c>
      <c r="P3069" s="79"/>
      <c r="Q3069" t="s">
        <v>2534</v>
      </c>
      <c r="R3069" t="s">
        <v>55</v>
      </c>
    </row>
    <row r="3070" spans="1:18" x14ac:dyDescent="0.25">
      <c r="A3070" t="s">
        <v>593</v>
      </c>
      <c r="B3070">
        <v>51090108</v>
      </c>
      <c r="C3070" t="s">
        <v>531</v>
      </c>
      <c r="D3070" t="s">
        <v>533</v>
      </c>
      <c r="E3070" t="s">
        <v>2612</v>
      </c>
      <c r="F3070">
        <v>0</v>
      </c>
      <c r="G3070" t="s">
        <v>1890</v>
      </c>
      <c r="H3070">
        <v>0</v>
      </c>
      <c r="I3070" t="s">
        <v>2179</v>
      </c>
      <c r="J3070">
        <v>0</v>
      </c>
      <c r="K3070" s="79">
        <v>0</v>
      </c>
      <c r="L3070" s="79">
        <v>0</v>
      </c>
      <c r="M3070" s="79">
        <v>0</v>
      </c>
      <c r="N3070" s="79">
        <v>0</v>
      </c>
      <c r="O3070" s="79">
        <v>0</v>
      </c>
      <c r="P3070" s="79"/>
      <c r="Q3070" t="s">
        <v>2534</v>
      </c>
      <c r="R3070" t="s">
        <v>55</v>
      </c>
    </row>
    <row r="3071" spans="1:18" x14ac:dyDescent="0.25">
      <c r="A3071" t="s">
        <v>593</v>
      </c>
      <c r="B3071">
        <v>51090109</v>
      </c>
      <c r="C3071" t="s">
        <v>536</v>
      </c>
      <c r="D3071">
        <v>0</v>
      </c>
      <c r="E3071" t="s">
        <v>1944</v>
      </c>
      <c r="F3071">
        <v>0</v>
      </c>
      <c r="G3071" t="s">
        <v>1890</v>
      </c>
      <c r="H3071">
        <v>0</v>
      </c>
      <c r="I3071" t="s">
        <v>2179</v>
      </c>
      <c r="J3071">
        <v>0</v>
      </c>
      <c r="K3071" s="79">
        <v>0</v>
      </c>
      <c r="L3071" s="79">
        <v>0</v>
      </c>
      <c r="M3071" s="79">
        <v>0</v>
      </c>
      <c r="N3071" s="79">
        <v>0</v>
      </c>
      <c r="O3071" s="79">
        <v>0</v>
      </c>
      <c r="P3071" s="79"/>
      <c r="Q3071" t="s">
        <v>2534</v>
      </c>
      <c r="R3071" t="s">
        <v>55</v>
      </c>
    </row>
    <row r="3072" spans="1:18" x14ac:dyDescent="0.25">
      <c r="A3072" t="s">
        <v>593</v>
      </c>
      <c r="B3072">
        <v>51090113</v>
      </c>
      <c r="C3072" t="s">
        <v>538</v>
      </c>
      <c r="D3072">
        <v>0</v>
      </c>
      <c r="E3072" t="s">
        <v>1944</v>
      </c>
      <c r="F3072" t="s">
        <v>2315</v>
      </c>
      <c r="G3072" t="s">
        <v>2361</v>
      </c>
      <c r="H3072">
        <v>0</v>
      </c>
      <c r="I3072" t="s">
        <v>2179</v>
      </c>
      <c r="J3072">
        <v>0</v>
      </c>
      <c r="K3072" s="79">
        <v>0</v>
      </c>
      <c r="L3072" s="79">
        <v>0</v>
      </c>
      <c r="M3072" s="79">
        <v>0</v>
      </c>
      <c r="N3072" s="79">
        <v>0</v>
      </c>
      <c r="O3072" s="79">
        <v>0</v>
      </c>
      <c r="P3072" s="79"/>
      <c r="Q3072" t="s">
        <v>2534</v>
      </c>
      <c r="R3072" t="s">
        <v>55</v>
      </c>
    </row>
    <row r="3073" spans="1:18" x14ac:dyDescent="0.25">
      <c r="A3073" t="s">
        <v>593</v>
      </c>
      <c r="B3073">
        <v>51100104</v>
      </c>
      <c r="C3073" t="s">
        <v>540</v>
      </c>
      <c r="D3073">
        <v>0</v>
      </c>
      <c r="E3073" t="s">
        <v>1944</v>
      </c>
      <c r="F3073">
        <v>0</v>
      </c>
      <c r="G3073" t="s">
        <v>1890</v>
      </c>
      <c r="H3073">
        <v>0</v>
      </c>
      <c r="I3073" t="s">
        <v>2179</v>
      </c>
      <c r="J3073">
        <v>0</v>
      </c>
      <c r="K3073" s="79">
        <v>0</v>
      </c>
      <c r="L3073" s="79">
        <v>0</v>
      </c>
      <c r="M3073" s="79">
        <v>15732259</v>
      </c>
      <c r="N3073" s="79">
        <v>-15732259</v>
      </c>
      <c r="O3073" s="79">
        <v>-15732259</v>
      </c>
      <c r="P3073" s="79"/>
      <c r="Q3073" t="s">
        <v>2534</v>
      </c>
      <c r="R3073" t="s">
        <v>56</v>
      </c>
    </row>
    <row r="3074" spans="1:18" x14ac:dyDescent="0.25">
      <c r="A3074" t="s">
        <v>593</v>
      </c>
      <c r="B3074">
        <v>51100205</v>
      </c>
      <c r="C3074" t="s">
        <v>1238</v>
      </c>
      <c r="D3074">
        <v>0</v>
      </c>
      <c r="E3074" t="s">
        <v>1944</v>
      </c>
      <c r="F3074">
        <v>0</v>
      </c>
      <c r="G3074" t="s">
        <v>1890</v>
      </c>
      <c r="H3074">
        <v>0</v>
      </c>
      <c r="I3074" t="s">
        <v>2179</v>
      </c>
      <c r="J3074">
        <v>0</v>
      </c>
      <c r="K3074" s="79">
        <v>0</v>
      </c>
      <c r="L3074" s="79">
        <v>0</v>
      </c>
      <c r="M3074" s="79">
        <v>0</v>
      </c>
      <c r="N3074" s="79">
        <v>0</v>
      </c>
      <c r="O3074" s="79">
        <v>0</v>
      </c>
      <c r="P3074" s="79"/>
      <c r="Q3074" t="s">
        <v>2534</v>
      </c>
      <c r="R3074" t="s">
        <v>56</v>
      </c>
    </row>
    <row r="3075" spans="1:18" x14ac:dyDescent="0.25">
      <c r="A3075" t="s">
        <v>593</v>
      </c>
      <c r="B3075">
        <v>52010103</v>
      </c>
      <c r="C3075" t="s">
        <v>405</v>
      </c>
      <c r="D3075" t="s">
        <v>201</v>
      </c>
      <c r="E3075" t="s">
        <v>2414</v>
      </c>
      <c r="F3075">
        <v>0</v>
      </c>
      <c r="G3075" t="s">
        <v>1890</v>
      </c>
      <c r="H3075">
        <v>0</v>
      </c>
      <c r="I3075" t="s">
        <v>2179</v>
      </c>
      <c r="J3075">
        <v>0</v>
      </c>
      <c r="K3075" s="79">
        <v>0</v>
      </c>
      <c r="L3075" s="79">
        <v>0</v>
      </c>
      <c r="M3075" s="79">
        <v>0</v>
      </c>
      <c r="N3075" s="79">
        <v>0</v>
      </c>
      <c r="O3075" s="79">
        <v>0</v>
      </c>
      <c r="P3075" s="79"/>
      <c r="Q3075" t="s">
        <v>2534</v>
      </c>
      <c r="R3075" t="s">
        <v>56</v>
      </c>
    </row>
    <row r="3076" spans="1:18" x14ac:dyDescent="0.25">
      <c r="A3076" t="s">
        <v>593</v>
      </c>
      <c r="B3076">
        <v>52010298</v>
      </c>
      <c r="C3076" t="s">
        <v>541</v>
      </c>
      <c r="D3076">
        <v>0</v>
      </c>
      <c r="E3076" t="s">
        <v>1944</v>
      </c>
      <c r="F3076">
        <v>0</v>
      </c>
      <c r="G3076" t="s">
        <v>1890</v>
      </c>
      <c r="H3076">
        <v>0</v>
      </c>
      <c r="I3076" t="s">
        <v>2179</v>
      </c>
      <c r="J3076">
        <v>0</v>
      </c>
      <c r="K3076" s="79">
        <v>0</v>
      </c>
      <c r="L3076" s="79">
        <v>0</v>
      </c>
      <c r="M3076" s="79">
        <v>0</v>
      </c>
      <c r="N3076" s="79">
        <v>0</v>
      </c>
      <c r="O3076" s="79">
        <v>0</v>
      </c>
      <c r="P3076" s="79"/>
      <c r="Q3076" t="s">
        <v>2534</v>
      </c>
      <c r="R3076" t="s">
        <v>56</v>
      </c>
    </row>
    <row r="3077" spans="1:18" x14ac:dyDescent="0.25">
      <c r="A3077" t="s">
        <v>593</v>
      </c>
      <c r="B3077">
        <v>52010298</v>
      </c>
      <c r="C3077" t="s">
        <v>541</v>
      </c>
      <c r="D3077" t="s">
        <v>1192</v>
      </c>
      <c r="E3077" t="s">
        <v>2605</v>
      </c>
      <c r="F3077">
        <v>0</v>
      </c>
      <c r="G3077" t="s">
        <v>1890</v>
      </c>
      <c r="H3077">
        <v>0</v>
      </c>
      <c r="I3077" t="s">
        <v>2179</v>
      </c>
      <c r="J3077">
        <v>0</v>
      </c>
      <c r="K3077" s="79">
        <v>0</v>
      </c>
      <c r="L3077" s="79">
        <v>0</v>
      </c>
      <c r="M3077" s="79">
        <v>0</v>
      </c>
      <c r="N3077" s="79">
        <v>0</v>
      </c>
      <c r="O3077" s="79">
        <v>0</v>
      </c>
      <c r="P3077" s="79"/>
      <c r="Q3077" t="s">
        <v>2534</v>
      </c>
      <c r="R3077" t="s">
        <v>56</v>
      </c>
    </row>
    <row r="3078" spans="1:18" x14ac:dyDescent="0.25">
      <c r="A3078" t="s">
        <v>593</v>
      </c>
      <c r="B3078">
        <v>52010308</v>
      </c>
      <c r="C3078" t="s">
        <v>235</v>
      </c>
      <c r="D3078">
        <v>0</v>
      </c>
      <c r="E3078" t="s">
        <v>1944</v>
      </c>
      <c r="F3078">
        <v>0</v>
      </c>
      <c r="G3078" t="s">
        <v>1890</v>
      </c>
      <c r="H3078">
        <v>0</v>
      </c>
      <c r="I3078" t="s">
        <v>2179</v>
      </c>
      <c r="J3078">
        <v>0</v>
      </c>
      <c r="K3078" s="79">
        <v>0</v>
      </c>
      <c r="L3078" s="79">
        <v>0</v>
      </c>
      <c r="M3078" s="79">
        <v>0</v>
      </c>
      <c r="N3078" s="79">
        <v>0</v>
      </c>
      <c r="O3078" s="79">
        <v>0</v>
      </c>
      <c r="P3078" s="79"/>
      <c r="Q3078" t="s">
        <v>2534</v>
      </c>
      <c r="R3078" t="s">
        <v>56</v>
      </c>
    </row>
    <row r="3079" spans="1:18" x14ac:dyDescent="0.25">
      <c r="A3079" t="s">
        <v>593</v>
      </c>
      <c r="B3079">
        <v>61010102</v>
      </c>
      <c r="C3079" t="s">
        <v>407</v>
      </c>
      <c r="D3079">
        <v>0</v>
      </c>
      <c r="E3079" t="s">
        <v>1944</v>
      </c>
      <c r="F3079">
        <v>0</v>
      </c>
      <c r="G3079" t="s">
        <v>1890</v>
      </c>
      <c r="H3079">
        <v>0</v>
      </c>
      <c r="I3079" t="s">
        <v>2179</v>
      </c>
      <c r="J3079">
        <v>0</v>
      </c>
      <c r="K3079" s="79">
        <v>0</v>
      </c>
      <c r="L3079" s="79">
        <v>0</v>
      </c>
      <c r="M3079" s="79">
        <v>0</v>
      </c>
      <c r="N3079" s="79">
        <v>0</v>
      </c>
      <c r="O3079" s="79">
        <v>0</v>
      </c>
      <c r="P3079" s="79"/>
      <c r="Q3079" t="s">
        <v>2534</v>
      </c>
      <c r="R3079" t="s">
        <v>59</v>
      </c>
    </row>
    <row r="3080" spans="1:18" x14ac:dyDescent="0.25">
      <c r="A3080" t="s">
        <v>593</v>
      </c>
      <c r="B3080">
        <v>61010103</v>
      </c>
      <c r="C3080" t="s">
        <v>408</v>
      </c>
      <c r="D3080">
        <v>0</v>
      </c>
      <c r="E3080" t="s">
        <v>1944</v>
      </c>
      <c r="F3080">
        <v>0</v>
      </c>
      <c r="G3080" t="s">
        <v>1890</v>
      </c>
      <c r="H3080">
        <v>0</v>
      </c>
      <c r="I3080" t="s">
        <v>2179</v>
      </c>
      <c r="J3080">
        <v>0</v>
      </c>
      <c r="K3080" s="79">
        <v>0</v>
      </c>
      <c r="L3080" s="79">
        <v>0</v>
      </c>
      <c r="M3080" s="79">
        <v>0</v>
      </c>
      <c r="N3080" s="79">
        <v>0</v>
      </c>
      <c r="O3080" s="79">
        <v>0</v>
      </c>
      <c r="P3080" s="79"/>
      <c r="Q3080" t="s">
        <v>2534</v>
      </c>
      <c r="R3080" t="s">
        <v>59</v>
      </c>
    </row>
    <row r="3081" spans="1:18" x14ac:dyDescent="0.25">
      <c r="A3081" t="s">
        <v>593</v>
      </c>
      <c r="B3081">
        <v>61010104</v>
      </c>
      <c r="C3081" t="s">
        <v>409</v>
      </c>
      <c r="D3081">
        <v>0</v>
      </c>
      <c r="E3081" t="s">
        <v>1944</v>
      </c>
      <c r="F3081">
        <v>0</v>
      </c>
      <c r="G3081" t="s">
        <v>1890</v>
      </c>
      <c r="H3081">
        <v>0</v>
      </c>
      <c r="I3081" t="s">
        <v>2179</v>
      </c>
      <c r="J3081">
        <v>0</v>
      </c>
      <c r="K3081" s="79">
        <v>0</v>
      </c>
      <c r="L3081" s="79">
        <v>0</v>
      </c>
      <c r="M3081" s="79">
        <v>0</v>
      </c>
      <c r="N3081" s="79">
        <v>0</v>
      </c>
      <c r="O3081" s="79">
        <v>0</v>
      </c>
      <c r="P3081" s="79"/>
      <c r="Q3081" t="s">
        <v>2534</v>
      </c>
      <c r="R3081" t="s">
        <v>59</v>
      </c>
    </row>
    <row r="3082" spans="1:18" x14ac:dyDescent="0.25">
      <c r="A3082" t="s">
        <v>593</v>
      </c>
      <c r="B3082">
        <v>61010105</v>
      </c>
      <c r="C3082" t="s">
        <v>410</v>
      </c>
      <c r="D3082">
        <v>0</v>
      </c>
      <c r="E3082" t="s">
        <v>1944</v>
      </c>
      <c r="F3082">
        <v>0</v>
      </c>
      <c r="G3082" t="s">
        <v>1890</v>
      </c>
      <c r="H3082">
        <v>0</v>
      </c>
      <c r="I3082" t="s">
        <v>2179</v>
      </c>
      <c r="J3082">
        <v>0</v>
      </c>
      <c r="K3082" s="79">
        <v>0</v>
      </c>
      <c r="L3082" s="79">
        <v>0</v>
      </c>
      <c r="M3082" s="79">
        <v>0</v>
      </c>
      <c r="N3082" s="79">
        <v>0</v>
      </c>
      <c r="O3082" s="79">
        <v>0</v>
      </c>
      <c r="P3082" s="79"/>
      <c r="Q3082" t="s">
        <v>2534</v>
      </c>
      <c r="R3082" t="s">
        <v>59</v>
      </c>
    </row>
    <row r="3083" spans="1:18" x14ac:dyDescent="0.25">
      <c r="A3083" t="s">
        <v>593</v>
      </c>
      <c r="B3083">
        <v>61010106</v>
      </c>
      <c r="C3083" t="s">
        <v>411</v>
      </c>
      <c r="D3083">
        <v>0</v>
      </c>
      <c r="E3083" t="s">
        <v>1944</v>
      </c>
      <c r="F3083">
        <v>0</v>
      </c>
      <c r="G3083" t="s">
        <v>1890</v>
      </c>
      <c r="H3083">
        <v>0</v>
      </c>
      <c r="I3083" t="s">
        <v>2179</v>
      </c>
      <c r="J3083">
        <v>0</v>
      </c>
      <c r="K3083" s="79">
        <v>0</v>
      </c>
      <c r="L3083" s="79">
        <v>0</v>
      </c>
      <c r="M3083" s="79">
        <v>0</v>
      </c>
      <c r="N3083" s="79">
        <v>0</v>
      </c>
      <c r="O3083" s="79">
        <v>0</v>
      </c>
      <c r="P3083" s="79"/>
      <c r="Q3083" t="s">
        <v>2534</v>
      </c>
      <c r="R3083" t="s">
        <v>59</v>
      </c>
    </row>
    <row r="3084" spans="1:18" x14ac:dyDescent="0.25">
      <c r="A3084" t="s">
        <v>593</v>
      </c>
      <c r="B3084">
        <v>61010107</v>
      </c>
      <c r="C3084" t="s">
        <v>412</v>
      </c>
      <c r="D3084">
        <v>0</v>
      </c>
      <c r="E3084" t="s">
        <v>1944</v>
      </c>
      <c r="F3084">
        <v>0</v>
      </c>
      <c r="G3084" t="s">
        <v>1890</v>
      </c>
      <c r="H3084">
        <v>0</v>
      </c>
      <c r="I3084" t="s">
        <v>2179</v>
      </c>
      <c r="J3084">
        <v>0</v>
      </c>
      <c r="K3084" s="79">
        <v>0</v>
      </c>
      <c r="L3084" s="79">
        <v>0</v>
      </c>
      <c r="M3084" s="79">
        <v>0</v>
      </c>
      <c r="N3084" s="79">
        <v>0</v>
      </c>
      <c r="O3084" s="79">
        <v>0</v>
      </c>
      <c r="P3084" s="79"/>
      <c r="Q3084" t="s">
        <v>2534</v>
      </c>
      <c r="R3084" t="s">
        <v>59</v>
      </c>
    </row>
    <row r="3085" spans="1:18" x14ac:dyDescent="0.25">
      <c r="A3085" t="s">
        <v>593</v>
      </c>
      <c r="B3085">
        <v>61010108</v>
      </c>
      <c r="C3085" t="s">
        <v>413</v>
      </c>
      <c r="D3085">
        <v>0</v>
      </c>
      <c r="E3085" t="s">
        <v>1944</v>
      </c>
      <c r="F3085">
        <v>0</v>
      </c>
      <c r="G3085" t="s">
        <v>1890</v>
      </c>
      <c r="H3085">
        <v>0</v>
      </c>
      <c r="I3085" t="s">
        <v>2179</v>
      </c>
      <c r="J3085">
        <v>0</v>
      </c>
      <c r="K3085" s="79">
        <v>0</v>
      </c>
      <c r="L3085" s="79">
        <v>0</v>
      </c>
      <c r="M3085" s="79">
        <v>0</v>
      </c>
      <c r="N3085" s="79">
        <v>0</v>
      </c>
      <c r="O3085" s="79">
        <v>0</v>
      </c>
      <c r="P3085" s="79"/>
      <c r="Q3085" t="s">
        <v>2534</v>
      </c>
      <c r="R3085" t="s">
        <v>59</v>
      </c>
    </row>
    <row r="3086" spans="1:18" x14ac:dyDescent="0.25">
      <c r="A3086" t="s">
        <v>593</v>
      </c>
      <c r="B3086">
        <v>61010109</v>
      </c>
      <c r="C3086" t="s">
        <v>414</v>
      </c>
      <c r="D3086">
        <v>0</v>
      </c>
      <c r="E3086" t="s">
        <v>1944</v>
      </c>
      <c r="F3086">
        <v>0</v>
      </c>
      <c r="G3086" t="s">
        <v>1890</v>
      </c>
      <c r="H3086">
        <v>0</v>
      </c>
      <c r="I3086" t="s">
        <v>2179</v>
      </c>
      <c r="J3086">
        <v>0</v>
      </c>
      <c r="K3086" s="79">
        <v>0</v>
      </c>
      <c r="L3086" s="79">
        <v>0</v>
      </c>
      <c r="M3086" s="79">
        <v>0</v>
      </c>
      <c r="N3086" s="79">
        <v>0</v>
      </c>
      <c r="O3086" s="79">
        <v>0</v>
      </c>
      <c r="P3086" s="79"/>
      <c r="Q3086" t="s">
        <v>2534</v>
      </c>
      <c r="R3086" t="s">
        <v>59</v>
      </c>
    </row>
    <row r="3087" spans="1:18" x14ac:dyDescent="0.25">
      <c r="A3087" t="s">
        <v>593</v>
      </c>
      <c r="B3087">
        <v>61010110</v>
      </c>
      <c r="C3087" t="s">
        <v>545</v>
      </c>
      <c r="D3087">
        <v>0</v>
      </c>
      <c r="E3087" t="s">
        <v>1944</v>
      </c>
      <c r="F3087">
        <v>0</v>
      </c>
      <c r="G3087" t="s">
        <v>1890</v>
      </c>
      <c r="H3087">
        <v>0</v>
      </c>
      <c r="I3087" t="s">
        <v>2179</v>
      </c>
      <c r="J3087">
        <v>0</v>
      </c>
      <c r="K3087" s="79">
        <v>0</v>
      </c>
      <c r="L3087" s="79">
        <v>0</v>
      </c>
      <c r="M3087" s="79">
        <v>0</v>
      </c>
      <c r="N3087" s="79">
        <v>0</v>
      </c>
      <c r="O3087" s="79">
        <v>0</v>
      </c>
      <c r="P3087" s="79"/>
      <c r="Q3087" t="s">
        <v>2534</v>
      </c>
      <c r="R3087" t="s">
        <v>59</v>
      </c>
    </row>
    <row r="3088" spans="1:18" x14ac:dyDescent="0.25">
      <c r="A3088" t="s">
        <v>593</v>
      </c>
      <c r="B3088">
        <v>61010111</v>
      </c>
      <c r="C3088" t="s">
        <v>415</v>
      </c>
      <c r="D3088">
        <v>0</v>
      </c>
      <c r="E3088" t="s">
        <v>1944</v>
      </c>
      <c r="F3088">
        <v>0</v>
      </c>
      <c r="G3088" t="s">
        <v>1890</v>
      </c>
      <c r="H3088">
        <v>0</v>
      </c>
      <c r="I3088" t="s">
        <v>2179</v>
      </c>
      <c r="J3088">
        <v>0</v>
      </c>
      <c r="K3088" s="79">
        <v>0</v>
      </c>
      <c r="L3088" s="79">
        <v>0</v>
      </c>
      <c r="M3088" s="79">
        <v>0</v>
      </c>
      <c r="N3088" s="79">
        <v>0</v>
      </c>
      <c r="O3088" s="79">
        <v>0</v>
      </c>
      <c r="P3088" s="79"/>
      <c r="Q3088" t="s">
        <v>2534</v>
      </c>
      <c r="R3088" t="s">
        <v>59</v>
      </c>
    </row>
    <row r="3089" spans="1:18" x14ac:dyDescent="0.25">
      <c r="A3089" t="s">
        <v>593</v>
      </c>
      <c r="B3089">
        <v>61010112</v>
      </c>
      <c r="C3089" t="s">
        <v>416</v>
      </c>
      <c r="D3089">
        <v>0</v>
      </c>
      <c r="E3089" t="s">
        <v>1944</v>
      </c>
      <c r="F3089">
        <v>0</v>
      </c>
      <c r="G3089" t="s">
        <v>1890</v>
      </c>
      <c r="H3089">
        <v>0</v>
      </c>
      <c r="I3089" t="s">
        <v>2179</v>
      </c>
      <c r="J3089">
        <v>0</v>
      </c>
      <c r="K3089" s="79">
        <v>0</v>
      </c>
      <c r="L3089" s="79">
        <v>0</v>
      </c>
      <c r="M3089" s="79">
        <v>0</v>
      </c>
      <c r="N3089" s="79">
        <v>0</v>
      </c>
      <c r="O3089" s="79">
        <v>0</v>
      </c>
      <c r="P3089" s="79"/>
      <c r="Q3089" t="s">
        <v>2534</v>
      </c>
      <c r="R3089" t="s">
        <v>59</v>
      </c>
    </row>
    <row r="3090" spans="1:18" x14ac:dyDescent="0.25">
      <c r="A3090" t="s">
        <v>593</v>
      </c>
      <c r="B3090">
        <v>61010113</v>
      </c>
      <c r="C3090" t="s">
        <v>417</v>
      </c>
      <c r="D3090">
        <v>0</v>
      </c>
      <c r="E3090" t="s">
        <v>1944</v>
      </c>
      <c r="F3090">
        <v>0</v>
      </c>
      <c r="G3090" t="s">
        <v>1890</v>
      </c>
      <c r="H3090">
        <v>0</v>
      </c>
      <c r="I3090" t="s">
        <v>2179</v>
      </c>
      <c r="J3090">
        <v>0</v>
      </c>
      <c r="K3090" s="79">
        <v>0</v>
      </c>
      <c r="L3090" s="79">
        <v>0</v>
      </c>
      <c r="M3090" s="79">
        <v>0</v>
      </c>
      <c r="N3090" s="79">
        <v>0</v>
      </c>
      <c r="O3090" s="79">
        <v>0</v>
      </c>
      <c r="P3090" s="79"/>
      <c r="Q3090" t="s">
        <v>2534</v>
      </c>
      <c r="R3090" t="s">
        <v>59</v>
      </c>
    </row>
    <row r="3091" spans="1:18" x14ac:dyDescent="0.25">
      <c r="A3091" t="s">
        <v>593</v>
      </c>
      <c r="B3091">
        <v>61010114</v>
      </c>
      <c r="C3091" t="s">
        <v>418</v>
      </c>
      <c r="D3091">
        <v>0</v>
      </c>
      <c r="E3091" t="s">
        <v>1944</v>
      </c>
      <c r="F3091">
        <v>0</v>
      </c>
      <c r="G3091" t="s">
        <v>1890</v>
      </c>
      <c r="H3091">
        <v>0</v>
      </c>
      <c r="I3091" t="s">
        <v>2179</v>
      </c>
      <c r="J3091">
        <v>0</v>
      </c>
      <c r="K3091" s="79">
        <v>0</v>
      </c>
      <c r="L3091" s="79">
        <v>0</v>
      </c>
      <c r="M3091" s="79">
        <v>0</v>
      </c>
      <c r="N3091" s="79">
        <v>0</v>
      </c>
      <c r="O3091" s="79">
        <v>0</v>
      </c>
      <c r="P3091" s="79"/>
      <c r="Q3091" t="s">
        <v>2534</v>
      </c>
      <c r="R3091" t="s">
        <v>59</v>
      </c>
    </row>
    <row r="3092" spans="1:18" x14ac:dyDescent="0.25">
      <c r="A3092" t="s">
        <v>593</v>
      </c>
      <c r="B3092">
        <v>61010115</v>
      </c>
      <c r="C3092" t="s">
        <v>419</v>
      </c>
      <c r="D3092">
        <v>0</v>
      </c>
      <c r="E3092" t="s">
        <v>1944</v>
      </c>
      <c r="F3092">
        <v>0</v>
      </c>
      <c r="G3092" t="s">
        <v>1890</v>
      </c>
      <c r="H3092">
        <v>0</v>
      </c>
      <c r="I3092" t="s">
        <v>2179</v>
      </c>
      <c r="J3092">
        <v>0</v>
      </c>
      <c r="K3092" s="79">
        <v>0</v>
      </c>
      <c r="L3092" s="79">
        <v>0</v>
      </c>
      <c r="M3092" s="79">
        <v>0</v>
      </c>
      <c r="N3092" s="79">
        <v>0</v>
      </c>
      <c r="O3092" s="79">
        <v>0</v>
      </c>
      <c r="P3092" s="79"/>
      <c r="Q3092" t="s">
        <v>2534</v>
      </c>
      <c r="R3092" t="s">
        <v>59</v>
      </c>
    </row>
    <row r="3093" spans="1:18" x14ac:dyDescent="0.25">
      <c r="A3093" t="s">
        <v>593</v>
      </c>
      <c r="B3093">
        <v>61010117</v>
      </c>
      <c r="C3093" t="s">
        <v>420</v>
      </c>
      <c r="D3093">
        <v>0</v>
      </c>
      <c r="E3093" t="s">
        <v>1944</v>
      </c>
      <c r="F3093">
        <v>0</v>
      </c>
      <c r="G3093" t="s">
        <v>1890</v>
      </c>
      <c r="H3093">
        <v>0</v>
      </c>
      <c r="I3093" t="s">
        <v>2179</v>
      </c>
      <c r="J3093">
        <v>0</v>
      </c>
      <c r="K3093" s="79">
        <v>0</v>
      </c>
      <c r="L3093" s="79">
        <v>0</v>
      </c>
      <c r="M3093" s="79">
        <v>0</v>
      </c>
      <c r="N3093" s="79">
        <v>0</v>
      </c>
      <c r="O3093" s="79">
        <v>0</v>
      </c>
      <c r="P3093" s="79"/>
      <c r="Q3093" t="s">
        <v>2534</v>
      </c>
      <c r="R3093" t="s">
        <v>59</v>
      </c>
    </row>
    <row r="3094" spans="1:18" x14ac:dyDescent="0.25">
      <c r="A3094" t="s">
        <v>593</v>
      </c>
      <c r="B3094">
        <v>61010118</v>
      </c>
      <c r="C3094" t="s">
        <v>421</v>
      </c>
      <c r="D3094">
        <v>0</v>
      </c>
      <c r="E3094" t="s">
        <v>1944</v>
      </c>
      <c r="F3094">
        <v>0</v>
      </c>
      <c r="G3094" t="s">
        <v>1890</v>
      </c>
      <c r="H3094">
        <v>0</v>
      </c>
      <c r="I3094" t="s">
        <v>2179</v>
      </c>
      <c r="J3094">
        <v>0</v>
      </c>
      <c r="K3094" s="79">
        <v>0</v>
      </c>
      <c r="L3094" s="79">
        <v>0</v>
      </c>
      <c r="M3094" s="79">
        <v>0</v>
      </c>
      <c r="N3094" s="79">
        <v>0</v>
      </c>
      <c r="O3094" s="79">
        <v>0</v>
      </c>
      <c r="P3094" s="79"/>
      <c r="Q3094" t="s">
        <v>2534</v>
      </c>
      <c r="R3094" t="s">
        <v>59</v>
      </c>
    </row>
    <row r="3095" spans="1:18" x14ac:dyDescent="0.25">
      <c r="A3095" t="s">
        <v>593</v>
      </c>
      <c r="B3095">
        <v>61010119</v>
      </c>
      <c r="C3095" t="s">
        <v>422</v>
      </c>
      <c r="D3095">
        <v>0</v>
      </c>
      <c r="E3095" t="s">
        <v>1944</v>
      </c>
      <c r="F3095">
        <v>0</v>
      </c>
      <c r="G3095" t="s">
        <v>1890</v>
      </c>
      <c r="H3095">
        <v>0</v>
      </c>
      <c r="I3095" t="s">
        <v>2179</v>
      </c>
      <c r="J3095">
        <v>0</v>
      </c>
      <c r="K3095" s="79">
        <v>0</v>
      </c>
      <c r="L3095" s="79">
        <v>0</v>
      </c>
      <c r="M3095" s="79">
        <v>0</v>
      </c>
      <c r="N3095" s="79">
        <v>0</v>
      </c>
      <c r="O3095" s="79">
        <v>0</v>
      </c>
      <c r="P3095" s="79"/>
      <c r="Q3095" t="s">
        <v>2534</v>
      </c>
      <c r="R3095" t="s">
        <v>59</v>
      </c>
    </row>
    <row r="3096" spans="1:18" x14ac:dyDescent="0.25">
      <c r="A3096" t="s">
        <v>593</v>
      </c>
      <c r="B3096">
        <v>61010121</v>
      </c>
      <c r="C3096" t="s">
        <v>1384</v>
      </c>
      <c r="D3096">
        <v>0</v>
      </c>
      <c r="E3096" t="s">
        <v>1944</v>
      </c>
      <c r="F3096">
        <v>0</v>
      </c>
      <c r="G3096" t="s">
        <v>1890</v>
      </c>
      <c r="H3096">
        <v>0</v>
      </c>
      <c r="I3096" t="s">
        <v>2179</v>
      </c>
      <c r="J3096">
        <v>0</v>
      </c>
      <c r="K3096" s="79">
        <v>0</v>
      </c>
      <c r="L3096" s="79">
        <v>0</v>
      </c>
      <c r="M3096" s="79">
        <v>0</v>
      </c>
      <c r="N3096" s="79">
        <v>0</v>
      </c>
      <c r="O3096" s="79">
        <v>0</v>
      </c>
      <c r="P3096" s="79"/>
      <c r="Q3096" t="s">
        <v>2534</v>
      </c>
      <c r="R3096" t="s">
        <v>59</v>
      </c>
    </row>
    <row r="3097" spans="1:18" x14ac:dyDescent="0.25">
      <c r="A3097" t="s">
        <v>593</v>
      </c>
      <c r="B3097">
        <v>61030101</v>
      </c>
      <c r="C3097" t="s">
        <v>423</v>
      </c>
      <c r="D3097">
        <v>0</v>
      </c>
      <c r="E3097" t="s">
        <v>1944</v>
      </c>
      <c r="F3097">
        <v>0</v>
      </c>
      <c r="G3097" t="s">
        <v>1890</v>
      </c>
      <c r="H3097">
        <v>0</v>
      </c>
      <c r="I3097" t="s">
        <v>2179</v>
      </c>
      <c r="J3097">
        <v>0</v>
      </c>
      <c r="K3097" s="79">
        <v>0</v>
      </c>
      <c r="L3097" s="79">
        <v>0</v>
      </c>
      <c r="M3097" s="79">
        <v>0</v>
      </c>
      <c r="N3097" s="79">
        <v>0</v>
      </c>
      <c r="O3097" s="79">
        <v>0</v>
      </c>
      <c r="P3097" s="79"/>
      <c r="Q3097" t="s">
        <v>2534</v>
      </c>
      <c r="R3097" t="s">
        <v>59</v>
      </c>
    </row>
    <row r="3098" spans="1:18" x14ac:dyDescent="0.25">
      <c r="A3098" t="s">
        <v>593</v>
      </c>
      <c r="B3098">
        <v>61030102</v>
      </c>
      <c r="C3098" t="s">
        <v>236</v>
      </c>
      <c r="D3098">
        <v>0</v>
      </c>
      <c r="E3098" t="s">
        <v>1944</v>
      </c>
      <c r="F3098">
        <v>0</v>
      </c>
      <c r="G3098" t="s">
        <v>1890</v>
      </c>
      <c r="H3098">
        <v>0</v>
      </c>
      <c r="I3098" t="s">
        <v>2179</v>
      </c>
      <c r="J3098">
        <v>0</v>
      </c>
      <c r="K3098" s="79">
        <v>0</v>
      </c>
      <c r="L3098" s="79">
        <v>0</v>
      </c>
      <c r="M3098" s="79">
        <v>0</v>
      </c>
      <c r="N3098" s="79">
        <v>0</v>
      </c>
      <c r="O3098" s="79">
        <v>0</v>
      </c>
      <c r="P3098" s="79"/>
      <c r="Q3098" t="s">
        <v>2534</v>
      </c>
      <c r="R3098" t="s">
        <v>59</v>
      </c>
    </row>
    <row r="3099" spans="1:18" x14ac:dyDescent="0.25">
      <c r="A3099" t="s">
        <v>593</v>
      </c>
      <c r="B3099">
        <v>61030104</v>
      </c>
      <c r="C3099" t="s">
        <v>424</v>
      </c>
      <c r="D3099">
        <v>0</v>
      </c>
      <c r="E3099" t="s">
        <v>1944</v>
      </c>
      <c r="F3099">
        <v>0</v>
      </c>
      <c r="G3099" t="s">
        <v>1890</v>
      </c>
      <c r="H3099">
        <v>0</v>
      </c>
      <c r="I3099" t="s">
        <v>2179</v>
      </c>
      <c r="J3099">
        <v>0</v>
      </c>
      <c r="K3099" s="79">
        <v>0</v>
      </c>
      <c r="L3099" s="79">
        <v>0</v>
      </c>
      <c r="M3099" s="79">
        <v>0</v>
      </c>
      <c r="N3099" s="79">
        <v>0</v>
      </c>
      <c r="O3099" s="79">
        <v>0</v>
      </c>
      <c r="P3099" s="79"/>
      <c r="Q3099" t="s">
        <v>2534</v>
      </c>
      <c r="R3099" t="s">
        <v>59</v>
      </c>
    </row>
    <row r="3100" spans="1:18" x14ac:dyDescent="0.25">
      <c r="A3100" t="s">
        <v>593</v>
      </c>
      <c r="B3100">
        <v>61040101</v>
      </c>
      <c r="C3100" t="s">
        <v>237</v>
      </c>
      <c r="D3100" t="s">
        <v>238</v>
      </c>
      <c r="E3100" t="s">
        <v>2642</v>
      </c>
      <c r="F3100">
        <v>0</v>
      </c>
      <c r="G3100" t="s">
        <v>1890</v>
      </c>
      <c r="H3100">
        <v>0</v>
      </c>
      <c r="I3100" t="s">
        <v>2179</v>
      </c>
      <c r="J3100">
        <v>0</v>
      </c>
      <c r="K3100" s="79">
        <v>0</v>
      </c>
      <c r="L3100" s="79">
        <v>0</v>
      </c>
      <c r="M3100" s="79">
        <v>0</v>
      </c>
      <c r="N3100" s="79">
        <v>0</v>
      </c>
      <c r="O3100" s="79">
        <v>0</v>
      </c>
      <c r="P3100" s="79"/>
      <c r="Q3100" t="s">
        <v>2534</v>
      </c>
      <c r="R3100" t="s">
        <v>60</v>
      </c>
    </row>
    <row r="3101" spans="1:18" x14ac:dyDescent="0.25">
      <c r="A3101" t="s">
        <v>593</v>
      </c>
      <c r="B3101">
        <v>61040101</v>
      </c>
      <c r="C3101" t="s">
        <v>237</v>
      </c>
      <c r="D3101" t="s">
        <v>239</v>
      </c>
      <c r="E3101" t="s">
        <v>2643</v>
      </c>
      <c r="F3101">
        <v>0</v>
      </c>
      <c r="G3101" t="s">
        <v>1890</v>
      </c>
      <c r="H3101">
        <v>0</v>
      </c>
      <c r="I3101" t="s">
        <v>2179</v>
      </c>
      <c r="J3101">
        <v>0</v>
      </c>
      <c r="K3101" s="79">
        <v>0</v>
      </c>
      <c r="L3101" s="79">
        <v>0</v>
      </c>
      <c r="M3101" s="79">
        <v>0</v>
      </c>
      <c r="N3101" s="79">
        <v>0</v>
      </c>
      <c r="O3101" s="79">
        <v>0</v>
      </c>
      <c r="P3101" s="79"/>
      <c r="Q3101" t="s">
        <v>2534</v>
      </c>
      <c r="R3101" t="s">
        <v>60</v>
      </c>
    </row>
    <row r="3102" spans="1:18" x14ac:dyDescent="0.25">
      <c r="A3102" t="s">
        <v>593</v>
      </c>
      <c r="B3102">
        <v>61040101</v>
      </c>
      <c r="C3102" t="s">
        <v>237</v>
      </c>
      <c r="D3102" t="s">
        <v>240</v>
      </c>
      <c r="E3102" t="s">
        <v>2631</v>
      </c>
      <c r="F3102">
        <v>0</v>
      </c>
      <c r="G3102" t="s">
        <v>1890</v>
      </c>
      <c r="H3102">
        <v>0</v>
      </c>
      <c r="I3102" t="s">
        <v>2179</v>
      </c>
      <c r="J3102">
        <v>0</v>
      </c>
      <c r="K3102" s="79">
        <v>0</v>
      </c>
      <c r="L3102" s="79">
        <v>0</v>
      </c>
      <c r="M3102" s="79">
        <v>0</v>
      </c>
      <c r="N3102" s="79">
        <v>0</v>
      </c>
      <c r="O3102" s="79">
        <v>0</v>
      </c>
      <c r="P3102" s="79"/>
      <c r="Q3102" t="s">
        <v>2534</v>
      </c>
      <c r="R3102" t="s">
        <v>60</v>
      </c>
    </row>
    <row r="3103" spans="1:18" x14ac:dyDescent="0.25">
      <c r="A3103" t="s">
        <v>593</v>
      </c>
      <c r="B3103">
        <v>61040101</v>
      </c>
      <c r="C3103" t="s">
        <v>237</v>
      </c>
      <c r="D3103" t="s">
        <v>241</v>
      </c>
      <c r="E3103" t="s">
        <v>2645</v>
      </c>
      <c r="F3103">
        <v>0</v>
      </c>
      <c r="G3103" t="s">
        <v>1890</v>
      </c>
      <c r="H3103">
        <v>0</v>
      </c>
      <c r="I3103" t="s">
        <v>2179</v>
      </c>
      <c r="J3103">
        <v>0</v>
      </c>
      <c r="K3103" s="79">
        <v>0</v>
      </c>
      <c r="L3103" s="79">
        <v>0</v>
      </c>
      <c r="M3103" s="79">
        <v>0</v>
      </c>
      <c r="N3103" s="79">
        <v>0</v>
      </c>
      <c r="O3103" s="79">
        <v>0</v>
      </c>
      <c r="P3103" s="79"/>
      <c r="Q3103" t="s">
        <v>2534</v>
      </c>
      <c r="R3103" t="s">
        <v>60</v>
      </c>
    </row>
    <row r="3104" spans="1:18" x14ac:dyDescent="0.25">
      <c r="A3104" t="s">
        <v>593</v>
      </c>
      <c r="B3104">
        <v>61040101</v>
      </c>
      <c r="C3104" t="s">
        <v>237</v>
      </c>
      <c r="D3104" t="s">
        <v>251</v>
      </c>
      <c r="E3104" t="s">
        <v>2646</v>
      </c>
      <c r="F3104">
        <v>0</v>
      </c>
      <c r="G3104" t="s">
        <v>1890</v>
      </c>
      <c r="H3104">
        <v>0</v>
      </c>
      <c r="I3104" t="s">
        <v>2179</v>
      </c>
      <c r="J3104">
        <v>0</v>
      </c>
      <c r="K3104" s="79">
        <v>0</v>
      </c>
      <c r="L3104" s="79">
        <v>0</v>
      </c>
      <c r="M3104" s="79">
        <v>0</v>
      </c>
      <c r="N3104" s="79">
        <v>0</v>
      </c>
      <c r="O3104" s="79">
        <v>0</v>
      </c>
      <c r="P3104" s="79"/>
      <c r="Q3104" t="s">
        <v>2534</v>
      </c>
      <c r="R3104" t="s">
        <v>60</v>
      </c>
    </row>
    <row r="3105" spans="1:18" x14ac:dyDescent="0.25">
      <c r="A3105" t="s">
        <v>593</v>
      </c>
      <c r="B3105">
        <v>61040101</v>
      </c>
      <c r="C3105" t="s">
        <v>237</v>
      </c>
      <c r="D3105" t="s">
        <v>269</v>
      </c>
      <c r="E3105" t="s">
        <v>2647</v>
      </c>
      <c r="F3105">
        <v>0</v>
      </c>
      <c r="G3105" t="s">
        <v>1890</v>
      </c>
      <c r="H3105">
        <v>0</v>
      </c>
      <c r="I3105" t="s">
        <v>2179</v>
      </c>
      <c r="J3105">
        <v>0</v>
      </c>
      <c r="K3105" s="79">
        <v>0</v>
      </c>
      <c r="L3105" s="79">
        <v>0</v>
      </c>
      <c r="M3105" s="79">
        <v>0</v>
      </c>
      <c r="N3105" s="79">
        <v>0</v>
      </c>
      <c r="O3105" s="79">
        <v>0</v>
      </c>
      <c r="P3105" s="79"/>
      <c r="Q3105" t="s">
        <v>2534</v>
      </c>
      <c r="R3105" t="s">
        <v>60</v>
      </c>
    </row>
    <row r="3106" spans="1:18" x14ac:dyDescent="0.25">
      <c r="A3106" t="s">
        <v>593</v>
      </c>
      <c r="B3106">
        <v>61040101</v>
      </c>
      <c r="C3106" t="s">
        <v>237</v>
      </c>
      <c r="D3106" t="s">
        <v>1276</v>
      </c>
      <c r="E3106" t="s">
        <v>2648</v>
      </c>
      <c r="F3106">
        <v>0</v>
      </c>
      <c r="G3106" t="s">
        <v>1890</v>
      </c>
      <c r="H3106">
        <v>0</v>
      </c>
      <c r="I3106" t="s">
        <v>2179</v>
      </c>
      <c r="J3106">
        <v>0</v>
      </c>
      <c r="K3106" s="79">
        <v>0</v>
      </c>
      <c r="L3106" s="79">
        <v>0</v>
      </c>
      <c r="M3106" s="79">
        <v>0</v>
      </c>
      <c r="N3106" s="79">
        <v>0</v>
      </c>
      <c r="O3106" s="79">
        <v>0</v>
      </c>
      <c r="P3106" s="79"/>
      <c r="Q3106" t="s">
        <v>2534</v>
      </c>
      <c r="R3106" t="s">
        <v>60</v>
      </c>
    </row>
    <row r="3107" spans="1:18" x14ac:dyDescent="0.25">
      <c r="A3107" t="s">
        <v>593</v>
      </c>
      <c r="B3107">
        <v>61040101</v>
      </c>
      <c r="C3107" t="s">
        <v>237</v>
      </c>
      <c r="D3107" t="s">
        <v>547</v>
      </c>
      <c r="E3107" t="s">
        <v>2636</v>
      </c>
      <c r="F3107">
        <v>0</v>
      </c>
      <c r="G3107" t="s">
        <v>1890</v>
      </c>
      <c r="H3107">
        <v>0</v>
      </c>
      <c r="I3107" t="s">
        <v>2179</v>
      </c>
      <c r="J3107">
        <v>0</v>
      </c>
      <c r="K3107" s="79">
        <v>0</v>
      </c>
      <c r="L3107" s="79">
        <v>0</v>
      </c>
      <c r="M3107" s="79">
        <v>0</v>
      </c>
      <c r="N3107" s="79">
        <v>0</v>
      </c>
      <c r="O3107" s="79">
        <v>0</v>
      </c>
      <c r="P3107" s="79"/>
      <c r="Q3107" t="s">
        <v>2534</v>
      </c>
      <c r="R3107" t="s">
        <v>60</v>
      </c>
    </row>
    <row r="3108" spans="1:18" x14ac:dyDescent="0.25">
      <c r="A3108" t="s">
        <v>593</v>
      </c>
      <c r="B3108">
        <v>61040102</v>
      </c>
      <c r="C3108" t="s">
        <v>243</v>
      </c>
      <c r="D3108" t="s">
        <v>244</v>
      </c>
      <c r="E3108" t="s">
        <v>2649</v>
      </c>
      <c r="F3108">
        <v>0</v>
      </c>
      <c r="G3108" t="s">
        <v>1890</v>
      </c>
      <c r="H3108">
        <v>0</v>
      </c>
      <c r="I3108" t="s">
        <v>2179</v>
      </c>
      <c r="J3108">
        <v>0</v>
      </c>
      <c r="K3108" s="79">
        <v>0</v>
      </c>
      <c r="L3108" s="79">
        <v>0</v>
      </c>
      <c r="M3108" s="79">
        <v>0</v>
      </c>
      <c r="N3108" s="79">
        <v>0</v>
      </c>
      <c r="O3108" s="79">
        <v>0</v>
      </c>
      <c r="P3108" s="79"/>
      <c r="Q3108" t="s">
        <v>2534</v>
      </c>
      <c r="R3108" t="s">
        <v>60</v>
      </c>
    </row>
    <row r="3109" spans="1:18" x14ac:dyDescent="0.25">
      <c r="A3109" t="s">
        <v>593</v>
      </c>
      <c r="B3109">
        <v>61040102</v>
      </c>
      <c r="C3109" t="s">
        <v>243</v>
      </c>
      <c r="D3109" t="s">
        <v>245</v>
      </c>
      <c r="E3109" t="s">
        <v>2650</v>
      </c>
      <c r="F3109">
        <v>0</v>
      </c>
      <c r="G3109" t="s">
        <v>1890</v>
      </c>
      <c r="H3109">
        <v>0</v>
      </c>
      <c r="I3109" t="s">
        <v>2179</v>
      </c>
      <c r="J3109">
        <v>0</v>
      </c>
      <c r="K3109" s="79">
        <v>0</v>
      </c>
      <c r="L3109" s="79">
        <v>0</v>
      </c>
      <c r="M3109" s="79">
        <v>0</v>
      </c>
      <c r="N3109" s="79">
        <v>0</v>
      </c>
      <c r="O3109" s="79">
        <v>0</v>
      </c>
      <c r="P3109" s="79"/>
      <c r="Q3109" t="s">
        <v>2534</v>
      </c>
      <c r="R3109" t="s">
        <v>60</v>
      </c>
    </row>
    <row r="3110" spans="1:18" x14ac:dyDescent="0.25">
      <c r="A3110" t="s">
        <v>593</v>
      </c>
      <c r="B3110">
        <v>61040103</v>
      </c>
      <c r="C3110" t="s">
        <v>247</v>
      </c>
      <c r="D3110" t="s">
        <v>242</v>
      </c>
      <c r="E3110" t="s">
        <v>2652</v>
      </c>
      <c r="F3110">
        <v>0</v>
      </c>
      <c r="G3110" t="s">
        <v>1890</v>
      </c>
      <c r="H3110">
        <v>0</v>
      </c>
      <c r="I3110" t="s">
        <v>2179</v>
      </c>
      <c r="J3110">
        <v>0</v>
      </c>
      <c r="K3110" s="79">
        <v>0</v>
      </c>
      <c r="L3110" s="79">
        <v>0</v>
      </c>
      <c r="M3110" s="79">
        <v>0</v>
      </c>
      <c r="N3110" s="79">
        <v>0</v>
      </c>
      <c r="O3110" s="79">
        <v>0</v>
      </c>
      <c r="P3110" s="79"/>
      <c r="Q3110" t="s">
        <v>2534</v>
      </c>
      <c r="R3110" t="s">
        <v>60</v>
      </c>
    </row>
    <row r="3111" spans="1:18" x14ac:dyDescent="0.25">
      <c r="A3111" t="s">
        <v>593</v>
      </c>
      <c r="B3111">
        <v>61040105</v>
      </c>
      <c r="C3111" t="s">
        <v>248</v>
      </c>
      <c r="D3111" t="s">
        <v>269</v>
      </c>
      <c r="E3111" t="s">
        <v>2647</v>
      </c>
      <c r="F3111">
        <v>0</v>
      </c>
      <c r="G3111" t="s">
        <v>1890</v>
      </c>
      <c r="H3111">
        <v>0</v>
      </c>
      <c r="I3111" t="s">
        <v>2179</v>
      </c>
      <c r="J3111">
        <v>0</v>
      </c>
      <c r="K3111" s="79">
        <v>0</v>
      </c>
      <c r="L3111" s="79">
        <v>0</v>
      </c>
      <c r="M3111" s="79">
        <v>0</v>
      </c>
      <c r="N3111" s="79">
        <v>0</v>
      </c>
      <c r="O3111" s="79">
        <v>0</v>
      </c>
      <c r="P3111" s="79"/>
      <c r="Q3111" t="s">
        <v>2534</v>
      </c>
      <c r="R3111" t="s">
        <v>60</v>
      </c>
    </row>
    <row r="3112" spans="1:18" x14ac:dyDescent="0.25">
      <c r="A3112" t="s">
        <v>593</v>
      </c>
      <c r="B3112">
        <v>61040105</v>
      </c>
      <c r="C3112" t="s">
        <v>248</v>
      </c>
      <c r="D3112" t="s">
        <v>249</v>
      </c>
      <c r="E3112" t="s">
        <v>2653</v>
      </c>
      <c r="F3112">
        <v>0</v>
      </c>
      <c r="G3112" t="s">
        <v>1890</v>
      </c>
      <c r="H3112">
        <v>0</v>
      </c>
      <c r="I3112" t="s">
        <v>2179</v>
      </c>
      <c r="J3112">
        <v>0</v>
      </c>
      <c r="K3112" s="79">
        <v>0</v>
      </c>
      <c r="L3112" s="79">
        <v>0</v>
      </c>
      <c r="M3112" s="79">
        <v>0</v>
      </c>
      <c r="N3112" s="79">
        <v>0</v>
      </c>
      <c r="O3112" s="79">
        <v>0</v>
      </c>
      <c r="P3112" s="79"/>
      <c r="Q3112" t="s">
        <v>2534</v>
      </c>
      <c r="R3112" t="s">
        <v>60</v>
      </c>
    </row>
    <row r="3113" spans="1:18" x14ac:dyDescent="0.25">
      <c r="A3113" t="s">
        <v>593</v>
      </c>
      <c r="B3113">
        <v>61040108</v>
      </c>
      <c r="C3113" t="s">
        <v>428</v>
      </c>
      <c r="D3113" t="s">
        <v>429</v>
      </c>
      <c r="E3113" t="s">
        <v>2160</v>
      </c>
      <c r="F3113">
        <v>0</v>
      </c>
      <c r="G3113" t="s">
        <v>1890</v>
      </c>
      <c r="H3113">
        <v>0</v>
      </c>
      <c r="I3113" t="s">
        <v>2179</v>
      </c>
      <c r="J3113">
        <v>0</v>
      </c>
      <c r="K3113" s="79">
        <v>0</v>
      </c>
      <c r="L3113" s="79">
        <v>0</v>
      </c>
      <c r="M3113" s="79">
        <v>0</v>
      </c>
      <c r="N3113" s="79">
        <v>0</v>
      </c>
      <c r="O3113" s="79">
        <v>0</v>
      </c>
      <c r="P3113" s="79"/>
      <c r="Q3113" t="s">
        <v>2534</v>
      </c>
      <c r="R3113" t="s">
        <v>60</v>
      </c>
    </row>
    <row r="3114" spans="1:18" x14ac:dyDescent="0.25">
      <c r="A3114" t="s">
        <v>593</v>
      </c>
      <c r="B3114">
        <v>61040108</v>
      </c>
      <c r="C3114" t="s">
        <v>428</v>
      </c>
      <c r="D3114" t="s">
        <v>261</v>
      </c>
      <c r="E3114" t="s">
        <v>2628</v>
      </c>
      <c r="F3114">
        <v>0</v>
      </c>
      <c r="G3114" t="s">
        <v>1890</v>
      </c>
      <c r="H3114">
        <v>0</v>
      </c>
      <c r="I3114" t="s">
        <v>2179</v>
      </c>
      <c r="J3114">
        <v>0</v>
      </c>
      <c r="K3114" s="79">
        <v>0</v>
      </c>
      <c r="L3114" s="79">
        <v>0</v>
      </c>
      <c r="M3114" s="79">
        <v>0</v>
      </c>
      <c r="N3114" s="79">
        <v>0</v>
      </c>
      <c r="O3114" s="79">
        <v>0</v>
      </c>
      <c r="P3114" s="79"/>
      <c r="Q3114" t="s">
        <v>2534</v>
      </c>
      <c r="R3114" t="s">
        <v>60</v>
      </c>
    </row>
    <row r="3115" spans="1:18" x14ac:dyDescent="0.25">
      <c r="A3115" t="s">
        <v>593</v>
      </c>
      <c r="B3115">
        <v>61040109</v>
      </c>
      <c r="C3115" t="s">
        <v>1280</v>
      </c>
      <c r="D3115" t="s">
        <v>795</v>
      </c>
      <c r="E3115" t="s">
        <v>2159</v>
      </c>
      <c r="F3115">
        <v>0</v>
      </c>
      <c r="G3115" t="s">
        <v>1890</v>
      </c>
      <c r="H3115">
        <v>0</v>
      </c>
      <c r="I3115" t="s">
        <v>2179</v>
      </c>
      <c r="J3115">
        <v>0</v>
      </c>
      <c r="K3115" s="79">
        <v>0</v>
      </c>
      <c r="L3115" s="79">
        <v>0</v>
      </c>
      <c r="M3115" s="79">
        <v>0</v>
      </c>
      <c r="N3115" s="79">
        <v>0</v>
      </c>
      <c r="O3115" s="79">
        <v>0</v>
      </c>
      <c r="P3115" s="79"/>
      <c r="Q3115" t="s">
        <v>2534</v>
      </c>
      <c r="R3115" t="s">
        <v>60</v>
      </c>
    </row>
    <row r="3116" spans="1:18" x14ac:dyDescent="0.25">
      <c r="A3116" t="s">
        <v>593</v>
      </c>
      <c r="B3116">
        <v>61040110</v>
      </c>
      <c r="C3116" t="s">
        <v>430</v>
      </c>
      <c r="D3116" t="s">
        <v>431</v>
      </c>
      <c r="E3116" t="s">
        <v>2655</v>
      </c>
      <c r="F3116">
        <v>0</v>
      </c>
      <c r="G3116" t="s">
        <v>1890</v>
      </c>
      <c r="H3116">
        <v>0</v>
      </c>
      <c r="I3116" t="s">
        <v>2179</v>
      </c>
      <c r="J3116">
        <v>0</v>
      </c>
      <c r="K3116" s="79">
        <v>0</v>
      </c>
      <c r="L3116" s="79">
        <v>0</v>
      </c>
      <c r="M3116" s="79">
        <v>0</v>
      </c>
      <c r="N3116" s="79">
        <v>0</v>
      </c>
      <c r="O3116" s="79">
        <v>0</v>
      </c>
      <c r="P3116" s="79"/>
      <c r="Q3116" t="s">
        <v>2534</v>
      </c>
      <c r="R3116" t="s">
        <v>60</v>
      </c>
    </row>
    <row r="3117" spans="1:18" x14ac:dyDescent="0.25">
      <c r="A3117" t="s">
        <v>593</v>
      </c>
      <c r="B3117">
        <v>61040112</v>
      </c>
      <c r="C3117" t="s">
        <v>250</v>
      </c>
      <c r="D3117" t="s">
        <v>251</v>
      </c>
      <c r="E3117" t="s">
        <v>2646</v>
      </c>
      <c r="F3117">
        <v>0</v>
      </c>
      <c r="G3117" t="s">
        <v>1890</v>
      </c>
      <c r="H3117">
        <v>0</v>
      </c>
      <c r="I3117" t="s">
        <v>2179</v>
      </c>
      <c r="J3117">
        <v>0</v>
      </c>
      <c r="K3117" s="79">
        <v>0</v>
      </c>
      <c r="L3117" s="79">
        <v>0</v>
      </c>
      <c r="M3117" s="79">
        <v>0</v>
      </c>
      <c r="N3117" s="79">
        <v>0</v>
      </c>
      <c r="O3117" s="79">
        <v>0</v>
      </c>
      <c r="P3117" s="79"/>
      <c r="Q3117" t="s">
        <v>2534</v>
      </c>
      <c r="R3117" t="s">
        <v>60</v>
      </c>
    </row>
    <row r="3118" spans="1:18" x14ac:dyDescent="0.25">
      <c r="A3118" t="s">
        <v>593</v>
      </c>
      <c r="B3118">
        <v>61040112</v>
      </c>
      <c r="C3118" t="s">
        <v>250</v>
      </c>
      <c r="D3118" t="s">
        <v>252</v>
      </c>
      <c r="E3118" t="s">
        <v>2656</v>
      </c>
      <c r="F3118">
        <v>0</v>
      </c>
      <c r="G3118" t="s">
        <v>1890</v>
      </c>
      <c r="H3118">
        <v>0</v>
      </c>
      <c r="I3118" t="s">
        <v>2179</v>
      </c>
      <c r="J3118">
        <v>0</v>
      </c>
      <c r="K3118" s="79">
        <v>0</v>
      </c>
      <c r="L3118" s="79">
        <v>0</v>
      </c>
      <c r="M3118" s="79">
        <v>0</v>
      </c>
      <c r="N3118" s="79">
        <v>0</v>
      </c>
      <c r="O3118" s="79">
        <v>0</v>
      </c>
      <c r="P3118" s="79"/>
      <c r="Q3118" t="s">
        <v>2534</v>
      </c>
      <c r="R3118" t="s">
        <v>60</v>
      </c>
    </row>
    <row r="3119" spans="1:18" x14ac:dyDescent="0.25">
      <c r="A3119" t="s">
        <v>593</v>
      </c>
      <c r="B3119">
        <v>61040112</v>
      </c>
      <c r="C3119" t="s">
        <v>250</v>
      </c>
      <c r="D3119" t="s">
        <v>253</v>
      </c>
      <c r="E3119" t="s">
        <v>2657</v>
      </c>
      <c r="F3119">
        <v>0</v>
      </c>
      <c r="G3119" t="s">
        <v>1890</v>
      </c>
      <c r="H3119">
        <v>0</v>
      </c>
      <c r="I3119" t="s">
        <v>2179</v>
      </c>
      <c r="J3119">
        <v>0</v>
      </c>
      <c r="K3119" s="79">
        <v>0</v>
      </c>
      <c r="L3119" s="79">
        <v>0</v>
      </c>
      <c r="M3119" s="79">
        <v>0</v>
      </c>
      <c r="N3119" s="79">
        <v>0</v>
      </c>
      <c r="O3119" s="79">
        <v>0</v>
      </c>
      <c r="P3119" s="79"/>
      <c r="Q3119" t="s">
        <v>2534</v>
      </c>
      <c r="R3119" t="s">
        <v>60</v>
      </c>
    </row>
    <row r="3120" spans="1:18" x14ac:dyDescent="0.25">
      <c r="A3120" t="s">
        <v>593</v>
      </c>
      <c r="B3120">
        <v>61040113</v>
      </c>
      <c r="C3120" t="s">
        <v>1281</v>
      </c>
      <c r="D3120" t="s">
        <v>261</v>
      </c>
      <c r="E3120" t="s">
        <v>2628</v>
      </c>
      <c r="F3120">
        <v>0</v>
      </c>
      <c r="G3120" t="s">
        <v>1890</v>
      </c>
      <c r="H3120">
        <v>0</v>
      </c>
      <c r="I3120" t="s">
        <v>2179</v>
      </c>
      <c r="J3120">
        <v>0</v>
      </c>
      <c r="K3120" s="79">
        <v>0</v>
      </c>
      <c r="L3120" s="79">
        <v>0</v>
      </c>
      <c r="M3120" s="79">
        <v>0</v>
      </c>
      <c r="N3120" s="79">
        <v>0</v>
      </c>
      <c r="O3120" s="79">
        <v>0</v>
      </c>
      <c r="P3120" s="79"/>
      <c r="Q3120" t="s">
        <v>2534</v>
      </c>
      <c r="R3120" t="s">
        <v>60</v>
      </c>
    </row>
    <row r="3121" spans="1:18" x14ac:dyDescent="0.25">
      <c r="A3121" t="s">
        <v>593</v>
      </c>
      <c r="B3121">
        <v>61040115</v>
      </c>
      <c r="C3121" t="s">
        <v>254</v>
      </c>
      <c r="D3121" t="s">
        <v>548</v>
      </c>
      <c r="E3121" t="s">
        <v>2157</v>
      </c>
      <c r="F3121">
        <v>0</v>
      </c>
      <c r="G3121" t="s">
        <v>1890</v>
      </c>
      <c r="H3121">
        <v>0</v>
      </c>
      <c r="I3121" t="s">
        <v>2179</v>
      </c>
      <c r="J3121">
        <v>0</v>
      </c>
      <c r="K3121" s="79">
        <v>0</v>
      </c>
      <c r="L3121" s="79">
        <v>0</v>
      </c>
      <c r="M3121" s="79">
        <v>0</v>
      </c>
      <c r="N3121" s="79">
        <v>0</v>
      </c>
      <c r="O3121" s="79">
        <v>0</v>
      </c>
      <c r="P3121" s="79"/>
      <c r="Q3121" t="s">
        <v>2534</v>
      </c>
      <c r="R3121" t="s">
        <v>60</v>
      </c>
    </row>
    <row r="3122" spans="1:18" x14ac:dyDescent="0.25">
      <c r="A3122" t="s">
        <v>593</v>
      </c>
      <c r="B3122">
        <v>61040115</v>
      </c>
      <c r="C3122" t="s">
        <v>254</v>
      </c>
      <c r="D3122" t="s">
        <v>1282</v>
      </c>
      <c r="E3122" t="s">
        <v>2658</v>
      </c>
      <c r="F3122">
        <v>0</v>
      </c>
      <c r="G3122" t="s">
        <v>1890</v>
      </c>
      <c r="H3122">
        <v>0</v>
      </c>
      <c r="I3122" t="s">
        <v>2179</v>
      </c>
      <c r="J3122">
        <v>0</v>
      </c>
      <c r="K3122" s="79">
        <v>0</v>
      </c>
      <c r="L3122" s="79">
        <v>0</v>
      </c>
      <c r="M3122" s="79">
        <v>0</v>
      </c>
      <c r="N3122" s="79">
        <v>0</v>
      </c>
      <c r="O3122" s="79">
        <v>0</v>
      </c>
      <c r="P3122" s="79"/>
      <c r="Q3122" t="s">
        <v>2534</v>
      </c>
      <c r="R3122" t="s">
        <v>60</v>
      </c>
    </row>
    <row r="3123" spans="1:18" x14ac:dyDescent="0.25">
      <c r="A3123" t="s">
        <v>593</v>
      </c>
      <c r="B3123">
        <v>61040115</v>
      </c>
      <c r="C3123" t="s">
        <v>254</v>
      </c>
      <c r="D3123" t="s">
        <v>255</v>
      </c>
      <c r="E3123" t="s">
        <v>2659</v>
      </c>
      <c r="F3123">
        <v>0</v>
      </c>
      <c r="G3123" t="s">
        <v>1890</v>
      </c>
      <c r="H3123">
        <v>0</v>
      </c>
      <c r="I3123" t="s">
        <v>2179</v>
      </c>
      <c r="J3123">
        <v>0</v>
      </c>
      <c r="K3123" s="79">
        <v>0</v>
      </c>
      <c r="L3123" s="79">
        <v>0</v>
      </c>
      <c r="M3123" s="79">
        <v>0</v>
      </c>
      <c r="N3123" s="79">
        <v>0</v>
      </c>
      <c r="O3123" s="79">
        <v>0</v>
      </c>
      <c r="P3123" s="79"/>
      <c r="Q3123" t="s">
        <v>2534</v>
      </c>
      <c r="R3123" t="s">
        <v>60</v>
      </c>
    </row>
    <row r="3124" spans="1:18" x14ac:dyDescent="0.25">
      <c r="A3124" t="s">
        <v>593</v>
      </c>
      <c r="B3124">
        <v>61040115</v>
      </c>
      <c r="C3124" t="s">
        <v>254</v>
      </c>
      <c r="D3124" t="s">
        <v>549</v>
      </c>
      <c r="E3124" t="s">
        <v>2158</v>
      </c>
      <c r="F3124">
        <v>0</v>
      </c>
      <c r="G3124" t="s">
        <v>1890</v>
      </c>
      <c r="H3124">
        <v>0</v>
      </c>
      <c r="I3124" t="s">
        <v>2179</v>
      </c>
      <c r="J3124">
        <v>0</v>
      </c>
      <c r="K3124" s="79">
        <v>0</v>
      </c>
      <c r="L3124" s="79">
        <v>0</v>
      </c>
      <c r="M3124" s="79">
        <v>0</v>
      </c>
      <c r="N3124" s="79">
        <v>0</v>
      </c>
      <c r="O3124" s="79">
        <v>0</v>
      </c>
      <c r="P3124" s="79"/>
      <c r="Q3124" t="s">
        <v>2534</v>
      </c>
      <c r="R3124" t="s">
        <v>60</v>
      </c>
    </row>
    <row r="3125" spans="1:18" x14ac:dyDescent="0.25">
      <c r="A3125" t="s">
        <v>593</v>
      </c>
      <c r="B3125">
        <v>61040201</v>
      </c>
      <c r="C3125" t="s">
        <v>256</v>
      </c>
      <c r="D3125" t="s">
        <v>257</v>
      </c>
      <c r="E3125" t="s">
        <v>2662</v>
      </c>
      <c r="F3125">
        <v>0</v>
      </c>
      <c r="G3125" t="s">
        <v>1890</v>
      </c>
      <c r="H3125">
        <v>0</v>
      </c>
      <c r="I3125" t="s">
        <v>2179</v>
      </c>
      <c r="J3125">
        <v>0</v>
      </c>
      <c r="K3125" s="79">
        <v>0</v>
      </c>
      <c r="L3125" s="79">
        <v>0</v>
      </c>
      <c r="M3125" s="79">
        <v>0</v>
      </c>
      <c r="N3125" s="79">
        <v>0</v>
      </c>
      <c r="O3125" s="79">
        <v>0</v>
      </c>
      <c r="P3125" s="79"/>
      <c r="Q3125" t="s">
        <v>2534</v>
      </c>
      <c r="R3125" t="s">
        <v>60</v>
      </c>
    </row>
    <row r="3126" spans="1:18" x14ac:dyDescent="0.25">
      <c r="A3126" t="s">
        <v>593</v>
      </c>
      <c r="B3126">
        <v>61040201</v>
      </c>
      <c r="C3126" t="s">
        <v>256</v>
      </c>
      <c r="D3126" t="s">
        <v>258</v>
      </c>
      <c r="E3126" t="s">
        <v>2663</v>
      </c>
      <c r="F3126">
        <v>0</v>
      </c>
      <c r="G3126" t="s">
        <v>1890</v>
      </c>
      <c r="H3126">
        <v>0</v>
      </c>
      <c r="I3126" t="s">
        <v>2179</v>
      </c>
      <c r="J3126">
        <v>0</v>
      </c>
      <c r="K3126" s="79">
        <v>0</v>
      </c>
      <c r="L3126" s="79">
        <v>0</v>
      </c>
      <c r="M3126" s="79">
        <v>0</v>
      </c>
      <c r="N3126" s="79">
        <v>0</v>
      </c>
      <c r="O3126" s="79">
        <v>0</v>
      </c>
      <c r="P3126" s="79"/>
      <c r="Q3126" t="s">
        <v>2534</v>
      </c>
      <c r="R3126" t="s">
        <v>60</v>
      </c>
    </row>
    <row r="3127" spans="1:18" x14ac:dyDescent="0.25">
      <c r="A3127" t="s">
        <v>593</v>
      </c>
      <c r="B3127">
        <v>61040201</v>
      </c>
      <c r="C3127" t="s">
        <v>256</v>
      </c>
      <c r="D3127" t="s">
        <v>261</v>
      </c>
      <c r="E3127" t="s">
        <v>2628</v>
      </c>
      <c r="F3127">
        <v>0</v>
      </c>
      <c r="G3127" t="s">
        <v>1890</v>
      </c>
      <c r="H3127">
        <v>0</v>
      </c>
      <c r="I3127" t="s">
        <v>2179</v>
      </c>
      <c r="J3127">
        <v>0</v>
      </c>
      <c r="K3127" s="79">
        <v>0</v>
      </c>
      <c r="L3127" s="79">
        <v>0</v>
      </c>
      <c r="M3127" s="79">
        <v>0</v>
      </c>
      <c r="N3127" s="79">
        <v>0</v>
      </c>
      <c r="O3127" s="79">
        <v>0</v>
      </c>
      <c r="P3127" s="79"/>
      <c r="Q3127" t="s">
        <v>2534</v>
      </c>
      <c r="R3127" t="s">
        <v>60</v>
      </c>
    </row>
    <row r="3128" spans="1:18" x14ac:dyDescent="0.25">
      <c r="A3128" t="s">
        <v>593</v>
      </c>
      <c r="B3128">
        <v>61040202</v>
      </c>
      <c r="C3128" t="s">
        <v>259</v>
      </c>
      <c r="D3128">
        <v>0</v>
      </c>
      <c r="E3128" t="s">
        <v>1944</v>
      </c>
      <c r="F3128">
        <v>0</v>
      </c>
      <c r="G3128" t="s">
        <v>1890</v>
      </c>
      <c r="H3128">
        <v>0</v>
      </c>
      <c r="I3128" t="s">
        <v>2179</v>
      </c>
      <c r="J3128">
        <v>0</v>
      </c>
      <c r="K3128" s="79">
        <v>0</v>
      </c>
      <c r="L3128" s="79">
        <v>0</v>
      </c>
      <c r="M3128" s="79">
        <v>0</v>
      </c>
      <c r="N3128" s="79">
        <v>0</v>
      </c>
      <c r="O3128" s="79">
        <v>0</v>
      </c>
      <c r="P3128" s="79"/>
      <c r="Q3128" t="s">
        <v>2534</v>
      </c>
      <c r="R3128" t="s">
        <v>60</v>
      </c>
    </row>
    <row r="3129" spans="1:18" x14ac:dyDescent="0.25">
      <c r="A3129" t="s">
        <v>593</v>
      </c>
      <c r="B3129">
        <v>61040202</v>
      </c>
      <c r="C3129" t="s">
        <v>259</v>
      </c>
      <c r="D3129" t="s">
        <v>260</v>
      </c>
      <c r="E3129" t="s">
        <v>2666</v>
      </c>
      <c r="F3129">
        <v>0</v>
      </c>
      <c r="G3129" t="s">
        <v>1890</v>
      </c>
      <c r="H3129">
        <v>0</v>
      </c>
      <c r="I3129" t="s">
        <v>2179</v>
      </c>
      <c r="J3129">
        <v>0</v>
      </c>
      <c r="K3129" s="79">
        <v>0</v>
      </c>
      <c r="L3129" s="79">
        <v>0</v>
      </c>
      <c r="M3129" s="79">
        <v>0</v>
      </c>
      <c r="N3129" s="79">
        <v>0</v>
      </c>
      <c r="O3129" s="79">
        <v>0</v>
      </c>
      <c r="P3129" s="79"/>
      <c r="Q3129" t="s">
        <v>2534</v>
      </c>
      <c r="R3129" t="s">
        <v>60</v>
      </c>
    </row>
    <row r="3130" spans="1:18" x14ac:dyDescent="0.25">
      <c r="A3130" t="s">
        <v>593</v>
      </c>
      <c r="B3130">
        <v>61040202</v>
      </c>
      <c r="C3130" t="s">
        <v>259</v>
      </c>
      <c r="D3130" t="s">
        <v>261</v>
      </c>
      <c r="E3130" t="s">
        <v>2628</v>
      </c>
      <c r="F3130">
        <v>0</v>
      </c>
      <c r="G3130" t="s">
        <v>1890</v>
      </c>
      <c r="H3130">
        <v>0</v>
      </c>
      <c r="I3130" t="s">
        <v>2179</v>
      </c>
      <c r="J3130">
        <v>0</v>
      </c>
      <c r="K3130" s="79">
        <v>0</v>
      </c>
      <c r="L3130" s="79">
        <v>0</v>
      </c>
      <c r="M3130" s="79">
        <v>0</v>
      </c>
      <c r="N3130" s="79">
        <v>0</v>
      </c>
      <c r="O3130" s="79">
        <v>0</v>
      </c>
      <c r="P3130" s="79"/>
      <c r="Q3130" t="s">
        <v>2534</v>
      </c>
      <c r="R3130" t="s">
        <v>60</v>
      </c>
    </row>
    <row r="3131" spans="1:18" x14ac:dyDescent="0.25">
      <c r="A3131" t="s">
        <v>593</v>
      </c>
      <c r="B3131">
        <v>61040203</v>
      </c>
      <c r="C3131" t="s">
        <v>262</v>
      </c>
      <c r="D3131" t="s">
        <v>263</v>
      </c>
      <c r="E3131" t="s">
        <v>2668</v>
      </c>
      <c r="F3131">
        <v>0</v>
      </c>
      <c r="G3131" t="s">
        <v>1890</v>
      </c>
      <c r="H3131">
        <v>0</v>
      </c>
      <c r="I3131" t="s">
        <v>2179</v>
      </c>
      <c r="J3131">
        <v>0</v>
      </c>
      <c r="K3131" s="79">
        <v>0</v>
      </c>
      <c r="L3131" s="79">
        <v>0</v>
      </c>
      <c r="M3131" s="79">
        <v>0</v>
      </c>
      <c r="N3131" s="79">
        <v>0</v>
      </c>
      <c r="O3131" s="79">
        <v>0</v>
      </c>
      <c r="P3131" s="79"/>
      <c r="Q3131" t="s">
        <v>2534</v>
      </c>
      <c r="R3131" t="s">
        <v>60</v>
      </c>
    </row>
    <row r="3132" spans="1:18" x14ac:dyDescent="0.25">
      <c r="A3132" t="s">
        <v>593</v>
      </c>
      <c r="B3132">
        <v>61040203</v>
      </c>
      <c r="C3132" t="s">
        <v>262</v>
      </c>
      <c r="D3132" t="s">
        <v>261</v>
      </c>
      <c r="E3132" t="s">
        <v>2628</v>
      </c>
      <c r="F3132">
        <v>0</v>
      </c>
      <c r="G3132" t="s">
        <v>1890</v>
      </c>
      <c r="H3132">
        <v>0</v>
      </c>
      <c r="I3132" t="s">
        <v>2179</v>
      </c>
      <c r="J3132">
        <v>0</v>
      </c>
      <c r="K3132" s="79">
        <v>0</v>
      </c>
      <c r="L3132" s="79">
        <v>0</v>
      </c>
      <c r="M3132" s="79">
        <v>0</v>
      </c>
      <c r="N3132" s="79">
        <v>0</v>
      </c>
      <c r="O3132" s="79">
        <v>0</v>
      </c>
      <c r="P3132" s="79"/>
      <c r="Q3132" t="s">
        <v>2534</v>
      </c>
      <c r="R3132" t="s">
        <v>60</v>
      </c>
    </row>
    <row r="3133" spans="1:18" x14ac:dyDescent="0.25">
      <c r="A3133" t="s">
        <v>593</v>
      </c>
      <c r="B3133">
        <v>61040205</v>
      </c>
      <c r="C3133" t="s">
        <v>265</v>
      </c>
      <c r="D3133">
        <v>0</v>
      </c>
      <c r="E3133" t="s">
        <v>1944</v>
      </c>
      <c r="F3133">
        <v>0</v>
      </c>
      <c r="G3133" t="s">
        <v>1890</v>
      </c>
      <c r="H3133">
        <v>0</v>
      </c>
      <c r="I3133" t="s">
        <v>2179</v>
      </c>
      <c r="J3133">
        <v>0</v>
      </c>
      <c r="K3133" s="79">
        <v>0</v>
      </c>
      <c r="L3133" s="79">
        <v>0</v>
      </c>
      <c r="M3133" s="79">
        <v>0</v>
      </c>
      <c r="N3133" s="79">
        <v>0</v>
      </c>
      <c r="O3133" s="79">
        <v>0</v>
      </c>
      <c r="P3133" s="79"/>
      <c r="Q3133" t="s">
        <v>2534</v>
      </c>
      <c r="R3133" t="s">
        <v>60</v>
      </c>
    </row>
    <row r="3134" spans="1:18" x14ac:dyDescent="0.25">
      <c r="A3134" t="s">
        <v>593</v>
      </c>
      <c r="B3134">
        <v>61040205</v>
      </c>
      <c r="C3134" t="s">
        <v>265</v>
      </c>
      <c r="D3134" t="s">
        <v>433</v>
      </c>
      <c r="E3134" t="s">
        <v>2671</v>
      </c>
      <c r="F3134">
        <v>0</v>
      </c>
      <c r="G3134" t="s">
        <v>1890</v>
      </c>
      <c r="H3134">
        <v>0</v>
      </c>
      <c r="I3134" t="s">
        <v>2179</v>
      </c>
      <c r="J3134">
        <v>0</v>
      </c>
      <c r="K3134" s="79">
        <v>0</v>
      </c>
      <c r="L3134" s="79">
        <v>0</v>
      </c>
      <c r="M3134" s="79">
        <v>0</v>
      </c>
      <c r="N3134" s="79">
        <v>0</v>
      </c>
      <c r="O3134" s="79">
        <v>0</v>
      </c>
      <c r="P3134" s="79"/>
      <c r="Q3134" t="s">
        <v>2534</v>
      </c>
      <c r="R3134" t="s">
        <v>60</v>
      </c>
    </row>
    <row r="3135" spans="1:18" x14ac:dyDescent="0.25">
      <c r="A3135" t="s">
        <v>593</v>
      </c>
      <c r="B3135">
        <v>61040205</v>
      </c>
      <c r="C3135" t="s">
        <v>265</v>
      </c>
      <c r="D3135" t="s">
        <v>434</v>
      </c>
      <c r="E3135" t="s">
        <v>2672</v>
      </c>
      <c r="F3135">
        <v>0</v>
      </c>
      <c r="G3135" t="s">
        <v>1890</v>
      </c>
      <c r="H3135">
        <v>0</v>
      </c>
      <c r="I3135" t="s">
        <v>2179</v>
      </c>
      <c r="J3135">
        <v>0</v>
      </c>
      <c r="K3135" s="79">
        <v>0</v>
      </c>
      <c r="L3135" s="79">
        <v>0</v>
      </c>
      <c r="M3135" s="79">
        <v>0</v>
      </c>
      <c r="N3135" s="79">
        <v>0</v>
      </c>
      <c r="O3135" s="79">
        <v>0</v>
      </c>
      <c r="P3135" s="79"/>
      <c r="Q3135" t="s">
        <v>2534</v>
      </c>
      <c r="R3135" t="s">
        <v>60</v>
      </c>
    </row>
    <row r="3136" spans="1:18" x14ac:dyDescent="0.25">
      <c r="A3136" t="s">
        <v>593</v>
      </c>
      <c r="B3136">
        <v>61040205</v>
      </c>
      <c r="C3136" t="s">
        <v>265</v>
      </c>
      <c r="D3136" t="s">
        <v>1286</v>
      </c>
      <c r="E3136" t="s">
        <v>2676</v>
      </c>
      <c r="F3136">
        <v>0</v>
      </c>
      <c r="G3136" t="s">
        <v>1890</v>
      </c>
      <c r="H3136">
        <v>0</v>
      </c>
      <c r="I3136" t="s">
        <v>2179</v>
      </c>
      <c r="J3136">
        <v>0</v>
      </c>
      <c r="K3136" s="79">
        <v>0</v>
      </c>
      <c r="L3136" s="79">
        <v>0</v>
      </c>
      <c r="M3136" s="79">
        <v>0</v>
      </c>
      <c r="N3136" s="79">
        <v>0</v>
      </c>
      <c r="O3136" s="79">
        <v>0</v>
      </c>
      <c r="P3136" s="79"/>
      <c r="Q3136" t="s">
        <v>2534</v>
      </c>
      <c r="R3136" t="s">
        <v>60</v>
      </c>
    </row>
    <row r="3137" spans="1:18" x14ac:dyDescent="0.25">
      <c r="A3137" t="s">
        <v>593</v>
      </c>
      <c r="B3137">
        <v>61040205</v>
      </c>
      <c r="C3137" t="s">
        <v>265</v>
      </c>
      <c r="D3137" t="s">
        <v>261</v>
      </c>
      <c r="E3137" t="s">
        <v>2628</v>
      </c>
      <c r="F3137">
        <v>0</v>
      </c>
      <c r="G3137" t="s">
        <v>1890</v>
      </c>
      <c r="H3137">
        <v>0</v>
      </c>
      <c r="I3137" t="s">
        <v>2179</v>
      </c>
      <c r="J3137">
        <v>0</v>
      </c>
      <c r="K3137" s="79">
        <v>0</v>
      </c>
      <c r="L3137" s="79">
        <v>0</v>
      </c>
      <c r="M3137" s="79">
        <v>0</v>
      </c>
      <c r="N3137" s="79">
        <v>0</v>
      </c>
      <c r="O3137" s="79">
        <v>0</v>
      </c>
      <c r="P3137" s="79"/>
      <c r="Q3137" t="s">
        <v>2534</v>
      </c>
      <c r="R3137" t="s">
        <v>60</v>
      </c>
    </row>
    <row r="3138" spans="1:18" x14ac:dyDescent="0.25">
      <c r="A3138" t="s">
        <v>593</v>
      </c>
      <c r="B3138">
        <v>61040206</v>
      </c>
      <c r="C3138" t="s">
        <v>267</v>
      </c>
      <c r="D3138">
        <v>0</v>
      </c>
      <c r="E3138" t="s">
        <v>1944</v>
      </c>
      <c r="F3138">
        <v>0</v>
      </c>
      <c r="G3138" t="s">
        <v>1890</v>
      </c>
      <c r="H3138">
        <v>0</v>
      </c>
      <c r="I3138" t="s">
        <v>2179</v>
      </c>
      <c r="J3138">
        <v>0</v>
      </c>
      <c r="K3138" s="79">
        <v>0</v>
      </c>
      <c r="L3138" s="79">
        <v>0</v>
      </c>
      <c r="M3138" s="79">
        <v>0</v>
      </c>
      <c r="N3138" s="79">
        <v>0</v>
      </c>
      <c r="O3138" s="79">
        <v>0</v>
      </c>
      <c r="P3138" s="79"/>
      <c r="Q3138" t="s">
        <v>2534</v>
      </c>
      <c r="R3138" t="s">
        <v>60</v>
      </c>
    </row>
    <row r="3139" spans="1:18" x14ac:dyDescent="0.25">
      <c r="A3139" t="s">
        <v>593</v>
      </c>
      <c r="B3139">
        <v>61040206</v>
      </c>
      <c r="C3139" t="s">
        <v>267</v>
      </c>
      <c r="D3139" t="s">
        <v>268</v>
      </c>
      <c r="E3139" t="s">
        <v>2677</v>
      </c>
      <c r="F3139">
        <v>0</v>
      </c>
      <c r="G3139" t="s">
        <v>1890</v>
      </c>
      <c r="H3139">
        <v>0</v>
      </c>
      <c r="I3139" t="s">
        <v>2179</v>
      </c>
      <c r="J3139">
        <v>0</v>
      </c>
      <c r="K3139" s="79">
        <v>0</v>
      </c>
      <c r="L3139" s="79">
        <v>0</v>
      </c>
      <c r="M3139" s="79">
        <v>0</v>
      </c>
      <c r="N3139" s="79">
        <v>0</v>
      </c>
      <c r="O3139" s="79">
        <v>0</v>
      </c>
      <c r="P3139" s="79"/>
      <c r="Q3139" t="s">
        <v>2534</v>
      </c>
      <c r="R3139" t="s">
        <v>60</v>
      </c>
    </row>
    <row r="3140" spans="1:18" x14ac:dyDescent="0.25">
      <c r="A3140" t="s">
        <v>593</v>
      </c>
      <c r="B3140">
        <v>61040206</v>
      </c>
      <c r="C3140" t="s">
        <v>267</v>
      </c>
      <c r="D3140" t="s">
        <v>315</v>
      </c>
      <c r="E3140" t="s">
        <v>2678</v>
      </c>
      <c r="F3140">
        <v>0</v>
      </c>
      <c r="G3140" t="s">
        <v>1890</v>
      </c>
      <c r="H3140">
        <v>0</v>
      </c>
      <c r="I3140" t="s">
        <v>2179</v>
      </c>
      <c r="J3140">
        <v>0</v>
      </c>
      <c r="K3140" s="79">
        <v>0</v>
      </c>
      <c r="L3140" s="79">
        <v>0</v>
      </c>
      <c r="M3140" s="79">
        <v>0</v>
      </c>
      <c r="N3140" s="79">
        <v>0</v>
      </c>
      <c r="O3140" s="79">
        <v>0</v>
      </c>
      <c r="P3140" s="79"/>
      <c r="Q3140" t="s">
        <v>2534</v>
      </c>
      <c r="R3140" t="s">
        <v>60</v>
      </c>
    </row>
    <row r="3141" spans="1:18" x14ac:dyDescent="0.25">
      <c r="A3141" t="s">
        <v>593</v>
      </c>
      <c r="B3141">
        <v>61040206</v>
      </c>
      <c r="C3141" t="s">
        <v>267</v>
      </c>
      <c r="D3141" t="s">
        <v>269</v>
      </c>
      <c r="E3141" t="s">
        <v>2647</v>
      </c>
      <c r="F3141">
        <v>0</v>
      </c>
      <c r="G3141" t="s">
        <v>1890</v>
      </c>
      <c r="H3141">
        <v>0</v>
      </c>
      <c r="I3141" t="s">
        <v>2179</v>
      </c>
      <c r="J3141">
        <v>0</v>
      </c>
      <c r="K3141" s="79">
        <v>0</v>
      </c>
      <c r="L3141" s="79">
        <v>0</v>
      </c>
      <c r="M3141" s="79">
        <v>0</v>
      </c>
      <c r="N3141" s="79">
        <v>0</v>
      </c>
      <c r="O3141" s="79">
        <v>0</v>
      </c>
      <c r="P3141" s="79"/>
      <c r="Q3141" t="s">
        <v>2534</v>
      </c>
      <c r="R3141" t="s">
        <v>60</v>
      </c>
    </row>
    <row r="3142" spans="1:18" x14ac:dyDescent="0.25">
      <c r="A3142" t="s">
        <v>593</v>
      </c>
      <c r="B3142">
        <v>61040206</v>
      </c>
      <c r="C3142" t="s">
        <v>267</v>
      </c>
      <c r="D3142" t="s">
        <v>1287</v>
      </c>
      <c r="E3142" t="s">
        <v>2679</v>
      </c>
      <c r="F3142">
        <v>0</v>
      </c>
      <c r="G3142" t="s">
        <v>1890</v>
      </c>
      <c r="H3142">
        <v>0</v>
      </c>
      <c r="I3142" t="s">
        <v>2179</v>
      </c>
      <c r="J3142">
        <v>0</v>
      </c>
      <c r="K3142" s="79">
        <v>0</v>
      </c>
      <c r="L3142" s="79">
        <v>0</v>
      </c>
      <c r="M3142" s="79">
        <v>0</v>
      </c>
      <c r="N3142" s="79">
        <v>0</v>
      </c>
      <c r="O3142" s="79">
        <v>0</v>
      </c>
      <c r="P3142" s="79"/>
      <c r="Q3142" t="s">
        <v>2534</v>
      </c>
      <c r="R3142" t="s">
        <v>60</v>
      </c>
    </row>
    <row r="3143" spans="1:18" x14ac:dyDescent="0.25">
      <c r="A3143" t="s">
        <v>593</v>
      </c>
      <c r="B3143">
        <v>61040206</v>
      </c>
      <c r="C3143" t="s">
        <v>267</v>
      </c>
      <c r="D3143" t="s">
        <v>253</v>
      </c>
      <c r="E3143" t="s">
        <v>2657</v>
      </c>
      <c r="F3143">
        <v>0</v>
      </c>
      <c r="G3143" t="s">
        <v>1890</v>
      </c>
      <c r="H3143">
        <v>0</v>
      </c>
      <c r="I3143" t="s">
        <v>2179</v>
      </c>
      <c r="J3143">
        <v>0</v>
      </c>
      <c r="K3143" s="79">
        <v>0</v>
      </c>
      <c r="L3143" s="79">
        <v>0</v>
      </c>
      <c r="M3143" s="79">
        <v>0</v>
      </c>
      <c r="N3143" s="79">
        <v>0</v>
      </c>
      <c r="O3143" s="79">
        <v>0</v>
      </c>
      <c r="P3143" s="79"/>
      <c r="Q3143" t="s">
        <v>2534</v>
      </c>
      <c r="R3143" t="s">
        <v>60</v>
      </c>
    </row>
    <row r="3144" spans="1:18" x14ac:dyDescent="0.25">
      <c r="A3144" t="s">
        <v>593</v>
      </c>
      <c r="B3144">
        <v>61040206</v>
      </c>
      <c r="C3144" t="s">
        <v>267</v>
      </c>
      <c r="D3144" t="s">
        <v>270</v>
      </c>
      <c r="E3144" t="s">
        <v>2680</v>
      </c>
      <c r="F3144">
        <v>0</v>
      </c>
      <c r="G3144" t="s">
        <v>1890</v>
      </c>
      <c r="H3144">
        <v>0</v>
      </c>
      <c r="I3144" t="s">
        <v>2179</v>
      </c>
      <c r="J3144">
        <v>0</v>
      </c>
      <c r="K3144" s="79">
        <v>0</v>
      </c>
      <c r="L3144" s="79">
        <v>0</v>
      </c>
      <c r="M3144" s="79">
        <v>0</v>
      </c>
      <c r="N3144" s="79">
        <v>0</v>
      </c>
      <c r="O3144" s="79">
        <v>0</v>
      </c>
      <c r="P3144" s="79"/>
      <c r="Q3144" t="s">
        <v>2534</v>
      </c>
      <c r="R3144" t="s">
        <v>60</v>
      </c>
    </row>
    <row r="3145" spans="1:18" x14ac:dyDescent="0.25">
      <c r="A3145" t="s">
        <v>593</v>
      </c>
      <c r="B3145">
        <v>61040206</v>
      </c>
      <c r="C3145" t="s">
        <v>267</v>
      </c>
      <c r="D3145" t="s">
        <v>261</v>
      </c>
      <c r="E3145" t="s">
        <v>2628</v>
      </c>
      <c r="F3145">
        <v>0</v>
      </c>
      <c r="G3145" t="s">
        <v>1890</v>
      </c>
      <c r="H3145">
        <v>0</v>
      </c>
      <c r="I3145" t="s">
        <v>2179</v>
      </c>
      <c r="J3145">
        <v>0</v>
      </c>
      <c r="K3145" s="79">
        <v>0</v>
      </c>
      <c r="L3145" s="79">
        <v>0</v>
      </c>
      <c r="M3145" s="79">
        <v>0</v>
      </c>
      <c r="N3145" s="79">
        <v>0</v>
      </c>
      <c r="O3145" s="79">
        <v>0</v>
      </c>
      <c r="P3145" s="79"/>
      <c r="Q3145" t="s">
        <v>2534</v>
      </c>
      <c r="R3145" t="s">
        <v>60</v>
      </c>
    </row>
    <row r="3146" spans="1:18" x14ac:dyDescent="0.25">
      <c r="A3146" t="s">
        <v>593</v>
      </c>
      <c r="B3146">
        <v>61050101</v>
      </c>
      <c r="C3146" t="s">
        <v>273</v>
      </c>
      <c r="D3146">
        <v>0</v>
      </c>
      <c r="E3146" t="s">
        <v>1944</v>
      </c>
      <c r="F3146">
        <v>0</v>
      </c>
      <c r="G3146" t="s">
        <v>1890</v>
      </c>
      <c r="H3146">
        <v>0</v>
      </c>
      <c r="I3146" t="s">
        <v>2179</v>
      </c>
      <c r="J3146">
        <v>0</v>
      </c>
      <c r="K3146" s="79">
        <v>0</v>
      </c>
      <c r="L3146" s="79">
        <v>0</v>
      </c>
      <c r="M3146" s="79">
        <v>0</v>
      </c>
      <c r="N3146" s="79">
        <v>0</v>
      </c>
      <c r="O3146" s="79">
        <v>0</v>
      </c>
      <c r="P3146" s="79"/>
      <c r="Q3146" t="s">
        <v>2534</v>
      </c>
      <c r="R3146" t="s">
        <v>60</v>
      </c>
    </row>
    <row r="3147" spans="1:18" x14ac:dyDescent="0.25">
      <c r="A3147" t="s">
        <v>593</v>
      </c>
      <c r="B3147">
        <v>61050101</v>
      </c>
      <c r="C3147" t="s">
        <v>273</v>
      </c>
      <c r="D3147" t="s">
        <v>553</v>
      </c>
      <c r="E3147" t="s">
        <v>2166</v>
      </c>
      <c r="F3147">
        <v>0</v>
      </c>
      <c r="G3147" t="s">
        <v>1890</v>
      </c>
      <c r="H3147">
        <v>0</v>
      </c>
      <c r="I3147" t="s">
        <v>2179</v>
      </c>
      <c r="J3147">
        <v>0</v>
      </c>
      <c r="K3147" s="79">
        <v>0</v>
      </c>
      <c r="L3147" s="79">
        <v>0</v>
      </c>
      <c r="M3147" s="79">
        <v>0</v>
      </c>
      <c r="N3147" s="79">
        <v>0</v>
      </c>
      <c r="O3147" s="79">
        <v>0</v>
      </c>
      <c r="P3147" s="79"/>
      <c r="Q3147" t="s">
        <v>2534</v>
      </c>
      <c r="R3147" t="s">
        <v>60</v>
      </c>
    </row>
    <row r="3148" spans="1:18" x14ac:dyDescent="0.25">
      <c r="A3148" t="s">
        <v>593</v>
      </c>
      <c r="B3148">
        <v>61050103</v>
      </c>
      <c r="C3148" t="s">
        <v>1288</v>
      </c>
      <c r="D3148">
        <v>0</v>
      </c>
      <c r="E3148" t="s">
        <v>1944</v>
      </c>
      <c r="F3148">
        <v>0</v>
      </c>
      <c r="G3148" t="s">
        <v>1890</v>
      </c>
      <c r="H3148">
        <v>0</v>
      </c>
      <c r="I3148" t="s">
        <v>2179</v>
      </c>
      <c r="J3148">
        <v>0</v>
      </c>
      <c r="K3148" s="79">
        <v>0</v>
      </c>
      <c r="L3148" s="79">
        <v>0</v>
      </c>
      <c r="M3148" s="79">
        <v>0</v>
      </c>
      <c r="N3148" s="79">
        <v>0</v>
      </c>
      <c r="O3148" s="79">
        <v>0</v>
      </c>
      <c r="P3148" s="79"/>
      <c r="Q3148" t="s">
        <v>2534</v>
      </c>
      <c r="R3148" t="s">
        <v>60</v>
      </c>
    </row>
    <row r="3149" spans="1:18" x14ac:dyDescent="0.25">
      <c r="A3149" t="s">
        <v>593</v>
      </c>
      <c r="B3149">
        <v>61050104</v>
      </c>
      <c r="C3149" t="s">
        <v>275</v>
      </c>
      <c r="D3149">
        <v>0</v>
      </c>
      <c r="E3149" t="s">
        <v>1944</v>
      </c>
      <c r="F3149">
        <v>0</v>
      </c>
      <c r="G3149" t="s">
        <v>1890</v>
      </c>
      <c r="H3149">
        <v>0</v>
      </c>
      <c r="I3149" t="s">
        <v>2179</v>
      </c>
      <c r="J3149">
        <v>0</v>
      </c>
      <c r="K3149" s="79">
        <v>0</v>
      </c>
      <c r="L3149" s="79">
        <v>0</v>
      </c>
      <c r="M3149" s="79">
        <v>0</v>
      </c>
      <c r="N3149" s="79">
        <v>0</v>
      </c>
      <c r="O3149" s="79">
        <v>0</v>
      </c>
      <c r="P3149" s="79"/>
      <c r="Q3149" t="s">
        <v>2534</v>
      </c>
      <c r="R3149" t="s">
        <v>60</v>
      </c>
    </row>
    <row r="3150" spans="1:18" x14ac:dyDescent="0.25">
      <c r="A3150" t="s">
        <v>593</v>
      </c>
      <c r="B3150">
        <v>61060102</v>
      </c>
      <c r="C3150" t="s">
        <v>278</v>
      </c>
      <c r="D3150">
        <v>0</v>
      </c>
      <c r="E3150" t="s">
        <v>1944</v>
      </c>
      <c r="F3150">
        <v>0</v>
      </c>
      <c r="G3150" t="s">
        <v>1890</v>
      </c>
      <c r="H3150">
        <v>0</v>
      </c>
      <c r="I3150" t="s">
        <v>2179</v>
      </c>
      <c r="J3150">
        <v>0</v>
      </c>
      <c r="K3150" s="79">
        <v>0</v>
      </c>
      <c r="L3150" s="79">
        <v>0</v>
      </c>
      <c r="M3150" s="79">
        <v>0</v>
      </c>
      <c r="N3150" s="79">
        <v>0</v>
      </c>
      <c r="O3150" s="79">
        <v>0</v>
      </c>
      <c r="P3150" s="79"/>
      <c r="Q3150" t="s">
        <v>2534</v>
      </c>
      <c r="R3150" t="s">
        <v>60</v>
      </c>
    </row>
    <row r="3151" spans="1:18" x14ac:dyDescent="0.25">
      <c r="A3151" t="s">
        <v>593</v>
      </c>
      <c r="B3151">
        <v>61060103</v>
      </c>
      <c r="C3151" t="s">
        <v>437</v>
      </c>
      <c r="D3151">
        <v>0</v>
      </c>
      <c r="E3151" t="s">
        <v>1944</v>
      </c>
      <c r="F3151">
        <v>0</v>
      </c>
      <c r="G3151" t="s">
        <v>1890</v>
      </c>
      <c r="H3151">
        <v>0</v>
      </c>
      <c r="I3151" t="s">
        <v>2179</v>
      </c>
      <c r="J3151">
        <v>0</v>
      </c>
      <c r="K3151" s="79">
        <v>0</v>
      </c>
      <c r="L3151" s="79">
        <v>0</v>
      </c>
      <c r="M3151" s="79">
        <v>0</v>
      </c>
      <c r="N3151" s="79">
        <v>0</v>
      </c>
      <c r="O3151" s="79">
        <v>0</v>
      </c>
      <c r="P3151" s="79"/>
      <c r="Q3151" t="s">
        <v>2534</v>
      </c>
      <c r="R3151" t="s">
        <v>60</v>
      </c>
    </row>
    <row r="3152" spans="1:18" x14ac:dyDescent="0.25">
      <c r="A3152" t="s">
        <v>593</v>
      </c>
      <c r="B3152">
        <v>61060106</v>
      </c>
      <c r="C3152" t="s">
        <v>281</v>
      </c>
      <c r="D3152">
        <v>0</v>
      </c>
      <c r="E3152" t="s">
        <v>1944</v>
      </c>
      <c r="F3152">
        <v>0</v>
      </c>
      <c r="G3152" t="s">
        <v>1890</v>
      </c>
      <c r="H3152">
        <v>0</v>
      </c>
      <c r="I3152" t="s">
        <v>2179</v>
      </c>
      <c r="J3152">
        <v>0</v>
      </c>
      <c r="K3152" s="79">
        <v>0</v>
      </c>
      <c r="L3152" s="79">
        <v>130763556</v>
      </c>
      <c r="M3152" s="79">
        <v>261527111</v>
      </c>
      <c r="N3152" s="79">
        <v>-130763555</v>
      </c>
      <c r="O3152" s="79">
        <v>-130763555</v>
      </c>
      <c r="P3152" s="79"/>
      <c r="Q3152" t="s">
        <v>2534</v>
      </c>
      <c r="R3152" t="s">
        <v>60</v>
      </c>
    </row>
    <row r="3153" spans="1:18" x14ac:dyDescent="0.25">
      <c r="A3153" t="s">
        <v>593</v>
      </c>
      <c r="B3153">
        <v>61060106</v>
      </c>
      <c r="C3153" t="s">
        <v>281</v>
      </c>
      <c r="D3153" t="s">
        <v>438</v>
      </c>
      <c r="E3153" t="s">
        <v>2691</v>
      </c>
      <c r="F3153">
        <v>0</v>
      </c>
      <c r="G3153" t="s">
        <v>1890</v>
      </c>
      <c r="H3153">
        <v>0</v>
      </c>
      <c r="I3153" t="s">
        <v>2179</v>
      </c>
      <c r="J3153">
        <v>0</v>
      </c>
      <c r="K3153" s="79">
        <v>0</v>
      </c>
      <c r="L3153" s="79">
        <v>0</v>
      </c>
      <c r="M3153" s="79">
        <v>0</v>
      </c>
      <c r="N3153" s="79">
        <v>0</v>
      </c>
      <c r="O3153" s="79">
        <v>0</v>
      </c>
      <c r="P3153" s="79"/>
      <c r="Q3153" t="s">
        <v>2534</v>
      </c>
      <c r="R3153" t="s">
        <v>60</v>
      </c>
    </row>
    <row r="3154" spans="1:18" x14ac:dyDescent="0.25">
      <c r="A3154" t="s">
        <v>593</v>
      </c>
      <c r="B3154">
        <v>61060201</v>
      </c>
      <c r="C3154" t="s">
        <v>282</v>
      </c>
      <c r="D3154">
        <v>0</v>
      </c>
      <c r="E3154" t="s">
        <v>1944</v>
      </c>
      <c r="F3154">
        <v>0</v>
      </c>
      <c r="G3154" t="s">
        <v>1890</v>
      </c>
      <c r="H3154">
        <v>0</v>
      </c>
      <c r="I3154" t="s">
        <v>2179</v>
      </c>
      <c r="J3154">
        <v>0</v>
      </c>
      <c r="K3154" s="79">
        <v>0</v>
      </c>
      <c r="L3154" s="79">
        <v>70033640</v>
      </c>
      <c r="M3154" s="79">
        <v>70033641</v>
      </c>
      <c r="N3154" s="79">
        <v>-1</v>
      </c>
      <c r="O3154" s="79">
        <v>-1</v>
      </c>
      <c r="P3154" s="79"/>
      <c r="Q3154" t="s">
        <v>2534</v>
      </c>
      <c r="R3154" t="s">
        <v>60</v>
      </c>
    </row>
    <row r="3155" spans="1:18" x14ac:dyDescent="0.25">
      <c r="A3155" t="s">
        <v>593</v>
      </c>
      <c r="B3155">
        <v>61060201</v>
      </c>
      <c r="C3155" t="s">
        <v>282</v>
      </c>
      <c r="D3155" t="s">
        <v>261</v>
      </c>
      <c r="E3155" t="s">
        <v>2628</v>
      </c>
      <c r="F3155">
        <v>0</v>
      </c>
      <c r="G3155" t="s">
        <v>1890</v>
      </c>
      <c r="H3155">
        <v>0</v>
      </c>
      <c r="I3155" t="s">
        <v>2179</v>
      </c>
      <c r="J3155">
        <v>0</v>
      </c>
      <c r="K3155" s="79">
        <v>0</v>
      </c>
      <c r="L3155" s="79">
        <v>0</v>
      </c>
      <c r="M3155" s="79">
        <v>0</v>
      </c>
      <c r="N3155" s="79">
        <v>0</v>
      </c>
      <c r="O3155" s="79">
        <v>0</v>
      </c>
      <c r="P3155" s="79"/>
      <c r="Q3155" t="s">
        <v>2534</v>
      </c>
      <c r="R3155" t="s">
        <v>60</v>
      </c>
    </row>
    <row r="3156" spans="1:18" x14ac:dyDescent="0.25">
      <c r="A3156" t="s">
        <v>593</v>
      </c>
      <c r="B3156">
        <v>61060201</v>
      </c>
      <c r="C3156" t="s">
        <v>282</v>
      </c>
      <c r="D3156" t="s">
        <v>283</v>
      </c>
      <c r="E3156" t="s">
        <v>2694</v>
      </c>
      <c r="F3156">
        <v>0</v>
      </c>
      <c r="G3156" t="s">
        <v>1890</v>
      </c>
      <c r="H3156">
        <v>0</v>
      </c>
      <c r="I3156" t="s">
        <v>2179</v>
      </c>
      <c r="J3156">
        <v>0</v>
      </c>
      <c r="K3156" s="79">
        <v>0</v>
      </c>
      <c r="L3156" s="79">
        <v>0</v>
      </c>
      <c r="M3156" s="79">
        <v>0</v>
      </c>
      <c r="N3156" s="79">
        <v>0</v>
      </c>
      <c r="O3156" s="79">
        <v>0</v>
      </c>
      <c r="P3156" s="79"/>
      <c r="Q3156" t="s">
        <v>2534</v>
      </c>
      <c r="R3156" t="s">
        <v>60</v>
      </c>
    </row>
    <row r="3157" spans="1:18" x14ac:dyDescent="0.25">
      <c r="A3157" t="s">
        <v>593</v>
      </c>
      <c r="B3157">
        <v>61060201</v>
      </c>
      <c r="C3157" t="s">
        <v>282</v>
      </c>
      <c r="D3157" t="s">
        <v>284</v>
      </c>
      <c r="E3157" t="s">
        <v>2696</v>
      </c>
      <c r="F3157">
        <v>0</v>
      </c>
      <c r="G3157" t="s">
        <v>1890</v>
      </c>
      <c r="H3157">
        <v>0</v>
      </c>
      <c r="I3157" t="s">
        <v>2179</v>
      </c>
      <c r="J3157">
        <v>0</v>
      </c>
      <c r="K3157" s="79">
        <v>0</v>
      </c>
      <c r="L3157" s="79">
        <v>0</v>
      </c>
      <c r="M3157" s="79">
        <v>0</v>
      </c>
      <c r="N3157" s="79">
        <v>0</v>
      </c>
      <c r="O3157" s="79">
        <v>0</v>
      </c>
      <c r="P3157" s="79"/>
      <c r="Q3157" t="s">
        <v>2534</v>
      </c>
      <c r="R3157" t="s">
        <v>60</v>
      </c>
    </row>
    <row r="3158" spans="1:18" x14ac:dyDescent="0.25">
      <c r="A3158" t="s">
        <v>593</v>
      </c>
      <c r="B3158">
        <v>61060201</v>
      </c>
      <c r="C3158" t="s">
        <v>282</v>
      </c>
      <c r="D3158" t="s">
        <v>285</v>
      </c>
      <c r="E3158" t="s">
        <v>2689</v>
      </c>
      <c r="F3158">
        <v>0</v>
      </c>
      <c r="G3158" t="s">
        <v>1890</v>
      </c>
      <c r="H3158">
        <v>0</v>
      </c>
      <c r="I3158" t="s">
        <v>2179</v>
      </c>
      <c r="J3158">
        <v>0</v>
      </c>
      <c r="K3158" s="79">
        <v>0</v>
      </c>
      <c r="L3158" s="79">
        <v>0</v>
      </c>
      <c r="M3158" s="79">
        <v>0</v>
      </c>
      <c r="N3158" s="79">
        <v>0</v>
      </c>
      <c r="O3158" s="79">
        <v>0</v>
      </c>
      <c r="P3158" s="79"/>
      <c r="Q3158" t="s">
        <v>2534</v>
      </c>
      <c r="R3158" t="s">
        <v>60</v>
      </c>
    </row>
    <row r="3159" spans="1:18" x14ac:dyDescent="0.25">
      <c r="A3159" t="s">
        <v>593</v>
      </c>
      <c r="B3159">
        <v>61060201</v>
      </c>
      <c r="C3159" t="s">
        <v>282</v>
      </c>
      <c r="D3159" t="s">
        <v>286</v>
      </c>
      <c r="E3159" t="s">
        <v>2163</v>
      </c>
      <c r="F3159">
        <v>0</v>
      </c>
      <c r="G3159" t="s">
        <v>1890</v>
      </c>
      <c r="H3159">
        <v>0</v>
      </c>
      <c r="I3159" t="s">
        <v>2179</v>
      </c>
      <c r="J3159">
        <v>0</v>
      </c>
      <c r="K3159" s="79">
        <v>0</v>
      </c>
      <c r="L3159" s="79">
        <v>0</v>
      </c>
      <c r="M3159" s="79">
        <v>0</v>
      </c>
      <c r="N3159" s="79">
        <v>0</v>
      </c>
      <c r="O3159" s="79">
        <v>0</v>
      </c>
      <c r="P3159" s="79"/>
      <c r="Q3159" t="s">
        <v>2534</v>
      </c>
      <c r="R3159" t="s">
        <v>60</v>
      </c>
    </row>
    <row r="3160" spans="1:18" x14ac:dyDescent="0.25">
      <c r="A3160" t="s">
        <v>593</v>
      </c>
      <c r="B3160">
        <v>61060201</v>
      </c>
      <c r="C3160" t="s">
        <v>282</v>
      </c>
      <c r="D3160" t="s">
        <v>942</v>
      </c>
      <c r="E3160" t="s">
        <v>2379</v>
      </c>
      <c r="F3160">
        <v>0</v>
      </c>
      <c r="G3160" t="s">
        <v>1890</v>
      </c>
      <c r="H3160">
        <v>0</v>
      </c>
      <c r="I3160" t="s">
        <v>2179</v>
      </c>
      <c r="J3160">
        <v>0</v>
      </c>
      <c r="K3160" s="79">
        <v>0</v>
      </c>
      <c r="L3160" s="79">
        <v>0</v>
      </c>
      <c r="M3160" s="79">
        <v>0</v>
      </c>
      <c r="N3160" s="79">
        <v>0</v>
      </c>
      <c r="O3160" s="79">
        <v>0</v>
      </c>
      <c r="P3160" s="79"/>
      <c r="Q3160" t="s">
        <v>2534</v>
      </c>
      <c r="R3160" t="s">
        <v>60</v>
      </c>
    </row>
    <row r="3161" spans="1:18" x14ac:dyDescent="0.25">
      <c r="A3161" t="s">
        <v>593</v>
      </c>
      <c r="B3161">
        <v>61060201</v>
      </c>
      <c r="C3161" t="s">
        <v>282</v>
      </c>
      <c r="D3161" t="s">
        <v>287</v>
      </c>
      <c r="E3161" t="s">
        <v>2701</v>
      </c>
      <c r="F3161">
        <v>0</v>
      </c>
      <c r="G3161" t="s">
        <v>1890</v>
      </c>
      <c r="H3161">
        <v>0</v>
      </c>
      <c r="I3161" t="s">
        <v>2179</v>
      </c>
      <c r="J3161">
        <v>0</v>
      </c>
      <c r="K3161" s="79">
        <v>0</v>
      </c>
      <c r="L3161" s="79">
        <v>0</v>
      </c>
      <c r="M3161" s="79">
        <v>0</v>
      </c>
      <c r="N3161" s="79">
        <v>0</v>
      </c>
      <c r="O3161" s="79">
        <v>0</v>
      </c>
      <c r="P3161" s="79"/>
      <c r="Q3161" t="s">
        <v>2534</v>
      </c>
      <c r="R3161" t="s">
        <v>60</v>
      </c>
    </row>
    <row r="3162" spans="1:18" x14ac:dyDescent="0.25">
      <c r="A3162" t="s">
        <v>593</v>
      </c>
      <c r="B3162">
        <v>61060201</v>
      </c>
      <c r="C3162" t="s">
        <v>282</v>
      </c>
      <c r="D3162" t="s">
        <v>556</v>
      </c>
      <c r="E3162" t="s">
        <v>2702</v>
      </c>
      <c r="F3162">
        <v>0</v>
      </c>
      <c r="G3162" t="s">
        <v>1890</v>
      </c>
      <c r="H3162">
        <v>0</v>
      </c>
      <c r="I3162" t="s">
        <v>2179</v>
      </c>
      <c r="J3162">
        <v>0</v>
      </c>
      <c r="K3162" s="79">
        <v>0</v>
      </c>
      <c r="L3162" s="79">
        <v>0</v>
      </c>
      <c r="M3162" s="79">
        <v>0</v>
      </c>
      <c r="N3162" s="79">
        <v>0</v>
      </c>
      <c r="O3162" s="79">
        <v>0</v>
      </c>
      <c r="P3162" s="79"/>
      <c r="Q3162" t="s">
        <v>2534</v>
      </c>
      <c r="R3162" t="s">
        <v>60</v>
      </c>
    </row>
    <row r="3163" spans="1:18" x14ac:dyDescent="0.25">
      <c r="A3163" t="s">
        <v>593</v>
      </c>
      <c r="B3163">
        <v>61060201</v>
      </c>
      <c r="C3163" t="s">
        <v>282</v>
      </c>
      <c r="D3163" t="s">
        <v>1265</v>
      </c>
      <c r="E3163" t="s">
        <v>2637</v>
      </c>
      <c r="F3163">
        <v>0</v>
      </c>
      <c r="G3163" t="s">
        <v>1890</v>
      </c>
      <c r="H3163">
        <v>0</v>
      </c>
      <c r="I3163" t="s">
        <v>2179</v>
      </c>
      <c r="J3163">
        <v>0</v>
      </c>
      <c r="K3163" s="79">
        <v>0</v>
      </c>
      <c r="L3163" s="79">
        <v>0</v>
      </c>
      <c r="M3163" s="79">
        <v>0</v>
      </c>
      <c r="N3163" s="79">
        <v>0</v>
      </c>
      <c r="O3163" s="79">
        <v>0</v>
      </c>
      <c r="P3163" s="79"/>
      <c r="Q3163" t="s">
        <v>2534</v>
      </c>
      <c r="R3163" t="s">
        <v>60</v>
      </c>
    </row>
    <row r="3164" spans="1:18" x14ac:dyDescent="0.25">
      <c r="A3164" t="s">
        <v>593</v>
      </c>
      <c r="B3164">
        <v>61060201</v>
      </c>
      <c r="C3164" t="s">
        <v>282</v>
      </c>
      <c r="D3164" t="s">
        <v>288</v>
      </c>
      <c r="E3164" t="s">
        <v>2704</v>
      </c>
      <c r="F3164">
        <v>0</v>
      </c>
      <c r="G3164" t="s">
        <v>1890</v>
      </c>
      <c r="H3164">
        <v>0</v>
      </c>
      <c r="I3164" t="s">
        <v>2179</v>
      </c>
      <c r="J3164">
        <v>0</v>
      </c>
      <c r="K3164" s="79">
        <v>0</v>
      </c>
      <c r="L3164" s="79">
        <v>0</v>
      </c>
      <c r="M3164" s="79">
        <v>0</v>
      </c>
      <c r="N3164" s="79">
        <v>0</v>
      </c>
      <c r="O3164" s="79">
        <v>0</v>
      </c>
      <c r="P3164" s="79"/>
      <c r="Q3164" t="s">
        <v>2534</v>
      </c>
      <c r="R3164" t="s">
        <v>60</v>
      </c>
    </row>
    <row r="3165" spans="1:18" x14ac:dyDescent="0.25">
      <c r="A3165" t="s">
        <v>593</v>
      </c>
      <c r="B3165">
        <v>61060201</v>
      </c>
      <c r="C3165" t="s">
        <v>282</v>
      </c>
      <c r="D3165" t="s">
        <v>557</v>
      </c>
      <c r="E3165" t="s">
        <v>2707</v>
      </c>
      <c r="F3165">
        <v>0</v>
      </c>
      <c r="G3165" t="s">
        <v>1890</v>
      </c>
      <c r="H3165">
        <v>0</v>
      </c>
      <c r="I3165" t="s">
        <v>2179</v>
      </c>
      <c r="J3165">
        <v>0</v>
      </c>
      <c r="K3165" s="79">
        <v>0</v>
      </c>
      <c r="L3165" s="79">
        <v>0</v>
      </c>
      <c r="M3165" s="79">
        <v>0</v>
      </c>
      <c r="N3165" s="79">
        <v>0</v>
      </c>
      <c r="O3165" s="79">
        <v>0</v>
      </c>
      <c r="P3165" s="79"/>
      <c r="Q3165" t="s">
        <v>2534</v>
      </c>
      <c r="R3165" t="s">
        <v>60</v>
      </c>
    </row>
    <row r="3166" spans="1:18" x14ac:dyDescent="0.25">
      <c r="A3166" t="s">
        <v>593</v>
      </c>
      <c r="B3166">
        <v>61060201</v>
      </c>
      <c r="C3166" t="s">
        <v>282</v>
      </c>
      <c r="D3166" t="s">
        <v>317</v>
      </c>
      <c r="E3166" t="s">
        <v>2380</v>
      </c>
      <c r="F3166">
        <v>0</v>
      </c>
      <c r="G3166" t="s">
        <v>1890</v>
      </c>
      <c r="H3166">
        <v>0</v>
      </c>
      <c r="I3166" t="s">
        <v>2179</v>
      </c>
      <c r="J3166">
        <v>0</v>
      </c>
      <c r="K3166" s="79">
        <v>0</v>
      </c>
      <c r="L3166" s="79">
        <v>0</v>
      </c>
      <c r="M3166" s="79">
        <v>20230000</v>
      </c>
      <c r="N3166" s="79">
        <v>-20230000</v>
      </c>
      <c r="O3166" s="79">
        <v>-20230000</v>
      </c>
      <c r="P3166" s="79"/>
      <c r="Q3166" t="s">
        <v>2534</v>
      </c>
      <c r="R3166" t="s">
        <v>60</v>
      </c>
    </row>
    <row r="3167" spans="1:18" x14ac:dyDescent="0.25">
      <c r="A3167" t="s">
        <v>593</v>
      </c>
      <c r="B3167">
        <v>61060201</v>
      </c>
      <c r="C3167" t="s">
        <v>282</v>
      </c>
      <c r="D3167" t="s">
        <v>558</v>
      </c>
      <c r="E3167" t="s">
        <v>2713</v>
      </c>
      <c r="F3167">
        <v>0</v>
      </c>
      <c r="G3167" t="s">
        <v>1890</v>
      </c>
      <c r="H3167">
        <v>0</v>
      </c>
      <c r="I3167" t="s">
        <v>2179</v>
      </c>
      <c r="J3167">
        <v>0</v>
      </c>
      <c r="K3167" s="79">
        <v>0</v>
      </c>
      <c r="L3167" s="79">
        <v>0</v>
      </c>
      <c r="M3167" s="79">
        <v>0</v>
      </c>
      <c r="N3167" s="79">
        <v>0</v>
      </c>
      <c r="O3167" s="79">
        <v>0</v>
      </c>
      <c r="P3167" s="79"/>
      <c r="Q3167" t="s">
        <v>2534</v>
      </c>
      <c r="R3167" t="s">
        <v>60</v>
      </c>
    </row>
    <row r="3168" spans="1:18" x14ac:dyDescent="0.25">
      <c r="A3168" t="s">
        <v>593</v>
      </c>
      <c r="B3168">
        <v>61060202</v>
      </c>
      <c r="C3168" t="s">
        <v>289</v>
      </c>
      <c r="D3168" t="s">
        <v>290</v>
      </c>
      <c r="E3168" t="s">
        <v>2681</v>
      </c>
      <c r="F3168">
        <v>0</v>
      </c>
      <c r="G3168" t="s">
        <v>1890</v>
      </c>
      <c r="H3168">
        <v>0</v>
      </c>
      <c r="I3168" t="s">
        <v>2179</v>
      </c>
      <c r="J3168">
        <v>0</v>
      </c>
      <c r="K3168" s="79">
        <v>0</v>
      </c>
      <c r="L3168" s="79">
        <v>0</v>
      </c>
      <c r="M3168" s="79">
        <v>0</v>
      </c>
      <c r="N3168" s="79">
        <v>0</v>
      </c>
      <c r="O3168" s="79">
        <v>0</v>
      </c>
      <c r="P3168" s="79"/>
      <c r="Q3168" t="s">
        <v>2534</v>
      </c>
      <c r="R3168" t="s">
        <v>60</v>
      </c>
    </row>
    <row r="3169" spans="1:18" x14ac:dyDescent="0.25">
      <c r="A3169" t="s">
        <v>593</v>
      </c>
      <c r="B3169">
        <v>61070101</v>
      </c>
      <c r="C3169" t="s">
        <v>561</v>
      </c>
      <c r="D3169">
        <v>0</v>
      </c>
      <c r="E3169" t="s">
        <v>1944</v>
      </c>
      <c r="F3169">
        <v>0</v>
      </c>
      <c r="G3169" t="s">
        <v>1890</v>
      </c>
      <c r="H3169">
        <v>0</v>
      </c>
      <c r="I3169" t="s">
        <v>2179</v>
      </c>
      <c r="J3169">
        <v>0</v>
      </c>
      <c r="K3169" s="79">
        <v>0</v>
      </c>
      <c r="L3169" s="79">
        <v>0</v>
      </c>
      <c r="M3169" s="79">
        <v>0</v>
      </c>
      <c r="N3169" s="79">
        <v>0</v>
      </c>
      <c r="O3169" s="79">
        <v>0</v>
      </c>
      <c r="P3169" s="79"/>
      <c r="Q3169" t="s">
        <v>2534</v>
      </c>
      <c r="R3169" t="s">
        <v>60</v>
      </c>
    </row>
    <row r="3170" spans="1:18" x14ac:dyDescent="0.25">
      <c r="A3170" t="s">
        <v>593</v>
      </c>
      <c r="B3170">
        <v>61070101</v>
      </c>
      <c r="C3170" t="s">
        <v>561</v>
      </c>
      <c r="D3170" t="s">
        <v>579</v>
      </c>
      <c r="E3170" t="s">
        <v>2741</v>
      </c>
      <c r="F3170">
        <v>0</v>
      </c>
      <c r="G3170" t="s">
        <v>1890</v>
      </c>
      <c r="H3170">
        <v>0</v>
      </c>
      <c r="I3170" t="s">
        <v>2179</v>
      </c>
      <c r="J3170">
        <v>0</v>
      </c>
      <c r="K3170" s="79">
        <v>0</v>
      </c>
      <c r="L3170" s="79">
        <v>0</v>
      </c>
      <c r="M3170" s="79">
        <v>0</v>
      </c>
      <c r="N3170" s="79">
        <v>0</v>
      </c>
      <c r="O3170" s="79">
        <v>0</v>
      </c>
      <c r="P3170" s="79"/>
      <c r="Q3170" t="s">
        <v>2534</v>
      </c>
      <c r="R3170" t="s">
        <v>60</v>
      </c>
    </row>
    <row r="3171" spans="1:18" x14ac:dyDescent="0.25">
      <c r="A3171" t="s">
        <v>593</v>
      </c>
      <c r="B3171">
        <v>61070102</v>
      </c>
      <c r="C3171" t="s">
        <v>562</v>
      </c>
      <c r="D3171">
        <v>0</v>
      </c>
      <c r="E3171" t="s">
        <v>1944</v>
      </c>
      <c r="F3171">
        <v>0</v>
      </c>
      <c r="G3171" t="s">
        <v>1890</v>
      </c>
      <c r="H3171">
        <v>0</v>
      </c>
      <c r="I3171" t="s">
        <v>2179</v>
      </c>
      <c r="J3171">
        <v>0</v>
      </c>
      <c r="K3171" s="79">
        <v>0</v>
      </c>
      <c r="L3171" s="79">
        <v>0</v>
      </c>
      <c r="M3171" s="79">
        <v>0</v>
      </c>
      <c r="N3171" s="79">
        <v>0</v>
      </c>
      <c r="O3171" s="79">
        <v>0</v>
      </c>
      <c r="P3171" s="79"/>
      <c r="Q3171" t="s">
        <v>2534</v>
      </c>
      <c r="R3171" t="s">
        <v>60</v>
      </c>
    </row>
    <row r="3172" spans="1:18" x14ac:dyDescent="0.25">
      <c r="A3172" t="s">
        <v>593</v>
      </c>
      <c r="B3172">
        <v>61070102</v>
      </c>
      <c r="C3172" t="s">
        <v>562</v>
      </c>
      <c r="D3172" t="s">
        <v>261</v>
      </c>
      <c r="E3172" t="s">
        <v>2628</v>
      </c>
      <c r="F3172">
        <v>0</v>
      </c>
      <c r="G3172" t="s">
        <v>1890</v>
      </c>
      <c r="H3172">
        <v>0</v>
      </c>
      <c r="I3172" t="s">
        <v>2179</v>
      </c>
      <c r="J3172">
        <v>0</v>
      </c>
      <c r="K3172" s="79">
        <v>0</v>
      </c>
      <c r="L3172" s="79">
        <v>0</v>
      </c>
      <c r="M3172" s="79">
        <v>0</v>
      </c>
      <c r="N3172" s="79">
        <v>0</v>
      </c>
      <c r="O3172" s="79">
        <v>0</v>
      </c>
      <c r="P3172" s="79"/>
      <c r="Q3172" t="s">
        <v>2534</v>
      </c>
      <c r="R3172" t="s">
        <v>60</v>
      </c>
    </row>
    <row r="3173" spans="1:18" x14ac:dyDescent="0.25">
      <c r="A3173" t="s">
        <v>593</v>
      </c>
      <c r="B3173">
        <v>61070102</v>
      </c>
      <c r="C3173" t="s">
        <v>562</v>
      </c>
      <c r="D3173" t="s">
        <v>578</v>
      </c>
      <c r="E3173" t="s">
        <v>2740</v>
      </c>
      <c r="F3173">
        <v>0</v>
      </c>
      <c r="G3173" t="s">
        <v>1890</v>
      </c>
      <c r="H3173">
        <v>0</v>
      </c>
      <c r="I3173" t="s">
        <v>2179</v>
      </c>
      <c r="J3173">
        <v>0</v>
      </c>
      <c r="K3173" s="79">
        <v>0</v>
      </c>
      <c r="L3173" s="79">
        <v>0</v>
      </c>
      <c r="M3173" s="79">
        <v>0</v>
      </c>
      <c r="N3173" s="79">
        <v>0</v>
      </c>
      <c r="O3173" s="79">
        <v>0</v>
      </c>
      <c r="P3173" s="79"/>
      <c r="Q3173" t="s">
        <v>2534</v>
      </c>
      <c r="R3173" t="s">
        <v>60</v>
      </c>
    </row>
    <row r="3174" spans="1:18" x14ac:dyDescent="0.25">
      <c r="A3174" t="s">
        <v>593</v>
      </c>
      <c r="B3174">
        <v>61070102</v>
      </c>
      <c r="C3174" t="s">
        <v>562</v>
      </c>
      <c r="D3174" t="s">
        <v>579</v>
      </c>
      <c r="E3174" t="s">
        <v>2741</v>
      </c>
      <c r="F3174">
        <v>0</v>
      </c>
      <c r="G3174" t="s">
        <v>1890</v>
      </c>
      <c r="H3174">
        <v>0</v>
      </c>
      <c r="I3174" t="s">
        <v>2179</v>
      </c>
      <c r="J3174">
        <v>0</v>
      </c>
      <c r="K3174" s="79">
        <v>0</v>
      </c>
      <c r="L3174" s="79">
        <v>0</v>
      </c>
      <c r="M3174" s="79">
        <v>0</v>
      </c>
      <c r="N3174" s="79">
        <v>0</v>
      </c>
      <c r="O3174" s="79">
        <v>0</v>
      </c>
      <c r="P3174" s="79"/>
      <c r="Q3174" t="s">
        <v>2534</v>
      </c>
      <c r="R3174" t="s">
        <v>60</v>
      </c>
    </row>
    <row r="3175" spans="1:18" x14ac:dyDescent="0.25">
      <c r="A3175" t="s">
        <v>593</v>
      </c>
      <c r="B3175">
        <v>61070102</v>
      </c>
      <c r="C3175" t="s">
        <v>562</v>
      </c>
      <c r="D3175" t="s">
        <v>558</v>
      </c>
      <c r="E3175" t="s">
        <v>2713</v>
      </c>
      <c r="F3175">
        <v>0</v>
      </c>
      <c r="G3175" t="s">
        <v>1890</v>
      </c>
      <c r="H3175">
        <v>0</v>
      </c>
      <c r="I3175" t="s">
        <v>2179</v>
      </c>
      <c r="J3175">
        <v>0</v>
      </c>
      <c r="K3175" s="79">
        <v>0</v>
      </c>
      <c r="L3175" s="79">
        <v>0</v>
      </c>
      <c r="M3175" s="79">
        <v>0</v>
      </c>
      <c r="N3175" s="79">
        <v>0</v>
      </c>
      <c r="O3175" s="79">
        <v>0</v>
      </c>
      <c r="P3175" s="79"/>
      <c r="Q3175" t="s">
        <v>2534</v>
      </c>
      <c r="R3175" t="s">
        <v>60</v>
      </c>
    </row>
    <row r="3176" spans="1:18" x14ac:dyDescent="0.25">
      <c r="A3176" t="s">
        <v>593</v>
      </c>
      <c r="B3176">
        <v>61070107</v>
      </c>
      <c r="C3176" t="s">
        <v>563</v>
      </c>
      <c r="D3176">
        <v>0</v>
      </c>
      <c r="E3176" t="s">
        <v>1944</v>
      </c>
      <c r="F3176">
        <v>0</v>
      </c>
      <c r="G3176" t="s">
        <v>1890</v>
      </c>
      <c r="H3176">
        <v>0</v>
      </c>
      <c r="I3176" t="s">
        <v>2179</v>
      </c>
      <c r="J3176">
        <v>0</v>
      </c>
      <c r="K3176" s="79">
        <v>0</v>
      </c>
      <c r="L3176" s="79">
        <v>0</v>
      </c>
      <c r="M3176" s="79">
        <v>0</v>
      </c>
      <c r="N3176" s="79">
        <v>0</v>
      </c>
      <c r="O3176" s="79">
        <v>0</v>
      </c>
      <c r="P3176" s="79"/>
      <c r="Q3176" t="s">
        <v>2534</v>
      </c>
      <c r="R3176" t="s">
        <v>59</v>
      </c>
    </row>
    <row r="3177" spans="1:18" x14ac:dyDescent="0.25">
      <c r="A3177" t="s">
        <v>593</v>
      </c>
      <c r="B3177">
        <v>61070107</v>
      </c>
      <c r="C3177" t="s">
        <v>563</v>
      </c>
      <c r="D3177" t="s">
        <v>564</v>
      </c>
      <c r="E3177" t="s">
        <v>2743</v>
      </c>
      <c r="F3177">
        <v>0</v>
      </c>
      <c r="G3177" t="s">
        <v>1890</v>
      </c>
      <c r="H3177">
        <v>0</v>
      </c>
      <c r="I3177" t="s">
        <v>2179</v>
      </c>
      <c r="J3177">
        <v>0</v>
      </c>
      <c r="K3177" s="79">
        <v>0</v>
      </c>
      <c r="L3177" s="79">
        <v>0</v>
      </c>
      <c r="M3177" s="79">
        <v>0</v>
      </c>
      <c r="N3177" s="79">
        <v>0</v>
      </c>
      <c r="O3177" s="79">
        <v>0</v>
      </c>
      <c r="P3177" s="79"/>
      <c r="Q3177" t="s">
        <v>2534</v>
      </c>
      <c r="R3177" t="s">
        <v>59</v>
      </c>
    </row>
    <row r="3178" spans="1:18" x14ac:dyDescent="0.25">
      <c r="A3178" t="s">
        <v>593</v>
      </c>
      <c r="B3178">
        <v>61070199</v>
      </c>
      <c r="C3178" t="s">
        <v>565</v>
      </c>
      <c r="D3178">
        <v>0</v>
      </c>
      <c r="E3178" t="s">
        <v>1944</v>
      </c>
      <c r="F3178">
        <v>0</v>
      </c>
      <c r="G3178" t="s">
        <v>1890</v>
      </c>
      <c r="H3178">
        <v>0</v>
      </c>
      <c r="I3178" t="s">
        <v>2179</v>
      </c>
      <c r="J3178">
        <v>0</v>
      </c>
      <c r="K3178" s="79">
        <v>0</v>
      </c>
      <c r="L3178" s="79">
        <v>0</v>
      </c>
      <c r="M3178" s="79">
        <v>0</v>
      </c>
      <c r="N3178" s="79">
        <v>0</v>
      </c>
      <c r="O3178" s="79">
        <v>0</v>
      </c>
      <c r="P3178" s="79"/>
      <c r="Q3178" t="s">
        <v>2534</v>
      </c>
      <c r="R3178" t="s">
        <v>59</v>
      </c>
    </row>
    <row r="3179" spans="1:18" x14ac:dyDescent="0.25">
      <c r="A3179" t="s">
        <v>593</v>
      </c>
      <c r="B3179">
        <v>61070199</v>
      </c>
      <c r="C3179" t="s">
        <v>565</v>
      </c>
      <c r="D3179" t="s">
        <v>1327</v>
      </c>
      <c r="E3179" t="s">
        <v>2747</v>
      </c>
      <c r="F3179">
        <v>0</v>
      </c>
      <c r="G3179" t="s">
        <v>1890</v>
      </c>
      <c r="H3179">
        <v>0</v>
      </c>
      <c r="I3179" t="s">
        <v>2179</v>
      </c>
      <c r="J3179">
        <v>0</v>
      </c>
      <c r="K3179" s="79">
        <v>0</v>
      </c>
      <c r="L3179" s="79">
        <v>0</v>
      </c>
      <c r="M3179" s="79">
        <v>0</v>
      </c>
      <c r="N3179" s="79">
        <v>0</v>
      </c>
      <c r="O3179" s="79">
        <v>0</v>
      </c>
      <c r="P3179" s="79"/>
      <c r="Q3179" t="s">
        <v>2534</v>
      </c>
      <c r="R3179" t="s">
        <v>59</v>
      </c>
    </row>
    <row r="3180" spans="1:18" x14ac:dyDescent="0.25">
      <c r="A3180" t="s">
        <v>593</v>
      </c>
      <c r="B3180">
        <v>61080101</v>
      </c>
      <c r="C3180" t="s">
        <v>568</v>
      </c>
      <c r="D3180">
        <v>0</v>
      </c>
      <c r="E3180" t="s">
        <v>1944</v>
      </c>
      <c r="F3180">
        <v>0</v>
      </c>
      <c r="G3180" t="s">
        <v>1890</v>
      </c>
      <c r="H3180">
        <v>0</v>
      </c>
      <c r="I3180" t="s">
        <v>2179</v>
      </c>
      <c r="J3180">
        <v>0</v>
      </c>
      <c r="K3180" s="79">
        <v>0</v>
      </c>
      <c r="L3180" s="79">
        <v>0</v>
      </c>
      <c r="M3180" s="79">
        <v>0</v>
      </c>
      <c r="N3180" s="79">
        <v>0</v>
      </c>
      <c r="O3180" s="79">
        <v>0</v>
      </c>
      <c r="P3180" s="79"/>
      <c r="Q3180" t="s">
        <v>2534</v>
      </c>
      <c r="R3180" t="s">
        <v>60</v>
      </c>
    </row>
    <row r="3181" spans="1:18" x14ac:dyDescent="0.25">
      <c r="A3181" t="s">
        <v>593</v>
      </c>
      <c r="B3181">
        <v>61080102</v>
      </c>
      <c r="C3181" t="s">
        <v>569</v>
      </c>
      <c r="D3181">
        <v>0</v>
      </c>
      <c r="E3181" t="s">
        <v>1944</v>
      </c>
      <c r="F3181">
        <v>0</v>
      </c>
      <c r="G3181" t="s">
        <v>1890</v>
      </c>
      <c r="H3181">
        <v>0</v>
      </c>
      <c r="I3181" t="s">
        <v>2179</v>
      </c>
      <c r="J3181">
        <v>0</v>
      </c>
      <c r="K3181" s="79">
        <v>0</v>
      </c>
      <c r="L3181" s="79">
        <v>0</v>
      </c>
      <c r="M3181" s="79">
        <v>0</v>
      </c>
      <c r="N3181" s="79">
        <v>0</v>
      </c>
      <c r="O3181" s="79">
        <v>0</v>
      </c>
      <c r="P3181" s="79"/>
      <c r="Q3181" t="s">
        <v>2534</v>
      </c>
      <c r="R3181" t="s">
        <v>60</v>
      </c>
    </row>
    <row r="3182" spans="1:18" x14ac:dyDescent="0.25">
      <c r="A3182" t="s">
        <v>593</v>
      </c>
      <c r="B3182">
        <v>61080103</v>
      </c>
      <c r="C3182" t="s">
        <v>1329</v>
      </c>
      <c r="D3182">
        <v>0</v>
      </c>
      <c r="E3182" t="s">
        <v>1944</v>
      </c>
      <c r="F3182">
        <v>0</v>
      </c>
      <c r="G3182" t="s">
        <v>1890</v>
      </c>
      <c r="H3182">
        <v>0</v>
      </c>
      <c r="I3182" t="s">
        <v>2179</v>
      </c>
      <c r="J3182">
        <v>0</v>
      </c>
      <c r="K3182" s="79">
        <v>0</v>
      </c>
      <c r="L3182" s="79">
        <v>0</v>
      </c>
      <c r="M3182" s="79">
        <v>0</v>
      </c>
      <c r="N3182" s="79">
        <v>0</v>
      </c>
      <c r="O3182" s="79">
        <v>0</v>
      </c>
      <c r="P3182" s="79"/>
      <c r="Q3182" t="s">
        <v>2534</v>
      </c>
      <c r="R3182" t="s">
        <v>60</v>
      </c>
    </row>
    <row r="3183" spans="1:18" x14ac:dyDescent="0.25">
      <c r="A3183" t="s">
        <v>593</v>
      </c>
      <c r="B3183">
        <v>61080104</v>
      </c>
      <c r="C3183" t="s">
        <v>1331</v>
      </c>
      <c r="D3183">
        <v>0</v>
      </c>
      <c r="E3183" t="s">
        <v>1944</v>
      </c>
      <c r="F3183">
        <v>0</v>
      </c>
      <c r="G3183" t="s">
        <v>1890</v>
      </c>
      <c r="H3183">
        <v>0</v>
      </c>
      <c r="I3183" t="s">
        <v>2179</v>
      </c>
      <c r="J3183">
        <v>0</v>
      </c>
      <c r="K3183" s="79">
        <v>0</v>
      </c>
      <c r="L3183" s="79">
        <v>0</v>
      </c>
      <c r="M3183" s="79">
        <v>0</v>
      </c>
      <c r="N3183" s="79">
        <v>0</v>
      </c>
      <c r="O3183" s="79">
        <v>0</v>
      </c>
      <c r="P3183" s="79"/>
      <c r="Q3183" t="s">
        <v>2534</v>
      </c>
      <c r="R3183" t="s">
        <v>60</v>
      </c>
    </row>
    <row r="3184" spans="1:18" x14ac:dyDescent="0.25">
      <c r="A3184" t="s">
        <v>593</v>
      </c>
      <c r="B3184">
        <v>61080201</v>
      </c>
      <c r="C3184" t="s">
        <v>570</v>
      </c>
      <c r="D3184">
        <v>0</v>
      </c>
      <c r="E3184" t="s">
        <v>1944</v>
      </c>
      <c r="F3184">
        <v>0</v>
      </c>
      <c r="G3184" t="s">
        <v>1890</v>
      </c>
      <c r="H3184">
        <v>0</v>
      </c>
      <c r="I3184" t="s">
        <v>2179</v>
      </c>
      <c r="J3184">
        <v>0</v>
      </c>
      <c r="K3184" s="79">
        <v>0</v>
      </c>
      <c r="L3184" s="79">
        <v>0</v>
      </c>
      <c r="M3184" s="79">
        <v>0</v>
      </c>
      <c r="N3184" s="79">
        <v>0</v>
      </c>
      <c r="O3184" s="79">
        <v>0</v>
      </c>
      <c r="P3184" s="79"/>
      <c r="Q3184" t="s">
        <v>2534</v>
      </c>
      <c r="R3184" t="s">
        <v>60</v>
      </c>
    </row>
    <row r="3185" spans="1:18" x14ac:dyDescent="0.25">
      <c r="A3185" t="s">
        <v>593</v>
      </c>
      <c r="B3185">
        <v>61080202</v>
      </c>
      <c r="C3185" t="s">
        <v>571</v>
      </c>
      <c r="D3185">
        <v>0</v>
      </c>
      <c r="E3185" t="s">
        <v>1944</v>
      </c>
      <c r="F3185">
        <v>0</v>
      </c>
      <c r="G3185" t="s">
        <v>1890</v>
      </c>
      <c r="H3185">
        <v>0</v>
      </c>
      <c r="I3185" t="s">
        <v>2179</v>
      </c>
      <c r="J3185">
        <v>0</v>
      </c>
      <c r="K3185" s="79">
        <v>0</v>
      </c>
      <c r="L3185" s="79">
        <v>0</v>
      </c>
      <c r="M3185" s="79">
        <v>0</v>
      </c>
      <c r="N3185" s="79">
        <v>0</v>
      </c>
      <c r="O3185" s="79">
        <v>0</v>
      </c>
      <c r="P3185" s="79"/>
      <c r="Q3185" t="s">
        <v>2534</v>
      </c>
      <c r="R3185" t="s">
        <v>60</v>
      </c>
    </row>
    <row r="3186" spans="1:18" x14ac:dyDescent="0.25">
      <c r="A3186" t="s">
        <v>593</v>
      </c>
      <c r="B3186">
        <v>61080203</v>
      </c>
      <c r="C3186" t="s">
        <v>1335</v>
      </c>
      <c r="D3186">
        <v>0</v>
      </c>
      <c r="E3186" t="s">
        <v>1944</v>
      </c>
      <c r="F3186">
        <v>0</v>
      </c>
      <c r="G3186" t="s">
        <v>1890</v>
      </c>
      <c r="H3186">
        <v>0</v>
      </c>
      <c r="I3186" t="s">
        <v>2179</v>
      </c>
      <c r="J3186">
        <v>0</v>
      </c>
      <c r="K3186" s="79">
        <v>0</v>
      </c>
      <c r="L3186" s="79">
        <v>0</v>
      </c>
      <c r="M3186" s="79">
        <v>0</v>
      </c>
      <c r="N3186" s="79">
        <v>0</v>
      </c>
      <c r="O3186" s="79">
        <v>0</v>
      </c>
      <c r="P3186" s="79"/>
      <c r="Q3186" t="s">
        <v>2534</v>
      </c>
      <c r="R3186" t="s">
        <v>60</v>
      </c>
    </row>
    <row r="3187" spans="1:18" x14ac:dyDescent="0.25">
      <c r="A3187" t="s">
        <v>593</v>
      </c>
      <c r="B3187">
        <v>61080204</v>
      </c>
      <c r="C3187" t="s">
        <v>572</v>
      </c>
      <c r="D3187">
        <v>0</v>
      </c>
      <c r="E3187" t="s">
        <v>1944</v>
      </c>
      <c r="F3187">
        <v>0</v>
      </c>
      <c r="G3187" t="s">
        <v>1890</v>
      </c>
      <c r="H3187">
        <v>0</v>
      </c>
      <c r="I3187" t="s">
        <v>2179</v>
      </c>
      <c r="J3187">
        <v>0</v>
      </c>
      <c r="K3187" s="79">
        <v>0</v>
      </c>
      <c r="L3187" s="79">
        <v>0</v>
      </c>
      <c r="M3187" s="79">
        <v>0</v>
      </c>
      <c r="N3187" s="79">
        <v>0</v>
      </c>
      <c r="O3187" s="79">
        <v>0</v>
      </c>
      <c r="P3187" s="79"/>
      <c r="Q3187" t="s">
        <v>2534</v>
      </c>
      <c r="R3187" t="s">
        <v>60</v>
      </c>
    </row>
    <row r="3188" spans="1:18" x14ac:dyDescent="0.25">
      <c r="A3188" t="s">
        <v>593</v>
      </c>
      <c r="B3188">
        <v>61080205</v>
      </c>
      <c r="C3188" t="s">
        <v>444</v>
      </c>
      <c r="D3188">
        <v>0</v>
      </c>
      <c r="E3188" t="s">
        <v>1944</v>
      </c>
      <c r="F3188">
        <v>0</v>
      </c>
      <c r="G3188" t="s">
        <v>1890</v>
      </c>
      <c r="H3188">
        <v>0</v>
      </c>
      <c r="I3188" t="s">
        <v>2179</v>
      </c>
      <c r="J3188">
        <v>0</v>
      </c>
      <c r="K3188" s="79">
        <v>0</v>
      </c>
      <c r="L3188" s="79">
        <v>0</v>
      </c>
      <c r="M3188" s="79">
        <v>0</v>
      </c>
      <c r="N3188" s="79">
        <v>0</v>
      </c>
      <c r="O3188" s="79">
        <v>0</v>
      </c>
      <c r="P3188" s="79"/>
      <c r="Q3188" t="s">
        <v>2534</v>
      </c>
      <c r="R3188" t="s">
        <v>60</v>
      </c>
    </row>
    <row r="3189" spans="1:18" x14ac:dyDescent="0.25">
      <c r="A3189" t="s">
        <v>593</v>
      </c>
      <c r="B3189">
        <v>61080299</v>
      </c>
      <c r="C3189" t="s">
        <v>293</v>
      </c>
      <c r="D3189">
        <v>0</v>
      </c>
      <c r="E3189" t="s">
        <v>1944</v>
      </c>
      <c r="F3189">
        <v>0</v>
      </c>
      <c r="G3189" t="s">
        <v>1890</v>
      </c>
      <c r="H3189">
        <v>0</v>
      </c>
      <c r="I3189" t="s">
        <v>2179</v>
      </c>
      <c r="J3189">
        <v>0</v>
      </c>
      <c r="K3189" s="79">
        <v>0</v>
      </c>
      <c r="L3189" s="79">
        <v>0</v>
      </c>
      <c r="M3189" s="79">
        <v>0</v>
      </c>
      <c r="N3189" s="79">
        <v>0</v>
      </c>
      <c r="O3189" s="79">
        <v>0</v>
      </c>
      <c r="P3189" s="79"/>
      <c r="Q3189" t="s">
        <v>2534</v>
      </c>
      <c r="R3189" t="s">
        <v>60</v>
      </c>
    </row>
    <row r="3190" spans="1:18" x14ac:dyDescent="0.25">
      <c r="A3190" t="s">
        <v>593</v>
      </c>
      <c r="B3190">
        <v>61080301</v>
      </c>
      <c r="C3190" t="s">
        <v>573</v>
      </c>
      <c r="D3190">
        <v>0</v>
      </c>
      <c r="E3190" t="s">
        <v>1944</v>
      </c>
      <c r="F3190">
        <v>0</v>
      </c>
      <c r="G3190" t="s">
        <v>1890</v>
      </c>
      <c r="H3190">
        <v>0</v>
      </c>
      <c r="I3190" t="s">
        <v>2179</v>
      </c>
      <c r="J3190">
        <v>0</v>
      </c>
      <c r="K3190" s="79">
        <v>0</v>
      </c>
      <c r="L3190" s="79">
        <v>0</v>
      </c>
      <c r="M3190" s="79">
        <v>0</v>
      </c>
      <c r="N3190" s="79">
        <v>0</v>
      </c>
      <c r="O3190" s="79">
        <v>0</v>
      </c>
      <c r="P3190" s="79"/>
      <c r="Q3190" t="s">
        <v>2534</v>
      </c>
      <c r="R3190" t="s">
        <v>60</v>
      </c>
    </row>
    <row r="3191" spans="1:18" x14ac:dyDescent="0.25">
      <c r="A3191" t="s">
        <v>593</v>
      </c>
      <c r="B3191">
        <v>61080302</v>
      </c>
      <c r="C3191" t="s">
        <v>1337</v>
      </c>
      <c r="D3191">
        <v>0</v>
      </c>
      <c r="E3191" t="s">
        <v>1944</v>
      </c>
      <c r="F3191">
        <v>0</v>
      </c>
      <c r="G3191" t="s">
        <v>1890</v>
      </c>
      <c r="H3191">
        <v>0</v>
      </c>
      <c r="I3191" t="s">
        <v>2179</v>
      </c>
      <c r="J3191">
        <v>0</v>
      </c>
      <c r="K3191" s="79">
        <v>0</v>
      </c>
      <c r="L3191" s="79">
        <v>0</v>
      </c>
      <c r="M3191" s="79">
        <v>0</v>
      </c>
      <c r="N3191" s="79">
        <v>0</v>
      </c>
      <c r="O3191" s="79">
        <v>0</v>
      </c>
      <c r="P3191" s="79"/>
      <c r="Q3191" t="s">
        <v>2534</v>
      </c>
      <c r="R3191" t="s">
        <v>60</v>
      </c>
    </row>
    <row r="3192" spans="1:18" x14ac:dyDescent="0.25">
      <c r="A3192" t="s">
        <v>593</v>
      </c>
      <c r="B3192">
        <v>61080303</v>
      </c>
      <c r="C3192" t="s">
        <v>574</v>
      </c>
      <c r="D3192">
        <v>0</v>
      </c>
      <c r="E3192" t="s">
        <v>1944</v>
      </c>
      <c r="F3192">
        <v>0</v>
      </c>
      <c r="G3192" t="s">
        <v>1890</v>
      </c>
      <c r="H3192">
        <v>0</v>
      </c>
      <c r="I3192" t="s">
        <v>2179</v>
      </c>
      <c r="J3192">
        <v>0</v>
      </c>
      <c r="K3192" s="79">
        <v>0</v>
      </c>
      <c r="L3192" s="79">
        <v>0</v>
      </c>
      <c r="M3192" s="79">
        <v>0</v>
      </c>
      <c r="N3192" s="79">
        <v>0</v>
      </c>
      <c r="O3192" s="79">
        <v>0</v>
      </c>
      <c r="P3192" s="79"/>
      <c r="Q3192" t="s">
        <v>2534</v>
      </c>
      <c r="R3192" t="s">
        <v>60</v>
      </c>
    </row>
    <row r="3193" spans="1:18" x14ac:dyDescent="0.25">
      <c r="A3193" t="s">
        <v>593</v>
      </c>
      <c r="B3193">
        <v>61080304</v>
      </c>
      <c r="C3193" t="s">
        <v>294</v>
      </c>
      <c r="D3193">
        <v>0</v>
      </c>
      <c r="E3193" t="s">
        <v>1944</v>
      </c>
      <c r="F3193">
        <v>0</v>
      </c>
      <c r="G3193" t="s">
        <v>1890</v>
      </c>
      <c r="H3193">
        <v>0</v>
      </c>
      <c r="I3193" t="s">
        <v>2179</v>
      </c>
      <c r="J3193">
        <v>0</v>
      </c>
      <c r="K3193" s="79">
        <v>0</v>
      </c>
      <c r="L3193" s="79">
        <v>0</v>
      </c>
      <c r="M3193" s="79">
        <v>0</v>
      </c>
      <c r="N3193" s="79">
        <v>0</v>
      </c>
      <c r="O3193" s="79">
        <v>0</v>
      </c>
      <c r="P3193" s="79"/>
      <c r="Q3193" t="s">
        <v>2534</v>
      </c>
      <c r="R3193" t="s">
        <v>60</v>
      </c>
    </row>
    <row r="3194" spans="1:18" x14ac:dyDescent="0.25">
      <c r="A3194" t="s">
        <v>593</v>
      </c>
      <c r="B3194">
        <v>61090101</v>
      </c>
      <c r="C3194" t="s">
        <v>295</v>
      </c>
      <c r="D3194">
        <v>0</v>
      </c>
      <c r="E3194" t="s">
        <v>1944</v>
      </c>
      <c r="F3194">
        <v>0</v>
      </c>
      <c r="G3194" t="s">
        <v>1890</v>
      </c>
      <c r="H3194">
        <v>0</v>
      </c>
      <c r="I3194" t="s">
        <v>2179</v>
      </c>
      <c r="J3194">
        <v>0</v>
      </c>
      <c r="K3194" s="79">
        <v>0</v>
      </c>
      <c r="L3194" s="79">
        <v>0</v>
      </c>
      <c r="M3194" s="79">
        <v>0</v>
      </c>
      <c r="N3194" s="79">
        <v>0</v>
      </c>
      <c r="O3194" s="79">
        <v>0</v>
      </c>
      <c r="P3194" s="79"/>
      <c r="Q3194" t="s">
        <v>2534</v>
      </c>
      <c r="R3194" t="s">
        <v>60</v>
      </c>
    </row>
    <row r="3195" spans="1:18" x14ac:dyDescent="0.25">
      <c r="A3195" t="s">
        <v>593</v>
      </c>
      <c r="B3195">
        <v>61090102</v>
      </c>
      <c r="C3195" t="s">
        <v>296</v>
      </c>
      <c r="D3195">
        <v>0</v>
      </c>
      <c r="E3195" t="s">
        <v>1944</v>
      </c>
      <c r="F3195">
        <v>0</v>
      </c>
      <c r="G3195" t="s">
        <v>1890</v>
      </c>
      <c r="H3195">
        <v>0</v>
      </c>
      <c r="I3195" t="s">
        <v>2179</v>
      </c>
      <c r="J3195">
        <v>0</v>
      </c>
      <c r="K3195" s="79">
        <v>0</v>
      </c>
      <c r="L3195" s="79">
        <v>0</v>
      </c>
      <c r="M3195" s="79">
        <v>0</v>
      </c>
      <c r="N3195" s="79">
        <v>0</v>
      </c>
      <c r="O3195" s="79">
        <v>0</v>
      </c>
      <c r="P3195" s="79"/>
      <c r="Q3195" t="s">
        <v>2534</v>
      </c>
      <c r="R3195" t="s">
        <v>60</v>
      </c>
    </row>
    <row r="3196" spans="1:18" x14ac:dyDescent="0.25">
      <c r="A3196" t="s">
        <v>593</v>
      </c>
      <c r="B3196">
        <v>61090103</v>
      </c>
      <c r="C3196" t="s">
        <v>298</v>
      </c>
      <c r="D3196">
        <v>0</v>
      </c>
      <c r="E3196" t="s">
        <v>1944</v>
      </c>
      <c r="F3196">
        <v>0</v>
      </c>
      <c r="G3196" t="s">
        <v>1890</v>
      </c>
      <c r="H3196">
        <v>0</v>
      </c>
      <c r="I3196" t="s">
        <v>2179</v>
      </c>
      <c r="J3196">
        <v>0</v>
      </c>
      <c r="K3196" s="79">
        <v>0</v>
      </c>
      <c r="L3196" s="79">
        <v>0</v>
      </c>
      <c r="M3196" s="79">
        <v>0</v>
      </c>
      <c r="N3196" s="79">
        <v>0</v>
      </c>
      <c r="O3196" s="79">
        <v>0</v>
      </c>
      <c r="P3196" s="79"/>
      <c r="Q3196" t="s">
        <v>2534</v>
      </c>
      <c r="R3196" t="s">
        <v>60</v>
      </c>
    </row>
    <row r="3197" spans="1:18" x14ac:dyDescent="0.25">
      <c r="A3197" t="s">
        <v>593</v>
      </c>
      <c r="B3197">
        <v>61090104</v>
      </c>
      <c r="C3197" t="s">
        <v>299</v>
      </c>
      <c r="D3197">
        <v>0</v>
      </c>
      <c r="E3197" t="s">
        <v>1944</v>
      </c>
      <c r="F3197">
        <v>0</v>
      </c>
      <c r="G3197" t="s">
        <v>1890</v>
      </c>
      <c r="H3197">
        <v>0</v>
      </c>
      <c r="I3197" t="s">
        <v>2179</v>
      </c>
      <c r="J3197">
        <v>0</v>
      </c>
      <c r="K3197" s="79">
        <v>0</v>
      </c>
      <c r="L3197" s="79">
        <v>0</v>
      </c>
      <c r="M3197" s="79">
        <v>0</v>
      </c>
      <c r="N3197" s="79">
        <v>0</v>
      </c>
      <c r="O3197" s="79">
        <v>0</v>
      </c>
      <c r="P3197" s="79"/>
      <c r="Q3197" t="s">
        <v>2534</v>
      </c>
      <c r="R3197" t="s">
        <v>60</v>
      </c>
    </row>
    <row r="3198" spans="1:18" x14ac:dyDescent="0.25">
      <c r="A3198" t="s">
        <v>593</v>
      </c>
      <c r="B3198">
        <v>61090104</v>
      </c>
      <c r="C3198" t="s">
        <v>299</v>
      </c>
      <c r="D3198" t="s">
        <v>554</v>
      </c>
      <c r="E3198" t="s">
        <v>2697</v>
      </c>
      <c r="F3198">
        <v>0</v>
      </c>
      <c r="G3198" t="s">
        <v>1890</v>
      </c>
      <c r="H3198">
        <v>0</v>
      </c>
      <c r="I3198" t="s">
        <v>2179</v>
      </c>
      <c r="J3198">
        <v>0</v>
      </c>
      <c r="K3198" s="79">
        <v>0</v>
      </c>
      <c r="L3198" s="79">
        <v>0</v>
      </c>
      <c r="M3198" s="79">
        <v>0</v>
      </c>
      <c r="N3198" s="79">
        <v>0</v>
      </c>
      <c r="O3198" s="79">
        <v>0</v>
      </c>
      <c r="P3198" s="79"/>
      <c r="Q3198" t="s">
        <v>2534</v>
      </c>
      <c r="R3198" t="s">
        <v>60</v>
      </c>
    </row>
    <row r="3199" spans="1:18" x14ac:dyDescent="0.25">
      <c r="A3199" t="s">
        <v>593</v>
      </c>
      <c r="B3199">
        <v>61090104</v>
      </c>
      <c r="C3199" t="s">
        <v>299</v>
      </c>
      <c r="D3199" t="s">
        <v>302</v>
      </c>
      <c r="E3199" t="s">
        <v>2754</v>
      </c>
      <c r="F3199">
        <v>0</v>
      </c>
      <c r="G3199" t="s">
        <v>1890</v>
      </c>
      <c r="H3199">
        <v>0</v>
      </c>
      <c r="I3199" t="s">
        <v>2179</v>
      </c>
      <c r="J3199">
        <v>0</v>
      </c>
      <c r="K3199" s="79">
        <v>0</v>
      </c>
      <c r="L3199" s="79">
        <v>0</v>
      </c>
      <c r="M3199" s="79">
        <v>0</v>
      </c>
      <c r="N3199" s="79">
        <v>0</v>
      </c>
      <c r="O3199" s="79">
        <v>0</v>
      </c>
      <c r="P3199" s="79"/>
      <c r="Q3199" t="s">
        <v>2534</v>
      </c>
      <c r="R3199" t="s">
        <v>60</v>
      </c>
    </row>
    <row r="3200" spans="1:18" x14ac:dyDescent="0.25">
      <c r="A3200" t="s">
        <v>593</v>
      </c>
      <c r="B3200">
        <v>61090104</v>
      </c>
      <c r="C3200" t="s">
        <v>299</v>
      </c>
      <c r="D3200" t="s">
        <v>165</v>
      </c>
      <c r="E3200" t="s">
        <v>2172</v>
      </c>
      <c r="F3200">
        <v>0</v>
      </c>
      <c r="G3200" t="s">
        <v>1890</v>
      </c>
      <c r="H3200">
        <v>0</v>
      </c>
      <c r="I3200" t="s">
        <v>2179</v>
      </c>
      <c r="J3200">
        <v>0</v>
      </c>
      <c r="K3200" s="79">
        <v>0</v>
      </c>
      <c r="L3200" s="79">
        <v>0</v>
      </c>
      <c r="M3200" s="79">
        <v>0</v>
      </c>
      <c r="N3200" s="79">
        <v>0</v>
      </c>
      <c r="O3200" s="79">
        <v>0</v>
      </c>
      <c r="P3200" s="79"/>
      <c r="Q3200" t="s">
        <v>2534</v>
      </c>
      <c r="R3200" t="s">
        <v>60</v>
      </c>
    </row>
    <row r="3201" spans="1:18" x14ac:dyDescent="0.25">
      <c r="A3201" t="s">
        <v>593</v>
      </c>
      <c r="B3201">
        <v>61090104</v>
      </c>
      <c r="C3201" t="s">
        <v>299</v>
      </c>
      <c r="D3201" t="s">
        <v>1340</v>
      </c>
      <c r="E3201" t="s">
        <v>2756</v>
      </c>
      <c r="F3201">
        <v>0</v>
      </c>
      <c r="G3201" t="s">
        <v>1890</v>
      </c>
      <c r="H3201">
        <v>0</v>
      </c>
      <c r="I3201" t="s">
        <v>2179</v>
      </c>
      <c r="J3201">
        <v>0</v>
      </c>
      <c r="K3201" s="79">
        <v>0</v>
      </c>
      <c r="L3201" s="79">
        <v>0</v>
      </c>
      <c r="M3201" s="79">
        <v>0</v>
      </c>
      <c r="N3201" s="79">
        <v>0</v>
      </c>
      <c r="O3201" s="79">
        <v>0</v>
      </c>
      <c r="P3201" s="79"/>
      <c r="Q3201" t="s">
        <v>2534</v>
      </c>
      <c r="R3201" t="s">
        <v>60</v>
      </c>
    </row>
    <row r="3202" spans="1:18" x14ac:dyDescent="0.25">
      <c r="A3202" t="s">
        <v>593</v>
      </c>
      <c r="B3202">
        <v>61090104</v>
      </c>
      <c r="C3202" t="s">
        <v>299</v>
      </c>
      <c r="D3202" t="s">
        <v>1341</v>
      </c>
      <c r="E3202" t="s">
        <v>2757</v>
      </c>
      <c r="F3202">
        <v>0</v>
      </c>
      <c r="G3202" t="s">
        <v>1890</v>
      </c>
      <c r="H3202">
        <v>0</v>
      </c>
      <c r="I3202" t="s">
        <v>2179</v>
      </c>
      <c r="J3202">
        <v>0</v>
      </c>
      <c r="K3202" s="79">
        <v>0</v>
      </c>
      <c r="L3202" s="79">
        <v>0</v>
      </c>
      <c r="M3202" s="79">
        <v>0</v>
      </c>
      <c r="N3202" s="79">
        <v>0</v>
      </c>
      <c r="O3202" s="79">
        <v>0</v>
      </c>
      <c r="P3202" s="79"/>
      <c r="Q3202" t="s">
        <v>2534</v>
      </c>
      <c r="R3202" t="s">
        <v>60</v>
      </c>
    </row>
    <row r="3203" spans="1:18" x14ac:dyDescent="0.25">
      <c r="A3203" t="s">
        <v>593</v>
      </c>
      <c r="B3203">
        <v>61090106</v>
      </c>
      <c r="C3203" t="s">
        <v>304</v>
      </c>
      <c r="D3203">
        <v>0</v>
      </c>
      <c r="E3203" t="s">
        <v>1944</v>
      </c>
      <c r="F3203">
        <v>0</v>
      </c>
      <c r="G3203" t="s">
        <v>1890</v>
      </c>
      <c r="H3203">
        <v>0</v>
      </c>
      <c r="I3203" t="s">
        <v>2179</v>
      </c>
      <c r="J3203">
        <v>0</v>
      </c>
      <c r="K3203" s="79">
        <v>0</v>
      </c>
      <c r="L3203" s="79">
        <v>0</v>
      </c>
      <c r="M3203" s="79">
        <v>0</v>
      </c>
      <c r="N3203" s="79">
        <v>0</v>
      </c>
      <c r="O3203" s="79">
        <v>0</v>
      </c>
      <c r="P3203" s="79"/>
      <c r="Q3203" t="s">
        <v>2534</v>
      </c>
      <c r="R3203" t="s">
        <v>60</v>
      </c>
    </row>
    <row r="3204" spans="1:18" x14ac:dyDescent="0.25">
      <c r="A3204" t="s">
        <v>593</v>
      </c>
      <c r="B3204">
        <v>61090107</v>
      </c>
      <c r="C3204" t="s">
        <v>307</v>
      </c>
      <c r="D3204">
        <v>0</v>
      </c>
      <c r="E3204" t="s">
        <v>1944</v>
      </c>
      <c r="F3204">
        <v>0</v>
      </c>
      <c r="G3204" t="s">
        <v>1890</v>
      </c>
      <c r="H3204">
        <v>0</v>
      </c>
      <c r="I3204" t="s">
        <v>2179</v>
      </c>
      <c r="J3204">
        <v>0</v>
      </c>
      <c r="K3204" s="79">
        <v>0</v>
      </c>
      <c r="L3204" s="79">
        <v>0</v>
      </c>
      <c r="M3204" s="79">
        <v>0</v>
      </c>
      <c r="N3204" s="79">
        <v>0</v>
      </c>
      <c r="O3204" s="79">
        <v>0</v>
      </c>
      <c r="P3204" s="79"/>
      <c r="Q3204" t="s">
        <v>2534</v>
      </c>
      <c r="R3204" t="s">
        <v>60</v>
      </c>
    </row>
    <row r="3205" spans="1:18" x14ac:dyDescent="0.25">
      <c r="A3205" t="s">
        <v>593</v>
      </c>
      <c r="B3205">
        <v>61090107</v>
      </c>
      <c r="C3205" t="s">
        <v>307</v>
      </c>
      <c r="D3205" t="s">
        <v>1341</v>
      </c>
      <c r="E3205" t="s">
        <v>2757</v>
      </c>
      <c r="F3205">
        <v>0</v>
      </c>
      <c r="G3205" t="s">
        <v>1890</v>
      </c>
      <c r="H3205">
        <v>0</v>
      </c>
      <c r="I3205" t="s">
        <v>2179</v>
      </c>
      <c r="J3205">
        <v>0</v>
      </c>
      <c r="K3205" s="79">
        <v>0</v>
      </c>
      <c r="L3205" s="79">
        <v>0</v>
      </c>
      <c r="M3205" s="79">
        <v>0</v>
      </c>
      <c r="N3205" s="79">
        <v>0</v>
      </c>
      <c r="O3205" s="79">
        <v>0</v>
      </c>
      <c r="P3205" s="79"/>
      <c r="Q3205" t="s">
        <v>2534</v>
      </c>
      <c r="R3205" t="s">
        <v>60</v>
      </c>
    </row>
    <row r="3206" spans="1:18" x14ac:dyDescent="0.25">
      <c r="A3206" t="s">
        <v>593</v>
      </c>
      <c r="B3206">
        <v>61090108</v>
      </c>
      <c r="C3206" t="s">
        <v>308</v>
      </c>
      <c r="D3206">
        <v>0</v>
      </c>
      <c r="E3206" t="s">
        <v>1944</v>
      </c>
      <c r="F3206">
        <v>0</v>
      </c>
      <c r="G3206" t="s">
        <v>1890</v>
      </c>
      <c r="H3206">
        <v>0</v>
      </c>
      <c r="I3206" t="s">
        <v>2179</v>
      </c>
      <c r="J3206">
        <v>0</v>
      </c>
      <c r="K3206" s="79">
        <v>0</v>
      </c>
      <c r="L3206" s="79">
        <v>0</v>
      </c>
      <c r="M3206" s="79">
        <v>0</v>
      </c>
      <c r="N3206" s="79">
        <v>0</v>
      </c>
      <c r="O3206" s="79">
        <v>0</v>
      </c>
      <c r="P3206" s="79"/>
      <c r="Q3206" t="s">
        <v>2534</v>
      </c>
      <c r="R3206" t="s">
        <v>60</v>
      </c>
    </row>
    <row r="3207" spans="1:18" x14ac:dyDescent="0.25">
      <c r="A3207" t="s">
        <v>593</v>
      </c>
      <c r="B3207">
        <v>61090108</v>
      </c>
      <c r="C3207" t="s">
        <v>308</v>
      </c>
      <c r="D3207" t="s">
        <v>283</v>
      </c>
      <c r="E3207" t="s">
        <v>2694</v>
      </c>
      <c r="F3207">
        <v>0</v>
      </c>
      <c r="G3207" t="s">
        <v>1890</v>
      </c>
      <c r="H3207">
        <v>0</v>
      </c>
      <c r="I3207" t="s">
        <v>2179</v>
      </c>
      <c r="J3207">
        <v>0</v>
      </c>
      <c r="K3207" s="79">
        <v>0</v>
      </c>
      <c r="L3207" s="79">
        <v>0</v>
      </c>
      <c r="M3207" s="79">
        <v>0</v>
      </c>
      <c r="N3207" s="79">
        <v>0</v>
      </c>
      <c r="O3207" s="79">
        <v>0</v>
      </c>
      <c r="P3207" s="79"/>
      <c r="Q3207" t="s">
        <v>2534</v>
      </c>
      <c r="R3207" t="s">
        <v>60</v>
      </c>
    </row>
    <row r="3208" spans="1:18" x14ac:dyDescent="0.25">
      <c r="A3208" t="s">
        <v>593</v>
      </c>
      <c r="B3208">
        <v>61090109</v>
      </c>
      <c r="C3208" t="s">
        <v>313</v>
      </c>
      <c r="D3208">
        <v>0</v>
      </c>
      <c r="E3208" t="s">
        <v>1944</v>
      </c>
      <c r="F3208">
        <v>0</v>
      </c>
      <c r="G3208" t="s">
        <v>1890</v>
      </c>
      <c r="H3208">
        <v>0</v>
      </c>
      <c r="I3208" t="s">
        <v>2179</v>
      </c>
      <c r="J3208">
        <v>0</v>
      </c>
      <c r="K3208" s="79">
        <v>0</v>
      </c>
      <c r="L3208" s="79">
        <v>0</v>
      </c>
      <c r="M3208" s="79">
        <v>0</v>
      </c>
      <c r="N3208" s="79">
        <v>0</v>
      </c>
      <c r="O3208" s="79">
        <v>0</v>
      </c>
      <c r="P3208" s="79"/>
      <c r="Q3208" t="s">
        <v>2534</v>
      </c>
      <c r="R3208" t="s">
        <v>60</v>
      </c>
    </row>
    <row r="3209" spans="1:18" x14ac:dyDescent="0.25">
      <c r="A3209" t="s">
        <v>593</v>
      </c>
      <c r="B3209">
        <v>61100101</v>
      </c>
      <c r="C3209" t="s">
        <v>314</v>
      </c>
      <c r="D3209">
        <v>0</v>
      </c>
      <c r="E3209" t="s">
        <v>1944</v>
      </c>
      <c r="F3209">
        <v>0</v>
      </c>
      <c r="G3209" t="s">
        <v>1890</v>
      </c>
      <c r="H3209">
        <v>0</v>
      </c>
      <c r="I3209" t="s">
        <v>2179</v>
      </c>
      <c r="J3209">
        <v>0</v>
      </c>
      <c r="K3209" s="79">
        <v>0</v>
      </c>
      <c r="L3209" s="79">
        <v>0</v>
      </c>
      <c r="M3209" s="79">
        <v>0</v>
      </c>
      <c r="N3209" s="79">
        <v>0</v>
      </c>
      <c r="O3209" s="79">
        <v>0</v>
      </c>
      <c r="P3209" s="79"/>
      <c r="Q3209" t="s">
        <v>2534</v>
      </c>
      <c r="R3209" t="s">
        <v>60</v>
      </c>
    </row>
    <row r="3210" spans="1:18" x14ac:dyDescent="0.25">
      <c r="A3210" t="s">
        <v>593</v>
      </c>
      <c r="B3210">
        <v>61100101</v>
      </c>
      <c r="C3210" t="s">
        <v>314</v>
      </c>
      <c r="D3210" t="s">
        <v>316</v>
      </c>
      <c r="E3210" t="s">
        <v>2162</v>
      </c>
      <c r="F3210">
        <v>0</v>
      </c>
      <c r="G3210" t="s">
        <v>1890</v>
      </c>
      <c r="H3210">
        <v>0</v>
      </c>
      <c r="I3210" t="s">
        <v>2179</v>
      </c>
      <c r="J3210">
        <v>0</v>
      </c>
      <c r="K3210" s="79">
        <v>0</v>
      </c>
      <c r="L3210" s="79">
        <v>0</v>
      </c>
      <c r="M3210" s="79">
        <v>0</v>
      </c>
      <c r="N3210" s="79">
        <v>0</v>
      </c>
      <c r="O3210" s="79">
        <v>0</v>
      </c>
      <c r="P3210" s="79"/>
      <c r="Q3210" t="s">
        <v>2534</v>
      </c>
      <c r="R3210" t="s">
        <v>60</v>
      </c>
    </row>
    <row r="3211" spans="1:18" x14ac:dyDescent="0.25">
      <c r="A3211" t="s">
        <v>593</v>
      </c>
      <c r="B3211">
        <v>61100101</v>
      </c>
      <c r="C3211" t="s">
        <v>314</v>
      </c>
      <c r="D3211" t="s">
        <v>558</v>
      </c>
      <c r="E3211" t="s">
        <v>2713</v>
      </c>
      <c r="F3211">
        <v>0</v>
      </c>
      <c r="G3211" t="s">
        <v>1890</v>
      </c>
      <c r="H3211">
        <v>0</v>
      </c>
      <c r="I3211" t="s">
        <v>2179</v>
      </c>
      <c r="J3211">
        <v>0</v>
      </c>
      <c r="K3211" s="79">
        <v>0</v>
      </c>
      <c r="L3211" s="79">
        <v>0</v>
      </c>
      <c r="M3211" s="79">
        <v>0</v>
      </c>
      <c r="N3211" s="79">
        <v>0</v>
      </c>
      <c r="O3211" s="79">
        <v>0</v>
      </c>
      <c r="P3211" s="79"/>
      <c r="Q3211" t="s">
        <v>2534</v>
      </c>
      <c r="R3211" t="s">
        <v>60</v>
      </c>
    </row>
    <row r="3212" spans="1:18" x14ac:dyDescent="0.25">
      <c r="A3212" t="s">
        <v>593</v>
      </c>
      <c r="B3212">
        <v>61100102</v>
      </c>
      <c r="C3212" t="s">
        <v>320</v>
      </c>
      <c r="D3212">
        <v>0</v>
      </c>
      <c r="E3212" t="s">
        <v>1944</v>
      </c>
      <c r="F3212">
        <v>0</v>
      </c>
      <c r="G3212" t="s">
        <v>1890</v>
      </c>
      <c r="H3212">
        <v>0</v>
      </c>
      <c r="I3212" t="s">
        <v>2179</v>
      </c>
      <c r="J3212">
        <v>0</v>
      </c>
      <c r="K3212" s="79">
        <v>0</v>
      </c>
      <c r="L3212" s="79">
        <v>0</v>
      </c>
      <c r="M3212" s="79">
        <v>0</v>
      </c>
      <c r="N3212" s="79">
        <v>0</v>
      </c>
      <c r="O3212" s="79">
        <v>0</v>
      </c>
      <c r="P3212" s="79"/>
      <c r="Q3212" t="s">
        <v>2534</v>
      </c>
      <c r="R3212" t="s">
        <v>60</v>
      </c>
    </row>
    <row r="3213" spans="1:18" x14ac:dyDescent="0.25">
      <c r="A3213" t="s">
        <v>593</v>
      </c>
      <c r="B3213">
        <v>61100102</v>
      </c>
      <c r="C3213" t="s">
        <v>320</v>
      </c>
      <c r="D3213" t="s">
        <v>261</v>
      </c>
      <c r="E3213" t="s">
        <v>2628</v>
      </c>
      <c r="F3213">
        <v>0</v>
      </c>
      <c r="G3213" t="s">
        <v>1890</v>
      </c>
      <c r="H3213">
        <v>0</v>
      </c>
      <c r="I3213" t="s">
        <v>2179</v>
      </c>
      <c r="J3213">
        <v>0</v>
      </c>
      <c r="K3213" s="79">
        <v>0</v>
      </c>
      <c r="L3213" s="79">
        <v>0</v>
      </c>
      <c r="M3213" s="79">
        <v>0</v>
      </c>
      <c r="N3213" s="79">
        <v>0</v>
      </c>
      <c r="O3213" s="79">
        <v>0</v>
      </c>
      <c r="P3213" s="79"/>
      <c r="Q3213" t="s">
        <v>2534</v>
      </c>
      <c r="R3213" t="s">
        <v>60</v>
      </c>
    </row>
    <row r="3214" spans="1:18" x14ac:dyDescent="0.25">
      <c r="A3214" t="s">
        <v>593</v>
      </c>
      <c r="B3214">
        <v>61100102</v>
      </c>
      <c r="C3214" t="s">
        <v>320</v>
      </c>
      <c r="D3214" t="s">
        <v>322</v>
      </c>
      <c r="E3214" t="s">
        <v>2161</v>
      </c>
      <c r="F3214">
        <v>0</v>
      </c>
      <c r="G3214" t="s">
        <v>1890</v>
      </c>
      <c r="H3214">
        <v>0</v>
      </c>
      <c r="I3214" t="s">
        <v>2179</v>
      </c>
      <c r="J3214">
        <v>0</v>
      </c>
      <c r="K3214" s="79">
        <v>0</v>
      </c>
      <c r="L3214" s="79">
        <v>0</v>
      </c>
      <c r="M3214" s="79">
        <v>0</v>
      </c>
      <c r="N3214" s="79">
        <v>0</v>
      </c>
      <c r="O3214" s="79">
        <v>0</v>
      </c>
      <c r="P3214" s="79"/>
      <c r="Q3214" t="s">
        <v>2534</v>
      </c>
      <c r="R3214" t="s">
        <v>60</v>
      </c>
    </row>
    <row r="3215" spans="1:18" x14ac:dyDescent="0.25">
      <c r="A3215" t="s">
        <v>593</v>
      </c>
      <c r="B3215">
        <v>61100102</v>
      </c>
      <c r="C3215" t="s">
        <v>320</v>
      </c>
      <c r="D3215" t="s">
        <v>323</v>
      </c>
      <c r="E3215" t="s">
        <v>2630</v>
      </c>
      <c r="F3215">
        <v>0</v>
      </c>
      <c r="G3215" t="s">
        <v>1890</v>
      </c>
      <c r="H3215">
        <v>0</v>
      </c>
      <c r="I3215" t="s">
        <v>2179</v>
      </c>
      <c r="J3215">
        <v>0</v>
      </c>
      <c r="K3215" s="79">
        <v>0</v>
      </c>
      <c r="L3215" s="79">
        <v>0</v>
      </c>
      <c r="M3215" s="79">
        <v>0</v>
      </c>
      <c r="N3215" s="79">
        <v>0</v>
      </c>
      <c r="O3215" s="79">
        <v>0</v>
      </c>
      <c r="P3215" s="79"/>
      <c r="Q3215" t="s">
        <v>2534</v>
      </c>
      <c r="R3215" t="s">
        <v>60</v>
      </c>
    </row>
    <row r="3216" spans="1:18" x14ac:dyDescent="0.25">
      <c r="A3216" t="s">
        <v>593</v>
      </c>
      <c r="B3216">
        <v>61100102</v>
      </c>
      <c r="C3216" t="s">
        <v>320</v>
      </c>
      <c r="D3216" t="s">
        <v>324</v>
      </c>
      <c r="E3216" t="s">
        <v>2765</v>
      </c>
      <c r="F3216">
        <v>0</v>
      </c>
      <c r="G3216" t="s">
        <v>1890</v>
      </c>
      <c r="H3216">
        <v>0</v>
      </c>
      <c r="I3216" t="s">
        <v>2179</v>
      </c>
      <c r="J3216">
        <v>0</v>
      </c>
      <c r="K3216" s="79">
        <v>0</v>
      </c>
      <c r="L3216" s="79">
        <v>0</v>
      </c>
      <c r="M3216" s="79">
        <v>0</v>
      </c>
      <c r="N3216" s="79">
        <v>0</v>
      </c>
      <c r="O3216" s="79">
        <v>0</v>
      </c>
      <c r="P3216" s="79"/>
      <c r="Q3216" t="s">
        <v>2534</v>
      </c>
      <c r="R3216" t="s">
        <v>60</v>
      </c>
    </row>
    <row r="3217" spans="1:18" x14ac:dyDescent="0.25">
      <c r="A3217" t="s">
        <v>593</v>
      </c>
      <c r="B3217">
        <v>61100102</v>
      </c>
      <c r="C3217" t="s">
        <v>320</v>
      </c>
      <c r="D3217" t="s">
        <v>1366</v>
      </c>
      <c r="E3217" t="s">
        <v>2775</v>
      </c>
      <c r="F3217">
        <v>0</v>
      </c>
      <c r="G3217" t="s">
        <v>1890</v>
      </c>
      <c r="H3217">
        <v>0</v>
      </c>
      <c r="I3217" t="s">
        <v>2179</v>
      </c>
      <c r="J3217">
        <v>0</v>
      </c>
      <c r="K3217" s="79">
        <v>0</v>
      </c>
      <c r="L3217" s="79">
        <v>0</v>
      </c>
      <c r="M3217" s="79">
        <v>0</v>
      </c>
      <c r="N3217" s="79">
        <v>0</v>
      </c>
      <c r="O3217" s="79">
        <v>0</v>
      </c>
      <c r="P3217" s="79"/>
      <c r="Q3217" t="s">
        <v>2534</v>
      </c>
      <c r="R3217" t="s">
        <v>60</v>
      </c>
    </row>
    <row r="3218" spans="1:18" x14ac:dyDescent="0.25">
      <c r="A3218" t="s">
        <v>593</v>
      </c>
      <c r="B3218">
        <v>61100103</v>
      </c>
      <c r="C3218" t="s">
        <v>325</v>
      </c>
      <c r="D3218">
        <v>0</v>
      </c>
      <c r="E3218" t="s">
        <v>1944</v>
      </c>
      <c r="F3218" t="s">
        <v>2315</v>
      </c>
      <c r="G3218" t="s">
        <v>2360</v>
      </c>
      <c r="H3218">
        <v>0</v>
      </c>
      <c r="I3218" t="s">
        <v>2179</v>
      </c>
      <c r="J3218">
        <v>0</v>
      </c>
      <c r="K3218" s="79">
        <v>0</v>
      </c>
      <c r="L3218" s="79">
        <v>0</v>
      </c>
      <c r="M3218" s="79">
        <v>0</v>
      </c>
      <c r="N3218" s="79">
        <v>0</v>
      </c>
      <c r="O3218" s="79">
        <v>0</v>
      </c>
      <c r="P3218" s="79"/>
      <c r="Q3218" t="s">
        <v>2534</v>
      </c>
      <c r="R3218" t="s">
        <v>60</v>
      </c>
    </row>
    <row r="3219" spans="1:18" x14ac:dyDescent="0.25">
      <c r="A3219" t="s">
        <v>593</v>
      </c>
      <c r="B3219">
        <v>69999997</v>
      </c>
      <c r="C3219" t="s">
        <v>326</v>
      </c>
      <c r="D3219">
        <v>0</v>
      </c>
      <c r="E3219" t="s">
        <v>1944</v>
      </c>
      <c r="F3219">
        <v>0</v>
      </c>
      <c r="G3219" t="s">
        <v>1890</v>
      </c>
      <c r="H3219">
        <v>0</v>
      </c>
      <c r="I3219" t="s">
        <v>2179</v>
      </c>
      <c r="J3219">
        <v>0</v>
      </c>
      <c r="K3219" s="79">
        <v>0</v>
      </c>
      <c r="L3219" s="79">
        <v>0</v>
      </c>
      <c r="M3219" s="79">
        <v>0</v>
      </c>
      <c r="N3219" s="79">
        <v>0</v>
      </c>
      <c r="O3219" s="79">
        <v>0</v>
      </c>
      <c r="P3219" s="79"/>
      <c r="Q3219" t="s">
        <v>2534</v>
      </c>
      <c r="R3219" t="s">
        <v>60</v>
      </c>
    </row>
    <row r="3220" spans="1:18" x14ac:dyDescent="0.25">
      <c r="A3220" t="s">
        <v>593</v>
      </c>
      <c r="B3220">
        <v>69999999</v>
      </c>
      <c r="C3220" t="s">
        <v>1370</v>
      </c>
      <c r="D3220">
        <v>0</v>
      </c>
      <c r="E3220" t="s">
        <v>1944</v>
      </c>
      <c r="F3220">
        <v>0</v>
      </c>
      <c r="G3220" t="s">
        <v>1890</v>
      </c>
      <c r="H3220">
        <v>0</v>
      </c>
      <c r="I3220" t="s">
        <v>2179</v>
      </c>
      <c r="J3220">
        <v>0</v>
      </c>
      <c r="K3220" s="79">
        <v>0</v>
      </c>
      <c r="L3220" s="79">
        <v>0</v>
      </c>
      <c r="M3220" s="79">
        <v>0</v>
      </c>
      <c r="N3220" s="79">
        <v>0</v>
      </c>
      <c r="O3220" s="79">
        <v>0</v>
      </c>
      <c r="P3220" s="79"/>
      <c r="Q3220" t="s">
        <v>2534</v>
      </c>
      <c r="R3220" t="s">
        <v>60</v>
      </c>
    </row>
    <row r="3221" spans="1:18" x14ac:dyDescent="0.25">
      <c r="A3221" t="s">
        <v>593</v>
      </c>
      <c r="B3221">
        <v>71040101</v>
      </c>
      <c r="C3221" t="s">
        <v>328</v>
      </c>
      <c r="D3221">
        <v>0</v>
      </c>
      <c r="E3221" t="s">
        <v>1944</v>
      </c>
      <c r="F3221">
        <v>0</v>
      </c>
      <c r="G3221" t="s">
        <v>1890</v>
      </c>
      <c r="H3221">
        <v>0</v>
      </c>
      <c r="I3221" t="s">
        <v>2179</v>
      </c>
      <c r="J3221">
        <v>0</v>
      </c>
      <c r="K3221" s="79">
        <v>0</v>
      </c>
      <c r="L3221" s="79">
        <v>0</v>
      </c>
      <c r="M3221" s="79">
        <v>0</v>
      </c>
      <c r="N3221" s="79">
        <v>0</v>
      </c>
      <c r="O3221" s="79">
        <v>0</v>
      </c>
      <c r="P3221" s="79"/>
      <c r="Q3221" t="s">
        <v>2534</v>
      </c>
      <c r="R3221" t="s">
        <v>65</v>
      </c>
    </row>
    <row r="3222" spans="1:18" x14ac:dyDescent="0.25">
      <c r="A3222" t="s">
        <v>593</v>
      </c>
      <c r="B3222">
        <v>71040102</v>
      </c>
      <c r="C3222" t="s">
        <v>329</v>
      </c>
      <c r="D3222">
        <v>0</v>
      </c>
      <c r="E3222" t="s">
        <v>1944</v>
      </c>
      <c r="F3222">
        <v>0</v>
      </c>
      <c r="G3222" t="s">
        <v>1890</v>
      </c>
      <c r="H3222">
        <v>0</v>
      </c>
      <c r="I3222" t="s">
        <v>2179</v>
      </c>
      <c r="J3222">
        <v>0</v>
      </c>
      <c r="K3222" s="79">
        <v>0</v>
      </c>
      <c r="L3222" s="79">
        <v>0</v>
      </c>
      <c r="M3222" s="79">
        <v>0</v>
      </c>
      <c r="N3222" s="79">
        <v>0</v>
      </c>
      <c r="O3222" s="79">
        <v>0</v>
      </c>
      <c r="P3222" s="79"/>
      <c r="Q3222" t="s">
        <v>2534</v>
      </c>
      <c r="R3222" t="s">
        <v>65</v>
      </c>
    </row>
    <row r="3223" spans="1:18" x14ac:dyDescent="0.25">
      <c r="A3223" t="s">
        <v>593</v>
      </c>
      <c r="B3223">
        <v>71040104</v>
      </c>
      <c r="C3223" t="s">
        <v>331</v>
      </c>
      <c r="D3223">
        <v>0</v>
      </c>
      <c r="E3223" t="s">
        <v>1944</v>
      </c>
      <c r="F3223">
        <v>0</v>
      </c>
      <c r="G3223" t="s">
        <v>1890</v>
      </c>
      <c r="H3223">
        <v>0</v>
      </c>
      <c r="I3223" t="s">
        <v>2179</v>
      </c>
      <c r="J3223">
        <v>0</v>
      </c>
      <c r="K3223" s="79">
        <v>0</v>
      </c>
      <c r="L3223" s="79">
        <v>0</v>
      </c>
      <c r="M3223" s="79">
        <v>0</v>
      </c>
      <c r="N3223" s="79">
        <v>0</v>
      </c>
      <c r="O3223" s="79">
        <v>0</v>
      </c>
      <c r="P3223" s="79"/>
      <c r="Q3223" t="s">
        <v>2534</v>
      </c>
      <c r="R3223" t="s">
        <v>65</v>
      </c>
    </row>
    <row r="3224" spans="1:18" x14ac:dyDescent="0.25">
      <c r="A3224" t="s">
        <v>593</v>
      </c>
      <c r="B3224">
        <v>81030103</v>
      </c>
      <c r="C3224" t="s">
        <v>334</v>
      </c>
      <c r="D3224" t="s">
        <v>284</v>
      </c>
      <c r="E3224" t="s">
        <v>2696</v>
      </c>
      <c r="F3224">
        <v>0</v>
      </c>
      <c r="G3224" t="s">
        <v>1890</v>
      </c>
      <c r="H3224">
        <v>0</v>
      </c>
      <c r="I3224" t="s">
        <v>2179</v>
      </c>
      <c r="J3224">
        <v>0</v>
      </c>
      <c r="K3224" s="79">
        <v>0</v>
      </c>
      <c r="L3224" s="79">
        <v>0</v>
      </c>
      <c r="M3224" s="79">
        <v>0</v>
      </c>
      <c r="N3224" s="79">
        <v>0</v>
      </c>
      <c r="O3224" s="79">
        <v>0</v>
      </c>
      <c r="P3224" s="79"/>
      <c r="Q3224" t="s">
        <v>2534</v>
      </c>
      <c r="R3224" t="s">
        <v>64</v>
      </c>
    </row>
  </sheetData>
  <autoFilter ref="A1:R3224" xr:uid="{00000000-0009-0000-0000-000009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E516"/>
  <sheetViews>
    <sheetView workbookViewId="0">
      <selection activeCell="E193" sqref="E193"/>
    </sheetView>
  </sheetViews>
  <sheetFormatPr baseColWidth="10" defaultRowHeight="15" x14ac:dyDescent="0.25"/>
  <sheetData>
    <row r="1" spans="1:5" ht="30" x14ac:dyDescent="0.25">
      <c r="A1" s="83" t="s">
        <v>1385</v>
      </c>
      <c r="B1" t="s">
        <v>2780</v>
      </c>
      <c r="D1" s="107" t="s">
        <v>120</v>
      </c>
      <c r="E1" t="s">
        <v>2780</v>
      </c>
    </row>
    <row r="2" spans="1:5" hidden="1" x14ac:dyDescent="0.25">
      <c r="A2" s="81">
        <v>11010101</v>
      </c>
      <c r="B2">
        <v>11010101</v>
      </c>
      <c r="D2" s="107">
        <v>11010101</v>
      </c>
      <c r="E2">
        <v>11010101</v>
      </c>
    </row>
    <row r="3" spans="1:5" hidden="1" x14ac:dyDescent="0.25">
      <c r="A3" s="81">
        <v>11010102</v>
      </c>
      <c r="B3" s="107">
        <v>11010102</v>
      </c>
      <c r="D3" s="107">
        <v>11010102</v>
      </c>
      <c r="E3" s="107">
        <v>11010102</v>
      </c>
    </row>
    <row r="4" spans="1:5" hidden="1" x14ac:dyDescent="0.25">
      <c r="A4" s="81">
        <v>11010201</v>
      </c>
      <c r="B4" s="107">
        <v>11010201</v>
      </c>
      <c r="D4" s="107">
        <v>11010201</v>
      </c>
      <c r="E4" s="107">
        <v>11010201</v>
      </c>
    </row>
    <row r="5" spans="1:5" hidden="1" x14ac:dyDescent="0.25">
      <c r="A5" s="81">
        <v>11010202</v>
      </c>
      <c r="B5" s="107">
        <v>11010202</v>
      </c>
      <c r="D5" s="107">
        <v>11010202</v>
      </c>
      <c r="E5" s="107">
        <v>11010202</v>
      </c>
    </row>
    <row r="6" spans="1:5" hidden="1" x14ac:dyDescent="0.25">
      <c r="A6" s="81">
        <v>11010501</v>
      </c>
      <c r="B6" s="107">
        <v>11010501</v>
      </c>
      <c r="D6" s="107">
        <v>11010501</v>
      </c>
      <c r="E6" s="107">
        <v>11010501</v>
      </c>
    </row>
    <row r="7" spans="1:5" hidden="1" x14ac:dyDescent="0.25">
      <c r="A7" s="81">
        <v>11010811</v>
      </c>
      <c r="B7" s="107">
        <v>11010811</v>
      </c>
      <c r="D7" s="107">
        <v>11010811</v>
      </c>
      <c r="E7" s="107">
        <v>11010811</v>
      </c>
    </row>
    <row r="8" spans="1:5" hidden="1" x14ac:dyDescent="0.25">
      <c r="A8" s="81">
        <v>11010812</v>
      </c>
      <c r="B8" s="107" t="e">
        <v>#N/A</v>
      </c>
      <c r="D8" s="107">
        <v>11030101</v>
      </c>
      <c r="E8" s="107">
        <v>11030101</v>
      </c>
    </row>
    <row r="9" spans="1:5" hidden="1" x14ac:dyDescent="0.25">
      <c r="A9" s="81">
        <v>11030101</v>
      </c>
      <c r="B9" s="107">
        <v>11030101</v>
      </c>
      <c r="D9" s="107">
        <v>11030103</v>
      </c>
      <c r="E9" s="107">
        <v>11030103</v>
      </c>
    </row>
    <row r="10" spans="1:5" hidden="1" x14ac:dyDescent="0.25">
      <c r="A10" s="81">
        <v>11030103</v>
      </c>
      <c r="B10" s="107">
        <v>11030103</v>
      </c>
      <c r="D10" s="107">
        <v>11030104</v>
      </c>
      <c r="E10" s="107">
        <v>11030104</v>
      </c>
    </row>
    <row r="11" spans="1:5" hidden="1" x14ac:dyDescent="0.25">
      <c r="A11" s="81">
        <v>11030104</v>
      </c>
      <c r="B11" s="107">
        <v>11030104</v>
      </c>
      <c r="D11" s="107">
        <v>11030109</v>
      </c>
      <c r="E11" s="107">
        <v>11030109</v>
      </c>
    </row>
    <row r="12" spans="1:5" hidden="1" x14ac:dyDescent="0.25">
      <c r="A12" s="81">
        <v>11030107</v>
      </c>
      <c r="B12" s="107" t="e">
        <v>#N/A</v>
      </c>
      <c r="D12" s="107">
        <v>11030199</v>
      </c>
      <c r="E12" s="107">
        <v>11030199</v>
      </c>
    </row>
    <row r="13" spans="1:5" hidden="1" x14ac:dyDescent="0.25">
      <c r="A13" s="81">
        <v>11030109</v>
      </c>
      <c r="B13" s="107">
        <v>11030109</v>
      </c>
      <c r="D13" s="107">
        <v>11040101</v>
      </c>
      <c r="E13" s="107">
        <v>11040101</v>
      </c>
    </row>
    <row r="14" spans="1:5" hidden="1" x14ac:dyDescent="0.25">
      <c r="A14" s="81">
        <v>11030114</v>
      </c>
      <c r="B14" s="107" t="e">
        <v>#N/A</v>
      </c>
      <c r="D14" s="107">
        <v>11040102</v>
      </c>
      <c r="E14" s="107">
        <v>11040102</v>
      </c>
    </row>
    <row r="15" spans="1:5" hidden="1" x14ac:dyDescent="0.25">
      <c r="A15" s="81">
        <v>11030199</v>
      </c>
      <c r="B15" s="107">
        <v>11030199</v>
      </c>
      <c r="D15" s="107">
        <v>11050102</v>
      </c>
      <c r="E15" s="107">
        <v>11050102</v>
      </c>
    </row>
    <row r="16" spans="1:5" hidden="1" x14ac:dyDescent="0.25">
      <c r="A16" s="81">
        <v>11040101</v>
      </c>
      <c r="B16" s="107">
        <v>11040101</v>
      </c>
      <c r="D16" s="107">
        <v>11050111</v>
      </c>
      <c r="E16" s="107">
        <v>11050111</v>
      </c>
    </row>
    <row r="17" spans="1:5" hidden="1" x14ac:dyDescent="0.25">
      <c r="A17" s="81">
        <v>11040102</v>
      </c>
      <c r="B17" s="107">
        <v>11040102</v>
      </c>
      <c r="D17" s="107">
        <v>11060101</v>
      </c>
      <c r="E17" s="107">
        <v>11060101</v>
      </c>
    </row>
    <row r="18" spans="1:5" hidden="1" x14ac:dyDescent="0.25">
      <c r="A18" s="81">
        <v>11050102</v>
      </c>
      <c r="B18" s="107">
        <v>11050102</v>
      </c>
      <c r="D18" s="107">
        <v>11060102</v>
      </c>
      <c r="E18" s="107">
        <v>11060102</v>
      </c>
    </row>
    <row r="19" spans="1:5" hidden="1" x14ac:dyDescent="0.25">
      <c r="A19" s="81">
        <v>11050111</v>
      </c>
      <c r="B19" s="107">
        <v>11050111</v>
      </c>
      <c r="D19" s="107">
        <v>11060103</v>
      </c>
      <c r="E19" s="107">
        <v>11060103</v>
      </c>
    </row>
    <row r="20" spans="1:5" hidden="1" x14ac:dyDescent="0.25">
      <c r="A20" s="81">
        <v>11060101</v>
      </c>
      <c r="B20" s="107">
        <v>11060101</v>
      </c>
      <c r="D20" s="107">
        <v>11060104</v>
      </c>
      <c r="E20" s="107">
        <v>11060104</v>
      </c>
    </row>
    <row r="21" spans="1:5" hidden="1" x14ac:dyDescent="0.25">
      <c r="A21" s="81">
        <v>11060102</v>
      </c>
      <c r="B21" s="107">
        <v>11060102</v>
      </c>
      <c r="D21" s="107">
        <v>11060106</v>
      </c>
      <c r="E21" s="107">
        <v>11060106</v>
      </c>
    </row>
    <row r="22" spans="1:5" hidden="1" x14ac:dyDescent="0.25">
      <c r="A22" s="81">
        <v>11060103</v>
      </c>
      <c r="B22" s="107">
        <v>11060103</v>
      </c>
      <c r="D22" s="107">
        <v>11070102</v>
      </c>
      <c r="E22" s="107">
        <v>11070102</v>
      </c>
    </row>
    <row r="23" spans="1:5" hidden="1" x14ac:dyDescent="0.25">
      <c r="A23" s="81">
        <v>11060104</v>
      </c>
      <c r="B23" s="107">
        <v>11060104</v>
      </c>
      <c r="D23" s="107">
        <v>11070104</v>
      </c>
      <c r="E23" s="107">
        <v>11070104</v>
      </c>
    </row>
    <row r="24" spans="1:5" hidden="1" x14ac:dyDescent="0.25">
      <c r="A24" s="81">
        <v>11060106</v>
      </c>
      <c r="B24" s="107">
        <v>11060106</v>
      </c>
      <c r="D24" s="107">
        <v>11070201</v>
      </c>
      <c r="E24" s="107">
        <v>11070201</v>
      </c>
    </row>
    <row r="25" spans="1:5" hidden="1" x14ac:dyDescent="0.25">
      <c r="A25" s="81">
        <v>11070101</v>
      </c>
      <c r="B25" s="107" t="e">
        <v>#N/A</v>
      </c>
      <c r="D25" s="107">
        <v>11070202</v>
      </c>
      <c r="E25" s="107">
        <v>11070202</v>
      </c>
    </row>
    <row r="26" spans="1:5" hidden="1" x14ac:dyDescent="0.25">
      <c r="A26" s="81">
        <v>11070102</v>
      </c>
      <c r="B26" s="107">
        <v>11070102</v>
      </c>
      <c r="D26" s="107">
        <v>11070301</v>
      </c>
      <c r="E26" s="107">
        <v>11070301</v>
      </c>
    </row>
    <row r="27" spans="1:5" hidden="1" x14ac:dyDescent="0.25">
      <c r="A27" s="81">
        <v>11070104</v>
      </c>
      <c r="B27" s="107">
        <v>11070104</v>
      </c>
      <c r="D27" s="107">
        <v>11070302</v>
      </c>
      <c r="E27" s="107">
        <v>11070302</v>
      </c>
    </row>
    <row r="28" spans="1:5" hidden="1" x14ac:dyDescent="0.25">
      <c r="A28" s="81">
        <v>11070201</v>
      </c>
      <c r="B28" s="107">
        <v>11070201</v>
      </c>
      <c r="D28" s="107">
        <v>11070401</v>
      </c>
      <c r="E28" s="107">
        <v>11070401</v>
      </c>
    </row>
    <row r="29" spans="1:5" hidden="1" x14ac:dyDescent="0.25">
      <c r="A29" s="81">
        <v>11070202</v>
      </c>
      <c r="B29" s="107">
        <v>11070202</v>
      </c>
      <c r="D29" s="107">
        <v>11070402</v>
      </c>
      <c r="E29" s="107">
        <v>11070402</v>
      </c>
    </row>
    <row r="30" spans="1:5" hidden="1" x14ac:dyDescent="0.25">
      <c r="A30" s="81">
        <v>11070301</v>
      </c>
      <c r="B30" s="107">
        <v>11070301</v>
      </c>
      <c r="D30" s="107">
        <v>11070501</v>
      </c>
      <c r="E30" s="107">
        <v>11070501</v>
      </c>
    </row>
    <row r="31" spans="1:5" hidden="1" x14ac:dyDescent="0.25">
      <c r="A31" s="81">
        <v>11070302</v>
      </c>
      <c r="B31" s="107">
        <v>11070302</v>
      </c>
      <c r="D31" s="107">
        <v>11070502</v>
      </c>
      <c r="E31" s="107">
        <v>11070502</v>
      </c>
    </row>
    <row r="32" spans="1:5" hidden="1" x14ac:dyDescent="0.25">
      <c r="A32" s="81">
        <v>11070401</v>
      </c>
      <c r="B32" s="107">
        <v>11070401</v>
      </c>
      <c r="D32" s="107">
        <v>11070601</v>
      </c>
      <c r="E32" s="107">
        <v>11070601</v>
      </c>
    </row>
    <row r="33" spans="1:5" hidden="1" x14ac:dyDescent="0.25">
      <c r="A33" s="81">
        <v>11070402</v>
      </c>
      <c r="B33" s="107">
        <v>11070402</v>
      </c>
      <c r="D33" s="107">
        <v>11070701</v>
      </c>
      <c r="E33" s="107">
        <v>11070701</v>
      </c>
    </row>
    <row r="34" spans="1:5" hidden="1" x14ac:dyDescent="0.25">
      <c r="A34" s="81">
        <v>11070501</v>
      </c>
      <c r="B34" s="107">
        <v>11070501</v>
      </c>
      <c r="D34" s="107">
        <v>11070702</v>
      </c>
      <c r="E34" s="107">
        <v>11070702</v>
      </c>
    </row>
    <row r="35" spans="1:5" hidden="1" x14ac:dyDescent="0.25">
      <c r="A35" s="81">
        <v>11070502</v>
      </c>
      <c r="B35" s="107">
        <v>11070502</v>
      </c>
      <c r="D35" s="107">
        <v>11070711</v>
      </c>
      <c r="E35" s="107">
        <v>11070711</v>
      </c>
    </row>
    <row r="36" spans="1:5" hidden="1" x14ac:dyDescent="0.25">
      <c r="A36" s="81">
        <v>11070601</v>
      </c>
      <c r="B36" s="107">
        <v>11070601</v>
      </c>
      <c r="D36" s="107">
        <v>11070712</v>
      </c>
      <c r="E36" s="107">
        <v>11070712</v>
      </c>
    </row>
    <row r="37" spans="1:5" hidden="1" x14ac:dyDescent="0.25">
      <c r="A37" s="81">
        <v>11070701</v>
      </c>
      <c r="B37" s="107">
        <v>11070701</v>
      </c>
      <c r="D37" s="107">
        <v>11070721</v>
      </c>
      <c r="E37" s="107">
        <v>11070721</v>
      </c>
    </row>
    <row r="38" spans="1:5" hidden="1" x14ac:dyDescent="0.25">
      <c r="A38" s="81">
        <v>11070702</v>
      </c>
      <c r="B38" s="107">
        <v>11070702</v>
      </c>
      <c r="D38" s="107">
        <v>11070731</v>
      </c>
      <c r="E38" s="107">
        <v>11070731</v>
      </c>
    </row>
    <row r="39" spans="1:5" hidden="1" x14ac:dyDescent="0.25">
      <c r="A39" s="81">
        <v>11070711</v>
      </c>
      <c r="B39" s="107">
        <v>11070711</v>
      </c>
      <c r="D39" s="107">
        <v>11070732</v>
      </c>
      <c r="E39" s="107">
        <v>11070732</v>
      </c>
    </row>
    <row r="40" spans="1:5" hidden="1" x14ac:dyDescent="0.25">
      <c r="A40" s="81">
        <v>11070712</v>
      </c>
      <c r="B40" s="107">
        <v>11070712</v>
      </c>
      <c r="D40" s="107">
        <v>11070741</v>
      </c>
      <c r="E40" s="107">
        <v>11070741</v>
      </c>
    </row>
    <row r="41" spans="1:5" hidden="1" x14ac:dyDescent="0.25">
      <c r="A41" s="81">
        <v>11070721</v>
      </c>
      <c r="B41" s="107">
        <v>11070721</v>
      </c>
      <c r="D41" s="107">
        <v>11070742</v>
      </c>
      <c r="E41" s="107">
        <v>11070742</v>
      </c>
    </row>
    <row r="42" spans="1:5" hidden="1" x14ac:dyDescent="0.25">
      <c r="A42" s="81">
        <v>11070722</v>
      </c>
      <c r="B42" s="107" t="e">
        <v>#N/A</v>
      </c>
      <c r="D42" s="107">
        <v>11070751</v>
      </c>
      <c r="E42" s="107">
        <v>11070751</v>
      </c>
    </row>
    <row r="43" spans="1:5" hidden="1" x14ac:dyDescent="0.25">
      <c r="A43" s="81">
        <v>11070731</v>
      </c>
      <c r="B43" s="107">
        <v>11070731</v>
      </c>
      <c r="D43" s="107">
        <v>11070752</v>
      </c>
      <c r="E43" s="107">
        <v>11070752</v>
      </c>
    </row>
    <row r="44" spans="1:5" hidden="1" x14ac:dyDescent="0.25">
      <c r="A44" s="81">
        <v>11070732</v>
      </c>
      <c r="B44" s="107">
        <v>11070732</v>
      </c>
      <c r="D44" s="107">
        <v>11070801</v>
      </c>
      <c r="E44" s="107">
        <v>11070801</v>
      </c>
    </row>
    <row r="45" spans="1:5" hidden="1" x14ac:dyDescent="0.25">
      <c r="A45" s="81">
        <v>11070741</v>
      </c>
      <c r="B45" s="107">
        <v>11070741</v>
      </c>
      <c r="D45" s="107">
        <v>11070802</v>
      </c>
      <c r="E45" s="107">
        <v>11070802</v>
      </c>
    </row>
    <row r="46" spans="1:5" hidden="1" x14ac:dyDescent="0.25">
      <c r="A46" s="81">
        <v>11070742</v>
      </c>
      <c r="B46" s="107">
        <v>11070742</v>
      </c>
      <c r="D46" s="107">
        <v>11080102</v>
      </c>
      <c r="E46" s="107">
        <v>11080102</v>
      </c>
    </row>
    <row r="47" spans="1:5" hidden="1" x14ac:dyDescent="0.25">
      <c r="A47" s="81">
        <v>11070751</v>
      </c>
      <c r="B47" s="107">
        <v>11070751</v>
      </c>
      <c r="D47" s="107">
        <v>11080108</v>
      </c>
      <c r="E47" s="107">
        <v>11080108</v>
      </c>
    </row>
    <row r="48" spans="1:5" hidden="1" x14ac:dyDescent="0.25">
      <c r="A48" s="81">
        <v>11070752</v>
      </c>
      <c r="B48" s="107">
        <v>11070752</v>
      </c>
      <c r="D48" s="107">
        <v>11080197</v>
      </c>
      <c r="E48" s="107">
        <v>11080197</v>
      </c>
    </row>
    <row r="49" spans="1:5" hidden="1" x14ac:dyDescent="0.25">
      <c r="A49" s="81">
        <v>11070801</v>
      </c>
      <c r="B49" s="107">
        <v>11070801</v>
      </c>
      <c r="D49" s="107">
        <v>11080198</v>
      </c>
      <c r="E49" s="107">
        <v>11080198</v>
      </c>
    </row>
    <row r="50" spans="1:5" hidden="1" x14ac:dyDescent="0.25">
      <c r="A50" s="81">
        <v>11070802</v>
      </c>
      <c r="B50" s="107">
        <v>11070802</v>
      </c>
      <c r="D50" s="107">
        <v>11080199</v>
      </c>
      <c r="E50" s="107">
        <v>11080199</v>
      </c>
    </row>
    <row r="51" spans="1:5" hidden="1" x14ac:dyDescent="0.25">
      <c r="A51" s="81">
        <v>11080102</v>
      </c>
      <c r="B51" s="107">
        <v>11080102</v>
      </c>
      <c r="D51" s="107">
        <v>11090101</v>
      </c>
      <c r="E51" s="107">
        <v>11090101</v>
      </c>
    </row>
    <row r="52" spans="1:5" hidden="1" x14ac:dyDescent="0.25">
      <c r="A52" s="81">
        <v>11080108</v>
      </c>
      <c r="B52" s="107">
        <v>11080108</v>
      </c>
      <c r="D52" s="107">
        <v>11090103</v>
      </c>
      <c r="E52" s="107">
        <v>11090103</v>
      </c>
    </row>
    <row r="53" spans="1:5" hidden="1" x14ac:dyDescent="0.25">
      <c r="A53" s="81">
        <v>11080197</v>
      </c>
      <c r="B53" s="107">
        <v>11080197</v>
      </c>
      <c r="D53" s="107">
        <v>11090201</v>
      </c>
      <c r="E53" s="107">
        <v>11090201</v>
      </c>
    </row>
    <row r="54" spans="1:5" hidden="1" x14ac:dyDescent="0.25">
      <c r="A54" s="81">
        <v>11080198</v>
      </c>
      <c r="B54" s="107">
        <v>11080198</v>
      </c>
      <c r="D54" s="107">
        <v>11090202</v>
      </c>
      <c r="E54" s="107">
        <v>11090202</v>
      </c>
    </row>
    <row r="55" spans="1:5" hidden="1" x14ac:dyDescent="0.25">
      <c r="A55" s="81">
        <v>11080199</v>
      </c>
      <c r="B55" s="107">
        <v>11080199</v>
      </c>
      <c r="D55" s="107">
        <v>11090303</v>
      </c>
      <c r="E55" s="107">
        <v>11090303</v>
      </c>
    </row>
    <row r="56" spans="1:5" hidden="1" x14ac:dyDescent="0.25">
      <c r="A56" s="81">
        <v>11090101</v>
      </c>
      <c r="B56" s="107">
        <v>11090101</v>
      </c>
      <c r="D56" s="107">
        <v>11090304</v>
      </c>
      <c r="E56" s="107">
        <v>11090304</v>
      </c>
    </row>
    <row r="57" spans="1:5" hidden="1" x14ac:dyDescent="0.25">
      <c r="A57" s="81">
        <v>11090103</v>
      </c>
      <c r="B57" s="107">
        <v>11090103</v>
      </c>
      <c r="D57" s="107">
        <v>11090305</v>
      </c>
      <c r="E57" s="107">
        <v>11090305</v>
      </c>
    </row>
    <row r="58" spans="1:5" hidden="1" x14ac:dyDescent="0.25">
      <c r="A58" s="81">
        <v>11090201</v>
      </c>
      <c r="B58" s="107">
        <v>11090201</v>
      </c>
      <c r="D58" s="107">
        <v>11090307</v>
      </c>
      <c r="E58" s="107">
        <v>11090307</v>
      </c>
    </row>
    <row r="59" spans="1:5" hidden="1" x14ac:dyDescent="0.25">
      <c r="A59" s="81">
        <v>11090202</v>
      </c>
      <c r="B59" s="107">
        <v>11090202</v>
      </c>
      <c r="D59" s="107">
        <v>12010102</v>
      </c>
      <c r="E59" s="107">
        <v>12010102</v>
      </c>
    </row>
    <row r="60" spans="1:5" hidden="1" x14ac:dyDescent="0.25">
      <c r="A60" s="81">
        <v>11090302</v>
      </c>
      <c r="B60" s="107" t="e">
        <v>#N/A</v>
      </c>
      <c r="D60" s="107">
        <v>12010104</v>
      </c>
      <c r="E60" s="107">
        <v>12010104</v>
      </c>
    </row>
    <row r="61" spans="1:5" hidden="1" x14ac:dyDescent="0.25">
      <c r="A61" s="81">
        <v>11090303</v>
      </c>
      <c r="B61" s="107">
        <v>11090303</v>
      </c>
      <c r="D61" s="107">
        <v>12010202</v>
      </c>
      <c r="E61" s="107">
        <v>12010202</v>
      </c>
    </row>
    <row r="62" spans="1:5" hidden="1" x14ac:dyDescent="0.25">
      <c r="A62" s="81">
        <v>11090304</v>
      </c>
      <c r="B62" s="107">
        <v>11090304</v>
      </c>
      <c r="D62" s="107">
        <v>12010204</v>
      </c>
      <c r="E62" s="107">
        <v>12010204</v>
      </c>
    </row>
    <row r="63" spans="1:5" hidden="1" x14ac:dyDescent="0.25">
      <c r="A63" s="81">
        <v>11090305</v>
      </c>
      <c r="B63" s="107">
        <v>11090305</v>
      </c>
      <c r="D63" s="107">
        <v>12010302</v>
      </c>
      <c r="E63" s="107">
        <v>12010302</v>
      </c>
    </row>
    <row r="64" spans="1:5" hidden="1" x14ac:dyDescent="0.25">
      <c r="A64" s="81">
        <v>11090306</v>
      </c>
      <c r="B64" s="107">
        <v>11090306</v>
      </c>
      <c r="D64" s="107">
        <v>12010304</v>
      </c>
      <c r="E64" s="107">
        <v>12010304</v>
      </c>
    </row>
    <row r="65" spans="1:5" hidden="1" x14ac:dyDescent="0.25">
      <c r="A65" s="81">
        <v>11090307</v>
      </c>
      <c r="B65" s="107">
        <v>11090307</v>
      </c>
      <c r="D65" s="107">
        <v>12010402</v>
      </c>
      <c r="E65" s="107">
        <v>12010402</v>
      </c>
    </row>
    <row r="66" spans="1:5" hidden="1" x14ac:dyDescent="0.25">
      <c r="A66" s="81">
        <v>12010102</v>
      </c>
      <c r="B66" s="107">
        <v>12010102</v>
      </c>
      <c r="D66" s="107">
        <v>12010404</v>
      </c>
      <c r="E66" s="107">
        <v>12010404</v>
      </c>
    </row>
    <row r="67" spans="1:5" hidden="1" x14ac:dyDescent="0.25">
      <c r="A67" s="81">
        <v>12010104</v>
      </c>
      <c r="B67" s="107">
        <v>12010104</v>
      </c>
      <c r="D67" s="107">
        <v>12010602</v>
      </c>
      <c r="E67" s="107">
        <v>12010602</v>
      </c>
    </row>
    <row r="68" spans="1:5" hidden="1" x14ac:dyDescent="0.25">
      <c r="A68" s="81">
        <v>12010202</v>
      </c>
      <c r="B68" s="107">
        <v>12010202</v>
      </c>
      <c r="D68" s="107">
        <v>12010604</v>
      </c>
      <c r="E68" s="107">
        <v>12010604</v>
      </c>
    </row>
    <row r="69" spans="1:5" hidden="1" x14ac:dyDescent="0.25">
      <c r="A69" s="81">
        <v>12010204</v>
      </c>
      <c r="B69" s="107">
        <v>12010204</v>
      </c>
      <c r="D69" s="107">
        <v>12010701</v>
      </c>
      <c r="E69" s="107">
        <v>12010701</v>
      </c>
    </row>
    <row r="70" spans="1:5" hidden="1" x14ac:dyDescent="0.25">
      <c r="A70" s="81">
        <v>12010302</v>
      </c>
      <c r="B70" s="107">
        <v>12010302</v>
      </c>
      <c r="D70" s="107">
        <v>12010702</v>
      </c>
      <c r="E70" s="107">
        <v>12010702</v>
      </c>
    </row>
    <row r="71" spans="1:5" hidden="1" x14ac:dyDescent="0.25">
      <c r="A71" s="81">
        <v>12010304</v>
      </c>
      <c r="B71" s="107">
        <v>12010304</v>
      </c>
      <c r="D71" s="107">
        <v>12010802</v>
      </c>
      <c r="E71" s="107">
        <v>12010802</v>
      </c>
    </row>
    <row r="72" spans="1:5" hidden="1" x14ac:dyDescent="0.25">
      <c r="A72" s="81">
        <v>12010402</v>
      </c>
      <c r="B72" s="107">
        <v>12010402</v>
      </c>
      <c r="D72" s="107">
        <v>12010804</v>
      </c>
      <c r="E72" s="107">
        <v>12010804</v>
      </c>
    </row>
    <row r="73" spans="1:5" hidden="1" x14ac:dyDescent="0.25">
      <c r="A73" s="81">
        <v>12010404</v>
      </c>
      <c r="B73" s="107">
        <v>12010404</v>
      </c>
      <c r="D73" s="107">
        <v>12010902</v>
      </c>
      <c r="E73" s="107">
        <v>12010902</v>
      </c>
    </row>
    <row r="74" spans="1:5" hidden="1" x14ac:dyDescent="0.25">
      <c r="A74" s="81">
        <v>12010602</v>
      </c>
      <c r="B74" s="107">
        <v>12010602</v>
      </c>
      <c r="D74" s="107">
        <v>12010904</v>
      </c>
      <c r="E74" s="107">
        <v>12010904</v>
      </c>
    </row>
    <row r="75" spans="1:5" hidden="1" x14ac:dyDescent="0.25">
      <c r="A75" s="81">
        <v>12010604</v>
      </c>
      <c r="B75" s="107">
        <v>12010604</v>
      </c>
      <c r="D75" s="107">
        <v>12020302</v>
      </c>
      <c r="E75" s="107">
        <v>12020302</v>
      </c>
    </row>
    <row r="76" spans="1:5" hidden="1" x14ac:dyDescent="0.25">
      <c r="A76" s="81">
        <v>12010701</v>
      </c>
      <c r="B76" s="107">
        <v>12010701</v>
      </c>
      <c r="D76" s="107">
        <v>12020304</v>
      </c>
      <c r="E76" s="107">
        <v>12020304</v>
      </c>
    </row>
    <row r="77" spans="1:5" hidden="1" x14ac:dyDescent="0.25">
      <c r="A77" s="81">
        <v>12010702</v>
      </c>
      <c r="B77" s="107">
        <v>12010702</v>
      </c>
      <c r="D77" s="107">
        <v>12021101</v>
      </c>
      <c r="E77" s="107">
        <v>12021101</v>
      </c>
    </row>
    <row r="78" spans="1:5" hidden="1" x14ac:dyDescent="0.25">
      <c r="A78" s="81">
        <v>12010801</v>
      </c>
      <c r="B78" s="107" t="e">
        <v>#N/A</v>
      </c>
      <c r="D78" s="107">
        <v>12021103</v>
      </c>
      <c r="E78" s="107">
        <v>12021103</v>
      </c>
    </row>
    <row r="79" spans="1:5" hidden="1" x14ac:dyDescent="0.25">
      <c r="A79" s="81">
        <v>12010802</v>
      </c>
      <c r="B79" s="107">
        <v>12010802</v>
      </c>
      <c r="D79" s="107">
        <v>12039902</v>
      </c>
      <c r="E79" s="107">
        <v>12039902</v>
      </c>
    </row>
    <row r="80" spans="1:5" hidden="1" x14ac:dyDescent="0.25">
      <c r="A80" s="81">
        <v>12010804</v>
      </c>
      <c r="B80" s="107">
        <v>12010804</v>
      </c>
      <c r="D80" s="107">
        <v>12039904</v>
      </c>
      <c r="E80" s="107">
        <v>12039904</v>
      </c>
    </row>
    <row r="81" spans="1:5" hidden="1" x14ac:dyDescent="0.25">
      <c r="A81" s="81">
        <v>12010902</v>
      </c>
      <c r="B81" s="107">
        <v>12010902</v>
      </c>
      <c r="D81" s="107">
        <v>12040101</v>
      </c>
      <c r="E81" s="107">
        <v>12040101</v>
      </c>
    </row>
    <row r="82" spans="1:5" x14ac:dyDescent="0.25">
      <c r="A82" s="81">
        <v>12010904</v>
      </c>
      <c r="B82" s="107">
        <v>12010904</v>
      </c>
      <c r="D82" s="107">
        <v>12050302</v>
      </c>
      <c r="E82" s="107" t="e">
        <v>#N/A</v>
      </c>
    </row>
    <row r="83" spans="1:5" x14ac:dyDescent="0.25">
      <c r="A83" s="81">
        <v>12020302</v>
      </c>
      <c r="B83" s="107">
        <v>12020302</v>
      </c>
      <c r="D83" s="107">
        <v>12050304</v>
      </c>
      <c r="E83" s="107" t="e">
        <v>#N/A</v>
      </c>
    </row>
    <row r="84" spans="1:5" x14ac:dyDescent="0.25">
      <c r="A84" s="81">
        <v>12020304</v>
      </c>
      <c r="B84" s="107">
        <v>12020304</v>
      </c>
      <c r="D84" s="107">
        <v>12050602</v>
      </c>
      <c r="E84" s="107" t="e">
        <v>#N/A</v>
      </c>
    </row>
    <row r="85" spans="1:5" x14ac:dyDescent="0.25">
      <c r="A85" s="81">
        <v>12021101</v>
      </c>
      <c r="B85" s="107">
        <v>12021101</v>
      </c>
      <c r="D85" s="107">
        <v>12050604</v>
      </c>
      <c r="E85" s="107" t="e">
        <v>#N/A</v>
      </c>
    </row>
    <row r="86" spans="1:5" x14ac:dyDescent="0.25">
      <c r="A86" s="81">
        <v>12021102</v>
      </c>
      <c r="B86" s="107" t="e">
        <v>#N/A</v>
      </c>
      <c r="D86" s="107">
        <v>12050902</v>
      </c>
      <c r="E86" s="107" t="e">
        <v>#N/A</v>
      </c>
    </row>
    <row r="87" spans="1:5" x14ac:dyDescent="0.25">
      <c r="A87" s="81">
        <v>12021103</v>
      </c>
      <c r="B87" s="107">
        <v>12021103</v>
      </c>
      <c r="D87" s="107">
        <v>12050904</v>
      </c>
      <c r="E87" s="107" t="e">
        <v>#N/A</v>
      </c>
    </row>
    <row r="88" spans="1:5" x14ac:dyDescent="0.25">
      <c r="A88" s="81">
        <v>12039902</v>
      </c>
      <c r="B88" s="107">
        <v>12039902</v>
      </c>
      <c r="D88" s="107">
        <v>12051302</v>
      </c>
      <c r="E88" s="107" t="e">
        <v>#N/A</v>
      </c>
    </row>
    <row r="89" spans="1:5" x14ac:dyDescent="0.25">
      <c r="A89" s="81">
        <v>12039904</v>
      </c>
      <c r="B89" s="107">
        <v>12039904</v>
      </c>
      <c r="D89" s="107">
        <v>12051304</v>
      </c>
      <c r="E89" s="107" t="e">
        <v>#N/A</v>
      </c>
    </row>
    <row r="90" spans="1:5" hidden="1" x14ac:dyDescent="0.25">
      <c r="A90" s="81">
        <v>12040101</v>
      </c>
      <c r="B90" s="107">
        <v>12040101</v>
      </c>
      <c r="D90" s="107">
        <v>12059902</v>
      </c>
      <c r="E90" s="107">
        <v>12059902</v>
      </c>
    </row>
    <row r="91" spans="1:5" hidden="1" x14ac:dyDescent="0.25">
      <c r="A91" s="81">
        <v>12059902</v>
      </c>
      <c r="B91" s="107">
        <v>12059902</v>
      </c>
      <c r="D91" s="107">
        <v>12059904</v>
      </c>
      <c r="E91" s="107">
        <v>12059904</v>
      </c>
    </row>
    <row r="92" spans="1:5" hidden="1" x14ac:dyDescent="0.25">
      <c r="A92" s="81">
        <v>12059904</v>
      </c>
      <c r="B92" s="107">
        <v>12059904</v>
      </c>
      <c r="D92" s="107">
        <v>12060101</v>
      </c>
      <c r="E92" s="107">
        <v>12060101</v>
      </c>
    </row>
    <row r="93" spans="1:5" hidden="1" x14ac:dyDescent="0.25">
      <c r="A93" s="81">
        <v>12060101</v>
      </c>
      <c r="B93" s="107">
        <v>12060101</v>
      </c>
      <c r="D93" s="107">
        <v>12070101</v>
      </c>
      <c r="E93" s="107">
        <v>12070101</v>
      </c>
    </row>
    <row r="94" spans="1:5" hidden="1" x14ac:dyDescent="0.25">
      <c r="A94" s="81">
        <v>12070101</v>
      </c>
      <c r="B94" s="107">
        <v>12070101</v>
      </c>
      <c r="D94" s="107">
        <v>12070104</v>
      </c>
      <c r="E94" s="107">
        <v>12070104</v>
      </c>
    </row>
    <row r="95" spans="1:5" hidden="1" x14ac:dyDescent="0.25">
      <c r="A95" s="81">
        <v>12070104</v>
      </c>
      <c r="B95" s="107">
        <v>12070104</v>
      </c>
      <c r="D95" s="107">
        <v>12070105</v>
      </c>
      <c r="E95" s="107">
        <v>12070105</v>
      </c>
    </row>
    <row r="96" spans="1:5" hidden="1" x14ac:dyDescent="0.25">
      <c r="A96" s="81">
        <v>12070105</v>
      </c>
      <c r="B96" s="107">
        <v>12070105</v>
      </c>
      <c r="D96" s="107">
        <v>12070202</v>
      </c>
      <c r="E96" s="107">
        <v>12070202</v>
      </c>
    </row>
    <row r="97" spans="1:5" hidden="1" x14ac:dyDescent="0.25">
      <c r="A97" s="81">
        <v>12070202</v>
      </c>
      <c r="B97" s="107">
        <v>12070202</v>
      </c>
      <c r="D97" s="107">
        <v>12070204</v>
      </c>
      <c r="E97" s="107">
        <v>12070204</v>
      </c>
    </row>
    <row r="98" spans="1:5" hidden="1" x14ac:dyDescent="0.25">
      <c r="A98" s="81">
        <v>12070204</v>
      </c>
      <c r="B98" s="107">
        <v>12070204</v>
      </c>
      <c r="D98" s="107">
        <v>12070302</v>
      </c>
      <c r="E98" s="107">
        <v>12070302</v>
      </c>
    </row>
    <row r="99" spans="1:5" hidden="1" x14ac:dyDescent="0.25">
      <c r="A99" s="81">
        <v>12070302</v>
      </c>
      <c r="B99" s="107">
        <v>12070302</v>
      </c>
      <c r="D99" s="107">
        <v>12070304</v>
      </c>
      <c r="E99" s="107">
        <v>12070304</v>
      </c>
    </row>
    <row r="100" spans="1:5" hidden="1" x14ac:dyDescent="0.25">
      <c r="A100" s="81">
        <v>12070304</v>
      </c>
      <c r="B100" s="107">
        <v>12070304</v>
      </c>
      <c r="D100" s="107">
        <v>12070402</v>
      </c>
      <c r="E100" s="107">
        <v>12070402</v>
      </c>
    </row>
    <row r="101" spans="1:5" hidden="1" x14ac:dyDescent="0.25">
      <c r="A101" s="81">
        <v>12070402</v>
      </c>
      <c r="B101" s="107">
        <v>12070402</v>
      </c>
      <c r="D101" s="107">
        <v>12070404</v>
      </c>
      <c r="E101" s="107">
        <v>12070404</v>
      </c>
    </row>
    <row r="102" spans="1:5" hidden="1" x14ac:dyDescent="0.25">
      <c r="A102" s="81">
        <v>12070404</v>
      </c>
      <c r="B102" s="107">
        <v>12070404</v>
      </c>
      <c r="D102" s="107">
        <v>12070502</v>
      </c>
      <c r="E102" s="107">
        <v>12070502</v>
      </c>
    </row>
    <row r="103" spans="1:5" hidden="1" x14ac:dyDescent="0.25">
      <c r="A103" s="81">
        <v>12070502</v>
      </c>
      <c r="B103" s="107">
        <v>12070502</v>
      </c>
      <c r="D103" s="107">
        <v>12070504</v>
      </c>
      <c r="E103" s="107">
        <v>12070504</v>
      </c>
    </row>
    <row r="104" spans="1:5" x14ac:dyDescent="0.25">
      <c r="A104" s="81">
        <v>12070503</v>
      </c>
      <c r="B104" s="107" t="e">
        <v>#N/A</v>
      </c>
      <c r="D104" s="107">
        <v>12070801</v>
      </c>
      <c r="E104" s="107" t="e">
        <v>#N/A</v>
      </c>
    </row>
    <row r="105" spans="1:5" x14ac:dyDescent="0.25">
      <c r="A105" s="81">
        <v>12070504</v>
      </c>
      <c r="B105" s="107">
        <v>12070504</v>
      </c>
      <c r="D105" s="107">
        <v>12070802</v>
      </c>
      <c r="E105" s="107" t="e">
        <v>#N/A</v>
      </c>
    </row>
    <row r="106" spans="1:5" hidden="1" x14ac:dyDescent="0.25">
      <c r="A106" s="81">
        <v>12071002</v>
      </c>
      <c r="B106" s="107">
        <v>12071002</v>
      </c>
      <c r="D106" s="107">
        <v>12071002</v>
      </c>
      <c r="E106" s="107">
        <v>12071002</v>
      </c>
    </row>
    <row r="107" spans="1:5" hidden="1" x14ac:dyDescent="0.25">
      <c r="A107" s="81">
        <v>12071004</v>
      </c>
      <c r="B107" s="107">
        <v>12071004</v>
      </c>
      <c r="D107" s="107">
        <v>12071004</v>
      </c>
      <c r="E107" s="107">
        <v>12071004</v>
      </c>
    </row>
    <row r="108" spans="1:5" hidden="1" x14ac:dyDescent="0.25">
      <c r="A108" s="81">
        <v>12071102</v>
      </c>
      <c r="B108" s="107">
        <v>12071102</v>
      </c>
      <c r="D108" s="107">
        <v>12071102</v>
      </c>
      <c r="E108" s="107">
        <v>12071102</v>
      </c>
    </row>
    <row r="109" spans="1:5" hidden="1" x14ac:dyDescent="0.25">
      <c r="A109" s="81">
        <v>12071104</v>
      </c>
      <c r="B109" s="107">
        <v>12071104</v>
      </c>
      <c r="D109" s="107">
        <v>12071104</v>
      </c>
      <c r="E109" s="107">
        <v>12071104</v>
      </c>
    </row>
    <row r="110" spans="1:5" hidden="1" x14ac:dyDescent="0.25">
      <c r="A110" s="81">
        <v>12079902</v>
      </c>
      <c r="B110" s="107">
        <v>12079902</v>
      </c>
      <c r="D110" s="107">
        <v>12079902</v>
      </c>
      <c r="E110" s="107">
        <v>12079902</v>
      </c>
    </row>
    <row r="111" spans="1:5" hidden="1" x14ac:dyDescent="0.25">
      <c r="A111" s="81">
        <v>12079904</v>
      </c>
      <c r="B111" s="107">
        <v>12079904</v>
      </c>
      <c r="D111" s="107">
        <v>12079904</v>
      </c>
      <c r="E111" s="107">
        <v>12079904</v>
      </c>
    </row>
    <row r="112" spans="1:5" hidden="1" x14ac:dyDescent="0.25">
      <c r="A112" s="81">
        <v>12080101</v>
      </c>
      <c r="B112" s="107">
        <v>12080101</v>
      </c>
      <c r="D112" s="107">
        <v>12080101</v>
      </c>
      <c r="E112" s="107">
        <v>12080101</v>
      </c>
    </row>
    <row r="113" spans="1:5" hidden="1" x14ac:dyDescent="0.25">
      <c r="A113" s="81">
        <v>12080102</v>
      </c>
      <c r="B113" s="107">
        <v>12080102</v>
      </c>
      <c r="D113" s="107">
        <v>12080102</v>
      </c>
      <c r="E113" s="107">
        <v>12080102</v>
      </c>
    </row>
    <row r="114" spans="1:5" hidden="1" x14ac:dyDescent="0.25">
      <c r="A114" s="81">
        <v>12080103</v>
      </c>
      <c r="B114" s="107">
        <v>12080103</v>
      </c>
      <c r="D114" s="107">
        <v>12080103</v>
      </c>
      <c r="E114" s="107">
        <v>12080103</v>
      </c>
    </row>
    <row r="115" spans="1:5" hidden="1" x14ac:dyDescent="0.25">
      <c r="A115" s="81">
        <v>12084311</v>
      </c>
      <c r="B115" s="107">
        <v>12084311</v>
      </c>
      <c r="D115" s="107">
        <v>12084311</v>
      </c>
      <c r="E115" s="107">
        <v>12084311</v>
      </c>
    </row>
    <row r="116" spans="1:5" hidden="1" x14ac:dyDescent="0.25">
      <c r="A116" s="81">
        <v>12084312</v>
      </c>
      <c r="B116" s="107">
        <v>12084312</v>
      </c>
      <c r="D116" s="107">
        <v>12084312</v>
      </c>
      <c r="E116" s="107">
        <v>12084312</v>
      </c>
    </row>
    <row r="117" spans="1:5" hidden="1" x14ac:dyDescent="0.25">
      <c r="A117" s="81">
        <v>12090102</v>
      </c>
      <c r="B117" s="107">
        <v>12090102</v>
      </c>
      <c r="D117" s="107">
        <v>12090102</v>
      </c>
      <c r="E117" s="107">
        <v>12090102</v>
      </c>
    </row>
    <row r="118" spans="1:5" hidden="1" x14ac:dyDescent="0.25">
      <c r="A118" s="81">
        <v>12090104</v>
      </c>
      <c r="B118" s="107">
        <v>12090104</v>
      </c>
      <c r="D118" s="107">
        <v>12090104</v>
      </c>
      <c r="E118" s="107">
        <v>12090104</v>
      </c>
    </row>
    <row r="119" spans="1:5" hidden="1" x14ac:dyDescent="0.25">
      <c r="A119" s="81">
        <v>12090105</v>
      </c>
      <c r="B119" s="107">
        <v>12090105</v>
      </c>
      <c r="D119" s="107">
        <v>12090105</v>
      </c>
      <c r="E119" s="107">
        <v>12090105</v>
      </c>
    </row>
    <row r="120" spans="1:5" hidden="1" x14ac:dyDescent="0.25">
      <c r="A120" s="81">
        <v>21010101</v>
      </c>
      <c r="B120" s="107" t="e">
        <v>#N/A</v>
      </c>
      <c r="D120" s="107">
        <v>21010102</v>
      </c>
      <c r="E120" s="107">
        <v>21010102</v>
      </c>
    </row>
    <row r="121" spans="1:5" hidden="1" x14ac:dyDescent="0.25">
      <c r="A121" s="81">
        <v>21010102</v>
      </c>
      <c r="B121" s="107">
        <v>21010102</v>
      </c>
      <c r="D121" s="107">
        <v>21010201</v>
      </c>
      <c r="E121" s="107">
        <v>21010201</v>
      </c>
    </row>
    <row r="122" spans="1:5" hidden="1" x14ac:dyDescent="0.25">
      <c r="A122" s="81">
        <v>21010201</v>
      </c>
      <c r="B122" s="107">
        <v>21010201</v>
      </c>
      <c r="D122" s="107">
        <v>21010302</v>
      </c>
      <c r="E122" s="107">
        <v>21010302</v>
      </c>
    </row>
    <row r="123" spans="1:5" hidden="1" x14ac:dyDescent="0.25">
      <c r="A123" s="81">
        <v>21010302</v>
      </c>
      <c r="B123" s="107">
        <v>21010302</v>
      </c>
      <c r="D123" s="107">
        <v>21010401</v>
      </c>
      <c r="E123" s="107">
        <v>21010401</v>
      </c>
    </row>
    <row r="124" spans="1:5" hidden="1" x14ac:dyDescent="0.25">
      <c r="A124" s="81">
        <v>21010401</v>
      </c>
      <c r="B124" s="107">
        <v>21010401</v>
      </c>
      <c r="D124" s="107">
        <v>21010502</v>
      </c>
      <c r="E124" s="107">
        <v>21010502</v>
      </c>
    </row>
    <row r="125" spans="1:5" hidden="1" x14ac:dyDescent="0.25">
      <c r="A125" s="81">
        <v>21010502</v>
      </c>
      <c r="B125" s="107">
        <v>21010502</v>
      </c>
      <c r="D125" s="107">
        <v>21010621</v>
      </c>
      <c r="E125" s="107">
        <v>21010621</v>
      </c>
    </row>
    <row r="126" spans="1:5" x14ac:dyDescent="0.25">
      <c r="A126" s="81">
        <v>21010621</v>
      </c>
      <c r="B126" s="107">
        <v>21010621</v>
      </c>
      <c r="D126" s="107">
        <v>21010801</v>
      </c>
      <c r="E126" s="107" t="e">
        <v>#N/A</v>
      </c>
    </row>
    <row r="127" spans="1:5" hidden="1" x14ac:dyDescent="0.25">
      <c r="A127" s="81">
        <v>21010802</v>
      </c>
      <c r="B127" s="107">
        <v>21010802</v>
      </c>
      <c r="D127" s="107">
        <v>21010802</v>
      </c>
      <c r="E127" s="107">
        <v>21010802</v>
      </c>
    </row>
    <row r="128" spans="1:5" x14ac:dyDescent="0.25">
      <c r="A128" s="81">
        <v>21020202</v>
      </c>
      <c r="B128" s="107">
        <v>21020202</v>
      </c>
      <c r="D128" s="107">
        <v>21010803</v>
      </c>
      <c r="E128" s="107" t="e">
        <v>#N/A</v>
      </c>
    </row>
    <row r="129" spans="1:5" x14ac:dyDescent="0.25">
      <c r="A129" s="81">
        <v>21020203</v>
      </c>
      <c r="B129" s="107">
        <v>21020203</v>
      </c>
      <c r="D129" s="107">
        <v>21010804</v>
      </c>
      <c r="E129" s="107" t="e">
        <v>#N/A</v>
      </c>
    </row>
    <row r="130" spans="1:5" x14ac:dyDescent="0.25">
      <c r="A130" s="81">
        <v>21020204</v>
      </c>
      <c r="B130" s="107">
        <v>21020204</v>
      </c>
      <c r="D130" s="107">
        <v>21010805</v>
      </c>
      <c r="E130" s="107" t="e">
        <v>#N/A</v>
      </c>
    </row>
    <row r="131" spans="1:5" hidden="1" x14ac:dyDescent="0.25">
      <c r="A131" s="81">
        <v>21020206</v>
      </c>
      <c r="B131" s="107">
        <v>21020206</v>
      </c>
      <c r="D131" s="107">
        <v>21020202</v>
      </c>
      <c r="E131" s="107">
        <v>21020202</v>
      </c>
    </row>
    <row r="132" spans="1:5" hidden="1" x14ac:dyDescent="0.25">
      <c r="A132" s="81">
        <v>21020208</v>
      </c>
      <c r="B132" s="107">
        <v>21020208</v>
      </c>
      <c r="D132" s="107">
        <v>21020203</v>
      </c>
      <c r="E132" s="107">
        <v>21020203</v>
      </c>
    </row>
    <row r="133" spans="1:5" hidden="1" x14ac:dyDescent="0.25">
      <c r="A133" s="81">
        <v>21020213</v>
      </c>
      <c r="B133" s="107">
        <v>21020213</v>
      </c>
      <c r="D133" s="107">
        <v>21020204</v>
      </c>
      <c r="E133" s="107">
        <v>21020204</v>
      </c>
    </row>
    <row r="134" spans="1:5" hidden="1" x14ac:dyDescent="0.25">
      <c r="A134" s="81">
        <v>21020214</v>
      </c>
      <c r="B134" s="107">
        <v>21020214</v>
      </c>
      <c r="D134" s="107">
        <v>21020208</v>
      </c>
      <c r="E134" s="107">
        <v>21020208</v>
      </c>
    </row>
    <row r="135" spans="1:5" hidden="1" x14ac:dyDescent="0.25">
      <c r="A135" s="81">
        <v>21030101</v>
      </c>
      <c r="B135" s="107">
        <v>21030101</v>
      </c>
      <c r="D135" s="107">
        <v>21020213</v>
      </c>
      <c r="E135" s="107">
        <v>21020213</v>
      </c>
    </row>
    <row r="136" spans="1:5" hidden="1" x14ac:dyDescent="0.25">
      <c r="A136" s="81">
        <v>21030102</v>
      </c>
      <c r="B136" s="107">
        <v>21030102</v>
      </c>
      <c r="D136" s="107">
        <v>21020214</v>
      </c>
      <c r="E136" s="107">
        <v>21020214</v>
      </c>
    </row>
    <row r="137" spans="1:5" hidden="1" x14ac:dyDescent="0.25">
      <c r="A137" s="81">
        <v>21030103</v>
      </c>
      <c r="B137" s="107">
        <v>21030103</v>
      </c>
      <c r="D137" s="107">
        <v>21030101</v>
      </c>
      <c r="E137" s="107">
        <v>21030101</v>
      </c>
    </row>
    <row r="138" spans="1:5" hidden="1" x14ac:dyDescent="0.25">
      <c r="A138" s="81">
        <v>21030104</v>
      </c>
      <c r="B138" s="107">
        <v>21030104</v>
      </c>
      <c r="D138" s="107">
        <v>21030102</v>
      </c>
      <c r="E138" s="107">
        <v>21030102</v>
      </c>
    </row>
    <row r="139" spans="1:5" hidden="1" x14ac:dyDescent="0.25">
      <c r="A139" s="81">
        <v>21030114</v>
      </c>
      <c r="B139" s="107">
        <v>21030114</v>
      </c>
      <c r="D139" s="107">
        <v>21030103</v>
      </c>
      <c r="E139" s="107">
        <v>21030103</v>
      </c>
    </row>
    <row r="140" spans="1:5" hidden="1" x14ac:dyDescent="0.25">
      <c r="A140" s="81">
        <v>21040101</v>
      </c>
      <c r="B140" s="107">
        <v>21040101</v>
      </c>
      <c r="D140" s="107">
        <v>21030104</v>
      </c>
      <c r="E140" s="107">
        <v>21030104</v>
      </c>
    </row>
    <row r="141" spans="1:5" hidden="1" x14ac:dyDescent="0.25">
      <c r="A141" s="81">
        <v>21040102</v>
      </c>
      <c r="B141" s="107">
        <v>21040102</v>
      </c>
      <c r="D141" s="107">
        <v>21030114</v>
      </c>
      <c r="E141" s="107">
        <v>21030114</v>
      </c>
    </row>
    <row r="142" spans="1:5" hidden="1" x14ac:dyDescent="0.25">
      <c r="A142" s="81">
        <v>21040103</v>
      </c>
      <c r="B142" s="107">
        <v>21040103</v>
      </c>
      <c r="D142" s="107">
        <v>21040101</v>
      </c>
      <c r="E142" s="107">
        <v>21040101</v>
      </c>
    </row>
    <row r="143" spans="1:5" hidden="1" x14ac:dyDescent="0.25">
      <c r="A143" s="81">
        <v>21040104</v>
      </c>
      <c r="B143" s="107">
        <v>21040104</v>
      </c>
      <c r="D143" s="107">
        <v>21040102</v>
      </c>
      <c r="E143" s="107">
        <v>21040102</v>
      </c>
    </row>
    <row r="144" spans="1:5" hidden="1" x14ac:dyDescent="0.25">
      <c r="A144" s="81">
        <v>21040105</v>
      </c>
      <c r="B144" s="107">
        <v>21040105</v>
      </c>
      <c r="D144" s="107">
        <v>21040103</v>
      </c>
      <c r="E144" s="107">
        <v>21040103</v>
      </c>
    </row>
    <row r="145" spans="1:5" hidden="1" x14ac:dyDescent="0.25">
      <c r="A145" s="81">
        <v>21040201</v>
      </c>
      <c r="B145" s="107">
        <v>21040201</v>
      </c>
      <c r="D145" s="107">
        <v>21040104</v>
      </c>
      <c r="E145" s="107">
        <v>21040104</v>
      </c>
    </row>
    <row r="146" spans="1:5" hidden="1" x14ac:dyDescent="0.25">
      <c r="A146" s="81">
        <v>21040202</v>
      </c>
      <c r="B146" s="107">
        <v>21040202</v>
      </c>
      <c r="D146" s="107">
        <v>21040105</v>
      </c>
      <c r="E146" s="107">
        <v>21040105</v>
      </c>
    </row>
    <row r="147" spans="1:5" hidden="1" x14ac:dyDescent="0.25">
      <c r="A147" s="81">
        <v>21050101</v>
      </c>
      <c r="B147" s="107">
        <v>21050101</v>
      </c>
      <c r="D147" s="107">
        <v>21040201</v>
      </c>
      <c r="E147" s="107">
        <v>21040201</v>
      </c>
    </row>
    <row r="148" spans="1:5" hidden="1" x14ac:dyDescent="0.25">
      <c r="A148" s="81">
        <v>21050102</v>
      </c>
      <c r="B148" s="107">
        <v>21050102</v>
      </c>
      <c r="D148" s="107">
        <v>21040202</v>
      </c>
      <c r="E148" s="107">
        <v>21040202</v>
      </c>
    </row>
    <row r="149" spans="1:5" hidden="1" x14ac:dyDescent="0.25">
      <c r="A149" s="81">
        <v>21050104</v>
      </c>
      <c r="B149" s="107">
        <v>21050104</v>
      </c>
      <c r="D149" s="107">
        <v>21050101</v>
      </c>
      <c r="E149" s="107">
        <v>21050101</v>
      </c>
    </row>
    <row r="150" spans="1:5" hidden="1" x14ac:dyDescent="0.25">
      <c r="A150" s="81">
        <v>21050105</v>
      </c>
      <c r="B150" s="107">
        <v>21050105</v>
      </c>
      <c r="D150" s="107">
        <v>21050102</v>
      </c>
      <c r="E150" s="107">
        <v>21050102</v>
      </c>
    </row>
    <row r="151" spans="1:5" hidden="1" x14ac:dyDescent="0.25">
      <c r="A151" s="81">
        <v>21050106</v>
      </c>
      <c r="B151" s="107">
        <v>21050106</v>
      </c>
      <c r="D151" s="107">
        <v>21050104</v>
      </c>
      <c r="E151" s="107">
        <v>21050104</v>
      </c>
    </row>
    <row r="152" spans="1:5" hidden="1" x14ac:dyDescent="0.25">
      <c r="A152" s="81">
        <v>21050107</v>
      </c>
      <c r="B152" s="107">
        <v>21050107</v>
      </c>
      <c r="D152" s="107">
        <v>21050105</v>
      </c>
      <c r="E152" s="107">
        <v>21050105</v>
      </c>
    </row>
    <row r="153" spans="1:5" hidden="1" x14ac:dyDescent="0.25">
      <c r="A153" s="81">
        <v>21050108</v>
      </c>
      <c r="B153" s="107">
        <v>21050108</v>
      </c>
      <c r="D153" s="107">
        <v>21050106</v>
      </c>
      <c r="E153" s="107">
        <v>21050106</v>
      </c>
    </row>
    <row r="154" spans="1:5" hidden="1" x14ac:dyDescent="0.25">
      <c r="A154" s="81">
        <v>21050111</v>
      </c>
      <c r="B154" s="107">
        <v>21050111</v>
      </c>
      <c r="D154" s="107">
        <v>21050107</v>
      </c>
      <c r="E154" s="107">
        <v>21050107</v>
      </c>
    </row>
    <row r="155" spans="1:5" hidden="1" x14ac:dyDescent="0.25">
      <c r="A155" s="81">
        <v>21050202</v>
      </c>
      <c r="B155" s="107">
        <v>21050202</v>
      </c>
      <c r="D155" s="107">
        <v>21050108</v>
      </c>
      <c r="E155" s="107">
        <v>21050108</v>
      </c>
    </row>
    <row r="156" spans="1:5" hidden="1" x14ac:dyDescent="0.25">
      <c r="A156" s="81">
        <v>21060101</v>
      </c>
      <c r="B156" s="107">
        <v>21060101</v>
      </c>
      <c r="D156" s="107">
        <v>21050111</v>
      </c>
      <c r="E156" s="107">
        <v>21050111</v>
      </c>
    </row>
    <row r="157" spans="1:5" x14ac:dyDescent="0.25">
      <c r="A157" s="81">
        <v>21060102</v>
      </c>
      <c r="B157" s="107" t="e">
        <v>#N/A</v>
      </c>
      <c r="D157" s="107">
        <v>21050201</v>
      </c>
      <c r="E157" s="107" t="e">
        <v>#N/A</v>
      </c>
    </row>
    <row r="158" spans="1:5" hidden="1" x14ac:dyDescent="0.25">
      <c r="A158" s="81">
        <v>21060104</v>
      </c>
      <c r="B158" s="107">
        <v>21060104</v>
      </c>
      <c r="D158" s="107">
        <v>21050202</v>
      </c>
      <c r="E158" s="107">
        <v>21050202</v>
      </c>
    </row>
    <row r="159" spans="1:5" x14ac:dyDescent="0.25">
      <c r="A159" s="81">
        <v>21060105</v>
      </c>
      <c r="B159" s="107">
        <v>21060105</v>
      </c>
      <c r="D159" s="107">
        <v>21050203</v>
      </c>
      <c r="E159" s="107" t="e">
        <v>#N/A</v>
      </c>
    </row>
    <row r="160" spans="1:5" x14ac:dyDescent="0.25">
      <c r="A160" s="81">
        <v>21060107</v>
      </c>
      <c r="B160" s="107">
        <v>21060107</v>
      </c>
      <c r="D160" s="107">
        <v>21050204</v>
      </c>
      <c r="E160" s="107" t="e">
        <v>#N/A</v>
      </c>
    </row>
    <row r="161" spans="1:5" x14ac:dyDescent="0.25">
      <c r="A161" s="81">
        <v>21070101</v>
      </c>
      <c r="B161" s="107">
        <v>21070101</v>
      </c>
      <c r="D161" s="107">
        <v>21050205</v>
      </c>
      <c r="E161" s="107" t="e">
        <v>#N/A</v>
      </c>
    </row>
    <row r="162" spans="1:5" hidden="1" x14ac:dyDescent="0.25">
      <c r="A162" s="81">
        <v>21070102</v>
      </c>
      <c r="B162" s="107">
        <v>21070102</v>
      </c>
      <c r="D162" s="107">
        <v>21060101</v>
      </c>
      <c r="E162" s="107">
        <v>21060101</v>
      </c>
    </row>
    <row r="163" spans="1:5" hidden="1" x14ac:dyDescent="0.25">
      <c r="A163" s="81">
        <v>21070103</v>
      </c>
      <c r="B163" s="107">
        <v>21070103</v>
      </c>
      <c r="D163" s="107">
        <v>21060104</v>
      </c>
      <c r="E163" s="107">
        <v>21060104</v>
      </c>
    </row>
    <row r="164" spans="1:5" hidden="1" x14ac:dyDescent="0.25">
      <c r="A164" s="81">
        <v>21070104</v>
      </c>
      <c r="B164" s="107">
        <v>21070104</v>
      </c>
      <c r="D164" s="107">
        <v>21060105</v>
      </c>
      <c r="E164" s="107">
        <v>21060105</v>
      </c>
    </row>
    <row r="165" spans="1:5" hidden="1" x14ac:dyDescent="0.25">
      <c r="A165" s="81">
        <v>21070106</v>
      </c>
      <c r="B165" s="107">
        <v>21070106</v>
      </c>
      <c r="D165" s="107">
        <v>21060107</v>
      </c>
      <c r="E165" s="107">
        <v>21060107</v>
      </c>
    </row>
    <row r="166" spans="1:5" hidden="1" x14ac:dyDescent="0.25">
      <c r="A166" s="81">
        <v>21070107</v>
      </c>
      <c r="B166" s="107">
        <v>21070107</v>
      </c>
      <c r="D166" s="107">
        <v>21070101</v>
      </c>
      <c r="E166" s="107">
        <v>21070101</v>
      </c>
    </row>
    <row r="167" spans="1:5" hidden="1" x14ac:dyDescent="0.25">
      <c r="A167" s="81">
        <v>21070108</v>
      </c>
      <c r="B167" s="107">
        <v>21070108</v>
      </c>
      <c r="D167" s="107">
        <v>21070102</v>
      </c>
      <c r="E167" s="107">
        <v>21070102</v>
      </c>
    </row>
    <row r="168" spans="1:5" hidden="1" x14ac:dyDescent="0.25">
      <c r="A168" s="81">
        <v>21070111</v>
      </c>
      <c r="B168" s="107">
        <v>21070111</v>
      </c>
      <c r="D168" s="107">
        <v>21070103</v>
      </c>
      <c r="E168" s="107">
        <v>21070103</v>
      </c>
    </row>
    <row r="169" spans="1:5" hidden="1" x14ac:dyDescent="0.25">
      <c r="A169" s="81">
        <v>21072301</v>
      </c>
      <c r="B169" s="107">
        <v>21072301</v>
      </c>
      <c r="D169" s="107">
        <v>21070104</v>
      </c>
      <c r="E169" s="107">
        <v>21070104</v>
      </c>
    </row>
    <row r="170" spans="1:5" hidden="1" x14ac:dyDescent="0.25">
      <c r="A170" s="81">
        <v>21072303</v>
      </c>
      <c r="B170" s="107">
        <v>21072303</v>
      </c>
      <c r="D170" s="107">
        <v>21070106</v>
      </c>
      <c r="E170" s="107">
        <v>21070106</v>
      </c>
    </row>
    <row r="171" spans="1:5" hidden="1" x14ac:dyDescent="0.25">
      <c r="A171" s="81">
        <v>21072304</v>
      </c>
      <c r="B171" s="107" t="e">
        <v>#N/A</v>
      </c>
      <c r="D171" s="107">
        <v>21070107</v>
      </c>
      <c r="E171" s="107">
        <v>21070107</v>
      </c>
    </row>
    <row r="172" spans="1:5" hidden="1" x14ac:dyDescent="0.25">
      <c r="A172" s="81">
        <v>21080102</v>
      </c>
      <c r="B172" s="107">
        <v>21080102</v>
      </c>
      <c r="D172" s="107">
        <v>21070108</v>
      </c>
      <c r="E172" s="107">
        <v>21070108</v>
      </c>
    </row>
    <row r="173" spans="1:5" hidden="1" x14ac:dyDescent="0.25">
      <c r="A173" s="81">
        <v>21080104</v>
      </c>
      <c r="B173" s="107">
        <v>21080104</v>
      </c>
      <c r="D173" s="107">
        <v>21070111</v>
      </c>
      <c r="E173" s="107">
        <v>21070111</v>
      </c>
    </row>
    <row r="174" spans="1:5" hidden="1" x14ac:dyDescent="0.25">
      <c r="A174" s="81">
        <v>22010101</v>
      </c>
      <c r="B174" s="107">
        <v>22010101</v>
      </c>
      <c r="D174" s="107">
        <v>21072301</v>
      </c>
      <c r="E174" s="107">
        <v>21072301</v>
      </c>
    </row>
    <row r="175" spans="1:5" hidden="1" x14ac:dyDescent="0.25">
      <c r="A175" s="81">
        <v>22010103</v>
      </c>
      <c r="B175" s="107">
        <v>22010103</v>
      </c>
      <c r="D175" s="107">
        <v>21072303</v>
      </c>
      <c r="E175" s="107">
        <v>21072303</v>
      </c>
    </row>
    <row r="176" spans="1:5" hidden="1" x14ac:dyDescent="0.25">
      <c r="A176" s="81">
        <v>22010201</v>
      </c>
      <c r="B176" s="107" t="e">
        <v>#N/A</v>
      </c>
      <c r="D176" s="107">
        <v>21080102</v>
      </c>
      <c r="E176" s="107">
        <v>21080102</v>
      </c>
    </row>
    <row r="177" spans="1:5" hidden="1" x14ac:dyDescent="0.25">
      <c r="A177" s="81">
        <v>22010301</v>
      </c>
      <c r="B177" s="107">
        <v>22010301</v>
      </c>
      <c r="D177" s="107">
        <v>21080104</v>
      </c>
      <c r="E177" s="107">
        <v>21080104</v>
      </c>
    </row>
    <row r="178" spans="1:5" hidden="1" x14ac:dyDescent="0.25">
      <c r="A178" s="81">
        <v>22010304</v>
      </c>
      <c r="B178" s="107">
        <v>22010304</v>
      </c>
      <c r="D178" s="107">
        <v>22010101</v>
      </c>
      <c r="E178" s="107">
        <v>22010101</v>
      </c>
    </row>
    <row r="179" spans="1:5" hidden="1" x14ac:dyDescent="0.25">
      <c r="A179" s="81">
        <v>22010305</v>
      </c>
      <c r="B179" s="107">
        <v>22010305</v>
      </c>
      <c r="D179" s="107">
        <v>22010103</v>
      </c>
      <c r="E179" s="107">
        <v>22010103</v>
      </c>
    </row>
    <row r="180" spans="1:5" hidden="1" x14ac:dyDescent="0.25">
      <c r="A180" s="81">
        <v>22010501</v>
      </c>
      <c r="B180" s="107">
        <v>22010501</v>
      </c>
      <c r="D180" s="107">
        <v>22010301</v>
      </c>
      <c r="E180" s="107">
        <v>22010301</v>
      </c>
    </row>
    <row r="181" spans="1:5" hidden="1" x14ac:dyDescent="0.25">
      <c r="A181" s="81">
        <v>22010502</v>
      </c>
      <c r="B181" s="107">
        <v>22010502</v>
      </c>
      <c r="D181" s="107">
        <v>22010304</v>
      </c>
      <c r="E181" s="107">
        <v>22010304</v>
      </c>
    </row>
    <row r="182" spans="1:5" hidden="1" x14ac:dyDescent="0.25">
      <c r="A182" s="81">
        <v>22010601</v>
      </c>
      <c r="B182" s="107">
        <v>22010601</v>
      </c>
      <c r="D182" s="107">
        <v>22010305</v>
      </c>
      <c r="E182" s="107">
        <v>22010305</v>
      </c>
    </row>
    <row r="183" spans="1:5" hidden="1" x14ac:dyDescent="0.25">
      <c r="A183" s="81">
        <v>22010606</v>
      </c>
      <c r="B183" s="107">
        <v>22010606</v>
      </c>
      <c r="D183" s="107">
        <v>22010501</v>
      </c>
      <c r="E183" s="107">
        <v>22010501</v>
      </c>
    </row>
    <row r="184" spans="1:5" hidden="1" x14ac:dyDescent="0.25">
      <c r="A184" s="81">
        <v>22010607</v>
      </c>
      <c r="B184" s="107">
        <v>22010607</v>
      </c>
      <c r="D184" s="107">
        <v>22010502</v>
      </c>
      <c r="E184" s="107">
        <v>22010502</v>
      </c>
    </row>
    <row r="185" spans="1:5" hidden="1" x14ac:dyDescent="0.25">
      <c r="A185" s="81">
        <v>22010702</v>
      </c>
      <c r="B185" s="107">
        <v>22010702</v>
      </c>
      <c r="D185" s="107">
        <v>22010601</v>
      </c>
      <c r="E185" s="107">
        <v>22010601</v>
      </c>
    </row>
    <row r="186" spans="1:5" hidden="1" x14ac:dyDescent="0.25">
      <c r="A186" s="81">
        <v>22010703</v>
      </c>
      <c r="B186" s="107">
        <v>22010703</v>
      </c>
      <c r="D186" s="107">
        <v>22010606</v>
      </c>
      <c r="E186" s="107">
        <v>22010606</v>
      </c>
    </row>
    <row r="187" spans="1:5" hidden="1" x14ac:dyDescent="0.25">
      <c r="A187" s="81">
        <v>22010802</v>
      </c>
      <c r="B187" s="107">
        <v>22010802</v>
      </c>
      <c r="D187" s="107">
        <v>22010607</v>
      </c>
      <c r="E187" s="107">
        <v>22010607</v>
      </c>
    </row>
    <row r="188" spans="1:5" hidden="1" x14ac:dyDescent="0.25">
      <c r="A188" s="81">
        <v>30010101</v>
      </c>
      <c r="B188" s="107">
        <v>30010101</v>
      </c>
      <c r="D188" s="107">
        <v>22010702</v>
      </c>
      <c r="E188" s="107">
        <v>22010702</v>
      </c>
    </row>
    <row r="189" spans="1:5" hidden="1" x14ac:dyDescent="0.25">
      <c r="A189" s="81">
        <v>30010201</v>
      </c>
      <c r="B189" s="107">
        <v>30010201</v>
      </c>
      <c r="D189" s="107">
        <v>22010703</v>
      </c>
      <c r="E189" s="107">
        <v>22010703</v>
      </c>
    </row>
    <row r="190" spans="1:5" x14ac:dyDescent="0.25">
      <c r="A190" s="85">
        <v>30010205</v>
      </c>
      <c r="B190" s="107" t="e">
        <v>#N/A</v>
      </c>
      <c r="D190" s="107">
        <v>22010801</v>
      </c>
      <c r="E190" s="107" t="e">
        <v>#N/A</v>
      </c>
    </row>
    <row r="191" spans="1:5" hidden="1" x14ac:dyDescent="0.25">
      <c r="A191" s="81">
        <v>30010208</v>
      </c>
      <c r="B191" s="107">
        <v>30010208</v>
      </c>
      <c r="D191" s="107">
        <v>22010802</v>
      </c>
      <c r="E191" s="107">
        <v>22010802</v>
      </c>
    </row>
    <row r="192" spans="1:5" x14ac:dyDescent="0.25">
      <c r="A192" s="85">
        <v>30010301</v>
      </c>
      <c r="B192" s="107" t="e">
        <v>#N/A</v>
      </c>
      <c r="D192" s="107">
        <v>22010803</v>
      </c>
      <c r="E192" s="107" t="e">
        <v>#N/A</v>
      </c>
    </row>
    <row r="193" spans="1:5" x14ac:dyDescent="0.25">
      <c r="A193" s="81">
        <v>30020101</v>
      </c>
      <c r="B193" s="107">
        <v>30020101</v>
      </c>
      <c r="D193" s="107">
        <v>22010804</v>
      </c>
      <c r="E193" s="107" t="e">
        <v>#N/A</v>
      </c>
    </row>
    <row r="194" spans="1:5" x14ac:dyDescent="0.25">
      <c r="A194" s="81">
        <v>30030103</v>
      </c>
      <c r="B194" s="107">
        <v>30030103</v>
      </c>
      <c r="D194" s="107">
        <v>22010805</v>
      </c>
      <c r="E194" s="107" t="e">
        <v>#N/A</v>
      </c>
    </row>
    <row r="195" spans="1:5" hidden="1" x14ac:dyDescent="0.25">
      <c r="A195" s="81">
        <v>41010101</v>
      </c>
      <c r="B195" s="107">
        <v>41010101</v>
      </c>
      <c r="D195" s="107">
        <v>30010101</v>
      </c>
      <c r="E195" s="107">
        <v>30010101</v>
      </c>
    </row>
    <row r="196" spans="1:5" hidden="1" x14ac:dyDescent="0.25">
      <c r="A196" s="81">
        <v>41010102</v>
      </c>
      <c r="B196" s="107">
        <v>41010102</v>
      </c>
      <c r="D196" s="107">
        <v>30010201</v>
      </c>
      <c r="E196" s="107">
        <v>30010201</v>
      </c>
    </row>
    <row r="197" spans="1:5" hidden="1" x14ac:dyDescent="0.25">
      <c r="A197" s="81">
        <v>41010103</v>
      </c>
      <c r="B197" s="107">
        <v>41010103</v>
      </c>
      <c r="D197" s="107">
        <v>30010208</v>
      </c>
      <c r="E197" s="107">
        <v>30010208</v>
      </c>
    </row>
    <row r="198" spans="1:5" hidden="1" x14ac:dyDescent="0.25">
      <c r="A198" s="81">
        <v>41010202</v>
      </c>
      <c r="B198" s="107">
        <v>41010202</v>
      </c>
      <c r="D198" s="107">
        <v>30020101</v>
      </c>
      <c r="E198" s="107">
        <v>30020101</v>
      </c>
    </row>
    <row r="199" spans="1:5" hidden="1" x14ac:dyDescent="0.25">
      <c r="A199" s="81">
        <v>41010301</v>
      </c>
      <c r="B199" s="107">
        <v>41010301</v>
      </c>
      <c r="D199" s="107">
        <v>30030103</v>
      </c>
      <c r="E199" s="107">
        <v>30030103</v>
      </c>
    </row>
    <row r="200" spans="1:5" hidden="1" x14ac:dyDescent="0.25">
      <c r="A200" s="81">
        <v>41010302</v>
      </c>
      <c r="B200" s="107">
        <v>41010302</v>
      </c>
      <c r="D200" s="107">
        <v>41010101</v>
      </c>
      <c r="E200" s="107">
        <v>41010101</v>
      </c>
    </row>
    <row r="201" spans="1:5" hidden="1" x14ac:dyDescent="0.25">
      <c r="A201" s="81">
        <v>41010305</v>
      </c>
      <c r="B201" s="107">
        <v>41010305</v>
      </c>
      <c r="D201" s="107">
        <v>41010102</v>
      </c>
      <c r="E201" s="107">
        <v>41010102</v>
      </c>
    </row>
    <row r="202" spans="1:5" hidden="1" x14ac:dyDescent="0.25">
      <c r="A202" s="81">
        <v>41010401</v>
      </c>
      <c r="B202" s="107">
        <v>41010401</v>
      </c>
      <c r="D202" s="107">
        <v>41010103</v>
      </c>
      <c r="E202" s="107">
        <v>41010103</v>
      </c>
    </row>
    <row r="203" spans="1:5" hidden="1" x14ac:dyDescent="0.25">
      <c r="A203" s="81">
        <v>41010402</v>
      </c>
      <c r="B203" s="107">
        <v>41010402</v>
      </c>
      <c r="D203" s="107">
        <v>41010202</v>
      </c>
      <c r="E203" s="107">
        <v>41010202</v>
      </c>
    </row>
    <row r="204" spans="1:5" hidden="1" x14ac:dyDescent="0.25">
      <c r="A204" s="81">
        <v>41010501</v>
      </c>
      <c r="B204" s="107" t="e">
        <v>#N/A</v>
      </c>
      <c r="D204" s="107">
        <v>41010301</v>
      </c>
      <c r="E204" s="107">
        <v>41010301</v>
      </c>
    </row>
    <row r="205" spans="1:5" hidden="1" x14ac:dyDescent="0.25">
      <c r="A205" s="81">
        <v>41010502</v>
      </c>
      <c r="B205" s="107">
        <v>41010502</v>
      </c>
      <c r="D205" s="107">
        <v>41010302</v>
      </c>
      <c r="E205" s="107">
        <v>41010302</v>
      </c>
    </row>
    <row r="206" spans="1:5" hidden="1" x14ac:dyDescent="0.25">
      <c r="A206" s="81">
        <v>41010599</v>
      </c>
      <c r="B206" s="107">
        <v>41010599</v>
      </c>
      <c r="D206" s="107">
        <v>41010305</v>
      </c>
      <c r="E206" s="107">
        <v>41010305</v>
      </c>
    </row>
    <row r="207" spans="1:5" hidden="1" x14ac:dyDescent="0.25">
      <c r="A207" s="81">
        <v>41020101</v>
      </c>
      <c r="B207" s="107">
        <v>41020101</v>
      </c>
      <c r="D207" s="107">
        <v>41010401</v>
      </c>
      <c r="E207" s="107">
        <v>41010401</v>
      </c>
    </row>
    <row r="208" spans="1:5" hidden="1" x14ac:dyDescent="0.25">
      <c r="A208" s="81">
        <v>41020102</v>
      </c>
      <c r="B208" s="107">
        <v>41020102</v>
      </c>
      <c r="D208" s="107">
        <v>41010402</v>
      </c>
      <c r="E208" s="107">
        <v>41010402</v>
      </c>
    </row>
    <row r="209" spans="1:5" hidden="1" x14ac:dyDescent="0.25">
      <c r="A209" s="81">
        <v>41020103</v>
      </c>
      <c r="B209" s="107">
        <v>41020103</v>
      </c>
      <c r="D209" s="107">
        <v>41010502</v>
      </c>
      <c r="E209" s="107">
        <v>41010502</v>
      </c>
    </row>
    <row r="210" spans="1:5" hidden="1" x14ac:dyDescent="0.25">
      <c r="A210" s="81">
        <v>41020104</v>
      </c>
      <c r="B210" s="107">
        <v>41020104</v>
      </c>
      <c r="D210" s="107">
        <v>41010599</v>
      </c>
      <c r="E210" s="107">
        <v>41010599</v>
      </c>
    </row>
    <row r="211" spans="1:5" hidden="1" x14ac:dyDescent="0.25">
      <c r="A211" s="81">
        <v>41020105</v>
      </c>
      <c r="B211" s="107" t="e">
        <v>#N/A</v>
      </c>
      <c r="D211" s="107">
        <v>41020101</v>
      </c>
      <c r="E211" s="107">
        <v>41020101</v>
      </c>
    </row>
    <row r="212" spans="1:5" hidden="1" x14ac:dyDescent="0.25">
      <c r="A212" s="81">
        <v>41020106</v>
      </c>
      <c r="B212" s="107">
        <v>41020106</v>
      </c>
      <c r="D212" s="107">
        <v>41020102</v>
      </c>
      <c r="E212" s="107">
        <v>41020102</v>
      </c>
    </row>
    <row r="213" spans="1:5" hidden="1" x14ac:dyDescent="0.25">
      <c r="A213" s="81">
        <v>41020201</v>
      </c>
      <c r="B213" s="107">
        <v>41020201</v>
      </c>
      <c r="D213" s="107">
        <v>41020103</v>
      </c>
      <c r="E213" s="107">
        <v>41020103</v>
      </c>
    </row>
    <row r="214" spans="1:5" hidden="1" x14ac:dyDescent="0.25">
      <c r="A214" s="81">
        <v>41020202</v>
      </c>
      <c r="B214" s="107">
        <v>41020202</v>
      </c>
      <c r="D214" s="107">
        <v>41020104</v>
      </c>
      <c r="E214" s="107">
        <v>41020104</v>
      </c>
    </row>
    <row r="215" spans="1:5" hidden="1" x14ac:dyDescent="0.25">
      <c r="A215" s="81">
        <v>41020204</v>
      </c>
      <c r="B215" s="107" t="e">
        <v>#N/A</v>
      </c>
      <c r="D215" s="107">
        <v>41020106</v>
      </c>
      <c r="E215" s="107">
        <v>41020106</v>
      </c>
    </row>
    <row r="216" spans="1:5" hidden="1" x14ac:dyDescent="0.25">
      <c r="A216" s="81">
        <v>41020205</v>
      </c>
      <c r="B216" s="107">
        <v>41020205</v>
      </c>
      <c r="D216" s="107">
        <v>41020201</v>
      </c>
      <c r="E216" s="107">
        <v>41020201</v>
      </c>
    </row>
    <row r="217" spans="1:5" hidden="1" x14ac:dyDescent="0.25">
      <c r="A217" s="81">
        <v>41020206</v>
      </c>
      <c r="B217" s="107">
        <v>41020206</v>
      </c>
      <c r="D217" s="107">
        <v>41020202</v>
      </c>
      <c r="E217" s="107">
        <v>41020202</v>
      </c>
    </row>
    <row r="218" spans="1:5" hidden="1" x14ac:dyDescent="0.25">
      <c r="A218" s="81">
        <v>41020299</v>
      </c>
      <c r="B218" s="107">
        <v>41020299</v>
      </c>
      <c r="D218" s="107">
        <v>41020205</v>
      </c>
      <c r="E218" s="107">
        <v>41020205</v>
      </c>
    </row>
    <row r="219" spans="1:5" hidden="1" x14ac:dyDescent="0.25">
      <c r="A219" s="81">
        <v>41020301</v>
      </c>
      <c r="B219" s="107">
        <v>41020301</v>
      </c>
      <c r="D219" s="107">
        <v>41020206</v>
      </c>
      <c r="E219" s="107">
        <v>41020206</v>
      </c>
    </row>
    <row r="220" spans="1:5" hidden="1" x14ac:dyDescent="0.25">
      <c r="A220" s="81">
        <v>41020302</v>
      </c>
      <c r="B220" s="107">
        <v>41020302</v>
      </c>
      <c r="D220" s="107">
        <v>41020299</v>
      </c>
      <c r="E220" s="107">
        <v>41020299</v>
      </c>
    </row>
    <row r="221" spans="1:5" hidden="1" x14ac:dyDescent="0.25">
      <c r="A221" s="81">
        <v>41020303</v>
      </c>
      <c r="B221" s="107">
        <v>41020303</v>
      </c>
      <c r="D221" s="107">
        <v>41020301</v>
      </c>
      <c r="E221" s="107">
        <v>41020301</v>
      </c>
    </row>
    <row r="222" spans="1:5" hidden="1" x14ac:dyDescent="0.25">
      <c r="A222" s="81">
        <v>41020304</v>
      </c>
      <c r="B222" s="107">
        <v>41020304</v>
      </c>
      <c r="D222" s="107">
        <v>41020302</v>
      </c>
      <c r="E222" s="107">
        <v>41020302</v>
      </c>
    </row>
    <row r="223" spans="1:5" hidden="1" x14ac:dyDescent="0.25">
      <c r="A223" s="81">
        <v>41020305</v>
      </c>
      <c r="B223" s="107" t="e">
        <v>#N/A</v>
      </c>
      <c r="D223" s="107">
        <v>41020303</v>
      </c>
      <c r="E223" s="107">
        <v>41020303</v>
      </c>
    </row>
    <row r="224" spans="1:5" hidden="1" x14ac:dyDescent="0.25">
      <c r="A224" s="81">
        <v>41020306</v>
      </c>
      <c r="B224" s="107" t="e">
        <v>#N/A</v>
      </c>
      <c r="D224" s="107">
        <v>41020304</v>
      </c>
      <c r="E224" s="107">
        <v>41020304</v>
      </c>
    </row>
    <row r="225" spans="1:5" hidden="1" x14ac:dyDescent="0.25">
      <c r="A225" s="81">
        <v>41020307</v>
      </c>
      <c r="B225" s="107">
        <v>41020307</v>
      </c>
      <c r="D225" s="107">
        <v>41020307</v>
      </c>
      <c r="E225" s="107">
        <v>41020307</v>
      </c>
    </row>
    <row r="226" spans="1:5" hidden="1" x14ac:dyDescent="0.25">
      <c r="A226" s="81">
        <v>41020399</v>
      </c>
      <c r="B226" s="107">
        <v>41020399</v>
      </c>
      <c r="D226" s="107">
        <v>41020399</v>
      </c>
      <c r="E226" s="107">
        <v>41020399</v>
      </c>
    </row>
    <row r="227" spans="1:5" hidden="1" x14ac:dyDescent="0.25">
      <c r="A227" s="81">
        <v>41030101</v>
      </c>
      <c r="B227" s="107" t="e">
        <v>#N/A</v>
      </c>
      <c r="D227" s="107">
        <v>41030102</v>
      </c>
      <c r="E227" s="107">
        <v>41030102</v>
      </c>
    </row>
    <row r="228" spans="1:5" hidden="1" x14ac:dyDescent="0.25">
      <c r="A228" s="81">
        <v>41030102</v>
      </c>
      <c r="B228" s="107">
        <v>41030102</v>
      </c>
      <c r="D228" s="107">
        <v>41030103</v>
      </c>
      <c r="E228" s="107">
        <v>41030103</v>
      </c>
    </row>
    <row r="229" spans="1:5" hidden="1" x14ac:dyDescent="0.25">
      <c r="A229" s="81">
        <v>41030103</v>
      </c>
      <c r="B229" s="107">
        <v>41030103</v>
      </c>
      <c r="D229" s="107">
        <v>41030104</v>
      </c>
      <c r="E229" s="107">
        <v>41030104</v>
      </c>
    </row>
    <row r="230" spans="1:5" hidden="1" x14ac:dyDescent="0.25">
      <c r="A230" s="81">
        <v>41030104</v>
      </c>
      <c r="B230" s="107">
        <v>41030104</v>
      </c>
      <c r="D230" s="107">
        <v>41030105</v>
      </c>
      <c r="E230" s="107">
        <v>41030105</v>
      </c>
    </row>
    <row r="231" spans="1:5" hidden="1" x14ac:dyDescent="0.25">
      <c r="A231" s="81">
        <v>41030105</v>
      </c>
      <c r="B231" s="107">
        <v>41030105</v>
      </c>
      <c r="D231" s="107">
        <v>41030106</v>
      </c>
      <c r="E231" s="107">
        <v>41030106</v>
      </c>
    </row>
    <row r="232" spans="1:5" hidden="1" x14ac:dyDescent="0.25">
      <c r="A232" s="81">
        <v>41030106</v>
      </c>
      <c r="B232" s="107">
        <v>41030106</v>
      </c>
      <c r="D232" s="107">
        <v>41030107</v>
      </c>
      <c r="E232" s="107">
        <v>41030107</v>
      </c>
    </row>
    <row r="233" spans="1:5" hidden="1" x14ac:dyDescent="0.25">
      <c r="A233" s="81">
        <v>41030107</v>
      </c>
      <c r="B233" s="107">
        <v>41030107</v>
      </c>
      <c r="D233" s="107">
        <v>41030111</v>
      </c>
      <c r="E233" s="107">
        <v>41030111</v>
      </c>
    </row>
    <row r="234" spans="1:5" hidden="1" x14ac:dyDescent="0.25">
      <c r="A234" s="81">
        <v>41030111</v>
      </c>
      <c r="B234" s="107">
        <v>41030111</v>
      </c>
      <c r="D234" s="107">
        <v>41030112</v>
      </c>
      <c r="E234" s="107">
        <v>41030112</v>
      </c>
    </row>
    <row r="235" spans="1:5" hidden="1" x14ac:dyDescent="0.25">
      <c r="A235" s="81">
        <v>41030112</v>
      </c>
      <c r="B235" s="107">
        <v>41030112</v>
      </c>
      <c r="D235" s="107">
        <v>41030199</v>
      </c>
      <c r="E235" s="107">
        <v>41030199</v>
      </c>
    </row>
    <row r="236" spans="1:5" hidden="1" x14ac:dyDescent="0.25">
      <c r="A236" s="81">
        <v>41030199</v>
      </c>
      <c r="B236" s="107">
        <v>41030199</v>
      </c>
      <c r="D236" s="107">
        <v>41040101</v>
      </c>
      <c r="E236" s="107">
        <v>41040101</v>
      </c>
    </row>
    <row r="237" spans="1:5" hidden="1" x14ac:dyDescent="0.25">
      <c r="A237" s="81">
        <v>41040101</v>
      </c>
      <c r="B237" s="107">
        <v>41040101</v>
      </c>
      <c r="D237" s="107">
        <v>41040102</v>
      </c>
      <c r="E237" s="107">
        <v>41040102</v>
      </c>
    </row>
    <row r="238" spans="1:5" hidden="1" x14ac:dyDescent="0.25">
      <c r="A238" s="81">
        <v>41040102</v>
      </c>
      <c r="B238" s="107">
        <v>41040102</v>
      </c>
      <c r="D238" s="107">
        <v>41040104</v>
      </c>
      <c r="E238" s="107">
        <v>41040104</v>
      </c>
    </row>
    <row r="239" spans="1:5" hidden="1" x14ac:dyDescent="0.25">
      <c r="A239" s="81">
        <v>41040104</v>
      </c>
      <c r="B239" s="107">
        <v>41040104</v>
      </c>
      <c r="D239" s="107">
        <v>41040105</v>
      </c>
      <c r="E239" s="107">
        <v>41040105</v>
      </c>
    </row>
    <row r="240" spans="1:5" hidden="1" x14ac:dyDescent="0.25">
      <c r="A240" s="81">
        <v>41040105</v>
      </c>
      <c r="B240" s="107">
        <v>41040105</v>
      </c>
      <c r="D240" s="107">
        <v>41040107</v>
      </c>
      <c r="E240" s="107">
        <v>41040107</v>
      </c>
    </row>
    <row r="241" spans="1:5" hidden="1" x14ac:dyDescent="0.25">
      <c r="A241" s="81">
        <v>41040107</v>
      </c>
      <c r="B241" s="107">
        <v>41040107</v>
      </c>
      <c r="D241" s="107">
        <v>41040109</v>
      </c>
      <c r="E241" s="107">
        <v>41040109</v>
      </c>
    </row>
    <row r="242" spans="1:5" hidden="1" x14ac:dyDescent="0.25">
      <c r="A242" s="81">
        <v>41040108</v>
      </c>
      <c r="B242" s="107" t="e">
        <v>#N/A</v>
      </c>
      <c r="D242" s="107">
        <v>41040110</v>
      </c>
      <c r="E242" s="107">
        <v>41040110</v>
      </c>
    </row>
    <row r="243" spans="1:5" hidden="1" x14ac:dyDescent="0.25">
      <c r="A243" s="81">
        <v>41040109</v>
      </c>
      <c r="B243" s="107">
        <v>41040109</v>
      </c>
      <c r="D243" s="107">
        <v>41040111</v>
      </c>
      <c r="E243" s="107">
        <v>41040111</v>
      </c>
    </row>
    <row r="244" spans="1:5" hidden="1" x14ac:dyDescent="0.25">
      <c r="A244" s="81">
        <v>41040110</v>
      </c>
      <c r="B244" s="107">
        <v>41040110</v>
      </c>
      <c r="D244" s="107">
        <v>41040112</v>
      </c>
      <c r="E244" s="107">
        <v>41040112</v>
      </c>
    </row>
    <row r="245" spans="1:5" hidden="1" x14ac:dyDescent="0.25">
      <c r="A245" s="81">
        <v>41040111</v>
      </c>
      <c r="B245" s="107">
        <v>41040111</v>
      </c>
      <c r="D245" s="107">
        <v>41040199</v>
      </c>
      <c r="E245" s="107">
        <v>41040199</v>
      </c>
    </row>
    <row r="246" spans="1:5" hidden="1" x14ac:dyDescent="0.25">
      <c r="A246" s="81">
        <v>41040112</v>
      </c>
      <c r="B246" s="107">
        <v>41040112</v>
      </c>
      <c r="D246" s="107">
        <v>41070101</v>
      </c>
      <c r="E246" s="107">
        <v>41070101</v>
      </c>
    </row>
    <row r="247" spans="1:5" hidden="1" x14ac:dyDescent="0.25">
      <c r="A247" s="81">
        <v>41040199</v>
      </c>
      <c r="B247" s="107">
        <v>41040199</v>
      </c>
      <c r="D247" s="107">
        <v>41070102</v>
      </c>
      <c r="E247" s="107">
        <v>41070102</v>
      </c>
    </row>
    <row r="248" spans="1:5" hidden="1" x14ac:dyDescent="0.25">
      <c r="A248" s="81">
        <v>41070101</v>
      </c>
      <c r="B248" s="107">
        <v>41070101</v>
      </c>
      <c r="D248" s="107">
        <v>41070103</v>
      </c>
      <c r="E248" s="107">
        <v>41070103</v>
      </c>
    </row>
    <row r="249" spans="1:5" hidden="1" x14ac:dyDescent="0.25">
      <c r="A249" s="81">
        <v>41070102</v>
      </c>
      <c r="B249" s="107">
        <v>41070102</v>
      </c>
      <c r="D249" s="107">
        <v>41070199</v>
      </c>
      <c r="E249" s="107">
        <v>41070199</v>
      </c>
    </row>
    <row r="250" spans="1:5" hidden="1" x14ac:dyDescent="0.25">
      <c r="A250" s="81">
        <v>41070103</v>
      </c>
      <c r="B250" s="107">
        <v>41070103</v>
      </c>
      <c r="D250" s="107">
        <v>41080105</v>
      </c>
      <c r="E250" s="107">
        <v>41080105</v>
      </c>
    </row>
    <row r="251" spans="1:5" hidden="1" x14ac:dyDescent="0.25">
      <c r="A251" s="81">
        <v>41070199</v>
      </c>
      <c r="B251" s="107">
        <v>41070199</v>
      </c>
      <c r="D251" s="107">
        <v>41080130</v>
      </c>
      <c r="E251" s="107">
        <v>41080130</v>
      </c>
    </row>
    <row r="252" spans="1:5" hidden="1" x14ac:dyDescent="0.25">
      <c r="A252" s="81">
        <v>41080105</v>
      </c>
      <c r="B252" s="107">
        <v>41080105</v>
      </c>
      <c r="D252" s="107">
        <v>41080132</v>
      </c>
      <c r="E252" s="107">
        <v>41080132</v>
      </c>
    </row>
    <row r="253" spans="1:5" hidden="1" x14ac:dyDescent="0.25">
      <c r="A253" s="81">
        <v>41080130</v>
      </c>
      <c r="B253" s="107">
        <v>41080130</v>
      </c>
      <c r="D253" s="107">
        <v>41080133</v>
      </c>
      <c r="E253" s="107">
        <v>41080133</v>
      </c>
    </row>
    <row r="254" spans="1:5" hidden="1" x14ac:dyDescent="0.25">
      <c r="A254" s="81">
        <v>41080132</v>
      </c>
      <c r="B254" s="107">
        <v>41080132</v>
      </c>
      <c r="D254" s="107">
        <v>41080135</v>
      </c>
      <c r="E254" s="107">
        <v>41080135</v>
      </c>
    </row>
    <row r="255" spans="1:5" hidden="1" x14ac:dyDescent="0.25">
      <c r="A255" s="81">
        <v>41080133</v>
      </c>
      <c r="B255" s="107">
        <v>41080133</v>
      </c>
      <c r="D255" s="107">
        <v>41090101</v>
      </c>
      <c r="E255" s="107">
        <v>41090101</v>
      </c>
    </row>
    <row r="256" spans="1:5" hidden="1" x14ac:dyDescent="0.25">
      <c r="A256" s="81">
        <v>41080135</v>
      </c>
      <c r="B256" s="107">
        <v>41080135</v>
      </c>
      <c r="D256" s="107">
        <v>41090102</v>
      </c>
      <c r="E256" s="107">
        <v>41090102</v>
      </c>
    </row>
    <row r="257" spans="1:5" hidden="1" x14ac:dyDescent="0.25">
      <c r="A257" s="81">
        <v>41080199</v>
      </c>
      <c r="B257" s="107" t="e">
        <v>#N/A</v>
      </c>
      <c r="D257" s="107">
        <v>41090103</v>
      </c>
      <c r="E257" s="107">
        <v>41090103</v>
      </c>
    </row>
    <row r="258" spans="1:5" hidden="1" x14ac:dyDescent="0.25">
      <c r="A258" s="81">
        <v>41090101</v>
      </c>
      <c r="B258" s="107">
        <v>41090101</v>
      </c>
      <c r="D258" s="107">
        <v>41100103</v>
      </c>
      <c r="E258" s="107">
        <v>41100103</v>
      </c>
    </row>
    <row r="259" spans="1:5" hidden="1" x14ac:dyDescent="0.25">
      <c r="A259" s="81">
        <v>41090102</v>
      </c>
      <c r="B259" s="107">
        <v>41090102</v>
      </c>
      <c r="D259" s="107">
        <v>41100104</v>
      </c>
      <c r="E259" s="107">
        <v>41100104</v>
      </c>
    </row>
    <row r="260" spans="1:5" hidden="1" x14ac:dyDescent="0.25">
      <c r="A260" s="81">
        <v>41090103</v>
      </c>
      <c r="B260" s="107">
        <v>41090103</v>
      </c>
      <c r="D260" s="107">
        <v>41100108</v>
      </c>
      <c r="E260" s="107">
        <v>41100108</v>
      </c>
    </row>
    <row r="261" spans="1:5" hidden="1" x14ac:dyDescent="0.25">
      <c r="A261" s="81">
        <v>41100103</v>
      </c>
      <c r="B261" s="107">
        <v>41100103</v>
      </c>
      <c r="D261" s="107">
        <v>42010101</v>
      </c>
      <c r="E261" s="107">
        <v>42010101</v>
      </c>
    </row>
    <row r="262" spans="1:5" hidden="1" x14ac:dyDescent="0.25">
      <c r="A262" s="81">
        <v>41100104</v>
      </c>
      <c r="B262" s="107">
        <v>41100104</v>
      </c>
      <c r="D262" s="107">
        <v>42020101</v>
      </c>
      <c r="E262" s="107">
        <v>42020101</v>
      </c>
    </row>
    <row r="263" spans="1:5" hidden="1" x14ac:dyDescent="0.25">
      <c r="A263" s="81">
        <v>41100108</v>
      </c>
      <c r="B263" s="107">
        <v>41100108</v>
      </c>
      <c r="D263" s="107">
        <v>42020199</v>
      </c>
      <c r="E263" s="107">
        <v>42020199</v>
      </c>
    </row>
    <row r="264" spans="1:5" hidden="1" x14ac:dyDescent="0.25">
      <c r="A264" s="81">
        <v>41100201</v>
      </c>
      <c r="B264" s="107" t="e">
        <v>#N/A</v>
      </c>
      <c r="D264" s="107">
        <v>42030101</v>
      </c>
      <c r="E264" s="107">
        <v>42030101</v>
      </c>
    </row>
    <row r="265" spans="1:5" hidden="1" x14ac:dyDescent="0.25">
      <c r="A265" s="81">
        <v>41100204</v>
      </c>
      <c r="B265" s="107" t="e">
        <v>#N/A</v>
      </c>
      <c r="D265" s="107">
        <v>42030102</v>
      </c>
      <c r="E265" s="107">
        <v>42030102</v>
      </c>
    </row>
    <row r="266" spans="1:5" hidden="1" x14ac:dyDescent="0.25">
      <c r="A266" s="81">
        <v>42010101</v>
      </c>
      <c r="B266" s="107">
        <v>42010101</v>
      </c>
      <c r="D266" s="107">
        <v>42030103</v>
      </c>
      <c r="E266" s="107">
        <v>42030103</v>
      </c>
    </row>
    <row r="267" spans="1:5" hidden="1" x14ac:dyDescent="0.25">
      <c r="A267" s="81">
        <v>42020101</v>
      </c>
      <c r="B267" s="107">
        <v>42020101</v>
      </c>
      <c r="D267" s="107">
        <v>42030104</v>
      </c>
      <c r="E267" s="107">
        <v>42030104</v>
      </c>
    </row>
    <row r="268" spans="1:5" hidden="1" x14ac:dyDescent="0.25">
      <c r="A268" s="81">
        <v>42020105</v>
      </c>
      <c r="B268" s="107" t="e">
        <v>#N/A</v>
      </c>
      <c r="D268" s="107">
        <v>51010101</v>
      </c>
      <c r="E268" s="107">
        <v>51010101</v>
      </c>
    </row>
    <row r="269" spans="1:5" hidden="1" x14ac:dyDescent="0.25">
      <c r="A269" s="81">
        <v>42020199</v>
      </c>
      <c r="B269" s="107">
        <v>42020199</v>
      </c>
      <c r="D269" s="107">
        <v>51010102</v>
      </c>
      <c r="E269" s="107">
        <v>51010102</v>
      </c>
    </row>
    <row r="270" spans="1:5" hidden="1" x14ac:dyDescent="0.25">
      <c r="A270" s="81">
        <v>42030101</v>
      </c>
      <c r="B270" s="107">
        <v>42030101</v>
      </c>
      <c r="D270" s="107">
        <v>51010103</v>
      </c>
      <c r="E270" s="107">
        <v>51010103</v>
      </c>
    </row>
    <row r="271" spans="1:5" hidden="1" x14ac:dyDescent="0.25">
      <c r="A271" s="81">
        <v>42030102</v>
      </c>
      <c r="B271" s="107">
        <v>42030102</v>
      </c>
      <c r="D271" s="107">
        <v>51010201</v>
      </c>
      <c r="E271" s="107">
        <v>51010201</v>
      </c>
    </row>
    <row r="272" spans="1:5" hidden="1" x14ac:dyDescent="0.25">
      <c r="A272" s="81">
        <v>42030103</v>
      </c>
      <c r="B272" s="107">
        <v>42030103</v>
      </c>
      <c r="D272" s="107">
        <v>51010202</v>
      </c>
      <c r="E272" s="107">
        <v>51010202</v>
      </c>
    </row>
    <row r="273" spans="1:5" hidden="1" x14ac:dyDescent="0.25">
      <c r="A273" s="81">
        <v>42030104</v>
      </c>
      <c r="B273" s="107">
        <v>42030104</v>
      </c>
      <c r="D273" s="107">
        <v>51020101</v>
      </c>
      <c r="E273" s="107">
        <v>51020101</v>
      </c>
    </row>
    <row r="274" spans="1:5" hidden="1" x14ac:dyDescent="0.25">
      <c r="A274" s="81">
        <v>51010101</v>
      </c>
      <c r="B274" s="107">
        <v>51010101</v>
      </c>
      <c r="D274" s="107">
        <v>51020102</v>
      </c>
      <c r="E274" s="107">
        <v>51020102</v>
      </c>
    </row>
    <row r="275" spans="1:5" hidden="1" x14ac:dyDescent="0.25">
      <c r="A275" s="81">
        <v>51010102</v>
      </c>
      <c r="B275" s="107">
        <v>51010102</v>
      </c>
      <c r="D275" s="107">
        <v>51020104</v>
      </c>
      <c r="E275" s="107">
        <v>51020104</v>
      </c>
    </row>
    <row r="276" spans="1:5" hidden="1" x14ac:dyDescent="0.25">
      <c r="A276" s="81">
        <v>51010103</v>
      </c>
      <c r="B276" s="107">
        <v>51010103</v>
      </c>
      <c r="D276" s="107">
        <v>51020201</v>
      </c>
      <c r="E276" s="107">
        <v>51020201</v>
      </c>
    </row>
    <row r="277" spans="1:5" hidden="1" x14ac:dyDescent="0.25">
      <c r="A277" s="81">
        <v>51010201</v>
      </c>
      <c r="B277" s="107">
        <v>51010201</v>
      </c>
      <c r="D277" s="107">
        <v>51030103</v>
      </c>
      <c r="E277" s="107">
        <v>51030103</v>
      </c>
    </row>
    <row r="278" spans="1:5" hidden="1" x14ac:dyDescent="0.25">
      <c r="A278" s="81">
        <v>51010202</v>
      </c>
      <c r="B278" s="107">
        <v>51010202</v>
      </c>
      <c r="D278" s="107">
        <v>51030109</v>
      </c>
      <c r="E278" s="107">
        <v>51030109</v>
      </c>
    </row>
    <row r="279" spans="1:5" hidden="1" x14ac:dyDescent="0.25">
      <c r="A279" s="81">
        <v>51020101</v>
      </c>
      <c r="B279" s="107">
        <v>51020101</v>
      </c>
      <c r="D279" s="107">
        <v>51030199</v>
      </c>
      <c r="E279" s="107">
        <v>51030199</v>
      </c>
    </row>
    <row r="280" spans="1:5" hidden="1" x14ac:dyDescent="0.25">
      <c r="A280" s="81">
        <v>51020102</v>
      </c>
      <c r="B280" s="107">
        <v>51020102</v>
      </c>
      <c r="D280" s="107">
        <v>51040101</v>
      </c>
      <c r="E280" s="107">
        <v>51040101</v>
      </c>
    </row>
    <row r="281" spans="1:5" hidden="1" x14ac:dyDescent="0.25">
      <c r="A281" s="81">
        <v>51020104</v>
      </c>
      <c r="B281" s="107">
        <v>51020104</v>
      </c>
      <c r="D281" s="107">
        <v>51040104</v>
      </c>
      <c r="E281" s="107">
        <v>51040104</v>
      </c>
    </row>
    <row r="282" spans="1:5" hidden="1" x14ac:dyDescent="0.25">
      <c r="A282" s="81">
        <v>51020201</v>
      </c>
      <c r="B282" s="107">
        <v>51020201</v>
      </c>
      <c r="D282" s="107">
        <v>51040105</v>
      </c>
      <c r="E282" s="107">
        <v>51040105</v>
      </c>
    </row>
    <row r="283" spans="1:5" hidden="1" x14ac:dyDescent="0.25">
      <c r="A283" s="81">
        <v>51030101</v>
      </c>
      <c r="B283" s="107" t="e">
        <v>#N/A</v>
      </c>
      <c r="D283" s="107">
        <v>51040106</v>
      </c>
      <c r="E283" s="107">
        <v>51040106</v>
      </c>
    </row>
    <row r="284" spans="1:5" hidden="1" x14ac:dyDescent="0.25">
      <c r="A284" s="81">
        <v>51030103</v>
      </c>
      <c r="B284" s="107">
        <v>51030103</v>
      </c>
      <c r="D284" s="107">
        <v>51040108</v>
      </c>
      <c r="E284" s="107">
        <v>51040108</v>
      </c>
    </row>
    <row r="285" spans="1:5" hidden="1" x14ac:dyDescent="0.25">
      <c r="A285" s="81">
        <v>51030105</v>
      </c>
      <c r="B285" s="107" t="e">
        <v>#N/A</v>
      </c>
      <c r="D285" s="107">
        <v>51040109</v>
      </c>
      <c r="E285" s="107">
        <v>51040109</v>
      </c>
    </row>
    <row r="286" spans="1:5" hidden="1" x14ac:dyDescent="0.25">
      <c r="A286" s="81">
        <v>51030106</v>
      </c>
      <c r="B286" s="107" t="e">
        <v>#N/A</v>
      </c>
      <c r="D286" s="107">
        <v>51040111</v>
      </c>
      <c r="E286" s="107">
        <v>51040111</v>
      </c>
    </row>
    <row r="287" spans="1:5" hidden="1" x14ac:dyDescent="0.25">
      <c r="A287" s="81">
        <v>51030109</v>
      </c>
      <c r="B287" s="107">
        <v>51030109</v>
      </c>
      <c r="D287" s="107">
        <v>51080101</v>
      </c>
      <c r="E287" s="107">
        <v>51080101</v>
      </c>
    </row>
    <row r="288" spans="1:5" hidden="1" x14ac:dyDescent="0.25">
      <c r="A288" s="81">
        <v>51030199</v>
      </c>
      <c r="B288" s="107">
        <v>51030199</v>
      </c>
      <c r="D288" s="107">
        <v>51080105</v>
      </c>
      <c r="E288" s="107">
        <v>51080105</v>
      </c>
    </row>
    <row r="289" spans="1:5" hidden="1" x14ac:dyDescent="0.25">
      <c r="A289" s="81">
        <v>51040101</v>
      </c>
      <c r="B289" s="107">
        <v>51040101</v>
      </c>
      <c r="D289" s="107">
        <v>51080120</v>
      </c>
      <c r="E289" s="107">
        <v>51080120</v>
      </c>
    </row>
    <row r="290" spans="1:5" hidden="1" x14ac:dyDescent="0.25">
      <c r="A290" s="81">
        <v>51040104</v>
      </c>
      <c r="B290" s="107">
        <v>51040104</v>
      </c>
      <c r="D290" s="107">
        <v>51080122</v>
      </c>
      <c r="E290" s="107">
        <v>51080122</v>
      </c>
    </row>
    <row r="291" spans="1:5" hidden="1" x14ac:dyDescent="0.25">
      <c r="A291" s="81">
        <v>51040105</v>
      </c>
      <c r="B291" s="107">
        <v>51040105</v>
      </c>
      <c r="D291" s="107">
        <v>51080130</v>
      </c>
      <c r="E291" s="107">
        <v>51080130</v>
      </c>
    </row>
    <row r="292" spans="1:5" hidden="1" x14ac:dyDescent="0.25">
      <c r="A292" s="81">
        <v>51040106</v>
      </c>
      <c r="B292" s="107">
        <v>51040106</v>
      </c>
      <c r="D292" s="107">
        <v>51080132</v>
      </c>
      <c r="E292" s="107">
        <v>51080132</v>
      </c>
    </row>
    <row r="293" spans="1:5" hidden="1" x14ac:dyDescent="0.25">
      <c r="A293" s="81">
        <v>51040108</v>
      </c>
      <c r="B293" s="107">
        <v>51040108</v>
      </c>
      <c r="D293" s="107">
        <v>51080133</v>
      </c>
      <c r="E293" s="107">
        <v>51080133</v>
      </c>
    </row>
    <row r="294" spans="1:5" hidden="1" x14ac:dyDescent="0.25">
      <c r="A294" s="81">
        <v>51040109</v>
      </c>
      <c r="B294" s="107">
        <v>51040109</v>
      </c>
      <c r="D294" s="107">
        <v>51080135</v>
      </c>
      <c r="E294" s="107">
        <v>51080135</v>
      </c>
    </row>
    <row r="295" spans="1:5" hidden="1" x14ac:dyDescent="0.25">
      <c r="A295" s="81">
        <v>51040111</v>
      </c>
      <c r="B295" s="107">
        <v>51040111</v>
      </c>
      <c r="D295" s="107">
        <v>51080199</v>
      </c>
      <c r="E295" s="107">
        <v>51080199</v>
      </c>
    </row>
    <row r="296" spans="1:5" hidden="1" x14ac:dyDescent="0.25">
      <c r="A296" s="81">
        <v>51080101</v>
      </c>
      <c r="B296" s="107">
        <v>51080101</v>
      </c>
      <c r="D296" s="107">
        <v>51090106</v>
      </c>
      <c r="E296" s="107">
        <v>51090106</v>
      </c>
    </row>
    <row r="297" spans="1:5" hidden="1" x14ac:dyDescent="0.25">
      <c r="A297" s="81">
        <v>51080103</v>
      </c>
      <c r="B297" s="107" t="e">
        <v>#N/A</v>
      </c>
      <c r="D297" s="107">
        <v>51090107</v>
      </c>
      <c r="E297" s="107">
        <v>51090107</v>
      </c>
    </row>
    <row r="298" spans="1:5" hidden="1" x14ac:dyDescent="0.25">
      <c r="A298" s="81">
        <v>51080105</v>
      </c>
      <c r="B298" s="107">
        <v>51080105</v>
      </c>
      <c r="D298" s="107">
        <v>51090108</v>
      </c>
      <c r="E298" s="107">
        <v>51090108</v>
      </c>
    </row>
    <row r="299" spans="1:5" hidden="1" x14ac:dyDescent="0.25">
      <c r="A299" s="81">
        <v>51080107</v>
      </c>
      <c r="B299" s="107" t="e">
        <v>#N/A</v>
      </c>
      <c r="D299" s="107">
        <v>51090109</v>
      </c>
      <c r="E299" s="107">
        <v>51090109</v>
      </c>
    </row>
    <row r="300" spans="1:5" hidden="1" x14ac:dyDescent="0.25">
      <c r="A300" s="81">
        <v>51080112</v>
      </c>
      <c r="B300" s="107" t="e">
        <v>#N/A</v>
      </c>
      <c r="D300" s="107">
        <v>51090113</v>
      </c>
      <c r="E300" s="107">
        <v>51090113</v>
      </c>
    </row>
    <row r="301" spans="1:5" hidden="1" x14ac:dyDescent="0.25">
      <c r="A301" s="81">
        <v>51080113</v>
      </c>
      <c r="B301" s="107" t="e">
        <v>#N/A</v>
      </c>
      <c r="D301" s="107">
        <v>51090198</v>
      </c>
      <c r="E301" s="107">
        <v>51090198</v>
      </c>
    </row>
    <row r="302" spans="1:5" hidden="1" x14ac:dyDescent="0.25">
      <c r="A302" s="81">
        <v>51080114</v>
      </c>
      <c r="B302" s="107" t="e">
        <v>#N/A</v>
      </c>
      <c r="D302" s="107">
        <v>51090199</v>
      </c>
      <c r="E302" s="107">
        <v>51090199</v>
      </c>
    </row>
    <row r="303" spans="1:5" hidden="1" x14ac:dyDescent="0.25">
      <c r="A303" s="81">
        <v>51080120</v>
      </c>
      <c r="B303" s="107">
        <v>51080120</v>
      </c>
      <c r="D303" s="107">
        <v>51100102</v>
      </c>
      <c r="E303" s="107">
        <v>51100102</v>
      </c>
    </row>
    <row r="304" spans="1:5" hidden="1" x14ac:dyDescent="0.25">
      <c r="A304" s="81">
        <v>51080122</v>
      </c>
      <c r="B304" s="107">
        <v>51080122</v>
      </c>
      <c r="D304" s="107">
        <v>51100104</v>
      </c>
      <c r="E304" s="107">
        <v>51100104</v>
      </c>
    </row>
    <row r="305" spans="1:5" hidden="1" x14ac:dyDescent="0.25">
      <c r="A305" s="81">
        <v>51080130</v>
      </c>
      <c r="B305" s="107">
        <v>51080130</v>
      </c>
      <c r="D305" s="107">
        <v>51100205</v>
      </c>
      <c r="E305" s="107">
        <v>51100205</v>
      </c>
    </row>
    <row r="306" spans="1:5" hidden="1" x14ac:dyDescent="0.25">
      <c r="A306" s="81">
        <v>51080132</v>
      </c>
      <c r="B306" s="107">
        <v>51080132</v>
      </c>
      <c r="D306" s="107">
        <v>52010101</v>
      </c>
      <c r="E306" s="107">
        <v>52010101</v>
      </c>
    </row>
    <row r="307" spans="1:5" hidden="1" x14ac:dyDescent="0.25">
      <c r="A307" s="81">
        <v>51080133</v>
      </c>
      <c r="B307" s="107">
        <v>51080133</v>
      </c>
      <c r="D307" s="107">
        <v>52010102</v>
      </c>
      <c r="E307" s="107">
        <v>52010102</v>
      </c>
    </row>
    <row r="308" spans="1:5" hidden="1" x14ac:dyDescent="0.25">
      <c r="A308" s="81">
        <v>51080135</v>
      </c>
      <c r="B308" s="107">
        <v>51080135</v>
      </c>
      <c r="D308" s="107">
        <v>52010103</v>
      </c>
      <c r="E308" s="107">
        <v>52010103</v>
      </c>
    </row>
    <row r="309" spans="1:5" hidden="1" x14ac:dyDescent="0.25">
      <c r="A309" s="81">
        <v>51080199</v>
      </c>
      <c r="B309" s="107">
        <v>51080199</v>
      </c>
      <c r="D309" s="107">
        <v>52010298</v>
      </c>
      <c r="E309" s="107">
        <v>52010298</v>
      </c>
    </row>
    <row r="310" spans="1:5" hidden="1" x14ac:dyDescent="0.25">
      <c r="A310" s="81">
        <v>51090101</v>
      </c>
      <c r="B310" s="107" t="e">
        <v>#N/A</v>
      </c>
      <c r="D310" s="107">
        <v>52010303</v>
      </c>
      <c r="E310" s="107">
        <v>52010303</v>
      </c>
    </row>
    <row r="311" spans="1:5" hidden="1" x14ac:dyDescent="0.25">
      <c r="A311" s="81">
        <v>51090106</v>
      </c>
      <c r="B311" s="107">
        <v>51090106</v>
      </c>
      <c r="D311" s="107">
        <v>52010304</v>
      </c>
      <c r="E311" s="107">
        <v>52010304</v>
      </c>
    </row>
    <row r="312" spans="1:5" hidden="1" x14ac:dyDescent="0.25">
      <c r="A312" s="81">
        <v>51090107</v>
      </c>
      <c r="B312" s="107">
        <v>51090107</v>
      </c>
      <c r="D312" s="107">
        <v>52010305</v>
      </c>
      <c r="E312" s="107">
        <v>52010305</v>
      </c>
    </row>
    <row r="313" spans="1:5" hidden="1" x14ac:dyDescent="0.25">
      <c r="A313" s="81">
        <v>51090108</v>
      </c>
      <c r="B313" s="107">
        <v>51090108</v>
      </c>
      <c r="D313" s="107">
        <v>52010306</v>
      </c>
      <c r="E313" s="107">
        <v>52010306</v>
      </c>
    </row>
    <row r="314" spans="1:5" hidden="1" x14ac:dyDescent="0.25">
      <c r="A314" s="81">
        <v>51090109</v>
      </c>
      <c r="B314" s="107">
        <v>51090109</v>
      </c>
      <c r="D314" s="107">
        <v>52010307</v>
      </c>
      <c r="E314" s="107">
        <v>52010307</v>
      </c>
    </row>
    <row r="315" spans="1:5" hidden="1" x14ac:dyDescent="0.25">
      <c r="A315" s="81">
        <v>51090112</v>
      </c>
      <c r="B315" s="107" t="e">
        <v>#N/A</v>
      </c>
      <c r="D315" s="107">
        <v>52010308</v>
      </c>
      <c r="E315" s="107">
        <v>52010308</v>
      </c>
    </row>
    <row r="316" spans="1:5" hidden="1" x14ac:dyDescent="0.25">
      <c r="A316" s="81">
        <v>51090113</v>
      </c>
      <c r="B316" s="107">
        <v>51090113</v>
      </c>
      <c r="D316" s="107">
        <v>52010309</v>
      </c>
      <c r="E316" s="107">
        <v>52010309</v>
      </c>
    </row>
    <row r="317" spans="1:5" hidden="1" x14ac:dyDescent="0.25">
      <c r="A317" s="81">
        <v>51090198</v>
      </c>
      <c r="B317" s="107">
        <v>51090198</v>
      </c>
      <c r="D317" s="107">
        <v>52010311</v>
      </c>
      <c r="E317" s="107">
        <v>52010311</v>
      </c>
    </row>
    <row r="318" spans="1:5" hidden="1" x14ac:dyDescent="0.25">
      <c r="A318" s="81">
        <v>51090199</v>
      </c>
      <c r="B318" s="107">
        <v>51090199</v>
      </c>
      <c r="D318" s="107">
        <v>52010314</v>
      </c>
      <c r="E318" s="107">
        <v>52010314</v>
      </c>
    </row>
    <row r="319" spans="1:5" hidden="1" x14ac:dyDescent="0.25">
      <c r="A319" s="81">
        <v>51100101</v>
      </c>
      <c r="B319" s="107" t="e">
        <v>#N/A</v>
      </c>
      <c r="D319" s="107">
        <v>52010316</v>
      </c>
      <c r="E319" s="107">
        <v>52010316</v>
      </c>
    </row>
    <row r="320" spans="1:5" hidden="1" x14ac:dyDescent="0.25">
      <c r="A320" s="81">
        <v>51100102</v>
      </c>
      <c r="B320" s="107">
        <v>51100102</v>
      </c>
      <c r="D320" s="107">
        <v>52010317</v>
      </c>
      <c r="E320" s="107">
        <v>52010317</v>
      </c>
    </row>
    <row r="321" spans="1:5" hidden="1" x14ac:dyDescent="0.25">
      <c r="A321" s="81">
        <v>51100104</v>
      </c>
      <c r="B321" s="107">
        <v>51100104</v>
      </c>
      <c r="D321" s="107">
        <v>52010318</v>
      </c>
      <c r="E321" s="107">
        <v>52010318</v>
      </c>
    </row>
    <row r="322" spans="1:5" hidden="1" x14ac:dyDescent="0.25">
      <c r="A322" s="81">
        <v>51100202</v>
      </c>
      <c r="B322" s="107" t="e">
        <v>#N/A</v>
      </c>
      <c r="D322" s="107">
        <v>61010101</v>
      </c>
      <c r="E322" s="107">
        <v>61010101</v>
      </c>
    </row>
    <row r="323" spans="1:5" hidden="1" x14ac:dyDescent="0.25">
      <c r="A323" s="81">
        <v>51100205</v>
      </c>
      <c r="B323" s="107">
        <v>51100205</v>
      </c>
      <c r="D323" s="107">
        <v>61010102</v>
      </c>
      <c r="E323" s="107">
        <v>61010102</v>
      </c>
    </row>
    <row r="324" spans="1:5" hidden="1" x14ac:dyDescent="0.25">
      <c r="A324" s="81">
        <v>52010101</v>
      </c>
      <c r="B324" s="107">
        <v>52010101</v>
      </c>
      <c r="D324" s="107">
        <v>61010103</v>
      </c>
      <c r="E324" s="107">
        <v>61010103</v>
      </c>
    </row>
    <row r="325" spans="1:5" hidden="1" x14ac:dyDescent="0.25">
      <c r="A325" s="81">
        <v>52010102</v>
      </c>
      <c r="B325" s="107">
        <v>52010102</v>
      </c>
      <c r="D325" s="107">
        <v>61010104</v>
      </c>
      <c r="E325" s="107">
        <v>61010104</v>
      </c>
    </row>
    <row r="326" spans="1:5" hidden="1" x14ac:dyDescent="0.25">
      <c r="A326" s="81">
        <v>52010103</v>
      </c>
      <c r="B326" s="107">
        <v>52010103</v>
      </c>
      <c r="D326" s="107">
        <v>61010105</v>
      </c>
      <c r="E326" s="107">
        <v>61010105</v>
      </c>
    </row>
    <row r="327" spans="1:5" hidden="1" x14ac:dyDescent="0.25">
      <c r="A327" s="81">
        <v>52010201</v>
      </c>
      <c r="B327" s="107" t="e">
        <v>#N/A</v>
      </c>
      <c r="D327" s="107">
        <v>61010106</v>
      </c>
      <c r="E327" s="107">
        <v>61010106</v>
      </c>
    </row>
    <row r="328" spans="1:5" hidden="1" x14ac:dyDescent="0.25">
      <c r="A328" s="81">
        <v>52010298</v>
      </c>
      <c r="B328" s="107">
        <v>52010298</v>
      </c>
      <c r="D328" s="107">
        <v>61010107</v>
      </c>
      <c r="E328" s="107">
        <v>61010107</v>
      </c>
    </row>
    <row r="329" spans="1:5" hidden="1" x14ac:dyDescent="0.25">
      <c r="A329" s="81">
        <v>52010299</v>
      </c>
      <c r="B329" s="107" t="e">
        <v>#N/A</v>
      </c>
      <c r="D329" s="107">
        <v>61010108</v>
      </c>
      <c r="E329" s="107">
        <v>61010108</v>
      </c>
    </row>
    <row r="330" spans="1:5" hidden="1" x14ac:dyDescent="0.25">
      <c r="A330" s="81">
        <v>52010301</v>
      </c>
      <c r="B330" s="107" t="e">
        <v>#N/A</v>
      </c>
      <c r="D330" s="107">
        <v>61010109</v>
      </c>
      <c r="E330" s="107">
        <v>61010109</v>
      </c>
    </row>
    <row r="331" spans="1:5" hidden="1" x14ac:dyDescent="0.25">
      <c r="A331" s="81">
        <v>52010303</v>
      </c>
      <c r="B331" s="107">
        <v>52010303</v>
      </c>
      <c r="D331" s="107">
        <v>61010111</v>
      </c>
      <c r="E331" s="107">
        <v>61010111</v>
      </c>
    </row>
    <row r="332" spans="1:5" hidden="1" x14ac:dyDescent="0.25">
      <c r="A332" s="81">
        <v>52010304</v>
      </c>
      <c r="B332" s="107">
        <v>52010304</v>
      </c>
      <c r="D332" s="107">
        <v>61010112</v>
      </c>
      <c r="E332" s="107">
        <v>61010112</v>
      </c>
    </row>
    <row r="333" spans="1:5" hidden="1" x14ac:dyDescent="0.25">
      <c r="A333" s="81">
        <v>52010305</v>
      </c>
      <c r="B333" s="107">
        <v>52010305</v>
      </c>
      <c r="D333" s="107">
        <v>61010113</v>
      </c>
      <c r="E333" s="107">
        <v>61010113</v>
      </c>
    </row>
    <row r="334" spans="1:5" hidden="1" x14ac:dyDescent="0.25">
      <c r="A334" s="81">
        <v>52010306</v>
      </c>
      <c r="B334" s="107">
        <v>52010306</v>
      </c>
      <c r="D334" s="107">
        <v>61010114</v>
      </c>
      <c r="E334" s="107">
        <v>61010114</v>
      </c>
    </row>
    <row r="335" spans="1:5" hidden="1" x14ac:dyDescent="0.25">
      <c r="A335" s="81">
        <v>52010307</v>
      </c>
      <c r="B335" s="107">
        <v>52010307</v>
      </c>
      <c r="D335" s="107">
        <v>61010115</v>
      </c>
      <c r="E335" s="107">
        <v>61010115</v>
      </c>
    </row>
    <row r="336" spans="1:5" hidden="1" x14ac:dyDescent="0.25">
      <c r="A336" s="81">
        <v>52010308</v>
      </c>
      <c r="B336" s="107">
        <v>52010308</v>
      </c>
      <c r="D336" s="107">
        <v>61010117</v>
      </c>
      <c r="E336" s="107">
        <v>61010117</v>
      </c>
    </row>
    <row r="337" spans="1:5" hidden="1" x14ac:dyDescent="0.25">
      <c r="A337" s="81">
        <v>52010309</v>
      </c>
      <c r="B337" s="107">
        <v>52010309</v>
      </c>
      <c r="D337" s="107">
        <v>61010118</v>
      </c>
      <c r="E337" s="107">
        <v>61010118</v>
      </c>
    </row>
    <row r="338" spans="1:5" hidden="1" x14ac:dyDescent="0.25">
      <c r="A338" s="81">
        <v>52010311</v>
      </c>
      <c r="B338" s="107">
        <v>52010311</v>
      </c>
      <c r="D338" s="107">
        <v>61010119</v>
      </c>
      <c r="E338" s="107">
        <v>61010119</v>
      </c>
    </row>
    <row r="339" spans="1:5" hidden="1" x14ac:dyDescent="0.25">
      <c r="A339" s="81">
        <v>52010314</v>
      </c>
      <c r="B339" s="107">
        <v>52010314</v>
      </c>
      <c r="D339" s="107">
        <v>61020101</v>
      </c>
      <c r="E339" s="107">
        <v>61020101</v>
      </c>
    </row>
    <row r="340" spans="1:5" hidden="1" x14ac:dyDescent="0.25">
      <c r="A340" s="81">
        <v>52010315</v>
      </c>
      <c r="B340" s="107" t="e">
        <v>#N/A</v>
      </c>
      <c r="D340" s="107">
        <v>61020102</v>
      </c>
      <c r="E340" s="107">
        <v>61020102</v>
      </c>
    </row>
    <row r="341" spans="1:5" hidden="1" x14ac:dyDescent="0.25">
      <c r="A341" s="81">
        <v>52010316</v>
      </c>
      <c r="B341" s="107">
        <v>52010316</v>
      </c>
      <c r="D341" s="107">
        <v>61020103</v>
      </c>
      <c r="E341" s="107">
        <v>61020103</v>
      </c>
    </row>
    <row r="342" spans="1:5" hidden="1" x14ac:dyDescent="0.25">
      <c r="A342" s="81">
        <v>52010317</v>
      </c>
      <c r="B342" s="107">
        <v>52010317</v>
      </c>
      <c r="D342" s="107">
        <v>61020202</v>
      </c>
      <c r="E342" s="107">
        <v>61020202</v>
      </c>
    </row>
    <row r="343" spans="1:5" hidden="1" x14ac:dyDescent="0.25">
      <c r="A343" s="81">
        <v>52010318</v>
      </c>
      <c r="B343" s="107">
        <v>52010318</v>
      </c>
      <c r="D343" s="107">
        <v>61030102</v>
      </c>
      <c r="E343" s="107">
        <v>61030102</v>
      </c>
    </row>
    <row r="344" spans="1:5" hidden="1" x14ac:dyDescent="0.25">
      <c r="A344" s="81">
        <v>61010101</v>
      </c>
      <c r="B344" s="107">
        <v>61010101</v>
      </c>
      <c r="D344" s="107">
        <v>61030103</v>
      </c>
      <c r="E344" s="107">
        <v>61030103</v>
      </c>
    </row>
    <row r="345" spans="1:5" hidden="1" x14ac:dyDescent="0.25">
      <c r="A345" s="81">
        <v>61010102</v>
      </c>
      <c r="B345" s="107">
        <v>61010102</v>
      </c>
      <c r="D345" s="107">
        <v>61030109</v>
      </c>
      <c r="E345" s="107">
        <v>61030109</v>
      </c>
    </row>
    <row r="346" spans="1:5" hidden="1" x14ac:dyDescent="0.25">
      <c r="A346" s="81">
        <v>61010103</v>
      </c>
      <c r="B346" s="107">
        <v>61010103</v>
      </c>
      <c r="D346" s="107">
        <v>61030201</v>
      </c>
      <c r="E346" s="107">
        <v>61030201</v>
      </c>
    </row>
    <row r="347" spans="1:5" hidden="1" x14ac:dyDescent="0.25">
      <c r="A347" s="81">
        <v>61010104</v>
      </c>
      <c r="B347" s="107">
        <v>61010104</v>
      </c>
      <c r="D347" s="107">
        <v>61030202</v>
      </c>
      <c r="E347" s="107">
        <v>61030202</v>
      </c>
    </row>
    <row r="348" spans="1:5" hidden="1" x14ac:dyDescent="0.25">
      <c r="A348" s="81">
        <v>61010105</v>
      </c>
      <c r="B348" s="107">
        <v>61010105</v>
      </c>
      <c r="D348" s="107">
        <v>61030205</v>
      </c>
      <c r="E348" s="107">
        <v>61030205</v>
      </c>
    </row>
    <row r="349" spans="1:5" hidden="1" x14ac:dyDescent="0.25">
      <c r="A349" s="81">
        <v>61010106</v>
      </c>
      <c r="B349" s="107">
        <v>61010106</v>
      </c>
      <c r="D349" s="107">
        <v>61040101</v>
      </c>
      <c r="E349" s="107">
        <v>61040101</v>
      </c>
    </row>
    <row r="350" spans="1:5" hidden="1" x14ac:dyDescent="0.25">
      <c r="A350" s="81">
        <v>61010107</v>
      </c>
      <c r="B350" s="107">
        <v>61010107</v>
      </c>
      <c r="D350" s="107">
        <v>61040102</v>
      </c>
      <c r="E350" s="107">
        <v>61040102</v>
      </c>
    </row>
    <row r="351" spans="1:5" hidden="1" x14ac:dyDescent="0.25">
      <c r="A351" s="81">
        <v>61010108</v>
      </c>
      <c r="B351" s="107">
        <v>61010108</v>
      </c>
      <c r="D351" s="107">
        <v>61040103</v>
      </c>
      <c r="E351" s="107">
        <v>61040103</v>
      </c>
    </row>
    <row r="352" spans="1:5" hidden="1" x14ac:dyDescent="0.25">
      <c r="A352" s="81">
        <v>61010109</v>
      </c>
      <c r="B352" s="107">
        <v>61010109</v>
      </c>
      <c r="D352" s="107">
        <v>61040104</v>
      </c>
      <c r="E352" s="107">
        <v>61040104</v>
      </c>
    </row>
    <row r="353" spans="1:5" hidden="1" x14ac:dyDescent="0.25">
      <c r="A353" s="81">
        <v>61010110</v>
      </c>
      <c r="B353" s="107">
        <v>61010110</v>
      </c>
      <c r="D353" s="107">
        <v>61040105</v>
      </c>
      <c r="E353" s="107">
        <v>61040105</v>
      </c>
    </row>
    <row r="354" spans="1:5" hidden="1" x14ac:dyDescent="0.25">
      <c r="A354" s="81">
        <v>61010111</v>
      </c>
      <c r="B354" s="107">
        <v>61010111</v>
      </c>
      <c r="D354" s="107">
        <v>61040106</v>
      </c>
      <c r="E354" s="107">
        <v>61040106</v>
      </c>
    </row>
    <row r="355" spans="1:5" hidden="1" x14ac:dyDescent="0.25">
      <c r="A355" s="81">
        <v>61010112</v>
      </c>
      <c r="B355" s="107">
        <v>61010112</v>
      </c>
      <c r="D355" s="107">
        <v>61040107</v>
      </c>
      <c r="E355" s="107">
        <v>61040107</v>
      </c>
    </row>
    <row r="356" spans="1:5" hidden="1" x14ac:dyDescent="0.25">
      <c r="A356" s="81">
        <v>61010113</v>
      </c>
      <c r="B356" s="107">
        <v>61010113</v>
      </c>
      <c r="D356" s="107">
        <v>61040108</v>
      </c>
      <c r="E356" s="107">
        <v>61040108</v>
      </c>
    </row>
    <row r="357" spans="1:5" hidden="1" x14ac:dyDescent="0.25">
      <c r="A357" s="81">
        <v>61010114</v>
      </c>
      <c r="B357" s="107">
        <v>61010114</v>
      </c>
      <c r="D357" s="107">
        <v>61040109</v>
      </c>
      <c r="E357" s="107">
        <v>61040109</v>
      </c>
    </row>
    <row r="358" spans="1:5" hidden="1" x14ac:dyDescent="0.25">
      <c r="A358" s="81">
        <v>61010115</v>
      </c>
      <c r="B358" s="107">
        <v>61010115</v>
      </c>
      <c r="D358" s="107">
        <v>61040110</v>
      </c>
      <c r="E358" s="107">
        <v>61040110</v>
      </c>
    </row>
    <row r="359" spans="1:5" hidden="1" x14ac:dyDescent="0.25">
      <c r="A359" s="81">
        <v>61010117</v>
      </c>
      <c r="B359" s="107">
        <v>61010117</v>
      </c>
      <c r="D359" s="107">
        <v>61040112</v>
      </c>
      <c r="E359" s="107">
        <v>61040112</v>
      </c>
    </row>
    <row r="360" spans="1:5" hidden="1" x14ac:dyDescent="0.25">
      <c r="A360" s="81">
        <v>61010118</v>
      </c>
      <c r="B360" s="107">
        <v>61010118</v>
      </c>
      <c r="D360" s="107">
        <v>61040115</v>
      </c>
      <c r="E360" s="107">
        <v>61040115</v>
      </c>
    </row>
    <row r="361" spans="1:5" hidden="1" x14ac:dyDescent="0.25">
      <c r="A361" s="81">
        <v>61010119</v>
      </c>
      <c r="B361" s="107">
        <v>61010119</v>
      </c>
      <c r="D361" s="107">
        <v>61040116</v>
      </c>
      <c r="E361" s="107">
        <v>61040116</v>
      </c>
    </row>
    <row r="362" spans="1:5" hidden="1" x14ac:dyDescent="0.25">
      <c r="A362" s="81">
        <v>61010121</v>
      </c>
      <c r="B362" s="107" t="e">
        <v>#N/A</v>
      </c>
      <c r="D362" s="107">
        <v>61040201</v>
      </c>
      <c r="E362" s="107">
        <v>61040201</v>
      </c>
    </row>
    <row r="363" spans="1:5" hidden="1" x14ac:dyDescent="0.25">
      <c r="A363" s="81">
        <v>61020101</v>
      </c>
      <c r="B363" s="107">
        <v>61020101</v>
      </c>
      <c r="D363" s="107">
        <v>61040202</v>
      </c>
      <c r="E363" s="107">
        <v>61040202</v>
      </c>
    </row>
    <row r="364" spans="1:5" hidden="1" x14ac:dyDescent="0.25">
      <c r="A364" s="81">
        <v>61020102</v>
      </c>
      <c r="B364" s="107">
        <v>61020102</v>
      </c>
      <c r="D364" s="107">
        <v>61040203</v>
      </c>
      <c r="E364" s="107">
        <v>61040203</v>
      </c>
    </row>
    <row r="365" spans="1:5" hidden="1" x14ac:dyDescent="0.25">
      <c r="A365" s="81">
        <v>61020103</v>
      </c>
      <c r="B365" s="107">
        <v>61020103</v>
      </c>
      <c r="D365" s="107">
        <v>61040205</v>
      </c>
      <c r="E365" s="107">
        <v>61040205</v>
      </c>
    </row>
    <row r="366" spans="1:5" hidden="1" x14ac:dyDescent="0.25">
      <c r="A366" s="81">
        <v>61020201</v>
      </c>
      <c r="B366" s="107" t="e">
        <v>#N/A</v>
      </c>
      <c r="D366" s="107">
        <v>61040206</v>
      </c>
      <c r="E366" s="107">
        <v>61040206</v>
      </c>
    </row>
    <row r="367" spans="1:5" hidden="1" x14ac:dyDescent="0.25">
      <c r="A367" s="81">
        <v>61020202</v>
      </c>
      <c r="B367" s="107">
        <v>61020202</v>
      </c>
      <c r="D367" s="107">
        <v>61050101</v>
      </c>
      <c r="E367" s="107">
        <v>61050101</v>
      </c>
    </row>
    <row r="368" spans="1:5" hidden="1" x14ac:dyDescent="0.25">
      <c r="A368" s="81">
        <v>61020203</v>
      </c>
      <c r="B368" s="107" t="e">
        <v>#N/A</v>
      </c>
      <c r="D368" s="107">
        <v>61050103</v>
      </c>
      <c r="E368" s="107">
        <v>61050103</v>
      </c>
    </row>
    <row r="369" spans="1:5" hidden="1" x14ac:dyDescent="0.25">
      <c r="A369" s="81">
        <v>61030101</v>
      </c>
      <c r="B369" s="107" t="e">
        <v>#N/A</v>
      </c>
      <c r="D369" s="107">
        <v>61050104</v>
      </c>
      <c r="E369" s="107">
        <v>61050104</v>
      </c>
    </row>
    <row r="370" spans="1:5" hidden="1" x14ac:dyDescent="0.25">
      <c r="A370" s="81">
        <v>61030102</v>
      </c>
      <c r="B370" s="107">
        <v>61030102</v>
      </c>
      <c r="D370" s="107">
        <v>61060101</v>
      </c>
      <c r="E370" s="107">
        <v>61060101</v>
      </c>
    </row>
    <row r="371" spans="1:5" hidden="1" x14ac:dyDescent="0.25">
      <c r="A371" s="81">
        <v>61030103</v>
      </c>
      <c r="B371" s="107">
        <v>61030103</v>
      </c>
      <c r="D371" s="107">
        <v>61060102</v>
      </c>
      <c r="E371" s="107">
        <v>61060102</v>
      </c>
    </row>
    <row r="372" spans="1:5" hidden="1" x14ac:dyDescent="0.25">
      <c r="A372" s="81">
        <v>61030104</v>
      </c>
      <c r="B372" s="107" t="e">
        <v>#N/A</v>
      </c>
      <c r="D372" s="107">
        <v>61060103</v>
      </c>
      <c r="E372" s="107">
        <v>61060103</v>
      </c>
    </row>
    <row r="373" spans="1:5" hidden="1" x14ac:dyDescent="0.25">
      <c r="A373" s="81">
        <v>61030109</v>
      </c>
      <c r="B373" s="107">
        <v>61030109</v>
      </c>
      <c r="D373" s="107">
        <v>61060105</v>
      </c>
      <c r="E373" s="107">
        <v>61060105</v>
      </c>
    </row>
    <row r="374" spans="1:5" hidden="1" x14ac:dyDescent="0.25">
      <c r="A374" s="81">
        <v>61030201</v>
      </c>
      <c r="B374" s="107">
        <v>61030201</v>
      </c>
      <c r="D374" s="107">
        <v>61060106</v>
      </c>
      <c r="E374" s="107">
        <v>61060106</v>
      </c>
    </row>
    <row r="375" spans="1:5" hidden="1" x14ac:dyDescent="0.25">
      <c r="A375" s="81">
        <v>61030202</v>
      </c>
      <c r="B375" s="107">
        <v>61030202</v>
      </c>
      <c r="D375" s="107">
        <v>61060201</v>
      </c>
      <c r="E375" s="107">
        <v>61060201</v>
      </c>
    </row>
    <row r="376" spans="1:5" hidden="1" x14ac:dyDescent="0.25">
      <c r="A376" s="81">
        <v>61030205</v>
      </c>
      <c r="B376" s="107">
        <v>61030205</v>
      </c>
      <c r="D376" s="107">
        <v>61060202</v>
      </c>
      <c r="E376" s="107">
        <v>61060202</v>
      </c>
    </row>
    <row r="377" spans="1:5" hidden="1" x14ac:dyDescent="0.25">
      <c r="A377" s="81">
        <v>61030206</v>
      </c>
      <c r="B377" s="107" t="e">
        <v>#N/A</v>
      </c>
      <c r="D377" s="107">
        <v>61070101</v>
      </c>
      <c r="E377" s="107">
        <v>61070101</v>
      </c>
    </row>
    <row r="378" spans="1:5" hidden="1" x14ac:dyDescent="0.25">
      <c r="A378" s="81">
        <v>61040101</v>
      </c>
      <c r="B378" s="107">
        <v>61040101</v>
      </c>
      <c r="D378" s="107">
        <v>61070102</v>
      </c>
      <c r="E378" s="107">
        <v>61070102</v>
      </c>
    </row>
    <row r="379" spans="1:5" hidden="1" x14ac:dyDescent="0.25">
      <c r="A379" s="81">
        <v>61040102</v>
      </c>
      <c r="B379" s="107">
        <v>61040102</v>
      </c>
      <c r="D379" s="107">
        <v>61070105</v>
      </c>
      <c r="E379" s="107">
        <v>61070105</v>
      </c>
    </row>
    <row r="380" spans="1:5" hidden="1" x14ac:dyDescent="0.25">
      <c r="A380" s="81">
        <v>61040103</v>
      </c>
      <c r="B380" s="107">
        <v>61040103</v>
      </c>
      <c r="D380" s="107">
        <v>61070107</v>
      </c>
      <c r="E380" s="107">
        <v>61070107</v>
      </c>
    </row>
    <row r="381" spans="1:5" hidden="1" x14ac:dyDescent="0.25">
      <c r="A381" s="81">
        <v>61040104</v>
      </c>
      <c r="B381" s="107">
        <v>61040104</v>
      </c>
      <c r="D381" s="107">
        <v>61070199</v>
      </c>
      <c r="E381" s="107">
        <v>61070199</v>
      </c>
    </row>
    <row r="382" spans="1:5" hidden="1" x14ac:dyDescent="0.25">
      <c r="A382" s="81">
        <v>61040105</v>
      </c>
      <c r="B382" s="107">
        <v>61040105</v>
      </c>
      <c r="D382" s="107">
        <v>61080101</v>
      </c>
      <c r="E382" s="107">
        <v>61080101</v>
      </c>
    </row>
    <row r="383" spans="1:5" hidden="1" x14ac:dyDescent="0.25">
      <c r="A383" s="81">
        <v>61040106</v>
      </c>
      <c r="B383" s="107">
        <v>61040106</v>
      </c>
      <c r="D383" s="107">
        <v>61080102</v>
      </c>
      <c r="E383" s="107">
        <v>61080102</v>
      </c>
    </row>
    <row r="384" spans="1:5" hidden="1" x14ac:dyDescent="0.25">
      <c r="A384" s="81">
        <v>61040107</v>
      </c>
      <c r="B384" s="107">
        <v>61040107</v>
      </c>
      <c r="D384" s="107">
        <v>61080103</v>
      </c>
      <c r="E384" s="107">
        <v>61080103</v>
      </c>
    </row>
    <row r="385" spans="1:5" hidden="1" x14ac:dyDescent="0.25">
      <c r="A385" s="81">
        <v>61040108</v>
      </c>
      <c r="B385" s="107">
        <v>61040108</v>
      </c>
      <c r="D385" s="107">
        <v>61080104</v>
      </c>
      <c r="E385" s="107">
        <v>61080104</v>
      </c>
    </row>
    <row r="386" spans="1:5" hidden="1" x14ac:dyDescent="0.25">
      <c r="A386" s="81">
        <v>61040109</v>
      </c>
      <c r="B386" s="107">
        <v>61040109</v>
      </c>
      <c r="D386" s="107">
        <v>61080105</v>
      </c>
      <c r="E386" s="107">
        <v>61080105</v>
      </c>
    </row>
    <row r="387" spans="1:5" hidden="1" x14ac:dyDescent="0.25">
      <c r="A387" s="81">
        <v>61040110</v>
      </c>
      <c r="B387" s="107">
        <v>61040110</v>
      </c>
      <c r="D387" s="107">
        <v>61080106</v>
      </c>
      <c r="E387" s="107">
        <v>61080106</v>
      </c>
    </row>
    <row r="388" spans="1:5" hidden="1" x14ac:dyDescent="0.25">
      <c r="A388" s="81">
        <v>61040112</v>
      </c>
      <c r="B388" s="107">
        <v>61040112</v>
      </c>
      <c r="D388" s="107">
        <v>61080107</v>
      </c>
      <c r="E388" s="107">
        <v>61080107</v>
      </c>
    </row>
    <row r="389" spans="1:5" hidden="1" x14ac:dyDescent="0.25">
      <c r="A389" s="81">
        <v>61040113</v>
      </c>
      <c r="B389" s="107" t="e">
        <v>#N/A</v>
      </c>
      <c r="D389" s="107">
        <v>61080201</v>
      </c>
      <c r="E389" s="107">
        <v>61080201</v>
      </c>
    </row>
    <row r="390" spans="1:5" hidden="1" x14ac:dyDescent="0.25">
      <c r="A390" s="81">
        <v>61040115</v>
      </c>
      <c r="B390" s="107">
        <v>61040115</v>
      </c>
      <c r="D390" s="107">
        <v>61080202</v>
      </c>
      <c r="E390" s="107">
        <v>61080202</v>
      </c>
    </row>
    <row r="391" spans="1:5" hidden="1" x14ac:dyDescent="0.25">
      <c r="A391" s="82">
        <v>61040116</v>
      </c>
      <c r="B391" s="107">
        <v>61040116</v>
      </c>
      <c r="D391" s="107">
        <v>61080203</v>
      </c>
      <c r="E391" s="107">
        <v>61080203</v>
      </c>
    </row>
    <row r="392" spans="1:5" hidden="1" x14ac:dyDescent="0.25">
      <c r="A392" s="81">
        <v>61040201</v>
      </c>
      <c r="B392" s="107">
        <v>61040201</v>
      </c>
      <c r="D392" s="107">
        <v>61080204</v>
      </c>
      <c r="E392" s="107">
        <v>61080204</v>
      </c>
    </row>
    <row r="393" spans="1:5" hidden="1" x14ac:dyDescent="0.25">
      <c r="A393" s="81">
        <v>61040202</v>
      </c>
      <c r="B393" s="107">
        <v>61040202</v>
      </c>
      <c r="D393" s="107">
        <v>61080205</v>
      </c>
      <c r="E393" s="107">
        <v>61080205</v>
      </c>
    </row>
    <row r="394" spans="1:5" hidden="1" x14ac:dyDescent="0.25">
      <c r="A394" s="81">
        <v>61040203</v>
      </c>
      <c r="B394" s="107">
        <v>61040203</v>
      </c>
      <c r="D394" s="107">
        <v>61080207</v>
      </c>
      <c r="E394" s="107">
        <v>61080207</v>
      </c>
    </row>
    <row r="395" spans="1:5" hidden="1" x14ac:dyDescent="0.25">
      <c r="A395" s="81">
        <v>61040204</v>
      </c>
      <c r="B395" s="107">
        <v>61040204</v>
      </c>
      <c r="D395" s="107">
        <v>61080299</v>
      </c>
      <c r="E395" s="107">
        <v>61080299</v>
      </c>
    </row>
    <row r="396" spans="1:5" hidden="1" x14ac:dyDescent="0.25">
      <c r="A396" s="81">
        <v>61040205</v>
      </c>
      <c r="B396" s="107">
        <v>61040205</v>
      </c>
      <c r="D396" s="107">
        <v>61080301</v>
      </c>
      <c r="E396" s="107">
        <v>61080301</v>
      </c>
    </row>
    <row r="397" spans="1:5" hidden="1" x14ac:dyDescent="0.25">
      <c r="A397" s="81">
        <v>61040206</v>
      </c>
      <c r="B397" s="107">
        <v>61040206</v>
      </c>
      <c r="D397" s="107">
        <v>61080302</v>
      </c>
      <c r="E397" s="107">
        <v>61080302</v>
      </c>
    </row>
    <row r="398" spans="1:5" hidden="1" x14ac:dyDescent="0.25">
      <c r="A398" s="81">
        <v>61050101</v>
      </c>
      <c r="B398" s="107">
        <v>61050101</v>
      </c>
      <c r="D398" s="107">
        <v>61080303</v>
      </c>
      <c r="E398" s="107">
        <v>61080303</v>
      </c>
    </row>
    <row r="399" spans="1:5" hidden="1" x14ac:dyDescent="0.25">
      <c r="A399" s="81">
        <v>61050103</v>
      </c>
      <c r="B399" s="107">
        <v>61050103</v>
      </c>
      <c r="D399" s="107">
        <v>61080304</v>
      </c>
      <c r="E399" s="107">
        <v>61080304</v>
      </c>
    </row>
    <row r="400" spans="1:5" hidden="1" x14ac:dyDescent="0.25">
      <c r="A400" s="81">
        <v>61050104</v>
      </c>
      <c r="B400" s="107">
        <v>61050104</v>
      </c>
      <c r="D400" s="107">
        <v>61080305</v>
      </c>
      <c r="E400" s="107">
        <v>61080305</v>
      </c>
    </row>
    <row r="401" spans="1:5" hidden="1" x14ac:dyDescent="0.25">
      <c r="A401" s="81">
        <v>61060101</v>
      </c>
      <c r="B401" s="107">
        <v>61060101</v>
      </c>
      <c r="D401" s="107">
        <v>61090101</v>
      </c>
      <c r="E401" s="107">
        <v>61090101</v>
      </c>
    </row>
    <row r="402" spans="1:5" hidden="1" x14ac:dyDescent="0.25">
      <c r="A402" s="81">
        <v>61060102</v>
      </c>
      <c r="B402" s="107">
        <v>61060102</v>
      </c>
      <c r="D402" s="107">
        <v>61090102</v>
      </c>
      <c r="E402" s="107">
        <v>61090102</v>
      </c>
    </row>
    <row r="403" spans="1:5" hidden="1" x14ac:dyDescent="0.25">
      <c r="A403" s="81">
        <v>61060103</v>
      </c>
      <c r="B403" s="107">
        <v>61060103</v>
      </c>
      <c r="D403" s="107">
        <v>61090103</v>
      </c>
      <c r="E403" s="107">
        <v>61090103</v>
      </c>
    </row>
    <row r="404" spans="1:5" hidden="1" x14ac:dyDescent="0.25">
      <c r="A404" s="81">
        <v>61060105</v>
      </c>
      <c r="B404" s="107">
        <v>61060105</v>
      </c>
      <c r="D404" s="107">
        <v>61090104</v>
      </c>
      <c r="E404" s="107">
        <v>61090104</v>
      </c>
    </row>
    <row r="405" spans="1:5" hidden="1" x14ac:dyDescent="0.25">
      <c r="A405" s="81">
        <v>61060106</v>
      </c>
      <c r="B405" s="107">
        <v>61060106</v>
      </c>
      <c r="D405" s="107">
        <v>61090106</v>
      </c>
      <c r="E405" s="107">
        <v>61090106</v>
      </c>
    </row>
    <row r="406" spans="1:5" hidden="1" x14ac:dyDescent="0.25">
      <c r="A406" s="81">
        <v>61060108</v>
      </c>
      <c r="B406" s="107" t="e">
        <v>#N/A</v>
      </c>
      <c r="D406" s="107">
        <v>61090107</v>
      </c>
      <c r="E406" s="107">
        <v>61090107</v>
      </c>
    </row>
    <row r="407" spans="1:5" hidden="1" x14ac:dyDescent="0.25">
      <c r="A407" s="81">
        <v>61060201</v>
      </c>
      <c r="B407" s="107">
        <v>61060201</v>
      </c>
      <c r="D407" s="107">
        <v>61090108</v>
      </c>
      <c r="E407" s="107">
        <v>61090108</v>
      </c>
    </row>
    <row r="408" spans="1:5" hidden="1" x14ac:dyDescent="0.25">
      <c r="A408" s="81">
        <v>61060202</v>
      </c>
      <c r="B408" s="107">
        <v>61060202</v>
      </c>
      <c r="D408" s="107">
        <v>61090109</v>
      </c>
      <c r="E408" s="107">
        <v>61090109</v>
      </c>
    </row>
    <row r="409" spans="1:5" hidden="1" x14ac:dyDescent="0.25">
      <c r="A409" s="81">
        <v>61070101</v>
      </c>
      <c r="B409" s="107">
        <v>61070101</v>
      </c>
      <c r="D409" s="107">
        <v>61090110</v>
      </c>
      <c r="E409" s="107">
        <v>61090110</v>
      </c>
    </row>
    <row r="410" spans="1:5" hidden="1" x14ac:dyDescent="0.25">
      <c r="A410" s="81">
        <v>61070102</v>
      </c>
      <c r="B410" s="107">
        <v>61070102</v>
      </c>
      <c r="D410" s="107">
        <v>61091101</v>
      </c>
      <c r="E410" s="107">
        <v>61091101</v>
      </c>
    </row>
    <row r="411" spans="1:5" hidden="1" x14ac:dyDescent="0.25">
      <c r="A411" s="81">
        <v>61070103</v>
      </c>
      <c r="B411" s="107" t="e">
        <v>#N/A</v>
      </c>
      <c r="D411" s="107">
        <v>61091102</v>
      </c>
      <c r="E411" s="107">
        <v>61091102</v>
      </c>
    </row>
    <row r="412" spans="1:5" hidden="1" x14ac:dyDescent="0.25">
      <c r="A412" s="81">
        <v>61070104</v>
      </c>
      <c r="B412" s="107" t="e">
        <v>#N/A</v>
      </c>
      <c r="D412" s="107">
        <v>61091103</v>
      </c>
      <c r="E412" s="107">
        <v>61091103</v>
      </c>
    </row>
    <row r="413" spans="1:5" hidden="1" x14ac:dyDescent="0.25">
      <c r="A413" s="81">
        <v>61070105</v>
      </c>
      <c r="B413" s="107">
        <v>61070105</v>
      </c>
      <c r="D413" s="107">
        <v>61091104</v>
      </c>
      <c r="E413" s="107">
        <v>61091104</v>
      </c>
    </row>
    <row r="414" spans="1:5" hidden="1" x14ac:dyDescent="0.25">
      <c r="A414" s="81">
        <v>61070107</v>
      </c>
      <c r="B414" s="107">
        <v>61070107</v>
      </c>
      <c r="D414" s="107">
        <v>61091105</v>
      </c>
      <c r="E414" s="107">
        <v>61091105</v>
      </c>
    </row>
    <row r="415" spans="1:5" hidden="1" x14ac:dyDescent="0.25">
      <c r="A415" s="81">
        <v>61070199</v>
      </c>
      <c r="B415" s="107">
        <v>61070199</v>
      </c>
      <c r="D415" s="107">
        <v>61091201</v>
      </c>
      <c r="E415" s="107">
        <v>61091201</v>
      </c>
    </row>
    <row r="416" spans="1:5" hidden="1" x14ac:dyDescent="0.25">
      <c r="A416" s="81">
        <v>61080101</v>
      </c>
      <c r="B416" s="107">
        <v>61080101</v>
      </c>
      <c r="D416" s="107">
        <v>61091302</v>
      </c>
      <c r="E416" s="107">
        <v>61091302</v>
      </c>
    </row>
    <row r="417" spans="1:5" hidden="1" x14ac:dyDescent="0.25">
      <c r="A417" s="81">
        <v>61080102</v>
      </c>
      <c r="B417" s="107">
        <v>61080102</v>
      </c>
      <c r="D417" s="107">
        <v>61091303</v>
      </c>
      <c r="E417" s="107">
        <v>61091303</v>
      </c>
    </row>
    <row r="418" spans="1:5" hidden="1" x14ac:dyDescent="0.25">
      <c r="A418" s="81">
        <v>61080103</v>
      </c>
      <c r="B418" s="107">
        <v>61080103</v>
      </c>
      <c r="D418" s="107">
        <v>61091304</v>
      </c>
      <c r="E418" s="107">
        <v>61091304</v>
      </c>
    </row>
    <row r="419" spans="1:5" hidden="1" x14ac:dyDescent="0.25">
      <c r="A419" s="81">
        <v>61080104</v>
      </c>
      <c r="B419" s="107">
        <v>61080104</v>
      </c>
      <c r="D419" s="107">
        <v>61091305</v>
      </c>
      <c r="E419" s="107">
        <v>61091305</v>
      </c>
    </row>
    <row r="420" spans="1:5" hidden="1" x14ac:dyDescent="0.25">
      <c r="A420" s="81">
        <v>61080105</v>
      </c>
      <c r="B420" s="107">
        <v>61080105</v>
      </c>
      <c r="D420" s="107">
        <v>61091401</v>
      </c>
      <c r="E420" s="107">
        <v>61091401</v>
      </c>
    </row>
    <row r="421" spans="1:5" hidden="1" x14ac:dyDescent="0.25">
      <c r="A421" s="81">
        <v>61080106</v>
      </c>
      <c r="B421" s="107">
        <v>61080106</v>
      </c>
      <c r="D421" s="107">
        <v>61091402</v>
      </c>
      <c r="E421" s="107">
        <v>61091402</v>
      </c>
    </row>
    <row r="422" spans="1:5" hidden="1" x14ac:dyDescent="0.25">
      <c r="A422" s="81">
        <v>61080107</v>
      </c>
      <c r="B422" s="107">
        <v>61080107</v>
      </c>
      <c r="D422" s="107">
        <v>61091403</v>
      </c>
      <c r="E422" s="107">
        <v>61091403</v>
      </c>
    </row>
    <row r="423" spans="1:5" hidden="1" x14ac:dyDescent="0.25">
      <c r="A423" s="81">
        <v>61080201</v>
      </c>
      <c r="B423" s="107">
        <v>61080201</v>
      </c>
      <c r="D423" s="107">
        <v>61091404</v>
      </c>
      <c r="E423" s="107">
        <v>61091404</v>
      </c>
    </row>
    <row r="424" spans="1:5" hidden="1" x14ac:dyDescent="0.25">
      <c r="A424" s="81">
        <v>61080202</v>
      </c>
      <c r="B424" s="107">
        <v>61080202</v>
      </c>
      <c r="D424" s="107">
        <v>61091501</v>
      </c>
      <c r="E424" s="107">
        <v>61091501</v>
      </c>
    </row>
    <row r="425" spans="1:5" hidden="1" x14ac:dyDescent="0.25">
      <c r="A425" s="81">
        <v>61080203</v>
      </c>
      <c r="B425" s="107">
        <v>61080203</v>
      </c>
      <c r="D425" s="107">
        <v>61091601</v>
      </c>
      <c r="E425" s="107">
        <v>61091601</v>
      </c>
    </row>
    <row r="426" spans="1:5" hidden="1" x14ac:dyDescent="0.25">
      <c r="A426" s="81">
        <v>61080204</v>
      </c>
      <c r="B426" s="107">
        <v>61080204</v>
      </c>
      <c r="D426" s="107">
        <v>61100101</v>
      </c>
      <c r="E426" s="107">
        <v>61100101</v>
      </c>
    </row>
    <row r="427" spans="1:5" hidden="1" x14ac:dyDescent="0.25">
      <c r="A427" s="81">
        <v>61080205</v>
      </c>
      <c r="B427" s="107">
        <v>61080205</v>
      </c>
      <c r="D427" s="107">
        <v>61100102</v>
      </c>
      <c r="E427" s="107">
        <v>61100102</v>
      </c>
    </row>
    <row r="428" spans="1:5" hidden="1" x14ac:dyDescent="0.25">
      <c r="A428" s="81">
        <v>61080207</v>
      </c>
      <c r="B428" s="107">
        <v>61080207</v>
      </c>
      <c r="D428" s="107">
        <v>61100103</v>
      </c>
      <c r="E428" s="107">
        <v>61100103</v>
      </c>
    </row>
    <row r="429" spans="1:5" hidden="1" x14ac:dyDescent="0.25">
      <c r="A429" s="81">
        <v>61080299</v>
      </c>
      <c r="B429" s="107">
        <v>61080299</v>
      </c>
      <c r="D429" s="107">
        <v>61100201</v>
      </c>
      <c r="E429" s="107">
        <v>61100201</v>
      </c>
    </row>
    <row r="430" spans="1:5" hidden="1" x14ac:dyDescent="0.25">
      <c r="A430" s="81">
        <v>61080301</v>
      </c>
      <c r="B430" s="107">
        <v>61080301</v>
      </c>
      <c r="D430" s="107">
        <v>69999997</v>
      </c>
      <c r="E430" s="107">
        <v>69999997</v>
      </c>
    </row>
    <row r="431" spans="1:5" hidden="1" x14ac:dyDescent="0.25">
      <c r="A431" s="81">
        <v>61080302</v>
      </c>
      <c r="B431" s="107">
        <v>61080302</v>
      </c>
      <c r="D431" s="107">
        <v>71010101</v>
      </c>
      <c r="E431" s="107">
        <v>71010101</v>
      </c>
    </row>
    <row r="432" spans="1:5" hidden="1" x14ac:dyDescent="0.25">
      <c r="A432" s="81">
        <v>61080303</v>
      </c>
      <c r="B432" s="107">
        <v>61080303</v>
      </c>
      <c r="D432" s="107">
        <v>71010102</v>
      </c>
      <c r="E432" s="107">
        <v>71010102</v>
      </c>
    </row>
    <row r="433" spans="1:5" hidden="1" x14ac:dyDescent="0.25">
      <c r="A433" s="81">
        <v>61080304</v>
      </c>
      <c r="B433" s="107">
        <v>61080304</v>
      </c>
      <c r="D433" s="107">
        <v>71010103</v>
      </c>
      <c r="E433" s="107">
        <v>71010103</v>
      </c>
    </row>
    <row r="434" spans="1:5" hidden="1" x14ac:dyDescent="0.25">
      <c r="A434" s="81">
        <v>61080305</v>
      </c>
      <c r="B434" s="107">
        <v>61080305</v>
      </c>
      <c r="D434" s="107">
        <v>71010104</v>
      </c>
      <c r="E434" s="107">
        <v>71010104</v>
      </c>
    </row>
    <row r="435" spans="1:5" hidden="1" x14ac:dyDescent="0.25">
      <c r="A435" s="81">
        <v>61080405</v>
      </c>
      <c r="B435" s="107" t="e">
        <v>#N/A</v>
      </c>
      <c r="D435" s="107">
        <v>71010106</v>
      </c>
      <c r="E435" s="107">
        <v>71010106</v>
      </c>
    </row>
    <row r="436" spans="1:5" hidden="1" x14ac:dyDescent="0.25">
      <c r="A436" s="81">
        <v>61090101</v>
      </c>
      <c r="B436" s="107">
        <v>61090101</v>
      </c>
      <c r="D436" s="107">
        <v>71010108</v>
      </c>
      <c r="E436" s="107">
        <v>71010108</v>
      </c>
    </row>
    <row r="437" spans="1:5" hidden="1" x14ac:dyDescent="0.25">
      <c r="A437" s="81">
        <v>61090102</v>
      </c>
      <c r="B437" s="107">
        <v>61090102</v>
      </c>
      <c r="D437" s="107">
        <v>71010109</v>
      </c>
      <c r="E437" s="107">
        <v>71010109</v>
      </c>
    </row>
    <row r="438" spans="1:5" hidden="1" x14ac:dyDescent="0.25">
      <c r="A438" s="81">
        <v>61090103</v>
      </c>
      <c r="B438" s="107">
        <v>61090103</v>
      </c>
      <c r="D438" s="107">
        <v>71010110</v>
      </c>
      <c r="E438" s="107">
        <v>71010110</v>
      </c>
    </row>
    <row r="439" spans="1:5" hidden="1" x14ac:dyDescent="0.25">
      <c r="A439" s="81">
        <v>61090104</v>
      </c>
      <c r="B439" s="107">
        <v>61090104</v>
      </c>
      <c r="D439" s="107">
        <v>71010308</v>
      </c>
      <c r="E439" s="107">
        <v>71010308</v>
      </c>
    </row>
    <row r="440" spans="1:5" hidden="1" x14ac:dyDescent="0.25">
      <c r="A440" s="81">
        <v>61090105</v>
      </c>
      <c r="B440" s="107" t="e">
        <v>#N/A</v>
      </c>
      <c r="D440" s="107">
        <v>71010401</v>
      </c>
      <c r="E440" s="107">
        <v>71010401</v>
      </c>
    </row>
    <row r="441" spans="1:5" hidden="1" x14ac:dyDescent="0.25">
      <c r="A441" s="81">
        <v>61090106</v>
      </c>
      <c r="B441" s="107">
        <v>61090106</v>
      </c>
      <c r="D441" s="107">
        <v>71010402</v>
      </c>
      <c r="E441" s="107">
        <v>71010402</v>
      </c>
    </row>
    <row r="442" spans="1:5" hidden="1" x14ac:dyDescent="0.25">
      <c r="A442" s="81">
        <v>61090107</v>
      </c>
      <c r="B442" s="107">
        <v>61090107</v>
      </c>
      <c r="D442" s="107">
        <v>71030102</v>
      </c>
      <c r="E442" s="107">
        <v>71030102</v>
      </c>
    </row>
    <row r="443" spans="1:5" hidden="1" x14ac:dyDescent="0.25">
      <c r="A443" s="81">
        <v>61090108</v>
      </c>
      <c r="B443" s="107">
        <v>61090108</v>
      </c>
      <c r="D443" s="107">
        <v>71040101</v>
      </c>
      <c r="E443" s="107">
        <v>71040101</v>
      </c>
    </row>
    <row r="444" spans="1:5" hidden="1" x14ac:dyDescent="0.25">
      <c r="A444" s="81">
        <v>61090109</v>
      </c>
      <c r="B444" s="107">
        <v>61090109</v>
      </c>
      <c r="D444" s="107">
        <v>71040102</v>
      </c>
      <c r="E444" s="107">
        <v>71040102</v>
      </c>
    </row>
    <row r="445" spans="1:5" hidden="1" x14ac:dyDescent="0.25">
      <c r="A445" s="81">
        <v>61090110</v>
      </c>
      <c r="B445" s="107">
        <v>61090110</v>
      </c>
      <c r="D445" s="107">
        <v>71040103</v>
      </c>
      <c r="E445" s="107">
        <v>71040103</v>
      </c>
    </row>
    <row r="446" spans="1:5" hidden="1" x14ac:dyDescent="0.25">
      <c r="A446" s="81">
        <v>61090111</v>
      </c>
      <c r="B446" s="107" t="e">
        <v>#N/A</v>
      </c>
      <c r="D446" s="107">
        <v>71040104</v>
      </c>
      <c r="E446" s="107">
        <v>71040104</v>
      </c>
    </row>
    <row r="447" spans="1:5" x14ac:dyDescent="0.25">
      <c r="A447" s="81">
        <v>61090112</v>
      </c>
      <c r="B447" s="107">
        <v>61090112</v>
      </c>
      <c r="D447" s="107">
        <v>71050302</v>
      </c>
      <c r="E447" s="107" t="e">
        <v>#N/A</v>
      </c>
    </row>
    <row r="448" spans="1:5" x14ac:dyDescent="0.25">
      <c r="A448" s="81">
        <v>61090116</v>
      </c>
      <c r="B448" s="107" t="e">
        <v>#N/A</v>
      </c>
      <c r="D448" s="107">
        <v>71050602</v>
      </c>
      <c r="E448" s="107" t="e">
        <v>#N/A</v>
      </c>
    </row>
    <row r="449" spans="1:5" x14ac:dyDescent="0.25">
      <c r="A449" s="81">
        <v>61091101</v>
      </c>
      <c r="B449" s="107">
        <v>61091101</v>
      </c>
      <c r="D449" s="107">
        <v>71050902</v>
      </c>
      <c r="E449" s="107" t="e">
        <v>#N/A</v>
      </c>
    </row>
    <row r="450" spans="1:5" x14ac:dyDescent="0.25">
      <c r="A450" s="81">
        <v>61091102</v>
      </c>
      <c r="B450" s="107">
        <v>61091102</v>
      </c>
      <c r="D450" s="107">
        <v>71051302</v>
      </c>
      <c r="E450" s="107" t="e">
        <v>#N/A</v>
      </c>
    </row>
    <row r="451" spans="1:5" hidden="1" x14ac:dyDescent="0.25">
      <c r="A451" s="81">
        <v>61091103</v>
      </c>
      <c r="B451" s="107">
        <v>61091103</v>
      </c>
      <c r="D451" s="107">
        <v>71059902</v>
      </c>
      <c r="E451" s="107">
        <v>71059902</v>
      </c>
    </row>
    <row r="452" spans="1:5" hidden="1" x14ac:dyDescent="0.25">
      <c r="A452" s="81">
        <v>61091104</v>
      </c>
      <c r="B452" s="107">
        <v>61091104</v>
      </c>
      <c r="D452" s="107">
        <v>81010101</v>
      </c>
      <c r="E452" s="107">
        <v>81010101</v>
      </c>
    </row>
    <row r="453" spans="1:5" hidden="1" x14ac:dyDescent="0.25">
      <c r="A453" s="81">
        <v>61091105</v>
      </c>
      <c r="B453" s="107">
        <v>61091105</v>
      </c>
      <c r="D453" s="107">
        <v>81010106</v>
      </c>
      <c r="E453" s="107">
        <v>81010106</v>
      </c>
    </row>
    <row r="454" spans="1:5" hidden="1" x14ac:dyDescent="0.25">
      <c r="A454" s="81">
        <v>61091201</v>
      </c>
      <c r="B454" s="107">
        <v>61091201</v>
      </c>
      <c r="D454" s="107">
        <v>81020102</v>
      </c>
      <c r="E454" s="107">
        <v>81020102</v>
      </c>
    </row>
    <row r="455" spans="1:5" hidden="1" x14ac:dyDescent="0.25">
      <c r="A455" s="81">
        <v>61091301</v>
      </c>
      <c r="B455" s="107" t="e">
        <v>#N/A</v>
      </c>
      <c r="D455" s="107">
        <v>81030101</v>
      </c>
      <c r="E455" s="107">
        <v>81030101</v>
      </c>
    </row>
    <row r="456" spans="1:5" hidden="1" x14ac:dyDescent="0.25">
      <c r="A456" s="81">
        <v>61091302</v>
      </c>
      <c r="B456" s="107">
        <v>61091302</v>
      </c>
      <c r="D456" s="107">
        <v>81030102</v>
      </c>
      <c r="E456" s="107">
        <v>81030102</v>
      </c>
    </row>
    <row r="457" spans="1:5" hidden="1" x14ac:dyDescent="0.25">
      <c r="A457" s="81">
        <v>61091303</v>
      </c>
      <c r="B457" s="107">
        <v>61091303</v>
      </c>
      <c r="D457" s="107">
        <v>81030103</v>
      </c>
      <c r="E457" s="107">
        <v>81030103</v>
      </c>
    </row>
    <row r="458" spans="1:5" hidden="1" x14ac:dyDescent="0.25">
      <c r="A458" s="81">
        <v>61091304</v>
      </c>
      <c r="B458" s="107">
        <v>61091304</v>
      </c>
      <c r="D458" s="107">
        <v>81030104</v>
      </c>
      <c r="E458" s="107">
        <v>81030104</v>
      </c>
    </row>
    <row r="459" spans="1:5" hidden="1" x14ac:dyDescent="0.25">
      <c r="A459" s="81">
        <v>61091305</v>
      </c>
      <c r="B459" s="107">
        <v>61091305</v>
      </c>
      <c r="D459" s="107">
        <v>81030106</v>
      </c>
      <c r="E459" s="107">
        <v>81030106</v>
      </c>
    </row>
    <row r="460" spans="1:5" hidden="1" x14ac:dyDescent="0.25">
      <c r="A460" s="81">
        <v>61091401</v>
      </c>
      <c r="B460" s="107">
        <v>61091401</v>
      </c>
      <c r="D460" s="107">
        <v>81030107</v>
      </c>
      <c r="E460" s="107">
        <v>81030107</v>
      </c>
    </row>
    <row r="461" spans="1:5" hidden="1" x14ac:dyDescent="0.25">
      <c r="A461" s="81">
        <v>61091402</v>
      </c>
      <c r="B461" s="107">
        <v>61091402</v>
      </c>
      <c r="D461" s="107">
        <v>81030108</v>
      </c>
      <c r="E461" s="107">
        <v>81030108</v>
      </c>
    </row>
    <row r="462" spans="1:5" hidden="1" x14ac:dyDescent="0.25">
      <c r="A462" s="81">
        <v>61091403</v>
      </c>
      <c r="B462" s="107">
        <v>61091403</v>
      </c>
      <c r="D462" s="107">
        <v>81040102</v>
      </c>
      <c r="E462" s="107">
        <v>81040102</v>
      </c>
    </row>
    <row r="463" spans="1:5" hidden="1" x14ac:dyDescent="0.25">
      <c r="A463" s="81">
        <v>61091404</v>
      </c>
      <c r="B463" s="107">
        <v>61091404</v>
      </c>
      <c r="D463" s="107">
        <v>81040103</v>
      </c>
      <c r="E463" s="107">
        <v>81040103</v>
      </c>
    </row>
    <row r="464" spans="1:5" hidden="1" x14ac:dyDescent="0.25">
      <c r="A464" s="81">
        <v>61091501</v>
      </c>
      <c r="B464" s="107">
        <v>61091501</v>
      </c>
      <c r="D464" s="107">
        <v>81040104</v>
      </c>
      <c r="E464" s="107">
        <v>81040104</v>
      </c>
    </row>
    <row r="465" spans="1:5" hidden="1" x14ac:dyDescent="0.25">
      <c r="A465" s="81">
        <v>61091601</v>
      </c>
      <c r="B465" s="107">
        <v>61091601</v>
      </c>
      <c r="D465" s="107">
        <v>81040106</v>
      </c>
      <c r="E465" s="107">
        <v>81040106</v>
      </c>
    </row>
    <row r="466" spans="1:5" x14ac:dyDescent="0.25">
      <c r="A466" s="81">
        <v>61100101</v>
      </c>
      <c r="B466" s="107">
        <v>61100101</v>
      </c>
      <c r="D466" s="107">
        <v>81050201</v>
      </c>
      <c r="E466" s="107" t="e">
        <v>#N/A</v>
      </c>
    </row>
    <row r="467" spans="1:5" hidden="1" x14ac:dyDescent="0.25">
      <c r="A467" s="81">
        <v>61100102</v>
      </c>
      <c r="B467" s="107">
        <v>61100102</v>
      </c>
      <c r="D467" s="107">
        <v>81050202</v>
      </c>
      <c r="E467" s="107">
        <v>81050202</v>
      </c>
    </row>
    <row r="468" spans="1:5" x14ac:dyDescent="0.25">
      <c r="A468" s="81">
        <v>61100103</v>
      </c>
      <c r="B468" s="107">
        <v>61100103</v>
      </c>
      <c r="D468" s="107">
        <v>81050203</v>
      </c>
      <c r="E468" s="107" t="e">
        <v>#N/A</v>
      </c>
    </row>
    <row r="469" spans="1:5" x14ac:dyDescent="0.25">
      <c r="A469" s="81">
        <v>61100201</v>
      </c>
      <c r="B469" s="107">
        <v>61100201</v>
      </c>
      <c r="D469" s="107">
        <v>81050204</v>
      </c>
      <c r="E469" s="107" t="e">
        <v>#N/A</v>
      </c>
    </row>
    <row r="470" spans="1:5" x14ac:dyDescent="0.25">
      <c r="A470" s="81">
        <v>69999994</v>
      </c>
      <c r="B470" s="107" t="e">
        <v>#N/A</v>
      </c>
      <c r="D470" s="107">
        <v>81050205</v>
      </c>
      <c r="E470" s="107" t="e">
        <v>#N/A</v>
      </c>
    </row>
    <row r="471" spans="1:5" hidden="1" x14ac:dyDescent="0.25">
      <c r="A471" s="81">
        <v>69999997</v>
      </c>
      <c r="B471" s="107">
        <v>69999997</v>
      </c>
      <c r="D471" s="107">
        <v>91010102</v>
      </c>
      <c r="E471" s="107">
        <v>91010102</v>
      </c>
    </row>
    <row r="472" spans="1:5" hidden="1" x14ac:dyDescent="0.25">
      <c r="A472" s="81">
        <v>69999999</v>
      </c>
      <c r="B472" s="107" t="e">
        <v>#N/A</v>
      </c>
      <c r="D472" s="107">
        <v>91010105</v>
      </c>
      <c r="E472" s="107">
        <v>91010105</v>
      </c>
    </row>
    <row r="473" spans="1:5" hidden="1" x14ac:dyDescent="0.25">
      <c r="A473" s="81">
        <v>71010101</v>
      </c>
      <c r="B473" s="107">
        <v>71010101</v>
      </c>
      <c r="D473" s="107">
        <v>91010112</v>
      </c>
      <c r="E473" s="107">
        <v>91010112</v>
      </c>
    </row>
    <row r="474" spans="1:5" hidden="1" x14ac:dyDescent="0.25">
      <c r="A474" s="81">
        <v>71010102</v>
      </c>
      <c r="B474" s="107">
        <v>71010102</v>
      </c>
      <c r="D474" s="107">
        <v>91010113</v>
      </c>
      <c r="E474" s="107">
        <v>91010113</v>
      </c>
    </row>
    <row r="475" spans="1:5" x14ac:dyDescent="0.25">
      <c r="A475" s="81">
        <v>71010103</v>
      </c>
      <c r="B475" s="107">
        <v>71010103</v>
      </c>
      <c r="D475" s="107">
        <v>11070103</v>
      </c>
      <c r="E475" s="107" t="e">
        <v>#N/A</v>
      </c>
    </row>
    <row r="476" spans="1:5" x14ac:dyDescent="0.25">
      <c r="A476" s="81">
        <v>71010104</v>
      </c>
      <c r="B476" s="107">
        <v>71010104</v>
      </c>
      <c r="D476" s="107">
        <v>11090102</v>
      </c>
      <c r="E476" s="107" t="e">
        <v>#N/A</v>
      </c>
    </row>
    <row r="477" spans="1:5" hidden="1" x14ac:dyDescent="0.25">
      <c r="A477" s="81">
        <v>71010106</v>
      </c>
      <c r="B477" s="107">
        <v>71010106</v>
      </c>
      <c r="D477" s="107">
        <v>11090306</v>
      </c>
      <c r="E477" s="107">
        <v>11090306</v>
      </c>
    </row>
    <row r="478" spans="1:5" x14ac:dyDescent="0.25">
      <c r="A478" s="81">
        <v>71010108</v>
      </c>
      <c r="B478" s="107">
        <v>71010108</v>
      </c>
      <c r="D478" s="107">
        <v>21020201</v>
      </c>
      <c r="E478" s="107" t="e">
        <v>#N/A</v>
      </c>
    </row>
    <row r="479" spans="1:5" hidden="1" x14ac:dyDescent="0.25">
      <c r="A479" s="81">
        <v>71010109</v>
      </c>
      <c r="B479" s="107">
        <v>71010109</v>
      </c>
      <c r="D479" s="107">
        <v>21020206</v>
      </c>
      <c r="E479" s="107">
        <v>21020206</v>
      </c>
    </row>
    <row r="480" spans="1:5" x14ac:dyDescent="0.25">
      <c r="A480" s="81">
        <v>71010110</v>
      </c>
      <c r="B480" s="107">
        <v>71010110</v>
      </c>
      <c r="D480" s="107">
        <v>41100102</v>
      </c>
      <c r="E480" s="107" t="e">
        <v>#N/A</v>
      </c>
    </row>
    <row r="481" spans="1:5" hidden="1" x14ac:dyDescent="0.25">
      <c r="A481" s="81">
        <v>71010308</v>
      </c>
      <c r="B481" s="107">
        <v>71010308</v>
      </c>
      <c r="D481" s="107">
        <v>61040204</v>
      </c>
      <c r="E481" s="107">
        <v>61040204</v>
      </c>
    </row>
    <row r="482" spans="1:5" hidden="1" x14ac:dyDescent="0.25">
      <c r="A482" s="81">
        <v>71010401</v>
      </c>
      <c r="B482" s="107">
        <v>71010401</v>
      </c>
      <c r="D482" s="107">
        <v>61090112</v>
      </c>
      <c r="E482" s="107">
        <v>61090112</v>
      </c>
    </row>
    <row r="483" spans="1:5" x14ac:dyDescent="0.25">
      <c r="A483" s="81">
        <v>71010402</v>
      </c>
      <c r="B483" s="107">
        <v>71010402</v>
      </c>
      <c r="D483" s="107">
        <v>71040109</v>
      </c>
      <c r="E483" s="107" t="e">
        <v>#N/A</v>
      </c>
    </row>
    <row r="484" spans="1:5" x14ac:dyDescent="0.25">
      <c r="A484" s="81">
        <v>71020104</v>
      </c>
      <c r="B484" s="107" t="e">
        <v>#N/A</v>
      </c>
      <c r="D484" s="107">
        <v>21050112</v>
      </c>
      <c r="E484" s="107" t="e">
        <v>#N/A</v>
      </c>
    </row>
    <row r="485" spans="1:5" hidden="1" x14ac:dyDescent="0.25">
      <c r="A485" s="81">
        <v>71030102</v>
      </c>
      <c r="B485" s="107">
        <v>71030102</v>
      </c>
      <c r="D485" s="107">
        <v>61010110</v>
      </c>
      <c r="E485" s="107">
        <v>61010110</v>
      </c>
    </row>
    <row r="486" spans="1:5" x14ac:dyDescent="0.25">
      <c r="A486" s="81">
        <v>71030104</v>
      </c>
      <c r="B486" s="107" t="e">
        <v>#N/A</v>
      </c>
      <c r="D486" s="107">
        <v>69999992</v>
      </c>
      <c r="E486" s="107" t="e">
        <v>#N/A</v>
      </c>
    </row>
    <row r="487" spans="1:5" hidden="1" x14ac:dyDescent="0.25">
      <c r="A487" s="81">
        <v>71040101</v>
      </c>
      <c r="B487" s="107">
        <v>71040101</v>
      </c>
    </row>
    <row r="488" spans="1:5" hidden="1" x14ac:dyDescent="0.25">
      <c r="A488" s="81">
        <v>71040102</v>
      </c>
      <c r="B488" s="107">
        <v>71040102</v>
      </c>
    </row>
    <row r="489" spans="1:5" hidden="1" x14ac:dyDescent="0.25">
      <c r="A489" s="81">
        <v>71040103</v>
      </c>
      <c r="B489" s="107">
        <v>71040103</v>
      </c>
    </row>
    <row r="490" spans="1:5" hidden="1" x14ac:dyDescent="0.25">
      <c r="A490" s="81">
        <v>71040104</v>
      </c>
      <c r="B490" s="107">
        <v>71040104</v>
      </c>
    </row>
    <row r="491" spans="1:5" hidden="1" x14ac:dyDescent="0.25">
      <c r="A491" s="81">
        <v>71059902</v>
      </c>
      <c r="B491" s="107">
        <v>71059902</v>
      </c>
    </row>
    <row r="492" spans="1:5" hidden="1" x14ac:dyDescent="0.25">
      <c r="A492" s="81">
        <v>71070012</v>
      </c>
      <c r="B492" s="107" t="e">
        <v>#N/A</v>
      </c>
    </row>
    <row r="493" spans="1:5" hidden="1" x14ac:dyDescent="0.25">
      <c r="A493" s="81">
        <v>81010101</v>
      </c>
      <c r="B493" s="107">
        <v>81010101</v>
      </c>
    </row>
    <row r="494" spans="1:5" hidden="1" x14ac:dyDescent="0.25">
      <c r="A494" s="81">
        <v>81010102</v>
      </c>
      <c r="B494" s="107" t="e">
        <v>#N/A</v>
      </c>
    </row>
    <row r="495" spans="1:5" hidden="1" x14ac:dyDescent="0.25">
      <c r="A495" s="81">
        <v>81010103</v>
      </c>
      <c r="B495" s="107" t="e">
        <v>#N/A</v>
      </c>
    </row>
    <row r="496" spans="1:5" hidden="1" x14ac:dyDescent="0.25">
      <c r="A496" s="81">
        <v>81010106</v>
      </c>
      <c r="B496" s="107">
        <v>81010106</v>
      </c>
    </row>
    <row r="497" spans="1:2" hidden="1" x14ac:dyDescent="0.25">
      <c r="A497" s="81">
        <v>81020102</v>
      </c>
      <c r="B497" s="107">
        <v>81020102</v>
      </c>
    </row>
    <row r="498" spans="1:2" hidden="1" x14ac:dyDescent="0.25">
      <c r="A498" s="81">
        <v>81030101</v>
      </c>
      <c r="B498" s="107">
        <v>81030101</v>
      </c>
    </row>
    <row r="499" spans="1:2" hidden="1" x14ac:dyDescent="0.25">
      <c r="A499" s="81">
        <v>81030102</v>
      </c>
      <c r="B499" s="107">
        <v>81030102</v>
      </c>
    </row>
    <row r="500" spans="1:2" hidden="1" x14ac:dyDescent="0.25">
      <c r="A500" s="81">
        <v>81030103</v>
      </c>
      <c r="B500" s="107">
        <v>81030103</v>
      </c>
    </row>
    <row r="501" spans="1:2" hidden="1" x14ac:dyDescent="0.25">
      <c r="A501" s="81">
        <v>81030104</v>
      </c>
      <c r="B501" s="107">
        <v>81030104</v>
      </c>
    </row>
    <row r="502" spans="1:2" hidden="1" x14ac:dyDescent="0.25">
      <c r="A502" s="81">
        <v>81030106</v>
      </c>
      <c r="B502" s="107">
        <v>81030106</v>
      </c>
    </row>
    <row r="503" spans="1:2" hidden="1" x14ac:dyDescent="0.25">
      <c r="A503" s="81">
        <v>81030107</v>
      </c>
      <c r="B503" s="107">
        <v>81030107</v>
      </c>
    </row>
    <row r="504" spans="1:2" hidden="1" x14ac:dyDescent="0.25">
      <c r="A504" s="81">
        <v>81030108</v>
      </c>
      <c r="B504" s="107">
        <v>81030108</v>
      </c>
    </row>
    <row r="505" spans="1:2" hidden="1" x14ac:dyDescent="0.25">
      <c r="A505" s="81">
        <v>81040102</v>
      </c>
      <c r="B505" s="107">
        <v>81040102</v>
      </c>
    </row>
    <row r="506" spans="1:2" hidden="1" x14ac:dyDescent="0.25">
      <c r="A506" s="81">
        <v>81040103</v>
      </c>
      <c r="B506" s="107">
        <v>81040103</v>
      </c>
    </row>
    <row r="507" spans="1:2" hidden="1" x14ac:dyDescent="0.25">
      <c r="A507" s="81">
        <v>81040104</v>
      </c>
      <c r="B507" s="107">
        <v>81040104</v>
      </c>
    </row>
    <row r="508" spans="1:2" hidden="1" x14ac:dyDescent="0.25">
      <c r="A508" s="81">
        <v>81040106</v>
      </c>
      <c r="B508" s="107">
        <v>81040106</v>
      </c>
    </row>
    <row r="509" spans="1:2" hidden="1" x14ac:dyDescent="0.25">
      <c r="A509" s="81">
        <v>81050202</v>
      </c>
      <c r="B509" s="107">
        <v>81050202</v>
      </c>
    </row>
    <row r="510" spans="1:2" hidden="1" x14ac:dyDescent="0.25">
      <c r="A510" s="81">
        <v>91010101</v>
      </c>
      <c r="B510" s="107" t="e">
        <v>#N/A</v>
      </c>
    </row>
    <row r="511" spans="1:2" hidden="1" x14ac:dyDescent="0.25">
      <c r="A511" s="81">
        <v>91010102</v>
      </c>
      <c r="B511" s="107">
        <v>91010102</v>
      </c>
    </row>
    <row r="512" spans="1:2" hidden="1" x14ac:dyDescent="0.25">
      <c r="A512" s="81">
        <v>91010105</v>
      </c>
      <c r="B512" s="107">
        <v>91010105</v>
      </c>
    </row>
    <row r="513" spans="1:2" hidden="1" x14ac:dyDescent="0.25">
      <c r="A513" s="81">
        <v>91010106</v>
      </c>
      <c r="B513" s="107" t="e">
        <v>#N/A</v>
      </c>
    </row>
    <row r="514" spans="1:2" hidden="1" x14ac:dyDescent="0.25">
      <c r="A514" s="81">
        <v>91010111</v>
      </c>
      <c r="B514" s="107" t="e">
        <v>#N/A</v>
      </c>
    </row>
    <row r="515" spans="1:2" hidden="1" x14ac:dyDescent="0.25">
      <c r="A515" s="81">
        <v>91010112</v>
      </c>
      <c r="B515" s="107">
        <v>91010112</v>
      </c>
    </row>
    <row r="516" spans="1:2" hidden="1" x14ac:dyDescent="0.25">
      <c r="A516" s="81">
        <v>91010113</v>
      </c>
      <c r="B516" s="107">
        <v>91010113</v>
      </c>
    </row>
  </sheetData>
  <autoFilter ref="A1:E516" xr:uid="{00000000-0009-0000-0000-00000A000000}">
    <filterColumn colId="4">
      <filters>
        <filter val="#N/A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3"/>
  <sheetViews>
    <sheetView showGridLines="0" workbookViewId="0">
      <selection activeCell="E8" sqref="E8:E9"/>
    </sheetView>
  </sheetViews>
  <sheetFormatPr baseColWidth="10" defaultRowHeight="15" x14ac:dyDescent="0.25"/>
  <cols>
    <col min="3" max="3" width="14.140625" bestFit="1" customWidth="1"/>
    <col min="5" max="5" width="22.85546875" bestFit="1" customWidth="1"/>
    <col min="7" max="7" width="16.28515625" bestFit="1" customWidth="1"/>
    <col min="8" max="8" width="11.5703125" style="107"/>
  </cols>
  <sheetData>
    <row r="1" spans="1:7" s="107" customFormat="1" x14ac:dyDescent="0.25">
      <c r="A1" s="87" t="s">
        <v>2864</v>
      </c>
    </row>
    <row r="2" spans="1:7" ht="15.75" thickBot="1" x14ac:dyDescent="0.3">
      <c r="A2" s="4"/>
      <c r="B2" s="4"/>
      <c r="C2" s="112">
        <v>43738</v>
      </c>
      <c r="D2" s="113"/>
      <c r="E2" s="112">
        <v>43465</v>
      </c>
    </row>
    <row r="3" spans="1:7" x14ac:dyDescent="0.25">
      <c r="A3" s="4"/>
      <c r="B3" s="4"/>
      <c r="C3" s="114" t="s">
        <v>2792</v>
      </c>
      <c r="D3" s="113"/>
      <c r="E3" s="114" t="s">
        <v>2792</v>
      </c>
    </row>
    <row r="4" spans="1:7" x14ac:dyDescent="0.25">
      <c r="A4" s="4"/>
      <c r="B4" s="4"/>
      <c r="C4" s="4"/>
      <c r="D4" s="115"/>
      <c r="E4" s="4"/>
    </row>
    <row r="5" spans="1:7" x14ac:dyDescent="0.25">
      <c r="A5" s="116" t="s">
        <v>2793</v>
      </c>
      <c r="B5" s="4"/>
      <c r="C5" s="197">
        <v>398510413</v>
      </c>
      <c r="D5" s="198"/>
      <c r="E5" s="197">
        <v>94390958</v>
      </c>
      <c r="F5" s="111"/>
    </row>
    <row r="6" spans="1:7" x14ac:dyDescent="0.25">
      <c r="A6" s="116" t="s">
        <v>2794</v>
      </c>
      <c r="B6" s="4"/>
      <c r="C6" s="197">
        <v>11498559</v>
      </c>
      <c r="D6" s="198"/>
      <c r="E6" s="197">
        <v>12826875</v>
      </c>
      <c r="F6" s="111"/>
    </row>
    <row r="7" spans="1:7" ht="15.75" thickBot="1" x14ac:dyDescent="0.3">
      <c r="A7" s="116" t="s">
        <v>2795</v>
      </c>
      <c r="B7" s="4"/>
      <c r="C7" s="197">
        <v>331784</v>
      </c>
      <c r="D7" s="198"/>
      <c r="E7" s="197">
        <v>365905</v>
      </c>
      <c r="F7" s="111"/>
      <c r="G7" s="195"/>
    </row>
    <row r="8" spans="1:7" ht="15.75" thickBot="1" x14ac:dyDescent="0.3">
      <c r="A8" s="4"/>
      <c r="B8" s="4"/>
      <c r="C8" s="199">
        <v>410340756</v>
      </c>
      <c r="D8" s="200"/>
      <c r="E8" s="199">
        <v>107583738</v>
      </c>
      <c r="F8" s="111"/>
    </row>
    <row r="9" spans="1:7" ht="15.75" thickTop="1" x14ac:dyDescent="0.25"/>
    <row r="82" spans="1:8" x14ac:dyDescent="0.25">
      <c r="A82" s="119"/>
      <c r="B82" s="119"/>
      <c r="C82" s="119"/>
      <c r="D82" s="119"/>
      <c r="E82" s="119"/>
      <c r="F82" s="119"/>
      <c r="G82" s="119"/>
      <c r="H82" s="119"/>
    </row>
    <row r="83" spans="1:8" x14ac:dyDescent="0.25">
      <c r="A83" s="118" t="s">
        <v>2796</v>
      </c>
      <c r="B83" s="107"/>
      <c r="C83" s="107"/>
      <c r="D83" s="107"/>
      <c r="E83" s="107"/>
      <c r="F83" s="107"/>
      <c r="G83" s="10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4"/>
  <sheetViews>
    <sheetView showGridLines="0" workbookViewId="0"/>
  </sheetViews>
  <sheetFormatPr baseColWidth="10" defaultRowHeight="15" x14ac:dyDescent="0.25"/>
  <cols>
    <col min="1" max="1" width="27.42578125" customWidth="1"/>
    <col min="2" max="2" width="16.28515625" customWidth="1"/>
    <col min="3" max="3" width="15.28515625" bestFit="1" customWidth="1"/>
    <col min="4" max="4" width="10.140625" customWidth="1"/>
    <col min="5" max="5" width="14.28515625" bestFit="1" customWidth="1"/>
    <col min="10" max="10" width="16.5703125" bestFit="1" customWidth="1"/>
    <col min="18" max="18" width="57.7109375" bestFit="1" customWidth="1"/>
    <col min="19" max="19" width="29.7109375" bestFit="1" customWidth="1"/>
  </cols>
  <sheetData>
    <row r="1" spans="1:5" x14ac:dyDescent="0.25">
      <c r="A1" s="87" t="s">
        <v>2865</v>
      </c>
    </row>
    <row r="2" spans="1:5" ht="15.75" thickBot="1" x14ac:dyDescent="0.3">
      <c r="A2" s="87"/>
      <c r="C2" s="112">
        <v>43738</v>
      </c>
      <c r="D2" s="113"/>
      <c r="E2" s="112">
        <v>43465</v>
      </c>
    </row>
    <row r="3" spans="1:5" s="107" customFormat="1" x14ac:dyDescent="0.25">
      <c r="C3" s="114" t="s">
        <v>2792</v>
      </c>
      <c r="D3" s="113"/>
      <c r="E3" s="114" t="s">
        <v>2792</v>
      </c>
    </row>
    <row r="4" spans="1:5" s="107" customFormat="1" x14ac:dyDescent="0.25"/>
    <row r="5" spans="1:5" x14ac:dyDescent="0.25">
      <c r="A5" s="137" t="s">
        <v>1397</v>
      </c>
      <c r="C5" s="110">
        <v>464723043</v>
      </c>
      <c r="E5" s="110">
        <v>530288214</v>
      </c>
    </row>
    <row r="6" spans="1:5" x14ac:dyDescent="0.25">
      <c r="A6" s="137" t="s">
        <v>1396</v>
      </c>
      <c r="C6" s="110">
        <v>6874885</v>
      </c>
      <c r="E6" s="110">
        <v>10352601</v>
      </c>
    </row>
    <row r="7" spans="1:5" x14ac:dyDescent="0.25">
      <c r="A7" s="137" t="s">
        <v>2819</v>
      </c>
      <c r="C7" s="110">
        <v>9412545</v>
      </c>
      <c r="E7" s="110">
        <v>5152690</v>
      </c>
    </row>
    <row r="8" spans="1:5" x14ac:dyDescent="0.25">
      <c r="A8" s="137" t="s">
        <v>1395</v>
      </c>
      <c r="C8" s="110">
        <v>693080</v>
      </c>
      <c r="E8" s="110">
        <v>6398671</v>
      </c>
    </row>
    <row r="9" spans="1:5" x14ac:dyDescent="0.25">
      <c r="A9" s="137" t="s">
        <v>2820</v>
      </c>
      <c r="C9" s="110">
        <v>0</v>
      </c>
      <c r="D9" s="105"/>
      <c r="E9" s="104">
        <v>6484436</v>
      </c>
    </row>
    <row r="10" spans="1:5" x14ac:dyDescent="0.25">
      <c r="A10" s="137" t="s">
        <v>1394</v>
      </c>
      <c r="C10" s="156">
        <v>29202949</v>
      </c>
      <c r="D10" s="107"/>
      <c r="E10" s="156">
        <v>30729719</v>
      </c>
    </row>
    <row r="11" spans="1:5" s="107" customFormat="1" x14ac:dyDescent="0.25">
      <c r="A11" s="137"/>
      <c r="C11" s="138">
        <v>510906502</v>
      </c>
      <c r="D11" s="87"/>
      <c r="E11" s="138">
        <v>589406331</v>
      </c>
    </row>
    <row r="12" spans="1:5" s="107" customFormat="1" x14ac:dyDescent="0.25">
      <c r="A12" s="137"/>
      <c r="C12" s="110"/>
      <c r="E12" s="110"/>
    </row>
    <row r="13" spans="1:5" x14ac:dyDescent="0.25">
      <c r="A13" s="137" t="s">
        <v>2853</v>
      </c>
      <c r="C13" s="156">
        <v>-222959015</v>
      </c>
      <c r="E13" s="156">
        <v>-213204314</v>
      </c>
    </row>
    <row r="14" spans="1:5" x14ac:dyDescent="0.25">
      <c r="C14" s="155">
        <v>287947487</v>
      </c>
      <c r="E14" s="155">
        <v>376202017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2"/>
  <sheetViews>
    <sheetView showGridLines="0" topLeftCell="A6" workbookViewId="0">
      <selection activeCell="G29" sqref="G29:G32"/>
    </sheetView>
  </sheetViews>
  <sheetFormatPr baseColWidth="10" defaultRowHeight="15" x14ac:dyDescent="0.25"/>
  <cols>
    <col min="1" max="2" width="23.42578125" customWidth="1"/>
  </cols>
  <sheetData>
    <row r="1" spans="1:5" s="107" customFormat="1" x14ac:dyDescent="0.25">
      <c r="A1" s="87" t="s">
        <v>2866</v>
      </c>
    </row>
    <row r="2" spans="1:5" ht="15.75" thickBot="1" x14ac:dyDescent="0.3">
      <c r="A2" s="120"/>
      <c r="B2" s="121"/>
      <c r="C2" s="112">
        <v>43738</v>
      </c>
      <c r="D2" s="121"/>
      <c r="E2" s="182">
        <v>43465</v>
      </c>
    </row>
    <row r="3" spans="1:5" x14ac:dyDescent="0.25">
      <c r="A3" s="122"/>
      <c r="B3" s="123"/>
      <c r="C3" s="124" t="s">
        <v>2799</v>
      </c>
      <c r="D3" s="123"/>
      <c r="E3" s="124" t="s">
        <v>2799</v>
      </c>
    </row>
    <row r="4" spans="1:5" x14ac:dyDescent="0.25">
      <c r="A4" s="125"/>
      <c r="B4" s="123"/>
      <c r="C4" s="126"/>
      <c r="D4" s="127"/>
      <c r="E4" s="126"/>
    </row>
    <row r="5" spans="1:5" x14ac:dyDescent="0.25">
      <c r="A5" s="128" t="s">
        <v>1398</v>
      </c>
      <c r="B5" s="129"/>
      <c r="C5" s="130">
        <v>44209541</v>
      </c>
      <c r="D5" s="131"/>
      <c r="E5" s="130">
        <v>39625569</v>
      </c>
    </row>
    <row r="6" spans="1:5" x14ac:dyDescent="0.25">
      <c r="A6" s="128" t="s">
        <v>1400</v>
      </c>
      <c r="B6" s="129"/>
      <c r="C6" s="130">
        <v>406113</v>
      </c>
      <c r="D6" s="131"/>
      <c r="E6" s="130">
        <v>744655</v>
      </c>
    </row>
    <row r="7" spans="1:5" x14ac:dyDescent="0.25">
      <c r="A7" s="128" t="s">
        <v>1401</v>
      </c>
      <c r="B7" s="129"/>
      <c r="C7" s="130">
        <v>24044</v>
      </c>
      <c r="D7" s="131"/>
      <c r="E7" s="130">
        <v>51666</v>
      </c>
    </row>
    <row r="8" spans="1:5" x14ac:dyDescent="0.25">
      <c r="A8" s="132" t="s">
        <v>2800</v>
      </c>
      <c r="B8" s="133"/>
      <c r="C8" s="185">
        <v>44639698</v>
      </c>
      <c r="D8" s="134"/>
      <c r="E8" s="185">
        <v>40421890</v>
      </c>
    </row>
    <row r="9" spans="1:5" x14ac:dyDescent="0.25">
      <c r="A9" s="122"/>
      <c r="B9" s="129"/>
      <c r="C9" s="10"/>
      <c r="D9" s="131"/>
      <c r="E9" s="10"/>
    </row>
    <row r="10" spans="1:5" x14ac:dyDescent="0.25">
      <c r="A10" s="128" t="s">
        <v>1399</v>
      </c>
      <c r="B10" s="129"/>
      <c r="C10" s="136">
        <v>-2847245</v>
      </c>
      <c r="D10" s="131"/>
      <c r="E10" s="136">
        <v>-8093940</v>
      </c>
    </row>
    <row r="11" spans="1:5" ht="15.75" thickBot="1" x14ac:dyDescent="0.3">
      <c r="A11" s="132" t="s">
        <v>2801</v>
      </c>
      <c r="B11" s="133"/>
      <c r="C11" s="135">
        <v>41792453</v>
      </c>
      <c r="D11" s="134"/>
      <c r="E11" s="135">
        <v>32327950</v>
      </c>
    </row>
    <row r="12" spans="1:5" ht="15.75" thickTop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43"/>
  <sheetViews>
    <sheetView showGridLines="0" workbookViewId="0">
      <selection activeCell="G29" sqref="G29"/>
    </sheetView>
  </sheetViews>
  <sheetFormatPr baseColWidth="10" defaultRowHeight="15" x14ac:dyDescent="0.25"/>
  <cols>
    <col min="1" max="1" width="29.5703125" bestFit="1" customWidth="1"/>
    <col min="2" max="2" width="29.28515625" style="177" bestFit="1" customWidth="1"/>
  </cols>
  <sheetData>
    <row r="1" spans="1:5" s="107" customFormat="1" x14ac:dyDescent="0.25">
      <c r="A1" s="87" t="s">
        <v>2867</v>
      </c>
      <c r="B1" s="177"/>
    </row>
    <row r="2" spans="1:5" s="107" customFormat="1" x14ac:dyDescent="0.25">
      <c r="B2" s="177"/>
    </row>
    <row r="3" spans="1:5" x14ac:dyDescent="0.25">
      <c r="A3" s="180" t="s">
        <v>1387</v>
      </c>
      <c r="B3" s="181" t="s">
        <v>2802</v>
      </c>
      <c r="E3" s="87"/>
    </row>
    <row r="4" spans="1:5" x14ac:dyDescent="0.25">
      <c r="A4" s="107"/>
    </row>
    <row r="5" spans="1:5" x14ac:dyDescent="0.25">
      <c r="A5" s="87" t="s">
        <v>2803</v>
      </c>
      <c r="B5" s="176" t="s">
        <v>2804</v>
      </c>
    </row>
    <row r="6" spans="1:5" x14ac:dyDescent="0.25">
      <c r="A6" s="137" t="s">
        <v>2805</v>
      </c>
      <c r="B6" s="177">
        <v>203564691</v>
      </c>
    </row>
    <row r="7" spans="1:5" x14ac:dyDescent="0.25">
      <c r="A7" s="137" t="s">
        <v>2806</v>
      </c>
      <c r="B7" s="177">
        <v>790401</v>
      </c>
    </row>
    <row r="8" spans="1:5" x14ac:dyDescent="0.25">
      <c r="A8" s="178" t="s">
        <v>37</v>
      </c>
      <c r="B8" s="179">
        <v>204355092</v>
      </c>
    </row>
    <row r="9" spans="1:5" x14ac:dyDescent="0.25">
      <c r="A9" s="107"/>
    </row>
    <row r="10" spans="1:5" x14ac:dyDescent="0.25">
      <c r="A10" s="107"/>
    </row>
    <row r="11" spans="1:5" x14ac:dyDescent="0.25">
      <c r="A11" s="180" t="s">
        <v>1387</v>
      </c>
      <c r="B11" s="181" t="s">
        <v>2807</v>
      </c>
    </row>
    <row r="12" spans="1:5" x14ac:dyDescent="0.25">
      <c r="A12" s="107"/>
    </row>
    <row r="13" spans="1:5" x14ac:dyDescent="0.25">
      <c r="A13" s="87" t="s">
        <v>2803</v>
      </c>
      <c r="B13" s="176" t="s">
        <v>2804</v>
      </c>
    </row>
    <row r="14" spans="1:5" x14ac:dyDescent="0.25">
      <c r="A14" s="137" t="s">
        <v>2805</v>
      </c>
      <c r="B14" s="177">
        <v>6169794</v>
      </c>
    </row>
    <row r="15" spans="1:5" x14ac:dyDescent="0.25">
      <c r="A15" s="137" t="s">
        <v>2806</v>
      </c>
      <c r="B15" s="177">
        <v>41980238</v>
      </c>
    </row>
    <row r="16" spans="1:5" s="107" customFormat="1" x14ac:dyDescent="0.25">
      <c r="A16" s="178" t="s">
        <v>37</v>
      </c>
      <c r="B16" s="179">
        <v>48150032</v>
      </c>
    </row>
    <row r="17" spans="1:2" x14ac:dyDescent="0.25">
      <c r="A17" s="107"/>
    </row>
    <row r="18" spans="1:2" x14ac:dyDescent="0.25">
      <c r="A18" s="107"/>
    </row>
    <row r="19" spans="1:2" x14ac:dyDescent="0.25">
      <c r="A19" s="180" t="s">
        <v>1387</v>
      </c>
      <c r="B19" s="181" t="s">
        <v>2808</v>
      </c>
    </row>
    <row r="20" spans="1:2" x14ac:dyDescent="0.25">
      <c r="A20" s="107"/>
    </row>
    <row r="21" spans="1:2" x14ac:dyDescent="0.25">
      <c r="A21" s="87" t="s">
        <v>2803</v>
      </c>
      <c r="B21" s="176" t="s">
        <v>2809</v>
      </c>
    </row>
    <row r="22" spans="1:2" x14ac:dyDescent="0.25">
      <c r="A22" s="137" t="s">
        <v>2805</v>
      </c>
      <c r="B22" s="177">
        <v>333872680.33520001</v>
      </c>
    </row>
    <row r="23" spans="1:2" x14ac:dyDescent="0.25">
      <c r="A23" s="137" t="s">
        <v>2806</v>
      </c>
      <c r="B23" s="177">
        <v>1312109516</v>
      </c>
    </row>
    <row r="24" spans="1:2" s="107" customFormat="1" x14ac:dyDescent="0.25">
      <c r="A24" s="178" t="s">
        <v>37</v>
      </c>
      <c r="B24" s="179">
        <v>1645982196.3352001</v>
      </c>
    </row>
    <row r="25" spans="1:2" x14ac:dyDescent="0.25">
      <c r="A25" s="87" t="s">
        <v>2843</v>
      </c>
      <c r="B25" s="176">
        <v>1645982196.3352001</v>
      </c>
    </row>
    <row r="26" spans="1:2" s="107" customFormat="1" x14ac:dyDescent="0.25">
      <c r="A26" s="87" t="s">
        <v>1410</v>
      </c>
      <c r="B26" s="176">
        <v>0</v>
      </c>
    </row>
    <row r="27" spans="1:2" x14ac:dyDescent="0.25">
      <c r="A27" s="107"/>
    </row>
    <row r="28" spans="1:2" x14ac:dyDescent="0.25">
      <c r="A28" s="180" t="s">
        <v>1387</v>
      </c>
      <c r="B28" s="181" t="s">
        <v>2810</v>
      </c>
    </row>
    <row r="29" spans="1:2" x14ac:dyDescent="0.25">
      <c r="A29" s="107"/>
    </row>
    <row r="30" spans="1:2" x14ac:dyDescent="0.25">
      <c r="A30" s="87" t="s">
        <v>2803</v>
      </c>
      <c r="B30" s="176" t="s">
        <v>2809</v>
      </c>
    </row>
    <row r="31" spans="1:2" x14ac:dyDescent="0.25">
      <c r="A31" s="137" t="s">
        <v>2805</v>
      </c>
      <c r="B31" s="177">
        <v>107686048.66479999</v>
      </c>
    </row>
    <row r="32" spans="1:2" s="107" customFormat="1" x14ac:dyDescent="0.25">
      <c r="A32" s="178" t="s">
        <v>37</v>
      </c>
      <c r="B32" s="179">
        <v>107686048.66479999</v>
      </c>
    </row>
    <row r="33" spans="1:3" s="107" customFormat="1" x14ac:dyDescent="0.25">
      <c r="A33" s="87" t="s">
        <v>2843</v>
      </c>
      <c r="B33" s="176">
        <v>107686048.66479999</v>
      </c>
    </row>
    <row r="34" spans="1:3" x14ac:dyDescent="0.25">
      <c r="A34" s="87" t="s">
        <v>1410</v>
      </c>
      <c r="B34" s="176">
        <v>0</v>
      </c>
    </row>
    <row r="35" spans="1:3" x14ac:dyDescent="0.25">
      <c r="A35" s="107"/>
    </row>
    <row r="36" spans="1:3" x14ac:dyDescent="0.25">
      <c r="A36" s="180" t="s">
        <v>1387</v>
      </c>
      <c r="B36" s="181" t="s">
        <v>2811</v>
      </c>
    </row>
    <row r="37" spans="1:3" x14ac:dyDescent="0.25">
      <c r="A37" s="107"/>
    </row>
    <row r="38" spans="1:3" x14ac:dyDescent="0.25">
      <c r="A38" s="87" t="s">
        <v>2803</v>
      </c>
      <c r="B38" s="176" t="s">
        <v>2804</v>
      </c>
    </row>
    <row r="39" spans="1:3" x14ac:dyDescent="0.25">
      <c r="A39" s="137" t="s">
        <v>2805</v>
      </c>
      <c r="B39" s="177">
        <v>285859959</v>
      </c>
    </row>
    <row r="40" spans="1:3" x14ac:dyDescent="0.25">
      <c r="A40" s="137" t="s">
        <v>2806</v>
      </c>
      <c r="B40" s="177">
        <v>11775788</v>
      </c>
      <c r="C40" s="177"/>
    </row>
    <row r="41" spans="1:3" s="107" customFormat="1" x14ac:dyDescent="0.25">
      <c r="A41" s="178" t="s">
        <v>37</v>
      </c>
      <c r="B41" s="179">
        <v>297635747</v>
      </c>
    </row>
    <row r="42" spans="1:3" x14ac:dyDescent="0.25">
      <c r="A42" s="87" t="s">
        <v>2843</v>
      </c>
      <c r="B42" s="176">
        <v>297635747</v>
      </c>
    </row>
    <row r="43" spans="1:3" x14ac:dyDescent="0.25">
      <c r="A43" s="87" t="s">
        <v>1410</v>
      </c>
      <c r="B43" s="176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16"/>
  <sheetViews>
    <sheetView showGridLines="0" workbookViewId="0">
      <selection activeCell="A2" sqref="A2"/>
    </sheetView>
  </sheetViews>
  <sheetFormatPr baseColWidth="10" defaultRowHeight="15" x14ac:dyDescent="0.25"/>
  <cols>
    <col min="1" max="1" width="18" customWidth="1"/>
    <col min="2" max="2" width="13.140625" customWidth="1"/>
    <col min="3" max="3" width="12" bestFit="1" customWidth="1"/>
    <col min="4" max="4" width="3.7109375" customWidth="1"/>
    <col min="5" max="5" width="12" bestFit="1" customWidth="1"/>
  </cols>
  <sheetData>
    <row r="1" spans="1:5" s="107" customFormat="1" x14ac:dyDescent="0.25">
      <c r="A1" s="87" t="s">
        <v>2868</v>
      </c>
    </row>
    <row r="2" spans="1:5" ht="15.75" thickBot="1" x14ac:dyDescent="0.3">
      <c r="A2" s="4"/>
      <c r="B2" s="117"/>
      <c r="C2" s="112">
        <v>43646</v>
      </c>
      <c r="D2" s="113"/>
      <c r="E2" s="182">
        <v>43465</v>
      </c>
    </row>
    <row r="3" spans="1:5" x14ac:dyDescent="0.25">
      <c r="A3" s="4"/>
      <c r="B3" s="113"/>
      <c r="C3" s="114" t="s">
        <v>2799</v>
      </c>
      <c r="D3" s="113"/>
      <c r="E3" s="114" t="s">
        <v>2799</v>
      </c>
    </row>
    <row r="4" spans="1:5" x14ac:dyDescent="0.25">
      <c r="A4" s="139" t="s">
        <v>2812</v>
      </c>
      <c r="B4" s="115"/>
      <c r="C4" s="4"/>
      <c r="D4" s="140"/>
      <c r="E4" s="4"/>
    </row>
    <row r="5" spans="1:5" x14ac:dyDescent="0.25">
      <c r="A5" s="116" t="s">
        <v>1392</v>
      </c>
      <c r="B5" s="115"/>
      <c r="C5" s="146">
        <v>133353379</v>
      </c>
      <c r="D5" s="141"/>
      <c r="E5" s="130">
        <v>101222466</v>
      </c>
    </row>
    <row r="6" spans="1:5" x14ac:dyDescent="0.25">
      <c r="A6" s="116" t="s">
        <v>1389</v>
      </c>
      <c r="B6" s="115"/>
      <c r="C6" s="146">
        <v>53198317</v>
      </c>
      <c r="D6" s="141"/>
      <c r="E6" s="130">
        <v>79301319</v>
      </c>
    </row>
    <row r="7" spans="1:5" x14ac:dyDescent="0.25">
      <c r="A7" s="116" t="s">
        <v>1391</v>
      </c>
      <c r="B7" s="115"/>
      <c r="C7" s="146">
        <v>46335557</v>
      </c>
      <c r="D7" s="141"/>
      <c r="E7" s="130">
        <v>57671713</v>
      </c>
    </row>
    <row r="8" spans="1:5" x14ac:dyDescent="0.25">
      <c r="A8" s="116" t="s">
        <v>1390</v>
      </c>
      <c r="B8" s="115"/>
      <c r="C8" s="146">
        <v>35524786</v>
      </c>
      <c r="D8" s="141"/>
      <c r="E8" s="130">
        <v>33663850</v>
      </c>
    </row>
    <row r="9" spans="1:5" ht="15.75" thickBot="1" x14ac:dyDescent="0.3">
      <c r="A9" s="116" t="s">
        <v>1388</v>
      </c>
      <c r="B9" s="115"/>
      <c r="C9" s="146">
        <v>5726077</v>
      </c>
      <c r="D9" s="141"/>
      <c r="E9" s="130">
        <v>43900508</v>
      </c>
    </row>
    <row r="10" spans="1:5" ht="15.75" thickBot="1" x14ac:dyDescent="0.3">
      <c r="A10" s="116" t="s">
        <v>2813</v>
      </c>
      <c r="B10" s="142"/>
      <c r="C10" s="143">
        <v>274138116</v>
      </c>
      <c r="D10" s="144"/>
      <c r="E10" s="143">
        <v>315759856</v>
      </c>
    </row>
    <row r="11" spans="1:5" ht="15.75" thickTop="1" x14ac:dyDescent="0.25">
      <c r="A11" s="107"/>
      <c r="B11" s="107"/>
      <c r="C11" s="107"/>
      <c r="D11" s="107"/>
      <c r="E11" s="107"/>
    </row>
    <row r="12" spans="1:5" x14ac:dyDescent="0.25">
      <c r="A12" s="139" t="s">
        <v>2814</v>
      </c>
      <c r="B12" s="117"/>
      <c r="C12" s="145"/>
      <c r="D12" s="131"/>
      <c r="E12" s="145"/>
    </row>
    <row r="13" spans="1:5" x14ac:dyDescent="0.25">
      <c r="A13" s="116" t="s">
        <v>1403</v>
      </c>
      <c r="B13" s="115"/>
      <c r="C13" s="146">
        <v>59728728</v>
      </c>
      <c r="D13" s="141"/>
      <c r="E13" s="130">
        <v>48421903</v>
      </c>
    </row>
    <row r="14" spans="1:5" ht="15.75" thickBot="1" x14ac:dyDescent="0.3">
      <c r="A14" s="116" t="s">
        <v>1393</v>
      </c>
      <c r="B14" s="115"/>
      <c r="C14" s="146">
        <v>57698180</v>
      </c>
      <c r="D14" s="141"/>
      <c r="E14" s="130">
        <v>19812831</v>
      </c>
    </row>
    <row r="15" spans="1:5" ht="15.75" thickBot="1" x14ac:dyDescent="0.3">
      <c r="A15" s="116" t="s">
        <v>2815</v>
      </c>
      <c r="B15" s="142"/>
      <c r="C15" s="143">
        <v>117426908</v>
      </c>
      <c r="D15" s="144"/>
      <c r="E15" s="143">
        <v>68234734</v>
      </c>
    </row>
    <row r="16" spans="1:5" ht="15.75" thickTop="1" x14ac:dyDescent="0.25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8"/>
  <sheetViews>
    <sheetView showGridLines="0" workbookViewId="0"/>
  </sheetViews>
  <sheetFormatPr baseColWidth="10" defaultRowHeight="15" x14ac:dyDescent="0.25"/>
  <cols>
    <col min="4" max="4" width="17.140625" customWidth="1"/>
    <col min="5" max="5" width="14" bestFit="1" customWidth="1"/>
  </cols>
  <sheetData>
    <row r="1" spans="1:6" s="107" customFormat="1" x14ac:dyDescent="0.25">
      <c r="A1" s="87" t="s">
        <v>2860</v>
      </c>
    </row>
    <row r="2" spans="1:6" ht="45" x14ac:dyDescent="0.25">
      <c r="A2" s="157" t="s">
        <v>54</v>
      </c>
      <c r="B2" s="158" t="s">
        <v>2823</v>
      </c>
      <c r="C2" s="86"/>
      <c r="D2" s="159" t="s">
        <v>2824</v>
      </c>
      <c r="E2" s="160"/>
      <c r="F2" s="157"/>
    </row>
    <row r="3" spans="1:6" x14ac:dyDescent="0.25">
      <c r="A3" s="157"/>
      <c r="B3" s="161"/>
      <c r="C3" s="86"/>
      <c r="D3" s="162" t="s">
        <v>2829</v>
      </c>
      <c r="E3" s="160"/>
      <c r="F3" s="157"/>
    </row>
    <row r="4" spans="1:6" x14ac:dyDescent="0.25">
      <c r="A4" s="163"/>
      <c r="B4" s="163" t="s">
        <v>2825</v>
      </c>
      <c r="C4" s="86"/>
      <c r="D4" s="163" t="s">
        <v>2792</v>
      </c>
      <c r="E4" s="163" t="s">
        <v>2826</v>
      </c>
      <c r="F4" s="163" t="s">
        <v>2792</v>
      </c>
    </row>
    <row r="5" spans="1:6" x14ac:dyDescent="0.25">
      <c r="A5" s="107" t="s">
        <v>2827</v>
      </c>
      <c r="B5" s="86">
        <v>99</v>
      </c>
      <c r="C5" s="86"/>
      <c r="D5" s="164">
        <v>10000</v>
      </c>
      <c r="E5" s="110">
        <v>172179</v>
      </c>
      <c r="F5" s="78">
        <v>182179</v>
      </c>
    </row>
    <row r="6" spans="1:6" x14ac:dyDescent="0.25">
      <c r="A6" s="107" t="s">
        <v>2828</v>
      </c>
      <c r="B6" s="86">
        <v>99.8</v>
      </c>
      <c r="C6" s="86"/>
      <c r="D6" s="164">
        <v>23059616</v>
      </c>
      <c r="E6" s="110">
        <v>25076431</v>
      </c>
      <c r="F6" s="78">
        <v>48136047</v>
      </c>
    </row>
    <row r="7" spans="1:6" ht="15.75" thickBot="1" x14ac:dyDescent="0.3">
      <c r="A7" s="107"/>
      <c r="B7" s="86"/>
      <c r="C7" s="86"/>
      <c r="D7" s="165">
        <v>23069616</v>
      </c>
      <c r="E7" s="165">
        <v>25248610</v>
      </c>
      <c r="F7" s="165">
        <v>48318226</v>
      </c>
    </row>
    <row r="8" spans="1:6" ht="15.75" thickTop="1" x14ac:dyDescent="0.25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32"/>
  <sheetViews>
    <sheetView showGridLines="0" workbookViewId="0">
      <selection activeCell="L29" sqref="L29"/>
    </sheetView>
  </sheetViews>
  <sheetFormatPr baseColWidth="10" defaultRowHeight="15" x14ac:dyDescent="0.25"/>
  <cols>
    <col min="1" max="1" width="31.28515625" customWidth="1"/>
    <col min="3" max="3" width="13.42578125" bestFit="1" customWidth="1"/>
    <col min="5" max="5" width="12" bestFit="1" customWidth="1"/>
    <col min="6" max="6" width="15" bestFit="1" customWidth="1"/>
  </cols>
  <sheetData>
    <row r="1" spans="1:6" x14ac:dyDescent="0.25">
      <c r="A1" s="87" t="s">
        <v>2861</v>
      </c>
    </row>
    <row r="2" spans="1:6" x14ac:dyDescent="0.25">
      <c r="A2" s="4"/>
      <c r="B2" s="213">
        <v>43738</v>
      </c>
      <c r="C2" s="213"/>
      <c r="D2" s="213">
        <v>43465</v>
      </c>
      <c r="E2" s="213"/>
    </row>
    <row r="3" spans="1:6" x14ac:dyDescent="0.25">
      <c r="A3" s="214" t="s">
        <v>2830</v>
      </c>
      <c r="B3" s="166" t="s">
        <v>2831</v>
      </c>
      <c r="C3" s="215" t="s">
        <v>2792</v>
      </c>
      <c r="D3" s="166" t="s">
        <v>2831</v>
      </c>
      <c r="E3" s="215" t="s">
        <v>2792</v>
      </c>
    </row>
    <row r="4" spans="1:6" ht="15.75" thickBot="1" x14ac:dyDescent="0.3">
      <c r="A4" s="214"/>
      <c r="B4" s="167" t="s">
        <v>2832</v>
      </c>
      <c r="C4" s="216"/>
      <c r="D4" s="167" t="s">
        <v>2832</v>
      </c>
      <c r="E4" s="216"/>
    </row>
    <row r="5" spans="1:6" x14ac:dyDescent="0.25">
      <c r="A5" s="168" t="s">
        <v>2833</v>
      </c>
      <c r="B5" s="169">
        <v>0.09</v>
      </c>
      <c r="C5" s="170">
        <v>0</v>
      </c>
      <c r="D5" s="171">
        <v>0.09</v>
      </c>
      <c r="E5" s="170">
        <v>27500000</v>
      </c>
    </row>
    <row r="6" spans="1:6" x14ac:dyDescent="0.25">
      <c r="A6" s="168" t="s">
        <v>2833</v>
      </c>
      <c r="B6" s="169">
        <v>0.10249999999999999</v>
      </c>
      <c r="C6" s="170">
        <v>52800000</v>
      </c>
      <c r="D6" s="171">
        <v>0.10249999999999999</v>
      </c>
      <c r="E6" s="170">
        <v>5980000</v>
      </c>
    </row>
    <row r="7" spans="1:6" x14ac:dyDescent="0.25">
      <c r="A7" s="168" t="s">
        <v>2834</v>
      </c>
      <c r="B7" s="169">
        <v>0.09</v>
      </c>
      <c r="C7" s="170">
        <v>103080000</v>
      </c>
      <c r="D7" s="171">
        <v>0.09</v>
      </c>
      <c r="E7" s="170">
        <v>103080000</v>
      </c>
    </row>
    <row r="8" spans="1:6" x14ac:dyDescent="0.25">
      <c r="A8" s="168" t="s">
        <v>2835</v>
      </c>
      <c r="B8" s="169">
        <v>0.1008</v>
      </c>
      <c r="C8" s="170">
        <v>122333333</v>
      </c>
      <c r="D8" s="170">
        <v>0.1008</v>
      </c>
      <c r="E8" s="170">
        <v>61166667</v>
      </c>
      <c r="F8" s="110"/>
    </row>
    <row r="9" spans="1:6" x14ac:dyDescent="0.25">
      <c r="A9" s="168" t="s">
        <v>1404</v>
      </c>
      <c r="B9" s="170">
        <v>0</v>
      </c>
      <c r="C9" s="170">
        <v>75611958</v>
      </c>
      <c r="D9" s="169">
        <v>0</v>
      </c>
      <c r="E9" s="170">
        <v>38853099</v>
      </c>
      <c r="F9" s="110"/>
    </row>
    <row r="10" spans="1:6" ht="15.75" thickBot="1" x14ac:dyDescent="0.3">
      <c r="A10" s="168" t="s">
        <v>2844</v>
      </c>
      <c r="B10" s="169">
        <v>0</v>
      </c>
      <c r="C10" s="170">
        <v>0</v>
      </c>
      <c r="D10" s="171">
        <v>2.0199999999999999E-2</v>
      </c>
      <c r="E10" s="170">
        <v>15157299</v>
      </c>
      <c r="F10" s="110"/>
    </row>
    <row r="11" spans="1:6" ht="15.75" thickBot="1" x14ac:dyDescent="0.3">
      <c r="A11" s="172" t="s">
        <v>2836</v>
      </c>
      <c r="B11" s="173"/>
      <c r="C11" s="174">
        <v>353825291</v>
      </c>
      <c r="D11" s="173"/>
      <c r="E11" s="174">
        <v>251737065</v>
      </c>
      <c r="F11" s="110"/>
    </row>
    <row r="12" spans="1:6" ht="15.75" thickTop="1" x14ac:dyDescent="0.25">
      <c r="A12" s="4"/>
      <c r="B12" s="173"/>
      <c r="C12" s="170"/>
      <c r="D12" s="173"/>
      <c r="E12" s="170">
        <v>0</v>
      </c>
      <c r="F12" s="110"/>
    </row>
    <row r="13" spans="1:6" x14ac:dyDescent="0.25">
      <c r="A13" s="172" t="s">
        <v>2837</v>
      </c>
      <c r="B13" s="173"/>
      <c r="C13" s="170"/>
      <c r="D13" s="173"/>
      <c r="E13" s="170"/>
      <c r="F13" s="110"/>
    </row>
    <row r="14" spans="1:6" x14ac:dyDescent="0.25">
      <c r="A14" s="168" t="s">
        <v>2838</v>
      </c>
      <c r="B14" s="169">
        <v>6.7500000000000004E-2</v>
      </c>
      <c r="C14" s="110">
        <v>0</v>
      </c>
      <c r="D14" s="169">
        <v>6.7500000000000004E-2</v>
      </c>
      <c r="E14" s="170">
        <v>1769553250.8302875</v>
      </c>
      <c r="F14" s="110"/>
    </row>
    <row r="15" spans="1:6" s="107" customFormat="1" x14ac:dyDescent="0.25">
      <c r="A15" s="168" t="s">
        <v>2838</v>
      </c>
      <c r="B15" s="169">
        <v>5.8799999999999998E-2</v>
      </c>
      <c r="C15" s="170">
        <v>1887018613</v>
      </c>
      <c r="D15" s="169"/>
      <c r="E15" s="170">
        <v>0</v>
      </c>
      <c r="F15" s="110"/>
    </row>
    <row r="16" spans="1:6" s="107" customFormat="1" x14ac:dyDescent="0.25">
      <c r="A16" s="168" t="s">
        <v>2842</v>
      </c>
      <c r="B16" s="169">
        <v>8.7499999999999994E-2</v>
      </c>
      <c r="C16" s="170">
        <v>115000000</v>
      </c>
      <c r="D16" s="169"/>
      <c r="E16" s="170">
        <v>0</v>
      </c>
      <c r="F16" s="110"/>
    </row>
    <row r="17" spans="1:6" s="194" customFormat="1" x14ac:dyDescent="0.25">
      <c r="A17" s="168" t="s">
        <v>2842</v>
      </c>
      <c r="B17" s="169">
        <v>0.1</v>
      </c>
      <c r="C17" s="170">
        <v>63248156</v>
      </c>
      <c r="D17" s="169"/>
      <c r="E17" s="170"/>
      <c r="F17" s="110"/>
    </row>
    <row r="18" spans="1:6" s="194" customFormat="1" x14ac:dyDescent="0.25">
      <c r="A18" s="168" t="s">
        <v>2842</v>
      </c>
      <c r="B18" s="169">
        <v>9.2499999999999999E-2</v>
      </c>
      <c r="C18" s="170">
        <v>50000000</v>
      </c>
      <c r="D18" s="169"/>
      <c r="E18" s="170"/>
      <c r="F18" s="110"/>
    </row>
    <row r="19" spans="1:6" x14ac:dyDescent="0.25">
      <c r="A19" s="168" t="s">
        <v>2797</v>
      </c>
      <c r="B19" s="169">
        <v>0.09</v>
      </c>
      <c r="C19" s="170">
        <v>0</v>
      </c>
      <c r="D19" s="169">
        <v>0.09</v>
      </c>
      <c r="E19" s="170">
        <v>220000000</v>
      </c>
      <c r="F19" s="110"/>
    </row>
    <row r="20" spans="1:6" x14ac:dyDescent="0.25">
      <c r="A20" s="168" t="s">
        <v>2797</v>
      </c>
      <c r="B20" s="169">
        <v>0.10249999999999999</v>
      </c>
      <c r="C20" s="170">
        <v>0</v>
      </c>
      <c r="D20" s="169">
        <v>0.10249999999999999</v>
      </c>
      <c r="E20" s="170">
        <v>47840000</v>
      </c>
      <c r="F20" s="110"/>
    </row>
    <row r="21" spans="1:6" x14ac:dyDescent="0.25">
      <c r="A21" s="168" t="s">
        <v>2834</v>
      </c>
      <c r="B21" s="169">
        <v>0</v>
      </c>
      <c r="C21" s="170">
        <v>0</v>
      </c>
      <c r="D21" s="169">
        <v>0</v>
      </c>
      <c r="E21" s="170">
        <v>102853830</v>
      </c>
      <c r="F21" s="110"/>
    </row>
    <row r="22" spans="1:6" x14ac:dyDescent="0.25">
      <c r="A22" s="168" t="s">
        <v>2835</v>
      </c>
      <c r="B22" s="169">
        <v>0.1008</v>
      </c>
      <c r="C22" s="170">
        <v>242998963</v>
      </c>
      <c r="D22" s="169">
        <v>0.1008</v>
      </c>
      <c r="E22" s="170">
        <v>303259293.29557568</v>
      </c>
      <c r="F22" s="110"/>
    </row>
    <row r="23" spans="1:6" x14ac:dyDescent="0.25">
      <c r="A23" s="168" t="s">
        <v>2797</v>
      </c>
      <c r="B23" s="169">
        <v>0.09</v>
      </c>
      <c r="C23" s="170">
        <v>316461452</v>
      </c>
      <c r="D23" s="170">
        <v>0.09</v>
      </c>
      <c r="E23" s="170">
        <v>85000000</v>
      </c>
      <c r="F23" s="110"/>
    </row>
    <row r="24" spans="1:6" x14ac:dyDescent="0.25">
      <c r="A24" s="168" t="s">
        <v>2798</v>
      </c>
      <c r="B24" s="169">
        <v>8.8999999999999996E-2</v>
      </c>
      <c r="C24" s="170">
        <v>115000000</v>
      </c>
      <c r="D24" s="170">
        <v>8.8999999999999996E-2</v>
      </c>
      <c r="E24" s="170">
        <v>115000000</v>
      </c>
      <c r="F24" s="110"/>
    </row>
    <row r="25" spans="1:6" s="107" customFormat="1" x14ac:dyDescent="0.25">
      <c r="A25" s="168" t="s">
        <v>2841</v>
      </c>
      <c r="B25" s="169">
        <v>8.9399999999999993E-2</v>
      </c>
      <c r="C25" s="170">
        <v>176533284</v>
      </c>
      <c r="D25" s="170"/>
      <c r="E25" s="170">
        <v>0</v>
      </c>
      <c r="F25" s="110"/>
    </row>
    <row r="26" spans="1:6" ht="15.75" thickBot="1" x14ac:dyDescent="0.3">
      <c r="A26" s="168" t="s">
        <v>2844</v>
      </c>
      <c r="B26" s="169">
        <v>2.0199999999999999E-2</v>
      </c>
      <c r="C26" s="196">
        <v>0</v>
      </c>
      <c r="D26" s="169">
        <v>2.0199999999999999E-2</v>
      </c>
      <c r="E26" s="170">
        <v>147368023.87413704</v>
      </c>
      <c r="F26" s="110"/>
    </row>
    <row r="27" spans="1:6" ht="15.75" thickBot="1" x14ac:dyDescent="0.3">
      <c r="A27" s="172" t="s">
        <v>2839</v>
      </c>
      <c r="B27" s="173"/>
      <c r="C27" s="175">
        <v>2966260468</v>
      </c>
      <c r="D27" s="173"/>
      <c r="E27" s="175">
        <v>2790874398</v>
      </c>
      <c r="F27" s="110"/>
    </row>
    <row r="28" spans="1:6" ht="15.75" thickBot="1" x14ac:dyDescent="0.3">
      <c r="A28" s="4"/>
      <c r="B28" s="173"/>
      <c r="C28" s="170"/>
      <c r="D28" s="173"/>
      <c r="E28" s="170"/>
    </row>
    <row r="29" spans="1:6" ht="15.75" thickBot="1" x14ac:dyDescent="0.3">
      <c r="A29" s="172" t="s">
        <v>2840</v>
      </c>
      <c r="B29" s="173"/>
      <c r="C29" s="174">
        <v>3320085759</v>
      </c>
      <c r="D29" s="173"/>
      <c r="E29" s="174">
        <v>3042611463</v>
      </c>
    </row>
    <row r="30" spans="1:6" ht="15.75" thickTop="1" x14ac:dyDescent="0.25">
      <c r="C30" s="78"/>
    </row>
    <row r="31" spans="1:6" x14ac:dyDescent="0.25">
      <c r="A31" s="168" t="s">
        <v>2845</v>
      </c>
    </row>
    <row r="32" spans="1:6" x14ac:dyDescent="0.25">
      <c r="A32" s="41"/>
    </row>
  </sheetData>
  <mergeCells count="5">
    <mergeCell ref="B2:C2"/>
    <mergeCell ref="D2:E2"/>
    <mergeCell ref="A3:A4"/>
    <mergeCell ref="C3:C4"/>
    <mergeCell ref="E3:E4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8"/>
  <sheetViews>
    <sheetView showGridLines="0" workbookViewId="0">
      <selection activeCell="O26" sqref="O26"/>
    </sheetView>
  </sheetViews>
  <sheetFormatPr baseColWidth="10" defaultRowHeight="15" x14ac:dyDescent="0.25"/>
  <cols>
    <col min="3" max="3" width="13.140625" bestFit="1" customWidth="1"/>
    <col min="4" max="4" width="3" customWidth="1"/>
  </cols>
  <sheetData>
    <row r="1" spans="1:5" s="107" customFormat="1" x14ac:dyDescent="0.25">
      <c r="A1" s="87" t="s">
        <v>2862</v>
      </c>
      <c r="C1" s="107" t="s">
        <v>27</v>
      </c>
    </row>
    <row r="2" spans="1:5" ht="15.75" thickBot="1" x14ac:dyDescent="0.3">
      <c r="A2" s="10"/>
      <c r="B2" s="10"/>
      <c r="C2" s="147">
        <v>43738</v>
      </c>
      <c r="D2" s="148"/>
      <c r="E2" s="147">
        <v>43465</v>
      </c>
    </row>
    <row r="3" spans="1:5" x14ac:dyDescent="0.25">
      <c r="A3" s="10"/>
      <c r="B3" s="10"/>
      <c r="C3" s="149" t="s">
        <v>2816</v>
      </c>
      <c r="D3" s="148"/>
      <c r="E3" s="149" t="s">
        <v>2816</v>
      </c>
    </row>
    <row r="4" spans="1:5" x14ac:dyDescent="0.25">
      <c r="A4" s="150" t="s">
        <v>2790</v>
      </c>
      <c r="B4" s="150"/>
      <c r="C4" s="130">
        <v>33146709</v>
      </c>
      <c r="D4" s="151"/>
      <c r="E4" s="130">
        <v>18137069</v>
      </c>
    </row>
    <row r="5" spans="1:5" x14ac:dyDescent="0.25">
      <c r="A5" s="152" t="s">
        <v>2791</v>
      </c>
      <c r="B5" s="150"/>
      <c r="C5" s="130">
        <v>8319775</v>
      </c>
      <c r="D5" s="151"/>
      <c r="E5" s="130">
        <v>9299978</v>
      </c>
    </row>
    <row r="6" spans="1:5" x14ac:dyDescent="0.25">
      <c r="A6" s="150" t="s">
        <v>2789</v>
      </c>
      <c r="B6" s="150"/>
      <c r="C6" s="130">
        <v>11508256</v>
      </c>
      <c r="D6" s="151"/>
      <c r="E6" s="130">
        <v>43164094</v>
      </c>
    </row>
    <row r="7" spans="1:5" ht="15.75" thickBot="1" x14ac:dyDescent="0.3">
      <c r="A7" s="150" t="s">
        <v>1402</v>
      </c>
      <c r="B7" s="150"/>
      <c r="C7" s="130">
        <v>53599161</v>
      </c>
      <c r="D7" s="151"/>
      <c r="E7" s="130">
        <v>27066596</v>
      </c>
    </row>
    <row r="8" spans="1:5" x14ac:dyDescent="0.25">
      <c r="A8" s="10"/>
      <c r="B8" s="10"/>
      <c r="C8" s="153">
        <v>106573901</v>
      </c>
      <c r="D8" s="154"/>
      <c r="E8" s="153">
        <v>97667737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21"/>
  <sheetViews>
    <sheetView showGridLines="0" workbookViewId="0">
      <selection activeCell="C14" sqref="C14"/>
    </sheetView>
  </sheetViews>
  <sheetFormatPr baseColWidth="10" defaultRowHeight="15" x14ac:dyDescent="0.25"/>
  <cols>
    <col min="1" max="1" width="17.7109375" customWidth="1"/>
    <col min="3" max="3" width="14.140625" bestFit="1" customWidth="1"/>
    <col min="4" max="4" width="3" customWidth="1"/>
    <col min="5" max="5" width="15" customWidth="1"/>
  </cols>
  <sheetData>
    <row r="1" spans="1:5" s="107" customFormat="1" x14ac:dyDescent="0.25">
      <c r="A1" s="87" t="s">
        <v>2863</v>
      </c>
    </row>
    <row r="2" spans="1:5" ht="15.75" thickBot="1" x14ac:dyDescent="0.3">
      <c r="A2" s="4" t="s">
        <v>54</v>
      </c>
      <c r="B2" s="117"/>
      <c r="C2" s="112">
        <v>43738</v>
      </c>
      <c r="D2" s="4"/>
      <c r="E2" s="112">
        <v>43373</v>
      </c>
    </row>
    <row r="3" spans="1:5" x14ac:dyDescent="0.25">
      <c r="A3" s="4"/>
      <c r="B3" s="117"/>
      <c r="C3" s="114" t="s">
        <v>2816</v>
      </c>
      <c r="D3" s="4"/>
      <c r="E3" s="114" t="s">
        <v>2816</v>
      </c>
    </row>
    <row r="4" spans="1:5" x14ac:dyDescent="0.25">
      <c r="B4" s="115"/>
      <c r="C4" s="4"/>
      <c r="D4" s="4"/>
      <c r="E4" s="4"/>
    </row>
    <row r="5" spans="1:5" x14ac:dyDescent="0.25">
      <c r="A5" s="116" t="s">
        <v>1405</v>
      </c>
      <c r="B5" s="115"/>
      <c r="C5" s="188">
        <v>1688473149</v>
      </c>
      <c r="D5" s="187"/>
      <c r="E5" s="188">
        <v>1815887498</v>
      </c>
    </row>
    <row r="6" spans="1:5" x14ac:dyDescent="0.25">
      <c r="A6" s="116" t="s">
        <v>1407</v>
      </c>
      <c r="B6" s="115"/>
      <c r="C6" s="188">
        <v>170660000</v>
      </c>
      <c r="D6" s="187"/>
      <c r="E6" s="188">
        <v>182322263</v>
      </c>
    </row>
    <row r="7" spans="1:5" x14ac:dyDescent="0.25">
      <c r="A7" s="116" t="s">
        <v>1406</v>
      </c>
      <c r="B7" s="115"/>
      <c r="C7" s="188">
        <v>3481</v>
      </c>
      <c r="D7" s="187"/>
      <c r="E7" s="188">
        <v>344093</v>
      </c>
    </row>
    <row r="8" spans="1:5" x14ac:dyDescent="0.25">
      <c r="A8" s="139" t="s">
        <v>2817</v>
      </c>
      <c r="B8" s="115"/>
      <c r="C8" s="189">
        <v>1859136630</v>
      </c>
      <c r="D8" s="190"/>
      <c r="E8" s="189">
        <v>1998553854</v>
      </c>
    </row>
    <row r="9" spans="1:5" s="107" customFormat="1" x14ac:dyDescent="0.25">
      <c r="A9" s="4"/>
      <c r="B9" s="115"/>
      <c r="C9" s="186"/>
      <c r="D9" s="187"/>
      <c r="E9" s="186"/>
    </row>
    <row r="10" spans="1:5" s="107" customFormat="1" ht="15.75" thickBot="1" x14ac:dyDescent="0.3">
      <c r="A10" s="139" t="s">
        <v>2846</v>
      </c>
      <c r="B10" s="115"/>
      <c r="C10" s="186">
        <v>213105009</v>
      </c>
      <c r="D10" s="187"/>
      <c r="E10" s="186">
        <v>270286590</v>
      </c>
    </row>
    <row r="11" spans="1:5" s="107" customFormat="1" ht="15.75" thickBot="1" x14ac:dyDescent="0.3">
      <c r="A11" s="139" t="s">
        <v>2847</v>
      </c>
      <c r="B11" s="115"/>
      <c r="C11" s="191">
        <v>2072241639</v>
      </c>
      <c r="D11" s="192"/>
      <c r="E11" s="191">
        <v>2268840444</v>
      </c>
    </row>
    <row r="12" spans="1:5" s="107" customFormat="1" ht="15.75" thickTop="1" x14ac:dyDescent="0.25">
      <c r="A12" s="4"/>
      <c r="B12" s="115"/>
      <c r="C12" s="186"/>
      <c r="D12" s="187"/>
      <c r="E12" s="186"/>
    </row>
    <row r="13" spans="1:5" x14ac:dyDescent="0.25">
      <c r="B13" s="115"/>
      <c r="C13" s="187"/>
      <c r="D13" s="187"/>
      <c r="E13" s="187"/>
    </row>
    <row r="14" spans="1:5" x14ac:dyDescent="0.25">
      <c r="A14" s="139"/>
      <c r="B14" s="117"/>
      <c r="C14" s="187"/>
      <c r="D14" s="187"/>
      <c r="E14" s="187"/>
    </row>
    <row r="15" spans="1:5" x14ac:dyDescent="0.25">
      <c r="A15" s="116" t="s">
        <v>1408</v>
      </c>
      <c r="B15" s="115"/>
      <c r="C15" s="188">
        <v>137079455</v>
      </c>
      <c r="D15" s="187"/>
      <c r="E15" s="188">
        <v>166111558</v>
      </c>
    </row>
    <row r="16" spans="1:5" x14ac:dyDescent="0.25">
      <c r="A16" s="116" t="s">
        <v>1409</v>
      </c>
      <c r="B16" s="115"/>
      <c r="C16" s="188">
        <v>31215</v>
      </c>
      <c r="D16" s="187"/>
      <c r="E16" s="188">
        <v>78476</v>
      </c>
    </row>
    <row r="17" spans="1:5" x14ac:dyDescent="0.25">
      <c r="A17" s="139" t="s">
        <v>2818</v>
      </c>
      <c r="B17" s="115"/>
      <c r="C17" s="189">
        <v>137110670</v>
      </c>
      <c r="D17" s="190"/>
      <c r="E17" s="189">
        <v>166190034</v>
      </c>
    </row>
    <row r="18" spans="1:5" s="107" customFormat="1" x14ac:dyDescent="0.25">
      <c r="A18" s="139"/>
      <c r="B18" s="115"/>
      <c r="C18" s="186"/>
      <c r="D18" s="187"/>
      <c r="E18" s="186"/>
    </row>
    <row r="19" spans="1:5" s="107" customFormat="1" ht="15.75" thickBot="1" x14ac:dyDescent="0.3">
      <c r="A19" s="139" t="s">
        <v>2848</v>
      </c>
      <c r="B19" s="115"/>
      <c r="C19" s="186">
        <v>309018248</v>
      </c>
      <c r="D19" s="187"/>
      <c r="E19" s="186">
        <v>378489901</v>
      </c>
    </row>
    <row r="20" spans="1:5" s="107" customFormat="1" ht="15.75" thickBot="1" x14ac:dyDescent="0.3">
      <c r="A20" s="139" t="s">
        <v>2849</v>
      </c>
      <c r="B20" s="115"/>
      <c r="C20" s="191">
        <v>446128918</v>
      </c>
      <c r="D20" s="192"/>
      <c r="E20" s="191">
        <v>544679935</v>
      </c>
    </row>
    <row r="21" spans="1:5" ht="15.75" thickTop="1" x14ac:dyDescent="0.25">
      <c r="C21" s="110"/>
      <c r="D21" s="110"/>
      <c r="E21" s="110"/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2jf27Uf7/UVTSZ5zc9LVwp1XO8+pfyj8cTAXYzpG28A=</DigestValue>
    </Reference>
    <Reference Type="http://www.w3.org/2000/09/xmldsig#Object" URI="#idOfficeObject">
      <DigestMethod Algorithm="http://www.w3.org/2001/04/xmlenc#sha256"/>
      <DigestValue>jTe3seab9EvJmM9vKo5auoVyc6VSQvKb/ndfXULFReU=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1piRER0gjJQNu+U45SWYfe899qvjYX5KvN3Qc/qgTWY=</DigestValue>
    </Reference>
    <Reference Type="http://www.w3.org/2000/09/xmldsig#Object" URI="#idValidSigLnImg">
      <DigestMethod Algorithm="http://www.w3.org/2001/04/xmlenc#sha256"/>
      <DigestValue>ql+/WV2u9TzwWRCbKDR4IGSv30s4PDwYIbDfjkniKAE=</DigestValue>
    </Reference>
    <Reference Type="http://www.w3.org/2000/09/xmldsig#Object" URI="#idInvalidSigLnImg">
      <DigestMethod Algorithm="http://www.w3.org/2001/04/xmlenc#sha256"/>
      <DigestValue>fuS8TaKdDiOPcPRVl3rFkXTiPken7iIu+Jb+bSHzoBE=</DigestValue>
    </Reference>
  </SignedInfo>
  <SignatureValue>SGhy2Mc5zWSNhhxR1bmAwMFzoOZZdDiba6p+8hGngxhuW9spzcSUm62JoTOROLtEUIj2vJENVw4C
/SBOUacu4FlacAWef+ZS/5TCBYi6Jj3CW7+w0rAdek9C6T7058SG1kHGExYBJRwC/l17QtqTWuYe
m+Q3588TK9UQrkfiGLbAhl/PXg4ebCxadobKNYhqoD8LZTQW2Pm+bcr71/xbN2GzTuG8ukpb1ORm
x1FAguEoF2ZkYegay3KnXmXf4y1y74o5tlh8ml1S6yPso4m9Sv7duQ6/fGFUQZnyD9Mah8exZaYp
iJcu+kiieCJt88PMFHKVM/0urJBjrJwjopCXOQ==</SignatureValue>
  <KeyInfo>
    <X509Data>
      <X509Certificate>MIIIBDCCBeygAwIBAgIIHMnhUYGnzlkwDQYJKoZIhvcNAQELBQAwWzEXMBUGA1UEBRMOUlVDIDgwMDUwMTcyLTExGjAYBgNVBAMTEUNBLURPQ1VNRU5UQSBTLkEuMRcwFQYDVQQKEw5ET0NVTUVOVEEgUy5BLjELMAkGA1UEBhMCUFkwHhcNMTkwMjE0MTQwODUwWhcNMjEwMjEzMTQxODUwWjCBpzELMAkGA1UEBhMCUFkxFzAVBgNVBAQMDkdBU1RPTiBERUxHQURPMRIwEAYDVQQFEwlDSTEwNzMxMTExFzAVBgNVBCoMDlBBVUwgQ0hSSVNUSUFOMRcwFQYDVQQKDA5QRVJTT05BIEZJU0lDQTERMA8GA1UECwwIRklSTUEgRjIxJjAkBgNVBAMMHVBBVUwgQ0hSSVNUSUFOIEdBU1RPTiBERUxHQURPMIIBIjANBgkqhkiG9w0BAQEFAAOCAQ8AMIIBCgKCAQEApy/G3oEGR+ouEv3XGdI0etOQERkQNOCwHz2bw3+qH7TcwWbN+puwN5jIQYfoIs+LIzn8EfThZSLJlgd4snPuaH86j7N4H32r3XenhqvXeHRQkBt7V6Wuqt7lCI3unzLcQfTFRay+5kiWZ2om2CMuNTrUjSZTKG8HiIBCK+C+qab6vHtWKWO6FQsxDjTv/Qokr+rPzcaF682DoV92uxG/kDb/DHddskgsN5AQzxBTe7Ckm4uRL2vVxfjIAhJOyw9dOSC7plQx502AVxjXHETEQontcjsDmuLtHGGoDwSgL0fJaug6nXqceUGpOneo0HbpfuojCpDsjqSI6hEFKx9vBwIDAQABo4IDfTCCA3kwDAYDVR0TAQH/BAIwADAOBgNVHQ8BAf8EBAMCBeAwKgYDVR0lAQH/BCAwHgYIKwYBBQUHAwEGCCsGAQUFBwMCBggrBgEFBQcDBDAdBgNVHQ4EFgQU4gxI5OTmB+lnogX4ZwWUAL7mxkU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cGF1bC5nYXN0b25AdGlnby5uZXQ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lfkxSIEK2WOzcagh7timqrnifzGDV7lA/+eVi78f0duGhvUnFAXKsQECVp4ALTXWWpaj3HCkNMbhSNizWHRTosGmYMlp9U7zIl1bY4HouAG1/LWRacPJze4mhOO/xsX4Ey/On+bvDn9GXTPl+ZNgJB8dYbxsx2ZFK0n0Yry/PrSinR1YwFRM/+etqD7F5blLv7Qv3HNms2TOW81mETQbHj6c1sotaVx2DmzHo08ng/dNn2jnSYu/jpux3+LpNJ3mJ+573voSv4m0P/As1eAi9fTXbz3r0bUeFBa2gedR8ouJ1fh0GZcj3U4/9krvnJZCHr691edt4ipZ1EIcNo3KFMmxbX8evu4rS/V0RTON6mP/jF7KoX/m4E+ObPWVjMt0Ne9ly2G5LhGNTz2fvBruB6+AwkMrqQjWNQl4PtsKaGaSRIlhDNj49TRv2KHCXGDJqxxou3n9jQI2Bm7JuqIYeEzkS6RWFgnuw6hS3B9dAqWqg+hOMun2szPJuNB9fOJ4a/WEewde8vVn2VFJwx13aTSIyiOMp0GRY6+04WTiTUNWgEtwaUnhb2lzRFyn93cnD/u6oogaSZkAvSomzzmGaeeCdxPbstipZXefar3I2RUQ5b5kZI8gw2ErmUL/+UYia5u6gH7aJBn08pR8Z2YmgK+Nzqx9EugjEMV4P8nsQL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hbO453wJvbjcc3eCQX3n6flzIklJSFVUoNY3a0VjxOU=</DigestValue>
      </Reference>
      <Reference URI="/xl/calcChain.xml?ContentType=application/vnd.openxmlformats-officedocument.spreadsheetml.calcChain+xml">
        <DigestMethod Algorithm="http://www.w3.org/2001/04/xmlenc#sha256"/>
        <DigestValue>JSncSMkUSI8CHvPiWnHbMiH6jjrMpGey4xIOzE0gnAI=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Relo4gRPJThCcfooWyJIdl8UIAx6D1CYdJOGstIwjLU=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LvP4jy00hA9C1wfuaNcwXzGRWg0KnSKjrGNETxK9nuU=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h1UNX4bbtNrjs6oEpepZVubvN3rC3L32fIjfhpWMYRA=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YtfNOtqKu84vw6nOwBfSzOz+EZGic+sOs8GExE3x5KU=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ohglASQdd9NGifDbM1XXc5Y3a1fX0hd5i03zSjZNAiU=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4d6FU4agK+Mo9luXb/O4n56n7EqVuz5mb4sNhl6jiMw=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HMvkhkbfmgi/eJQPUbkNzzRYVe3pTxSO48FpwNzgMTM=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wFZdwR0CRSreSb9ujjFHRFDnQqO3B6msDR1rZRWJ3mM=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qh6EY35c7aXkNC2Tr45ris60IDeqsIkBlZeGcsGhfZE=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3hNmAWSc6M3AjQz6fgfsFG2ORMjeJ9f8dW0Gf+/oBaY=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dL+T/sIfRRx/HqO8E+Iunjkxv0vm024KadBjYDZx940=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1oZtQYxI+02beSPAf9h0R2O/ruIyYsZyQrwNdTn651w=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8STBfddtjMI1gSxmeN1V8oO1nCMR9uZ3Uk+LLlZaXz4=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Ti10N//eZzHN3tCRwqmJ+HdtIOYrVSg7gJET1L9kCeM=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v/VATlHD2I12gd56qfAKvXa2x0KahESJ7CWF2OwXXBQ=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5hW1no78TZGgNmE80yZ0zCYsk+oW0an21dtRWnPDT+0=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bIPAKol66+Q2IuE1x8UMDZdj2suP2RzX3br4pY5+eEU=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ZxtiDmj9WCj/igRP3MuXACm9VCtJupb/n/Bj1jxmTYc=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Iq3Lnkvw+ILUI8qFdlwgVGNHMfH9vNMKeB2IUJMx9Ho=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E4gYWHY6B5J8ok4wodEGbQbIf7B5W8yApEMD3ByKTow=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uq9ug0NTC8xY1/m+PibP2ijN50izjIdJz5TfAaklyic=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PTpllXngKO2WzUmod+u6p0prtrFy8yYPtGJ16Tb/Odc=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0COf0vTdbs71UY11Ti0cewb0sfN35xNRtCuF+HEJtJ4=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9jutsCZvhjjliUzUY3m0y0sQWSZ+lKo1oUk2TpIxDxk=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KJ5CqGSXHzOGThxRjxdxOMUiXLm8/fjD+dwcVR1jtRQ=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vwCz1OY7rV7RbRR8nnng0WXpYrxGMdO+WgT7Y7ODtN8=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1dEKgKwd9eBTeV9hsEErpUidyOsIYJDFwMnjnkQHC4o=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VzJxnx4kgiphcmRY+CfuelEC5d2okS96aCNFmskXpQk=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1ne5mRTkJnE/ilCPfeZrSJizszI5Yb3uGg/Nc77mjQA=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FoUxAYt9XX6qdYwXMps3MyM39yeB7jO/baFE2suZHYI=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yaJOgsrvh866PtDA0NdGk1BF4MEsuj6yNiBCz13QDLo=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akffxmk/sFYd/3uDoFx1ZdJru0Vj338fb02/FzfgNao=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XcyMRgs05/+1DPsV8to50pzGgYttIQ+/cyzctm7byJw=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sTdxuOsSdnUwHu5YyMkkJrq3xqtUFT5fs7cPkSvcw9U=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laGBTGnOrUAyfA3jhq32xZJH4h31vLP55zTyuArD4OY=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d5JFFUfrxhsALPnIJBLcgte+SW39D750quacL9Ec7yI=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35IzX5JgYUEAHc+arwMnAWVmjCTLlPMyJt/ED2vvylY=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yy3f/lg+8E+jkLL2yWwbCM+Zp55pmT7A5Yx6ykSRhuk=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u38dfQlQQs6VvhrmIr5qaDllTVKLKFVIhsoIHpi3nxY=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oNXROciVo6NQy16HEcmJtl+S41sQRiaZgGOfDaO32Wk=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vNoiMeq1iqEMv3CJLcbhA9BkNat+zn140vrh1JJXTIk=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M/h2PHP912qwio06HZGXew0UL48DcWqtomeKHquZtzo=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9iRcm2+H3ce0qrEVF8/gj8gxtdo1pzwLzp/eXbbKVNE=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RICxL6krvy/KHvDJlGtJFYAUFlcDUJcpzv/w7ferqmM=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vs7Bz2veXOwNUXH+xGapjUZoIfVwkXjZP2/uQrSqalg=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QWOnb8EKMTKVNlfs1lKwvleCKmZaxoNJgvyyU5GzW9U=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VQBSkHQ2EeQM4jvfdOwwouAsVF7FVo07gYr6cctLDxc=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djiUEQ6cEc1pHf7T5c7FJkc07kEa5dut9gDwQxnzaWo=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CuBejKcylLDHXppVaMlNjuOMi2KWUQaZn9YRUzOa0Og=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yAEg3N6+QDHgENPDKq7tKTYGKO+q3qJzZX9UaFfPgto=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A0sTAHBTPPREcxEjMG/cnhdLBPwIZfT+JT4wGFgrOm8=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R+f6EYLikTCPe332cik2sx884/J9Fbq9dK42seGZ/a0=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767KL4+QYA9p0Z+qu5CRw71z6mIG8d3T/MQW4rM8a4k=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BXD4tR6XvTkDGRT1PIDyeSoNQjEXNNYPaXH3kBqHDGY=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iKnLCw3QBqguLR59tBVD0/RJjETFoyhBnzZWOImhzVc=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nIBfrgaoo4Op6Y9ZZtreaFGp0Hy68cIjd3rMU2J2aB8=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0U+f9ilAuVDpYbXjsXwwXKXCZD8ByuL1JLgrc84t0Ho=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FpNnXlzmM7iH1o/LuhLFriWJeZMh7JITd53rxcLCq90=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k2UscvinJCCaDWoFDAWEnA48r2/x81byuaPPWyFtzl0=</DigestValue>
      </Reference>
      <Reference URI="/xl/media/image1.emf?ContentType=image/x-emf">
        <DigestMethod Algorithm="http://www.w3.org/2001/04/xmlenc#sha256"/>
        <DigestValue>FBbfzHH+XyNp2TVEsiuNl9fabB7tsPZJYeHtizca2WY=</DigestValue>
      </Reference>
      <Reference URI="/xl/media/image2.emf?ContentType=image/x-emf">
        <DigestMethod Algorithm="http://www.w3.org/2001/04/xmlenc#sha256"/>
        <DigestValue>aHZ6c5BN7a/qb5mTYsCOblrKXu/ZeEwsE432L4phYgM=</DigestValue>
      </Reference>
      <Reference URI="/xl/media/image3.emf?ContentType=image/x-emf">
        <DigestMethod Algorithm="http://www.w3.org/2001/04/xmlenc#sha256"/>
        <DigestValue>NSCmU+kjcOfhzx6MI5TFBCCpqeRwwTbOCGZWz9I74QU=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nCT0pu0qXSYPstmvIVKjHEXOmlUSmV8RryiDWLyzZNQ=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nCT0pu0qXSYPstmvIVKjHEXOmlUSmV8RryiDWLyzZNQ=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zrg3L49t864NEMivBJQUdlYHlU7K2IUu6fHBBD5qXxE=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L5Iccc4YtyaNsEt+adedq2pRSHu3DzjWOj/DkyYnHCE=</DigestValue>
      </Reference>
      <Reference URI="/xl/sharedStrings.xml?ContentType=application/vnd.openxmlformats-officedocument.spreadsheetml.sharedStrings+xml">
        <DigestMethod Algorithm="http://www.w3.org/2001/04/xmlenc#sha256"/>
        <DigestValue>57N9WBA1HWrwzil0uqTgDlt8AJTi4YiqA8YEfNh2FeM=</DigestValue>
      </Reference>
      <Reference URI="/xl/styles.xml?ContentType=application/vnd.openxmlformats-officedocument.spreadsheetml.styles+xml">
        <DigestMethod Algorithm="http://www.w3.org/2001/04/xmlenc#sha256"/>
        <DigestValue>vyw/ExA/whpVyh1UjNaPm2D5TiTlUE3O9BYxUF4Te2k=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dRrPilbK1rr7+AxJbz58xlcGA/ArCiK4vVutPi/oQmE=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MbWJOg/2Y2YeK8zqtvOSMkSkEyNzwm2SpeFgKC5xzOk=</DigestValue>
      </Reference>
      <Reference URI="/xl/worksheets/sheet10.xml?ContentType=application/vnd.openxmlformats-officedocument.spreadsheetml.worksheet+xml">
        <DigestMethod Algorithm="http://www.w3.org/2001/04/xmlenc#sha256"/>
        <DigestValue>0TQVO3qULyoRNtY7xUeRS5txUSZ0UPwp70H9CgC7kvs=</DigestValue>
      </Reference>
      <Reference URI="/xl/worksheets/sheet11.xml?ContentType=application/vnd.openxmlformats-officedocument.spreadsheetml.worksheet+xml">
        <DigestMethod Algorithm="http://www.w3.org/2001/04/xmlenc#sha256"/>
        <DigestValue>12uHvom1IyLSFKdPNwcgGsQqHvo6aOyP+XePao7rZdM=</DigestValue>
      </Reference>
      <Reference URI="/xl/worksheets/sheet12.xml?ContentType=application/vnd.openxmlformats-officedocument.spreadsheetml.worksheet+xml">
        <DigestMethod Algorithm="http://www.w3.org/2001/04/xmlenc#sha256"/>
        <DigestValue>Mkm+MpG+W0wfQcLfwKvjbey5yXXWT9amQ66qpZzcCDc=</DigestValue>
      </Reference>
      <Reference URI="/xl/worksheets/sheet13.xml?ContentType=application/vnd.openxmlformats-officedocument.spreadsheetml.worksheet+xml">
        <DigestMethod Algorithm="http://www.w3.org/2001/04/xmlenc#sha256"/>
        <DigestValue>BapMcLizxyBwBaaYS92JxyFjFiQVFmsv609QhFsZPyc=</DigestValue>
      </Reference>
      <Reference URI="/xl/worksheets/sheet14.xml?ContentType=application/vnd.openxmlformats-officedocument.spreadsheetml.worksheet+xml">
        <DigestMethod Algorithm="http://www.w3.org/2001/04/xmlenc#sha256"/>
        <DigestValue>NkFCqPjzF6DW9iQywagwdCSazmaHtovvhDjqe4ZG2oM=</DigestValue>
      </Reference>
      <Reference URI="/xl/worksheets/sheet15.xml?ContentType=application/vnd.openxmlformats-officedocument.spreadsheetml.worksheet+xml">
        <DigestMethod Algorithm="http://www.w3.org/2001/04/xmlenc#sha256"/>
        <DigestValue>Y8vgeApCPmMKMjgM2t9IdRmsE3opVMOy9z5YWZPQPJw=</DigestValue>
      </Reference>
      <Reference URI="/xl/worksheets/sheet16.xml?ContentType=application/vnd.openxmlformats-officedocument.spreadsheetml.worksheet+xml">
        <DigestMethod Algorithm="http://www.w3.org/2001/04/xmlenc#sha256"/>
        <DigestValue>j1f6HSHTMZ9I+o6X7GIkWJcX0Zo5Yc6ChNvGUY7tgVU=</DigestValue>
      </Reference>
      <Reference URI="/xl/worksheets/sheet2.xml?ContentType=application/vnd.openxmlformats-officedocument.spreadsheetml.worksheet+xml">
        <DigestMethod Algorithm="http://www.w3.org/2001/04/xmlenc#sha256"/>
        <DigestValue>qc4Knti2iV7bBwOq/xE2X1TpjhNveWi3AMtZagLjOPk=</DigestValue>
      </Reference>
      <Reference URI="/xl/worksheets/sheet3.xml?ContentType=application/vnd.openxmlformats-officedocument.spreadsheetml.worksheet+xml">
        <DigestMethod Algorithm="http://www.w3.org/2001/04/xmlenc#sha256"/>
        <DigestValue>etYO+dQYm8pDWYPQ9KDq6utP+Ptb/jLz+9Z3gy9O3NE=</DigestValue>
      </Reference>
      <Reference URI="/xl/worksheets/sheet4.xml?ContentType=application/vnd.openxmlformats-officedocument.spreadsheetml.worksheet+xml">
        <DigestMethod Algorithm="http://www.w3.org/2001/04/xmlenc#sha256"/>
        <DigestValue>sfbDN+WgiZv41GKMeySA11gU7VLhFlo0JnVV9vMQYFI=</DigestValue>
      </Reference>
      <Reference URI="/xl/worksheets/sheet5.xml?ContentType=application/vnd.openxmlformats-officedocument.spreadsheetml.worksheet+xml">
        <DigestMethod Algorithm="http://www.w3.org/2001/04/xmlenc#sha256"/>
        <DigestValue>JCNlfoWP/mZZMd3irr/t5GUgHXlsxdr6Sl9C25g4pR8=</DigestValue>
      </Reference>
      <Reference URI="/xl/worksheets/sheet6.xml?ContentType=application/vnd.openxmlformats-officedocument.spreadsheetml.worksheet+xml">
        <DigestMethod Algorithm="http://www.w3.org/2001/04/xmlenc#sha256"/>
        <DigestValue>bfeGR2mUiuf1IUjak7Z3enMzxxbtnZG6lChoIqHoUFA=</DigestValue>
      </Reference>
      <Reference URI="/xl/worksheets/sheet7.xml?ContentType=application/vnd.openxmlformats-officedocument.spreadsheetml.worksheet+xml">
        <DigestMethod Algorithm="http://www.w3.org/2001/04/xmlenc#sha256"/>
        <DigestValue>/Gyp3lpy+l7I42rEbOhFi67MGNQM5/8mPkn88EiF7+8=</DigestValue>
      </Reference>
      <Reference URI="/xl/worksheets/sheet8.xml?ContentType=application/vnd.openxmlformats-officedocument.spreadsheetml.worksheet+xml">
        <DigestMethod Algorithm="http://www.w3.org/2001/04/xmlenc#sha256"/>
        <DigestValue>bCLox5gsvPesbx2RCALCow70CUZyNkiSDwgUQzlv8Zk=</DigestValue>
      </Reference>
      <Reference URI="/xl/worksheets/sheet9.xml?ContentType=application/vnd.openxmlformats-officedocument.spreadsheetml.worksheet+xml">
        <DigestMethod Algorithm="http://www.w3.org/2001/04/xmlenc#sha256"/>
        <DigestValue>t4GzUpnRu9DZ6JiFxLPbD14ooKykEUeoNmc5uSLp5BI=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2019-11-15T14:51:00Z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{773542EB-B64B-4A06-AB03-7858F5D3812E}</SetupID>
          <SignatureText>Paul Gaston</SignatureText>
          <SignatureImage/>
          <SignatureComments/>
          <WindowsVersion>6.3</WindowsVersion>
          <OfficeVersion>16.0.11328/16</OfficeVersion>
          <ApplicationVersion>16.0.11328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2019-11-15T14:51:00Z</xd:SigningTime>
          <xd:SigningCertificate>
            <xd:Cert>
              <xd:CertDigest>
                <DigestMethod Algorithm="http://www.w3.org/2001/04/xmlenc#sha256"/>
                <DigestValue>D0+PSApzgOkB3LOUx03X4z2YEkso5YzGJEKC5G4RL5Q=</DigestValue>
              </xd:CertDigest>
              <xd:IssuerSerial>
                <X509IssuerName>C=PY, O=DOCUMENTA S.A., CN=CA-DOCUMENTA S.A., SERIALNUMBER=RUC 80050172-1</X509IssuerName>
                <X509SerialNumber>2074436843564682841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8BAAB/AAAAAAAAAAAAAAAJGAAARAsAACBFTUYAAAEA8BsAAKo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oKt1Vf1/AAAAAAAAAAAAAFASAAD9fwAAQAAAwP1/AABwDmhU/X8AAM5rrxb9fwAABAAAAAAAAABwDmhU/X8AAOnAy1sgAAAAAAAAAAAAAACo4IgW/X8AAC2U007tfgAASAAAAP1/AAD8WgkX/X8AABhjJhf9fwAAMF4JFwAAAAABAAAAAAAAAHZ5CRf9fwAAAABnVP1/AAAAAAAAAAAAAAAAAAAgAAAABabAUv1/AAAAAAAAAAAAAHALAAAAAAAA4L34ZSAAAAA4w8tbIAAAAAAAAAAAAAAAAAAAAAAAAAAAAAAAAAAAAAAAAAAAAAAAmcLLWyAAAACtW68WZHYACAAAAAAlAAAADAAAAAEAAAAYAAAADAAAAAAAAAASAAAADAAAAAEAAAAeAAAAGAAAAL0AAAAEAAAA9wAAABEAAAAlAAAADAAAAAEAAABUAAAAiAAAAL4AAAAEAAAA9QAAABAAAAABAAAAYfe0QVU1tEG+AAAABAAAAAoAAABMAAAAAAAAAAAAAAAAAAAA//////////9gAAAAMQA1AC8AMQAxAC8AMgAwADEAOQAGAAAABgAAAAQAAAAGAAAABgAAAAQAAAAGAAAABgAAAAYAAAAGAAAASwAAAEAAAAAwAAAABQAAACAAAAABAAAAAQAAABAAAAAAAAAAAAAAABABAACAAAAAAAAAAAAAAAAQAQAAgAAAAFIAAABwAQAAAgAAABAAAAAHAAAAAAAAAAAAAAC8AgAAAAAAAAECAiJTAHkAcwB0AGUAbQAAAAAAAAAAAAAAAAAAAAAAAAAAAAAAAAAAAAAAAAAAAAAAAAAAAAAAAAAAAAAAAAAAAAAAAAAAAJgEUm4gAAAAcARSbiAAAAAINA9Q/X8AAAAAAAAAAAAAcARSbiAAAAAAAAAAAAAAAGhIz1L9fwAAAAAAAAAAAAAAAAAAAAAAAEABAAAAAAAAAAAAAAAAAAB9ytNO7X4AANDky1sgAAAAAAAAAAAAAABgvjtpIAAAAOC9+GUAAAAA0OTLWyAAAAAHAAAAAAAAAOCz+WcgAAAADOTLWyAAAABJ5MtbIAAAAAWmwFL9fwAAcOPLWyAAAAACAAAAAAAAANnjy1sgAAAAi13AUv1/AAAM5MtbIAAAAAcAAAD9fw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D//wEAAACAmpEJIAAAAAAAAAAAAAAAAAAAAAAAAAAAQ+ZeIAAAAAAAAAAAAAAAaEjPUv1/AAAAAAAAAAAAAAAAAAAAAAAAiDMuFv1/AAB4ES4W/X8AAP0/0k7tfgAAMF1IFv1/AAAAAAAAAAAAAOD///8AAAAA4L34ZQAAAABoGMpbIAAAAAYAAAAAAAAAIAAAAAAAAACMF8pbIAAAAMkXylsgAAAABabAUv1/AAAAAAAAAAAAABBhSBYAAAAAMF1IFv1/AAAwXUgW/X8AAIwXylsgAAAABgAAACAAAAAAAAAAAAAAAAAAAAAAAAAAAAAAAAAAAAAgAAA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9AAAARwAAACkAAAAzAAAAVQAAABUAAAAhAPAAAAAAAAAAAAAAAIA/AAAAAAAAAAAAAIA/AAAAAAAAAAAAAAAAAAAAAAAAAAAAAAAAAAAAAAAAAAAlAAAADAAAAAAAAIAoAAAADAAAAAQAAABSAAAAcAEAAAQAAADw////AAAAAAAAAAAAAAAAkAEAAAAAAAEAAAAAcwBlAGcAbwBlACAAdQBpAAAAAAAAAAAAAAAAAAAAAAAAAAAAAAAAAAAAAAAAAAAAAAAAAAAAAAAAAAAAAAAAAAAAAAAAAAAAAAAAADAXylsAAAAAAACAPwAAgD8AAAAAAAAAAAAAgD8gAAAAAAAAAAAAAABoSM9S/X8AAAAAAAAAAAAAAAAAAAAAAAAAAAAAAAAAAAAAAAAAAAAADT7STu1+AAAAAAAAAAAAAAAAAAAAAAAA8P///wAAAADgvfhlAAAAABgZylsgAAAACQAAAAAAAAAgAAAAAAAAADwYylsgAAAAeRjKWyAAAAAFpsBS/X8AAAAAAAAAAAAA6LxKFgAAAAAAAIA/IAAAAPGUvRX9fwAAPBjKWyAAAAAJAAAAIAAAAAAAAAAAAAAAAAAAAAAAAAAAAAAAAAAAACAAAABkdgAIAAAAACUAAAAMAAAABAAAABgAAAAMAAAAAAAAABIAAAAMAAAAAQAAAB4AAAAYAAAAKQAAADMAAAB+AAAASAAAACUAAAAMAAAABAAAAFQAAACQAAAAKgAAADMAAAB8AAAARwAAAAEAAABh97RBVTW0QSoAAAAzAAAACwAAAEwAAAAAAAAAAAAAAAAAAAD//////////2QAAABQAGEAdQBsACAARwBhAHMAdABvAG4AAAAJAAAACAAAAAkAAAAEAAAABAAAAAsAAAAIAAAABwAAAAUAAAAJAAAACQAAAEsAAABAAAAAMAAAAAUAAAAgAAAAAQAAAAEAAAAQAAAAAAAAAAAAAAAQAQAAgAAAAAAAAAAAAAAAEAEAAIAAAAAlAAAADAAAAAIAAAAnAAAAGAAAAAUAAAAAAAAA////AAAAAAAlAAAADAAAAAUAAABMAAAAZAAAAAAAAABQAAAADwEAAHwAAAAAAAAAUAAAABA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5AAAAXAAAAAEAAABh97RBVTW0QQoAAABQAAAAFAAAAEwAAAAAAAAAAAAAAAAAAAD//////////3QAAABQAGEAdQBsACAARwBhAHMAdABvAG4AIABEAGUAbABnAGEAZABvACAABgAAAAYAAAAHAAAAAwAAAAMAAAAIAAAABgAAAAUAAAAEAAAABwAAAAcAAAADAAAACAAAAAYAAAADAAAABwAAAAYAAAAHAAAABwAAAAMAAABLAAAAQAAAADAAAAAFAAAAIAAAAAEAAAABAAAAEAAAAAAAAAAAAAAAEAEAAIAAAAAAAAAAAAAAABA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VTW0QQoAAABgAAAAEwAAAEwAAAAAAAAAAAAAAAAAAAD//////////3QAAABSAGUAcAByAGUAcwBlAG4AdABhAG4AdABlACAATABlAGcAYQBsAAAABwAAAAYAAAAHAAAABAAAAAYAAAAFAAAABgAAAAcAAAAEAAAABgAAAAcAAAAEAAAABgAAAAMAAAAFAAAABgAAAAcAAAAGAAAAAwAAAEsAAABAAAAAMAAAAAUAAAAgAAAAAQAAAAEAAAAQAAAAAAAAAAAAAAAQAQAAgAAAAAAAAAAAAAAAEAEAAIAAAAAlAAAADAAAAAIAAAAnAAAAGAAAAAUAAAAAAAAA////AAAAAAAlAAAADAAAAAUAAABMAAAAZAAAAAkAAABwAAAABgEAAHwAAAAJAAAAcAAAAP4AAAANAAAAIQDwAAAAAAAAAAAAAACAPwAAAAAAAAAAAACAPwAAAAAAAAAAAAAAAAAAAAAAAAAAAAAAAAAAAAAAAAAAJQAAAAwAAAAAAACAKAAAAAwAAAAFAAAAJQAAAAwAAAABAAAAGAAAAAwAAAAAAAAAEgAAAAwAAAABAAAAFgAAAAwAAAAAAAAAVAAAAEgBAAAKAAAAcAAAAAUBAAB8AAAAAQAAAGH3tEFVNbRBCgAAAHAAAAAqAAAATAAAAAQAAAAJAAAAcAAAAAcBAAB9AAAAoAAAAEYAaQByAG0AYQBkAG8AIABwAG8AcgA6ACAAUABBAFUATAAgAEMASABSAEkAUwBUAEkAQQBOACAARwBBAFMAVABPAE4AIABEAEUATABHAEEARABPAAYAAAADAAAABAAAAAkAAAAGAAAABwAAAAcAAAADAAAABwAAAAcAAAAEAAAAAwAAAAMAAAAGAAAABwAAAAgAAAAFAAAAAwAAAAcAAAAIAAAABwAAAAMAAAAGAAAABQAAAAMAAAAHAAAACAAAAAMAAAAIAAAABwAAAAYAAAAFAAAACQAAAAgAAAADAAAACAAAAAYAAAAFAAAACAAAAAcAAAAIAAAACQAAABYAAAAMAAAAAAAAACUAAAAMAAAAAgAAAA4AAAAUAAAAAAAAABAAAAAUAAAA</Object>
  <Object Id="idInvalidSigLnImg">AQAAAGwAAAAAAAAAAAAAAA8BAAB/AAAAAAAAAAAAAAAJGAAARAsAACBFTUYAAAEAXCEAALEAAAAGAAAAAAAAAAAAAAAAAAAAVgUAAAADAAA1AQAArQAAAAAAAAAAAAAAAAAAAAi3BADIow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/AAAAAAAAAAAAAAAQAQAAgAAAACEA8AAAAAAAAAAAAAAAgD8AAAAAAAAAAAAAgD8AAAAAAAAAAAAAAAAAAAAAAAAAAAAAAAAAAAAAAAAAACUAAAAMAAAAAAAAgCgAAAAMAAAAAQAAACcAAAAYAAAAAQAAAAAAAADw8PAAAAAAACUAAAAMAAAAAQAAAEwAAABkAAAAAAAAAAAAAAAPAQAAfwAAAAAAAAAAAAAAEAEAAIAAAAAhAPAAAAAAAAAAAAAAAIA/AAAAAAAAAAAAAIA/AAAAAAAAAAAAAAAAAAAAAAAAAAAAAAAAAAAAAAAAAAAlAAAADAAAAAAAAIAoAAAADAAAAAEAAAAnAAAAGAAAAAEAAAAAAAAA////AAAAAAAlAAAADAAAAAEAAABMAAAAZAAAAAAAAAAAAAAADwEAAH8AAAAAAAAAAAAAABABAACAAAAAIQDwAAAAAAAAAAAAAACAPwAAAAAAAAAAAACAPwAAAAAAAAAAAAAAAAAAAAAAAAAAAAAAAAAAAAAAAAAAJQAAAAwAAAAAAACAKAAAAAwAAAABAAAAJwAAABgAAAABAAAAAAAAAP///wAAAAAAJQAAAAwAAAABAAAATAAAAGQAAAAAAAAAAAAAAA8BAAB/AAAAAAAAAAAAAAAQ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oKt1Vf1/AAAAAAAAAAAAAFASAAD9fwAAQAAAwP1/AABwDmhU/X8AAM5rrxb9fwAABAAAAAAAAABwDmhU/X8AAOnAy1sgAAAAAAAAAAAAAACo4IgW/X8AAC2U007tfgAASAAAAP1/AAD8WgkX/X8AABhjJhf9fwAAMF4JFwAAAAABAAAAAAAAAHZ5CRf9fwAAAABnVP1/AAAAAAAAAAAAAAAAAAAgAAAABabAUv1/AAAAAAAAAAAAAHALAAAAAAAA4L34ZSAAAAA4w8tbIAAAAAAAAAAAAAAAAAAAAAAAAAAAAAAAAAAAAAAAAAAAAAAAmcLLWyAAAACtW68W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mARSbiAAAABwBFJuIAAAAAg0D1D9fwAAAAAAAAAAAABwBFJuIAAAAAAAAAAAAAAAaEjPUv1/AAAAAAAAAAAAAAAAAAAAAAAAQAEAAAAAAAAAAAAAAAAAAH3K007tfgAA0OTLWyAAAAAAAAAAAAAAAGC+O2kgAAAA4L34ZQAAAADQ5MtbIAAAAAcAAAAAAAAA4LP5ZyAAAAAM5MtbIAAAAEnky1sgAAAABabAUv1/AABw48tbIAAAAAIAAAAAAAAA2ePLWyAAAACLXcBS/X8AAAzky1sgAAAABwAAAP1/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P//AQAAAICakQkgAAAAAAAAAAAAAAAAAAAAAAAAAABD5l4gAAAAAAAAAAAAAABoSM9S/X8AAAAAAAAAAAAAAAAAAAAAAACIMy4W/X8AAHgRLhb9fwAA/T/STu1+AAAwXUgW/X8AAAAAAAAAAAAA4P///wAAAADgvfhlAAAAAGgYylsgAAAABgAAAAAAAAAgAAAAAAAAAIwXylsgAAAAyRfKWyAAAAAFpsBS/X8AAAAAAAAAAAAAEGFIFgAAAAAwXUgW/X8AADBdSBb9fwAAjBfKWyAAAAAGAAAAIAAAAAAAAAAAAAAAAAAAAAAAAAAAAAAAAAAAAC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0AAABHAAAAKQAAADMAAABVAAAAFQAAACEA8AAAAAAAAAAAAAAAgD8AAAAAAAAAAAAAgD8AAAAAAAAAAAAAAAAAAAAAAAAAAAAAAAAAAAAAAAAAACUAAAAMAAAAAAAAgCgAAAAMAAAABAAAAFIAAABwAQAABAAAAPD///8AAAAAAAAAAAAAAACQAQAAAAAAAQAAAABzAGUAZwBvAGUAIAB1AGkAAAAAAAAAAAAAAAAAAAAAAAAAAAAAAAAAAAAAAAAAAAAAAAAAAAAAAAAAAAAAAAAAAAAAAAAAAAAAAAAAMBfKWwAAAAAAAIA/AACAPwAAAAAAAAAAAACAPyAAAAAAAAAAAAAAAGhIz1L9fwAAAAAAAAAAAAAAAAAAAAAAAAAAAAAAAAAAAAAAAAAAAAANPtJO7X4AAAAAAAAAAAAAAAAAAAAAAADw////AAAAAOC9+GUAAAAAGBnKWyAAAAAJAAAAAAAAACAAAAAAAAAAPBjKWyAAAAB5GMpbIAAAAAWmwFL9fwAAAAAAAAAAAADovEoWAAAAAAAAgD8gAAAA8ZS9Ff1/AAA8GMpbIAAAAAkAAAAgAAAAAAAAAAAAAAAAAAAAAAAAAAAAAAAAAAAAIAAAAGR2AAgAAAAAJQAAAAwAAAAEAAAAGAAAAAwAAAAAAAAAEgAAAAwAAAABAAAAHgAAABgAAAApAAAAMwAAAH4AAABIAAAAJQAAAAwAAAAEAAAAVAAAAJAAAAAqAAAAMwAAAHwAAABHAAAAAQAAAGH3tEFVNbRBKgAAADMAAAALAAAATAAAAAAAAAAAAAAAAAAAAP//////////ZAAAAFAAYQB1AGwAIABHAGEAcwB0AG8AbgCAPwkAAAAIAAAACQAAAAQAAAAEAAAACwAAAAgAAAAHAAAABQAAAAkAAAAJAAAASwAAAEAAAAAwAAAABQAAACAAAAABAAAAAQAAABAAAAAAAAAAAAAAABABAACAAAAAAAAAAAAAAAAQAQAAgAAAACUAAAAMAAAAAgAAACcAAAAYAAAABQAAAAAAAAD///8AAAAAACUAAAAMAAAABQAAAEwAAABkAAAAAAAAAFAAAAAPAQAAfAAAAAAAAABQAAAAE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HkAAABcAAAAAQAAAGH3tEFVNbRBCgAAAFAAAAAUAAAATAAAAAAAAAAAAAAAAAAAAP//////////dAAAAFAAYQB1AGwAIABHAGEAcwB0AG8AbgAgAEQAZQBsAGcAYQBkAG8AIAAGAAAABgAAAAcAAAADAAAAAwAAAAgAAAAGAAAABQAAAAQAAAAHAAAABwAAAAMAAAAIAAAABgAAAAMAAAAHAAAABgAAAAcAAAAHAAAAAwAAAEsAAABAAAAAMAAAAAUAAAAgAAAAAQAAAAEAAAAQAAAAAAAAAAAAAAAQAQAAgAAAAAAAAAAAAAAAE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//////////dAAAAFIAZQBwAHIAZQBzAGUAbgB0AGEAbgB0AGUAIABMAGUAZwBhAGwAAAAHAAAABgAAAAcAAAAEAAAABgAAAAUAAAAGAAAABwAAAAQAAAAGAAAABwAAAAQAAAAGAAAAAwAAAAUAAAAGAAAABwAAAAYAAAADAAAASwAAAEAAAAAwAAAABQAAACAAAAABAAAAAQAAABAAAAAAAAAAAAAAABABAACAAAAAAAAAAAAAAAAQAQAAgAAAACUAAAAMAAAAAgAAACcAAAAYAAAABQAAAAAAAAD///8AAAAAACUAAAAMAAAABQAAAEwAAABkAAAACQAAAHAAAAAGAQAAfAAAAAkAAABwAAAA/gAAAA0AAAAhAPAAAAAAAAAAAAAAAIA/AAAAAAAAAAAAAIA/AAAAAAAAAAAAAAAAAAAAAAAAAAAAAAAAAAAAAAAAAAAlAAAADAAAAAAAAIAoAAAADAAAAAUAAAAlAAAADAAAAAEAAAAYAAAADAAAAAAAAAASAAAADAAAAAEAAAAWAAAADAAAAAAAAABUAAAASAEAAAoAAABwAAAABQEAAHwAAAABAAAAYfe0QVU1tEEKAAAAcAAAACoAAABMAAAABAAAAAkAAABwAAAABwEAAH0AAACgAAAARgBpAHIAbQBhAGQAbwAgAHAAbwByADoAIABQAEEAVQBMACAAQwBIAFIASQBTAFQASQBBAE4AIABHAEEAUwBUAE8ATgAgAEQARQBMAEcAQQBEAE8ABgAAAAMAAAAEAAAACQAAAAYAAAAHAAAABwAAAAMAAAAHAAAABwAAAAQAAAADAAAAAwAAAAYAAAAHAAAACAAAAAUAAAADAAAABwAAAAgAAAAHAAAAAwAAAAYAAAAFAAAAAwAAAAcAAAAIAAAAAwAAAAgAAAAHAAAABgAAAAUAAAAJAAAACAAAAAMAAAAIAAAABgAAAAUAAAAIAAAABwAAAAgAAAAJ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S52ZVrSC7VdZ2I9G9vlkiimrmXqYyGRrpLxjMVYCgKY=</DigestValue>
    </Reference>
    <Reference Type="http://www.w3.org/2000/09/xmldsig#Object" URI="#idOfficeObject">
      <DigestMethod Algorithm="http://www.w3.org/2001/04/xmlenc#sha256"/>
      <DigestValue>1bBn67mEsP5XVbPDBiLOWwBGZARziL9rACoeMD6tYTQ=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CytFyR2djYh9+O2a2DZZjiMsmnRHuSNgGJtFbRUP100=</DigestValue>
    </Reference>
    <Reference Type="http://www.w3.org/2000/09/xmldsig#Object" URI="#idValidSigLnImg">
      <DigestMethod Algorithm="http://www.w3.org/2001/04/xmlenc#sha256"/>
      <DigestValue>abYlKeAlyWuQ7ZWXnDzPn8F5PfabnbatB+S5QSUeK6k=</DigestValue>
    </Reference>
    <Reference Type="http://www.w3.org/2000/09/xmldsig#Object" URI="#idInvalidSigLnImg">
      <DigestMethod Algorithm="http://www.w3.org/2001/04/xmlenc#sha256"/>
      <DigestValue>qfFAuCv2fWQIEvW08JJNTAUrk9qeUfoJs6qCPA6NEQo=</DigestValue>
    </Reference>
  </SignedInfo>
  <SignatureValue>D2Bv2Cj1hg5CMC9EEzcpt6B66nQgIiCZB9wgmvWALJL9/sF2OssM+VmV9rqwxAhodbrf9WHAMOz/
7AmZUsl7v3BfxC5gx4DOs40zxc/5Pglxjx6LjblJyNDsbvAd6m/IUy0pdO7dsdHkcOKhycEKC/Ec
5082qlfbq9DOLb9W6Lpg32a1NYBAfCVuTqVTf6r7ddBZDscTjZCy2Atu41rCTPC6IFoHY0Z6GD3h
7xilLBXBWTxVMvk2dfLFV4lZbp9gR2NPlq9Fk0+J41ONtD0MY0zp2UWvvri7tlsH47/W0bchh4wO
5W6k910a5T/yhdYj6ykWFe8JLRF/jJ7gsp5Cjw==</SignatureValue>
  <KeyInfo>
    <X509Data>
      <X509Certificate>MIIIADCCBeigAwIBAgIIHDQA/aiLmdkwDQYJKoZIhvcNAQELBQAwWzEXMBUGA1UEBRMOUlVDIDgwMDUwMTcyLTExGjAYBgNVBAMTEUNBLURPQ1VNRU5UQSBTLkEuMRcwFQYDVQQKEw5ET0NVTUVOVEEgUy5BLjELMAkGA1UEBhMCUFkwHhcNMTkwMzI5MTI1NDM1WhcNMjEwMzI4MTMwNDM1WjCBoTELMAkGA1UEBhMCUFkxFTATBgNVBAQMDEZBQ0VUVEkgUEFORTESMBAGA1UEBRMJQ0kzNTQyMDU4MRYwFAYDVQQqDA1NWVJUQSBCRUFUUklaMRcwFQYDVQQKDA5QRVJTT05BIEZJU0lDQTERMA8GA1UECwwIRklSTUEgRjIxIzAhBgNVBAMMGk1ZUlRBIEJFQVRSSVogRkFDRVRUSSBQQU5FMIIBIjANBgkqhkiG9w0BAQEFAAOCAQ8AMIIBCgKCAQEAzE/Ke8DOvyKKqiAGupomlxxt5DOPyHwXnGT9GSIRoqxlONM2TzIgX4VlUn+pIP9FmmbLDniI+VhAKToU98Y1G+ArC7+KKWo/1EvjByol7FE+99QNn2TLQVWUw9cYmfDTL5jHRgFhVt5/F9GNQ1rL/HpQvM8B8OGwGTnUYm7o8kwbRbbfr/L6472wiB0MXndpTsZG+w77VIfcOMOe+oBj5QH2rGhffWw0yc8YfVKjQDlj72aE7/2EAMPhzJltZRaxQwHmjiOMwhri01chivmFwUdjx0kIlfPBu2hX8BebjXSuWEj/b3iqov7N14IvgJzoeAqiPWX6JEe9x6W+/WFCjwIDAQABo4IDfzCCA3swDAYDVR0TAQH/BAIwADAOBgNVHQ8BAf8EBAMCBeAwKgYDVR0lAQH/BCAwHgYIKwYBBQUHAwEGCCsGAQUFBwMCBggrBgEFBQcDBDAdBgNVHQ4EFgQUUwpZzNynXtGfpQ8e0o0IlKPGoH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bXlydGEuZmFjZXR0aUB0aWdvLm5ldC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jgdysBphexY4/puyYi3KjC7XllAu3H2OM2pIpzbNOGZzTJJ+WHjVi7W5+UKchhav+5MkU3gF/0c7GOSvZgL6XNVY1uvRmhxKhQHaVxGn5/eLokfWEznVi7pijAvRLddKbdAZ4Ndv6jJGtN05RPB+cPF0XbVARAsZViQUf29j0FOiVsTt+g9tYgkglaxi+la4Zp8r79r9D3STbgaTuYxzVew54DZdr52YmO0GryGDl/kvEFjLZRKJIvl/MogECaVlk1t0rdmDhNROUMG77F9LexjsPlhdrNKWWtmGqdNZZf/o8Bb1HVdCxhKJrJLdW68Vp1NQ+lLrZvNpnH5uM/HgqekRfKSQ1Nn0jb/mGh0zWOuGk/JtbMD5V43gkIMuiZkta/61hKBmhCzk7NiG/cTHU9eUZZnaEavKgFkhGFHipssmowanva9M0Fl/fPkat1/2614I214eLBc1f4iQ5ZkagWdSKAcI13J7XT11PkgQCpgBr00tNpmyU44SFvfHiCnuC0MZLt5B9Uxz3L8ENqafka6dKMzqH5y4B8D/aVEEacp5V0O/XPcAiIXVkhwmzGM7h7pkwS3pJNUO2otTG1h+yizY3hrAC3GCzE3sOLdRi819cMYjZpbDybJFEu4Aj1YIvE5v7dq/HZMhfYrrdlLA2ynWEMcllv/tHf5NJl523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hbO453wJvbjcc3eCQX3n6flzIklJSFVUoNY3a0VjxOU=</DigestValue>
      </Reference>
      <Reference URI="/xl/calcChain.xml?ContentType=application/vnd.openxmlformats-officedocument.spreadsheetml.calcChain+xml">
        <DigestMethod Algorithm="http://www.w3.org/2001/04/xmlenc#sha256"/>
        <DigestValue>JSncSMkUSI8CHvPiWnHbMiH6jjrMpGey4xIOzE0gnAI=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Relo4gRPJThCcfooWyJIdl8UIAx6D1CYdJOGstIwjLU=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LvP4jy00hA9C1wfuaNcwXzGRWg0KnSKjrGNETxK9nuU=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h1UNX4bbtNrjs6oEpepZVubvN3rC3L32fIjfhpWMYRA=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YtfNOtqKu84vw6nOwBfSzOz+EZGic+sOs8GExE3x5KU=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ohglASQdd9NGifDbM1XXc5Y3a1fX0hd5i03zSjZNAiU=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4d6FU4agK+Mo9luXb/O4n56n7EqVuz5mb4sNhl6jiMw=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HMvkhkbfmgi/eJQPUbkNzzRYVe3pTxSO48FpwNzgMTM=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wFZdwR0CRSreSb9ujjFHRFDnQqO3B6msDR1rZRWJ3mM=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qh6EY35c7aXkNC2Tr45ris60IDeqsIkBlZeGcsGhfZE=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3hNmAWSc6M3AjQz6fgfsFG2ORMjeJ9f8dW0Gf+/oBaY=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dL+T/sIfRRx/HqO8E+Iunjkxv0vm024KadBjYDZx940=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1oZtQYxI+02beSPAf9h0R2O/ruIyYsZyQrwNdTn651w=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8STBfddtjMI1gSxmeN1V8oO1nCMR9uZ3Uk+LLlZaXz4=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Ti10N//eZzHN3tCRwqmJ+HdtIOYrVSg7gJET1L9kCeM=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v/VATlHD2I12gd56qfAKvXa2x0KahESJ7CWF2OwXXBQ=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5hW1no78TZGgNmE80yZ0zCYsk+oW0an21dtRWnPDT+0=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bIPAKol66+Q2IuE1x8UMDZdj2suP2RzX3br4pY5+eEU=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ZxtiDmj9WCj/igRP3MuXACm9VCtJupb/n/Bj1jxmTYc=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Iq3Lnkvw+ILUI8qFdlwgVGNHMfH9vNMKeB2IUJMx9Ho=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E4gYWHY6B5J8ok4wodEGbQbIf7B5W8yApEMD3ByKTow=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uq9ug0NTC8xY1/m+PibP2ijN50izjIdJz5TfAaklyic=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PTpllXngKO2WzUmod+u6p0prtrFy8yYPtGJ16Tb/Odc=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0COf0vTdbs71UY11Ti0cewb0sfN35xNRtCuF+HEJtJ4=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9jutsCZvhjjliUzUY3m0y0sQWSZ+lKo1oUk2TpIxDxk=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KJ5CqGSXHzOGThxRjxdxOMUiXLm8/fjD+dwcVR1jtRQ=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vwCz1OY7rV7RbRR8nnng0WXpYrxGMdO+WgT7Y7ODtN8=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1dEKgKwd9eBTeV9hsEErpUidyOsIYJDFwMnjnkQHC4o=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VzJxnx4kgiphcmRY+CfuelEC5d2okS96aCNFmskXpQk=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1ne5mRTkJnE/ilCPfeZrSJizszI5Yb3uGg/Nc77mjQA=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FoUxAYt9XX6qdYwXMps3MyM39yeB7jO/baFE2suZHYI=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yaJOgsrvh866PtDA0NdGk1BF4MEsuj6yNiBCz13QDLo=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akffxmk/sFYd/3uDoFx1ZdJru0Vj338fb02/FzfgNao=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XcyMRgs05/+1DPsV8to50pzGgYttIQ+/cyzctm7byJw=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sTdxuOsSdnUwHu5YyMkkJrq3xqtUFT5fs7cPkSvcw9U=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laGBTGnOrUAyfA3jhq32xZJH4h31vLP55zTyuArD4OY=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d5JFFUfrxhsALPnIJBLcgte+SW39D750quacL9Ec7yI=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35IzX5JgYUEAHc+arwMnAWVmjCTLlPMyJt/ED2vvylY=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yy3f/lg+8E+jkLL2yWwbCM+Zp55pmT7A5Yx6ykSRhuk=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u38dfQlQQs6VvhrmIr5qaDllTVKLKFVIhsoIHpi3nxY=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oNXROciVo6NQy16HEcmJtl+S41sQRiaZgGOfDaO32Wk=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vNoiMeq1iqEMv3CJLcbhA9BkNat+zn140vrh1JJXTIk=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M/h2PHP912qwio06HZGXew0UL48DcWqtomeKHquZtzo=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9iRcm2+H3ce0qrEVF8/gj8gxtdo1pzwLzp/eXbbKVNE=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RICxL6krvy/KHvDJlGtJFYAUFlcDUJcpzv/w7ferqmM=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vs7Bz2veXOwNUXH+xGapjUZoIfVwkXjZP2/uQrSqalg=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QWOnb8EKMTKVNlfs1lKwvleCKmZaxoNJgvyyU5GzW9U=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VQBSkHQ2EeQM4jvfdOwwouAsVF7FVo07gYr6cctLDxc=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djiUEQ6cEc1pHf7T5c7FJkc07kEa5dut9gDwQxnzaWo=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CuBejKcylLDHXppVaMlNjuOMi2KWUQaZn9YRUzOa0Og=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yAEg3N6+QDHgENPDKq7tKTYGKO+q3qJzZX9UaFfPgto=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A0sTAHBTPPREcxEjMG/cnhdLBPwIZfT+JT4wGFgrOm8=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R+f6EYLikTCPe332cik2sx884/J9Fbq9dK42seGZ/a0=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767KL4+QYA9p0Z+qu5CRw71z6mIG8d3T/MQW4rM8a4k=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BXD4tR6XvTkDGRT1PIDyeSoNQjEXNNYPaXH3kBqHDGY=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iKnLCw3QBqguLR59tBVD0/RJjETFoyhBnzZWOImhzVc=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nIBfrgaoo4Op6Y9ZZtreaFGp0Hy68cIjd3rMU2J2aB8=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0U+f9ilAuVDpYbXjsXwwXKXCZD8ByuL1JLgrc84t0Ho=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FpNnXlzmM7iH1o/LuhLFriWJeZMh7JITd53rxcLCq90=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k2UscvinJCCaDWoFDAWEnA48r2/x81byuaPPWyFtzl0=</DigestValue>
      </Reference>
      <Reference URI="/xl/media/image1.emf?ContentType=image/x-emf">
        <DigestMethod Algorithm="http://www.w3.org/2001/04/xmlenc#sha256"/>
        <DigestValue>FBbfzHH+XyNp2TVEsiuNl9fabB7tsPZJYeHtizca2WY=</DigestValue>
      </Reference>
      <Reference URI="/xl/media/image2.emf?ContentType=image/x-emf">
        <DigestMethod Algorithm="http://www.w3.org/2001/04/xmlenc#sha256"/>
        <DigestValue>aHZ6c5BN7a/qb5mTYsCOblrKXu/ZeEwsE432L4phYgM=</DigestValue>
      </Reference>
      <Reference URI="/xl/media/image3.emf?ContentType=image/x-emf">
        <DigestMethod Algorithm="http://www.w3.org/2001/04/xmlenc#sha256"/>
        <DigestValue>NSCmU+kjcOfhzx6MI5TFBCCpqeRwwTbOCGZWz9I74QU=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nCT0pu0qXSYPstmvIVKjHEXOmlUSmV8RryiDWLyzZNQ=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nCT0pu0qXSYPstmvIVKjHEXOmlUSmV8RryiDWLyzZNQ=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zrg3L49t864NEMivBJQUdlYHlU7K2IUu6fHBBD5qXxE=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L5Iccc4YtyaNsEt+adedq2pRSHu3DzjWOj/DkyYnHCE=</DigestValue>
      </Reference>
      <Reference URI="/xl/sharedStrings.xml?ContentType=application/vnd.openxmlformats-officedocument.spreadsheetml.sharedStrings+xml">
        <DigestMethod Algorithm="http://www.w3.org/2001/04/xmlenc#sha256"/>
        <DigestValue>57N9WBA1HWrwzil0uqTgDlt8AJTi4YiqA8YEfNh2FeM=</DigestValue>
      </Reference>
      <Reference URI="/xl/styles.xml?ContentType=application/vnd.openxmlformats-officedocument.spreadsheetml.styles+xml">
        <DigestMethod Algorithm="http://www.w3.org/2001/04/xmlenc#sha256"/>
        <DigestValue>vyw/ExA/whpVyh1UjNaPm2D5TiTlUE3O9BYxUF4Te2k=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dRrPilbK1rr7+AxJbz58xlcGA/ArCiK4vVutPi/oQmE=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MbWJOg/2Y2YeK8zqtvOSMkSkEyNzwm2SpeFgKC5xzOk=</DigestValue>
      </Reference>
      <Reference URI="/xl/worksheets/sheet10.xml?ContentType=application/vnd.openxmlformats-officedocument.spreadsheetml.worksheet+xml">
        <DigestMethod Algorithm="http://www.w3.org/2001/04/xmlenc#sha256"/>
        <DigestValue>0TQVO3qULyoRNtY7xUeRS5txUSZ0UPwp70H9CgC7kvs=</DigestValue>
      </Reference>
      <Reference URI="/xl/worksheets/sheet11.xml?ContentType=application/vnd.openxmlformats-officedocument.spreadsheetml.worksheet+xml">
        <DigestMethod Algorithm="http://www.w3.org/2001/04/xmlenc#sha256"/>
        <DigestValue>12uHvom1IyLSFKdPNwcgGsQqHvo6aOyP+XePao7rZdM=</DigestValue>
      </Reference>
      <Reference URI="/xl/worksheets/sheet12.xml?ContentType=application/vnd.openxmlformats-officedocument.spreadsheetml.worksheet+xml">
        <DigestMethod Algorithm="http://www.w3.org/2001/04/xmlenc#sha256"/>
        <DigestValue>Mkm+MpG+W0wfQcLfwKvjbey5yXXWT9amQ66qpZzcCDc=</DigestValue>
      </Reference>
      <Reference URI="/xl/worksheets/sheet13.xml?ContentType=application/vnd.openxmlformats-officedocument.spreadsheetml.worksheet+xml">
        <DigestMethod Algorithm="http://www.w3.org/2001/04/xmlenc#sha256"/>
        <DigestValue>BapMcLizxyBwBaaYS92JxyFjFiQVFmsv609QhFsZPyc=</DigestValue>
      </Reference>
      <Reference URI="/xl/worksheets/sheet14.xml?ContentType=application/vnd.openxmlformats-officedocument.spreadsheetml.worksheet+xml">
        <DigestMethod Algorithm="http://www.w3.org/2001/04/xmlenc#sha256"/>
        <DigestValue>NkFCqPjzF6DW9iQywagwdCSazmaHtovvhDjqe4ZG2oM=</DigestValue>
      </Reference>
      <Reference URI="/xl/worksheets/sheet15.xml?ContentType=application/vnd.openxmlformats-officedocument.spreadsheetml.worksheet+xml">
        <DigestMethod Algorithm="http://www.w3.org/2001/04/xmlenc#sha256"/>
        <DigestValue>Y8vgeApCPmMKMjgM2t9IdRmsE3opVMOy9z5YWZPQPJw=</DigestValue>
      </Reference>
      <Reference URI="/xl/worksheets/sheet16.xml?ContentType=application/vnd.openxmlformats-officedocument.spreadsheetml.worksheet+xml">
        <DigestMethod Algorithm="http://www.w3.org/2001/04/xmlenc#sha256"/>
        <DigestValue>j1f6HSHTMZ9I+o6X7GIkWJcX0Zo5Yc6ChNvGUY7tgVU=</DigestValue>
      </Reference>
      <Reference URI="/xl/worksheets/sheet2.xml?ContentType=application/vnd.openxmlformats-officedocument.spreadsheetml.worksheet+xml">
        <DigestMethod Algorithm="http://www.w3.org/2001/04/xmlenc#sha256"/>
        <DigestValue>qc4Knti2iV7bBwOq/xE2X1TpjhNveWi3AMtZagLjOPk=</DigestValue>
      </Reference>
      <Reference URI="/xl/worksheets/sheet3.xml?ContentType=application/vnd.openxmlformats-officedocument.spreadsheetml.worksheet+xml">
        <DigestMethod Algorithm="http://www.w3.org/2001/04/xmlenc#sha256"/>
        <DigestValue>etYO+dQYm8pDWYPQ9KDq6utP+Ptb/jLz+9Z3gy9O3NE=</DigestValue>
      </Reference>
      <Reference URI="/xl/worksheets/sheet4.xml?ContentType=application/vnd.openxmlformats-officedocument.spreadsheetml.worksheet+xml">
        <DigestMethod Algorithm="http://www.w3.org/2001/04/xmlenc#sha256"/>
        <DigestValue>sfbDN+WgiZv41GKMeySA11gU7VLhFlo0JnVV9vMQYFI=</DigestValue>
      </Reference>
      <Reference URI="/xl/worksheets/sheet5.xml?ContentType=application/vnd.openxmlformats-officedocument.spreadsheetml.worksheet+xml">
        <DigestMethod Algorithm="http://www.w3.org/2001/04/xmlenc#sha256"/>
        <DigestValue>JCNlfoWP/mZZMd3irr/t5GUgHXlsxdr6Sl9C25g4pR8=</DigestValue>
      </Reference>
      <Reference URI="/xl/worksheets/sheet6.xml?ContentType=application/vnd.openxmlformats-officedocument.spreadsheetml.worksheet+xml">
        <DigestMethod Algorithm="http://www.w3.org/2001/04/xmlenc#sha256"/>
        <DigestValue>bfeGR2mUiuf1IUjak7Z3enMzxxbtnZG6lChoIqHoUFA=</DigestValue>
      </Reference>
      <Reference URI="/xl/worksheets/sheet7.xml?ContentType=application/vnd.openxmlformats-officedocument.spreadsheetml.worksheet+xml">
        <DigestMethod Algorithm="http://www.w3.org/2001/04/xmlenc#sha256"/>
        <DigestValue>/Gyp3lpy+l7I42rEbOhFi67MGNQM5/8mPkn88EiF7+8=</DigestValue>
      </Reference>
      <Reference URI="/xl/worksheets/sheet8.xml?ContentType=application/vnd.openxmlformats-officedocument.spreadsheetml.worksheet+xml">
        <DigestMethod Algorithm="http://www.w3.org/2001/04/xmlenc#sha256"/>
        <DigestValue>bCLox5gsvPesbx2RCALCow70CUZyNkiSDwgUQzlv8Zk=</DigestValue>
      </Reference>
      <Reference URI="/xl/worksheets/sheet9.xml?ContentType=application/vnd.openxmlformats-officedocument.spreadsheetml.worksheet+xml">
        <DigestMethod Algorithm="http://www.w3.org/2001/04/xmlenc#sha256"/>
        <DigestValue>t4GzUpnRu9DZ6JiFxLPbD14ooKykEUeoNmc5uSLp5BI=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2019-11-15T18:17:23Z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{312FC529-982F-4D53-B202-A9B186D2129E}</SetupID>
          <SignatureText>Myrta Facetti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2019-11-15T18:17:23Z</xd:SigningTime>
          <xd:SigningCertificate>
            <xd:Cert>
              <xd:CertDigest>
                <DigestMethod Algorithm="http://www.w3.org/2001/04/xmlenc#sha256"/>
                <DigestValue>MwkaRWg+kLjMt2tYlelofQCL5xdzZ9tK0dkboBwsdhE=</DigestValue>
              </xd:CertDigest>
              <xd:IssuerSerial>
                <X509IssuerName>C=PY, O=DOCUMENTA S.A., CN=CA-DOCUMENTA S.A., SERIALNUMBER=RUC 80050172-1</X509IssuerName>
                <X509SerialNumber>2032250421305383385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BAwAACBFTUYAAAEAh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wBAAAGAAAAcQEAABoAAAAcAQAABgAAAFYAAAAVAAAAIQDwAAAAAAAAAAAAAACAPwAAAAAAAAAAAACAPwAAAAAAAAAAAAAAAAAAAAAAAAAAAAAAAAAAAAAAAAAAJQAAAAwAAAAAAACAKAAAAAwAAAABAAAAUgAAAHABAAABAAAA8P///wAAAAAAAAAAAAAAAJABAAAAAAABAAAAAHMAZQBnAG8AZQAgAHUAaQAAAAAAAAAAAAAAAAAAAAAAAAAAAAAAAAAAAAAAAAAAAAAAAAAAAAAAAAAAAAAAAAAAAAAAoJSpXv1/AAAAAAAAAAAAAFASAAAAAAAAQAAAwP1/AAAgQmZd/X8AAM5rpQj9fwAABAAAAAAAAAAgQmZd/X8AAPm9L2XqAAAAAAAAAAAAAAAjxos/hv0AAHVyvwf9fwAASAAAAAAAAAD8Wv8I/X8AABhjHAn9fwAAMF7/CAAAAAABAAAAAAAAAHZ5/wj9fwAAAABmXf1/AAAAAAAAAAAAAAAAAADqAAAAwRRAXP1/AAAAAAAAAAAAAEAUAAAAAAAAAFLcH/kBAABIwC9l6gAAAAAAAAAAAAAAAAAAAAAAAAAAAAAAAAAAAAAAAAAAAAAAqb8vZeoAAACtW6UIZHYACAAAAAAlAAAADAAAAAEAAAAYAAAADAAAAAAAAAASAAAADAAAAAEAAAAeAAAAGAAAABwBAAAGAAAAcgEAABsAAAAlAAAADAAAAAEAAABUAAAAiAAAAB0BAAAGAAAAcAEAABoAAAABAAAAAMCAQe0lgEEdAQAABgAAAAoAAABMAAAAAAAAAAAAAAAAAAAA//////////9gAAAAMQA1AC8AMQAxAC8AMgAwADEAO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kAAAABAAAAmMNXXP1/AAD/////6gAAAEiOY1z9fwAAAAAAAAAAAAAAAAAAAAAAAPgtLmXqAAAAACokIfkBAAAAAAAAAAAAAAAAAAAAAAAAA1GKP4b9AAAAAAAAAAAAABEAAAD5AQAAIAvfIfkBAAAAUtwf+QEAAFAvLmUAAAAAAAAAAAAAAAAHAAAAAAAAAPC6GyL5AQAAjC4uZeoAAADJLi5l6gAAAMEUQFz9fwAAEQAAAAAAAAD2S0NcAAAAAIBW9K8LKgAA0IwpIfkBAACMLi5l6gAAAAcAAAD9fwAAAAAAAAAAAAAAAAAAAAAAAAAAAAAAAAAAAg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D//wEAAACYw1dc/X8AADBVxSwBAgAASI5jXP1/AAAAAAAAAAAAAAAAAAAAAAAAAHjcH/kBAAD6oEcRKJnVAQAAAAAAAAAAAAAAAAAAAAADbYo/hv0AADgRLAj9fwAAMF1GCP1/AADg////AAAAAABS3B/5AQAAaBsuZQAAAAAAAAAAAAAAAAYAAAAAAAAAIAAAAAAAAACMGi5l6gAAAMkaLmXqAAAAwRRAXP1/AACIMywI/X8AABBhRggAAAAAMF1GCP1/AAAwXUYI/X8AAIwaLmXqAAAABgAAAPkBAAAAAAAAAAAAAAAAAAAAAAAAAAAAAAAAAABwb9wfZHYACAAAAAAlAAAADAAAAAMAAAAYAAAADAAAAAAAAAASAAAADAAAAAEAAAAWAAAADAAAAAgAAABUAAAAVAAAAA8AAABHAAAAIwAAAGoAAAABAAAAAMCAQe0lgEEPAAAAawAAAAEAAABMAAAABAAAAA4AAABHAAAAJQAAAGsAAABQAAAAWAAAABUAAAAWAAAADAAAAAAAAAAlAAAADAAAAAIAAAAnAAAAGAAAAAQAAAAAAAAA////AAAAAAAlAAAADAAAAAQAAABMAAAAZAAAADMAAAAnAAAAcQEAAGoAAAAzAAAAJwAAAD8BAABEAAAAIQDwAAAAAAAAAAAAAACAPwAAAAAAAAAAAACAPwAAAAAAAAAAAAAAAAAAAAAAAAAAAAAAAAAAAAAAAAAAJQAAAAwAAAAAAACAKAAAAAwAAAAEAAAAJwAAABgAAAAEAAAAAAAAAP///wAAAAAAJQAAAAwAAAAEAAAATAAAAGQAAAAzAAAAJwAAAHEBAABlAAAAMwAAACcAAAA/AQAAPwAAACEA8AAAAAAAAAAAAAAAgD8AAAAAAAAAAAAAgD8AAAAAAAAAAAAAAAAAAAAAAAAAAAAAAAAAAAAAAAAAACUAAAAMAAAAAAAAgCgAAAAMAAAABAAAACcAAAAYAAAABAAAAAAAAAD///8AAAAAACUAAAAMAAAABAAAAEwAAABkAAAAMwAAAEYAAAC/AAAAZQAAADMAAABGAAAAjQAAACAAAAAhAPAAAAAAAAAAAAAAAIA/AAAAAAAAAAAAAIA/AAAAAAAAAAAAAAAAAAAAAAAAAAAAAAAAAAAAAAAAAAAlAAAADAAAAAAAAIAoAAAADAAAAAQAAABSAAAAcAEAAAQAAADo////AAAAAAAAAAAAAAAAkAEAAAAAAAEAAAAAcwBlAGcAbwBlACAAdQBpAAAAAAAAAAAAAAAAAAAAAAAAAAAAAAAAAAAAAAAAAAAAAAAAAAAAAAAAAAAAAAAAAAAAAAAAAAAAAAAAAJjDV1z9fwAAACDVJPkBAABIjmNc/X8AAAAAAAAAAAAAAAAAAAAAAAAIAAAAAAEAAODkeyb5AQAAAAAAAAAAAAAAAAAAAAAAAPNiij+G/QAAgBouZQAAAAAAAAAAAAAAAOj///8AAAAAAFLcH/kBAAAYHC5lAAAAAAAAAAAAAAAACQAAAAAAAAAgAAAAAAAAADwbLmXqAAAAeRsuZeoAAADBFEBc/X8AAAAAwD8AAMA/6LxICAAAAAAAAMA/6gAAAPGUuwf9fwAAPBsuZeoAAAAJAAAA+QEAAAAAAAAAAAAAAAAAAAAAAAAAAAAAAAAAABBv3B9kdgAIAAAAACUAAAAMAAAABAAAABgAAAAMAAAAAAAAABIAAAAMAAAAAQAAAB4AAAAYAAAAMwAAAEYAAADAAAAAZgAAACUAAAAMAAAABAAAAFQAAACcAAAANAAAAEYAAAC+AAAAZQAAAAEAAAAAwIBB7SWAQTQAAABGAAAADQAAAEwAAAAAAAAAAAAAAAAAAAD//////////2gAAABNAHkAcgB0AGEAIABGAGEAYwBlAHQAdABpAAAAFgAAAAwAAAAIAAAACAAAAAwAAAAHAAAADAAAAAwAAAALAAAADQAAAAgAAAAI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OAAAAcgAAAHEBAACGAAAADgAAAHIAAABkAQAAFQAAACEA8AAAAAAAAAAAAAAAgD8AAAAAAAAAAAAAgD8AAAAAAAAAAAAAAAAAAAAAAAAAAAAAAAAAAAAAAAAAACUAAAAMAAAAAAAAgCgAAAAMAAAABQAAACUAAAAMAAAAAQAAABgAAAAMAAAAAAAAABIAAAAMAAAAAQAAAB4AAAAYAAAADgAAAHIAAAByAQAAhwAAACUAAAAMAAAAAQAAAFQAAACgAAAADwAAAHIAAABsAAAAhgAAAAEAAAAAwIBB7SWAQQ8AAAByAAAADgAAAEwAAAAAAAAAAAAAAAAAAAD//////////2gAAABNAHkAcgB0AGEAIABGAGEAYwBlAHQAdABpACAADgAAAAgAAAAGAAAABQAAAAgAAAAEAAAACAAAAAgAAAAHAAAACAAAAAUAAAAFAAAABAAAAAQAAABLAAAAQAAAADAAAAAFAAAAIAAAAAEAAAABAAAAEAAAAAAAAAAAAAAAgAEAAMAAAAAAAAAAAAAAAIABAADAAAAAJQAAAAwAAAACAAAAJwAAABgAAAAFAAAAAAAAAP///wAAAAAAJQAAAAwAAAAFAAAATAAAAGQAAAAOAAAAjAAAAHEBAACgAAAADgAAAIwAAABkAQAAFQAAACEA8AAAAAAAAAAAAAAAgD8AAAAAAAAAAAAAgD8AAAAAAAAAAAAAAAAAAAAAAAAAAAAAAAAAAAAAAAAAACUAAAAMAAAAAAAAgCgAAAAMAAAABQAAACUAAAAMAAAAAQAAABgAAAAMAAAAAAAAABIAAAAMAAAAAQAAAB4AAAAYAAAADgAAAIwAAAByAQAAoQAAACUAAAAMAAAAAQAAAFQAAAB8AAAADwAAAIwAAABPAAAAoAAAAAEAAAAAwIBB7SWAQQ8AAACMAAAACAAAAEwAAAAAAAAAAAAAAAAAAAD//////////1wAAABDAG8AbgB0AGEAZABvAHIACgAAAAkAAAAJAAAABQAAAAgAAAAJAAAACQAAAAYAAABLAAAAQAAAADAAAAAFAAAAIAAAAAEAAAABAAAAEAAAAAAAAAAAAAAAgAEAAMAAAAAAAAAAAAAAAIABAADAAAAAJQAAAAwAAAACAAAAJwAAABgAAAAFAAAAAAAAAP///wAAAAAAJQAAAAwAAAAFAAAATAAAAGQAAAAOAAAApgAAAEQBAAC6AAAADgAAAKYAAAA3AQAAFQAAACEA8AAAAAAAAAAAAAAAgD8AAAAAAAAAAAAAgD8AAAAAAAAAAAAAAAAAAAAAAAAAAAAAAAAAAAAAAAAAACUAAAAMAAAAAAAAgCgAAAAMAAAABQAAACUAAAAMAAAAAQAAABgAAAAMAAAAAAAAABIAAAAMAAAAAQAAABYAAAAMAAAAAAAAAFQAAAA4AQAADwAAAKYAAABDAQAAugAAAAEAAAAAwIBB7SWAQQ8AAACmAAAAJwAAAEwAAAAEAAAADgAAAKYAAABFAQAAuwAAAJwAAABGAGkAcgBtAGEAZABvACAAcABvAHIAOgAgAE0AWQBSAFQAQQAgAEIARQBBAFQAUgBJAFoAIABGAEEAQwBFAFQAVABJACAAUABBAE4ARQAAAAgAAAAEAAAABgAAAA4AAAAIAAAACQAAAAkAAAAEAAAACQAAAAkAAAAGAAAAAwAAAAQAAAAOAAAACQAAAAoAAAAIAAAACgAAAAQAAAAJAAAACAAAAAoAAAAIAAAACgAAAAQAAAAJAAAABAAAAAgAAAAKAAAACgAAAAgAAAAIAAAACAAAAAQAAAAEAAAACQAAAAoAAAAMAAAACAAAABYAAAAMAAAAAAAAACUAAAAMAAAAAgAAAA4AAAAUAAAAAAAAABAAAAAUAAAA</Object>
  <Object Id="idInvalidSigLnImg">AQAAAGwAAAAAAAAAAAAAAH8BAAC/AAAAAAAAAAAAAAAkGAAABAwAACBFTUYAAAEAg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A4AAAAFAAAAJQAAABwAAAAOAAAABQAAABgAAAAYAAAAIQDwAAAAAAAAAAAAAACAPwAAAAAAAAAAAACAPwAAAAAAAAAAAAAAAAAAAAAAAAAAAAAAAAAAAAAAAAAAJQAAAAwAAAAAAACAKAAAAAwAAAABAAAAFQAAAAwAAAADAAAAcgAAADAIAAAQAAAABgAAACMAAAAZAAAAEA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DQAAAAGAAAAoAAAABoAAAA0AAAABgAAAG0AAAAVAAAAIQDwAAAAAAAAAAAAAACAPwAAAAAAAAAAAACAPwAAAAAAAAAAAAAAAAAAAAAAAAAAAAAAAAAAAAAAAAAAJQAAAAwAAAAAAACAKAAAAAwAAAABAAAAUgAAAHABAAABAAAA8P///wAAAAAAAAAAAAAAAJABAAAAAAABAAAAAHMAZQBnAG8AZQAgAHUAaQAAAAAAAAAAAAAAAAAAAAAAAAAAAAAAAAAAAAAAAAAAAAAAAAAAAAAAAAAAAAAAAAAAAAAAoJSpXv1/AAAAAAAAAAAAAFASAAAAAAAAQAAAwP1/AAAgQmZd/X8AAM5rpQj9fwAABAAAAAAAAAAgQmZd/X8AAPm9L2XqAAAAAAAAAAAAAAAjxos/hv0AAHVyvwf9fwAASAAAAAAAAAD8Wv8I/X8AABhjHAn9fwAAMF7/CAAAAAABAAAAAAAAAHZ5/wj9fwAAAABmXf1/AAAAAAAAAAAAAAAAAADqAAAAwRRAXP1/AAAAAAAAAAAAAEAUAAAAAAAAAFLcH/kBAABIwC9l6gAAAAAAAAAAAAAAAAAAAAAAAAAAAAAAAAAAAAAAAAAAAAAAqb8vZeoAAACtW6UIZHYACAAAAAAlAAAADAAAAAEAAAAYAAAADAAAAP8AAAASAAAADAAAAAEAAAAeAAAAGAAAADQAAAAGAAAAoQAAABsAAAAlAAAADAAAAAEAAABUAAAAqAAAADUAAAAGAAAAnwAAABoAAAABAAAAAMCAQe0lgEE1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CQAAAAEAAACYw1dc/X8AAP/////qAAAASI5jXP1/AAAAAAAAAAAAAAAAAAAAAAAA+C0uZeoAAAAAKiQh+QEAAAAAAAAAAAAAAAAAAAAAAAADUYo/hv0AAAAAAAAAAAAAEQAAAPkBAAAgC98h+QEAAABS3B/5AQAAUC8uZQAAAAAAAAAAAAAAAAcAAAAAAAAA8LobIvkBAACMLi5l6gAAAMkuLmXqAAAAwRRAXP1/AAARAAAAAAAAAPZLQ1wAAAAAgFb0rwsqAADQjCkh+QEAAIwuLmXqAAAABwAAAP1/AAAAAAAAAAAAAAAAAAAAAAAAAAAAAAAAAAAC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P//AQAAAJjDV1z9fwAAMFXFLAECAABIjmNc/X8AAAAAAAAAAAAAAAAAAAAAAAAAeNwf+QEAAPqgRxEomdUBAAAAAAAAAAAAAAAAAAAAAANtij+G/QAAOBEsCP1/AAAwXUYI/X8AAOD///8AAAAAAFLcH/kBAABoGy5lAAAAAAAAAAAAAAAABgAAAAAAAAAgAAAAAAAAAIwaLmXqAAAAyRouZeoAAADBFEBc/X8AAIgzLAj9fwAAEGFGCAAAAAAwXUYI/X8AADBdRgj9fwAAjBouZeoAAAAGAAAA+QEAAAAAAAAAAAAAAAAAAAAAAAAAAAAAAAAAAHBv3B9kdgAIAAAAACUAAAAMAAAAAwAAABgAAAAMAAAAAAAAABIAAAAMAAAAAQAAABYAAAAMAAAACAAAAFQAAABUAAAADwAAAEcAAAAjAAAAagAAAAEAAAAAwIBB7SWAQQ8AAABrAAAAAQAAAEwAAAAEAAAADgAAAEcAAAAlAAAAawAAAFAAAABYAAA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RgAAAL8AAABlAAAAMwAAAEYAAACNAAAAIAAAACEA8AAAAAAAAAAAAAAAgD8AAAAAAAAAAAAAgD8AAAAAAAAAAAAAAAAAAAAAAAAAAAAAAAAAAAAAAAAAACUAAAAMAAAAAAAAgCgAAAAMAAAABAAAAFIAAABwAQAABAAAAOj///8AAAAAAAAAAAAAAACQAQAAAAAAAQAAAABzAGUAZwBvAGUAIAB1AGkAAAAAAAAAAAAAAAAAAAAAAAAAAAAAAAAAAAAAAAAAAAAAAAAAAAAAAAAAAAAAAAAAAAAAAAAAAAAAAAAAmMNXXP1/AAAAINUk+QEAAEiOY1z9fwAAAAAAAAAAAAAAAAAAAAAAAAgAAAAAAQAA4OR7JvkBAAAAAAAAAAAAAAAAAAAAAAAA82KKP4b9AACAGi5lAAAAAAAAAAAAAAAA6P///wAAAAAAUtwf+QEAABgcLmUAAAAAAAAAAAAAAAAJAAAAAAAAACAAAAAAAAAAPBsuZeoAAAB5Gy5l6gAAAMEUQFz9fwAAAADAPwAAwD/ovEgIAAAAAAAAwD/qAAAA8ZS7B/1/AAA8Gy5l6gAAAAkAAAD5AQAAAAAAAAAAAAAAAAAAAAAAAAAAAAAAAAAAEG/cH2R2AAgAAAAAJQAAAAwAAAAEAAAAGAAAAAwAAAAAAAAAEgAAAAwAAAABAAAAHgAAABgAAAAzAAAARgAAAMAAAABmAAAAJQAAAAwAAAAEAAAAVAAAAJwAAAA0AAAARgAAAL4AAABlAAAAAQAAAADAgEHtJYBBNAAAAEYAAAANAAAATAAAAAAAAAAAAAAAAAAAAP//////////aAAAAE0AeQByAHQAYQAgAEYAYQBjAGUAdAB0AGkAAAAWAAAADAAAAAgAAAAIAAAADAAAAAcAAAAMAAAADAAAAAsAAAANAAAACAAAAAgAAAAG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A4AAAByAAAAcQEAAIYAAAAOAAAAcgAAAGQBAAAVAAAAIQDwAAAAAAAAAAAAAACAPwAAAAAAAAAAAACAPwAAAAAAAAAAAAAAAAAAAAAAAAAAAAAAAAAAAAAAAAAAJQAAAAwAAAAAAACAKAAAAAwAAAAFAAAAJQAAAAwAAAABAAAAGAAAAAwAAAAAAAAAEgAAAAwAAAABAAAAHgAAABgAAAAOAAAAcgAAAHIBAACHAAAAJQAAAAwAAAABAAAAVAAAAKAAAAAPAAAAcgAAAGwAAACGAAAAAQAAAADAgEHtJYBBDwAAAHIAAAAOAAAATAAAAAAAAAAAAAAAAAAAAP//////////aAAAAE0AeQByAHQAYQAgAEYAYQBjAGUAdAB0AGkAIAAOAAAACAAAAAYAAAAFAAAACAAAAAQAAAAIAAAACAAAAAcAAAAIAAAABQAAAAUAAAAEAAAABAAAAEsAAABAAAAAMAAAAAUAAAAgAAAAAQAAAAEAAAAQAAAAAAAAAAAAAACAAQAAwAAAAAAAAAAAAAAAgAEAAMAAAAAlAAAADAAAAAIAAAAnAAAAGAAAAAUAAAAAAAAA////AAAAAAAlAAAADAAAAAUAAABMAAAAZAAAAA4AAACMAAAAcQEAAKAAAAAOAAAAjAAAAGQBAAAVAAAAIQDwAAAAAAAAAAAAAACAPwAAAAAAAAAAAACAPwAAAAAAAAAAAAAAAAAAAAAAAAAAAAAAAAAAAAAAAAAAJQAAAAwAAAAAAACAKAAAAAwAAAAFAAAAJQAAAAwAAAABAAAAGAAAAAwAAAAAAAAAEgAAAAwAAAABAAAAHgAAABgAAAAOAAAAjAAAAHIBAAChAAAAJQAAAAwAAAABAAAAVAAAAHwAAAAPAAAAjAAAAE8AAACgAAAAAQAAAADAgEHtJYBBDwAAAIwAAAAIAAAATAAAAAAAAAAAAAAAAAAAAP//////////XAAAAEMAbwBuAHQAYQBkAG8AcgAKAAAACQAAAAkAAAAFAAAACAAAAAkAAAAJAAAABgAAAEsAAABAAAAAMAAAAAUAAAAgAAAAAQAAAAEAAAAQAAAAAAAAAAAAAACAAQAAwAAAAAAAAAAAAAAAgAEAAMAAAAAlAAAADAAAAAIAAAAnAAAAGAAAAAUAAAAAAAAA////AAAAAAAlAAAADAAAAAUAAABMAAAAZAAAAA4AAACmAAAARAEAALoAAAAOAAAApgAAADcBAAAVAAAAIQDwAAAAAAAAAAAAAACAPwAAAAAAAAAAAACAPwAAAAAAAAAAAAAAAAAAAAAAAAAAAAAAAAAAAAAAAAAAJQAAAAwAAAAAAACAKAAAAAwAAAAFAAAAJQAAAAwAAAABAAAAGAAAAAwAAAAAAAAAEgAAAAwAAAABAAAAFgAAAAwAAAAAAAAAVAAAADgBAAAPAAAApgAAAEMBAAC6AAAAAQAAAADAgEHtJYBBDwAAAKYAAAAnAAAATAAAAAQAAAAOAAAApgAAAEUBAAC7AAAAnAAAAEYAaQByAG0AYQBkAG8AIABwAG8AcgA6ACAATQBZAFIAVABBACAAQgBFAEEAVABSAEkAWgAgAEYAQQBDAEUAVABUAEkAIABQAEEATgBFAGEACAAAAAQAAAAGAAAADgAAAAgAAAAJAAAACQAAAAQAAAAJAAAACQAAAAYAAAADAAAABAAAAA4AAAAJAAAACgAAAAgAAAAKAAAABAAAAAkAAAAIAAAACgAAAAgAAAAKAAAABAAAAAkAAAAEAAAACAAAAAoAAAAKAAAACAAAAAgAAAAIAAAABAAAAAQAAAAJAAAACgAAAAwAAAAI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6b+N+XnUN49zjhuuo4YR/Pk1CjDVxOF/y+HEG/+YJKg=</DigestValue>
    </Reference>
    <Reference Type="http://www.w3.org/2000/09/xmldsig#Object" URI="#idOfficeObject">
      <DigestMethod Algorithm="http://www.w3.org/2001/04/xmlenc#sha256"/>
      <DigestValue>gkipJa9hgiNHWgcIw0pdXwY9qVze/NbD3rnmg8MM4mU=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routvq27dcSqKVBvOljJQXcUPxZH6KH+gZEfMCsuAVA=</DigestValue>
    </Reference>
    <Reference Type="http://www.w3.org/2000/09/xmldsig#Object" URI="#idValidSigLnImg">
      <DigestMethod Algorithm="http://www.w3.org/2001/04/xmlenc#sha256"/>
      <DigestValue>2AOOrIhhuSEobgayqeCqO4fi5YlMSI3rvcGVFe6IXcM=</DigestValue>
    </Reference>
    <Reference Type="http://www.w3.org/2000/09/xmldsig#Object" URI="#idInvalidSigLnImg">
      <DigestMethod Algorithm="http://www.w3.org/2001/04/xmlenc#sha256"/>
      <DigestValue>aUTqZc0kwbScfwvqz7/rdBu/k9+iXf300RRfNzoj9pw=</DigestValue>
    </Reference>
  </SignedInfo>
  <SignatureValue>FZvj+DaOE/VSdg5xwjDVxdZyCwR5EvWW2yHyBbf6RSCVupSNMSSt5xlfWw5sn1KNLnH7fUaa6qrp
Lk/9feno7uXbRmK3K77XZdzwFVmVR18Nt4WRBrLhHyOvcSH7zZ4oAX1T+X077syN2lgqrNdfMwMb
V/z+ubF0fnrZCXyNFkd0MV6JnYmn0gxyMeAf6nJvyXsLzReD25dqVja3uEgbe8jr2nIikBcaTuNM
+WvQ5VAAOUYYmJOFUOIkw8LscW96GbeW58spWwuVxiZjXwTwkrApIXr4HTGVVftKPPulrAVg+om0
IOPh3bAEs5gIW1VsJdClijZOOUpgKN/bRzwD2A==</SignatureValue>
  <KeyInfo>
    <X509Data>
      <X509Certificate>MIIH8zCCBdugAwIBAgIIC0x8xydxzY0wDQYJKoZIhvcNAQELBQAwWzEXMBUGA1UEBRMOUlVDIDgwMDUwMTcyLTExGjAYBgNVBAMTEUNBLURPQ1VNRU5UQSBTLkEuMRcwFQYDVQQKEw5ET0NVTUVOVEEgUy5BLjELMAkGA1UEBhMCUFkwHhcNMTkwMTE1MTcyMzE3WhcNMjEwMTE0MTczMzE3WjCBkzELMAkGA1UEBhMCUFkxFTATBgNVBAQMDFBBU0NVQUwgT1JCRTESMBAGA1UEBRMJQ0k4MzA0MjA1MQ8wDQYDVQQqDAZSQU1JUk8xFzAVBgNVBAoMDlBFUlNPTkEgRklTSUNBMREwDwYDVQQLDAhGSVJNQSBGMjEcMBoGA1UEAwwTUkFNSVJPIFBBU0NVQUwgT1JCRTCCASIwDQYJKoZIhvcNAQEBBQADggEPADCCAQoCggEBAKb23znTDlCDxDRl2EEipzYshtFuw4fDRWRrQIQRousWfNTXWJ2x8PjpQKG1WFiXa+tgS341HO/wc6E7upAKfa5tH45H+jdEGJHmbQ4oCFls+RQ0Vk8aIl6N3x26ugoOs6wbiUsy+XkaLGvP4HG+hqqBMiBAYcvUvGy8DaDALabQ5Gu2q6gLQnm422BHewzLJ1CKr1tUJhRm1v2gJwTAPMC3rbhMOjDMLypZJ+S80js2riQd/IUuvA+19X+71t5131iaATuIrt3xIvX9vmUyBqR3+wpm1I9mC/5pCf2B+WP7/joN/4QfnM1IHfdPlClw0FdIPHJ1K7vRYORMUVM4hwUCAwEAAaOCA4AwggN8MAwGA1UdEwEB/wQCMAAwDgYDVR0PAQH/BAQDAgXgMCoGA1UdJQEB/wQgMB4GCCsGAQUFBwMBBggrBgEFBQcDAgYIKwYBBQUHAwQwHQYDVR0OBBYEFPXqP2OuG5VXwuwV6exE4L1DtJB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nJhbWlyby5wYXNjdWFsQHRpZ28ubmV0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HdRa7c2xyP9ByWpZ1Q5gVieZdPcSG6YjE0zdkepwqDQv53UDJ1Ut8lhmddfMrVfONvdoEJsTMbjLXM6/Xf76TCbPlSjAOLYnxRvPyyvah/HX1qPv5b9hhGxlnio/l/tweUxDhhcmmxLvlIxc6bsrs/pMj6ICi4r38sZ9+nTT0A9ZTTAaaMQR7zEkzlYMRRxa8w3ukhaKfAKn4fIZYSVxzMGyENxMh9uw8N+4kLdvEa5HJTfMMw6i5w1XiKBIDtbBeOSKkBvB/H4OTYAPMr6R9axeue0PGtjGJ67IvRjSC02ZT7g+vVejXqsg/DQjPXH3ITfkq3IL+Czd+JhC/qH4wFTVgvr2XWEgaWPDLB+bC/dKI96YTqwfKv8vaaaIyfXOUpKpU6zBYR49wF+w9A5jWr+SMUz0xRRBmHWXeJ8Kcw46PJgUtpaFA9bcuyLEeQITJYezyEHzmgfGKmko0VHCwBRUrQlF4Ne7HpjMxSTabVYzHyr+iZ5VirowQXPLpfHp9xA5JP5MJjmSke6Y0XZiyIfi902gQodC4Cxxd9NXLlsgLfn0SIXTGjRyaE5w0CDhswLwqMfTZU3AihI0DM5zze7ABgHoQl2/iRKFlvzqhrT5UNrjD9RCHvPwsPpKEjrH8sX/QD5m707kDs4EHLH7XBdl83HVpL3S8Dv7tSHv9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hbO453wJvbjcc3eCQX3n6flzIklJSFVUoNY3a0VjxOU=</DigestValue>
      </Reference>
      <Reference URI="/xl/calcChain.xml?ContentType=application/vnd.openxmlformats-officedocument.spreadsheetml.calcChain+xml">
        <DigestMethod Algorithm="http://www.w3.org/2001/04/xmlenc#sha256"/>
        <DigestValue>JSncSMkUSI8CHvPiWnHbMiH6jjrMpGey4xIOzE0gnAI=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Relo4gRPJThCcfooWyJIdl8UIAx6D1CYdJOGstIwjLU=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LvP4jy00hA9C1wfuaNcwXzGRWg0KnSKjrGNETxK9nuU=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h1UNX4bbtNrjs6oEpepZVubvN3rC3L32fIjfhpWMYRA=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YtfNOtqKu84vw6nOwBfSzOz+EZGic+sOs8GExE3x5KU=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ohglASQdd9NGifDbM1XXc5Y3a1fX0hd5i03zSjZNAiU=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4d6FU4agK+Mo9luXb/O4n56n7EqVuz5mb4sNhl6jiMw=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HMvkhkbfmgi/eJQPUbkNzzRYVe3pTxSO48FpwNzgMTM=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wFZdwR0CRSreSb9ujjFHRFDnQqO3B6msDR1rZRWJ3mM=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qh6EY35c7aXkNC2Tr45ris60IDeqsIkBlZeGcsGhfZE=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3hNmAWSc6M3AjQz6fgfsFG2ORMjeJ9f8dW0Gf+/oBaY=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dL+T/sIfRRx/HqO8E+Iunjkxv0vm024KadBjYDZx940=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1oZtQYxI+02beSPAf9h0R2O/ruIyYsZyQrwNdTn651w=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8STBfddtjMI1gSxmeN1V8oO1nCMR9uZ3Uk+LLlZaXz4=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Ti10N//eZzHN3tCRwqmJ+HdtIOYrVSg7gJET1L9kCeM=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v/VATlHD2I12gd56qfAKvXa2x0KahESJ7CWF2OwXXBQ=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5hW1no78TZGgNmE80yZ0zCYsk+oW0an21dtRWnPDT+0=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bIPAKol66+Q2IuE1x8UMDZdj2suP2RzX3br4pY5+eEU=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ZxtiDmj9WCj/igRP3MuXACm9VCtJupb/n/Bj1jxmTYc=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Iq3Lnkvw+ILUI8qFdlwgVGNHMfH9vNMKeB2IUJMx9Ho=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E4gYWHY6B5J8ok4wodEGbQbIf7B5W8yApEMD3ByKTow=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uq9ug0NTC8xY1/m+PibP2ijN50izjIdJz5TfAaklyic=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PTpllXngKO2WzUmod+u6p0prtrFy8yYPtGJ16Tb/Odc=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0COf0vTdbs71UY11Ti0cewb0sfN35xNRtCuF+HEJtJ4=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9jutsCZvhjjliUzUY3m0y0sQWSZ+lKo1oUk2TpIxDxk=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KJ5CqGSXHzOGThxRjxdxOMUiXLm8/fjD+dwcVR1jtRQ=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vwCz1OY7rV7RbRR8nnng0WXpYrxGMdO+WgT7Y7ODtN8=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1dEKgKwd9eBTeV9hsEErpUidyOsIYJDFwMnjnkQHC4o=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VzJxnx4kgiphcmRY+CfuelEC5d2okS96aCNFmskXpQk=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1ne5mRTkJnE/ilCPfeZrSJizszI5Yb3uGg/Nc77mjQA=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FoUxAYt9XX6qdYwXMps3MyM39yeB7jO/baFE2suZHYI=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yaJOgsrvh866PtDA0NdGk1BF4MEsuj6yNiBCz13QDLo=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akffxmk/sFYd/3uDoFx1ZdJru0Vj338fb02/FzfgNao=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XcyMRgs05/+1DPsV8to50pzGgYttIQ+/cyzctm7byJw=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sTdxuOsSdnUwHu5YyMkkJrq3xqtUFT5fs7cPkSvcw9U=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laGBTGnOrUAyfA3jhq32xZJH4h31vLP55zTyuArD4OY=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d5JFFUfrxhsALPnIJBLcgte+SW39D750quacL9Ec7yI=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QgHTKfqTXog8N/6FmA1GiY+DFYp1FSFWW5PdH6ntNTg=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35IzX5JgYUEAHc+arwMnAWVmjCTLlPMyJt/ED2vvylY=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yy3f/lg+8E+jkLL2yWwbCM+Zp55pmT7A5Yx6ykSRhuk=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u38dfQlQQs6VvhrmIr5qaDllTVKLKFVIhsoIHpi3nxY=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oNXROciVo6NQy16HEcmJtl+S41sQRiaZgGOfDaO32Wk=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vNoiMeq1iqEMv3CJLcbhA9BkNat+zn140vrh1JJXTIk=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M/h2PHP912qwio06HZGXew0UL48DcWqtomeKHquZtzo=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9iRcm2+H3ce0qrEVF8/gj8gxtdo1pzwLzp/eXbbKVNE=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RICxL6krvy/KHvDJlGtJFYAUFlcDUJcpzv/w7ferqmM=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vs7Bz2veXOwNUXH+xGapjUZoIfVwkXjZP2/uQrSqalg=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QWOnb8EKMTKVNlfs1lKwvleCKmZaxoNJgvyyU5GzW9U=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VQBSkHQ2EeQM4jvfdOwwouAsVF7FVo07gYr6cctLDxc=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djiUEQ6cEc1pHf7T5c7FJkc07kEa5dut9gDwQxnzaWo=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CuBejKcylLDHXppVaMlNjuOMi2KWUQaZn9YRUzOa0Og=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yAEg3N6+QDHgENPDKq7tKTYGKO+q3qJzZX9UaFfPgto=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A0sTAHBTPPREcxEjMG/cnhdLBPwIZfT+JT4wGFgrOm8=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R+f6EYLikTCPe332cik2sx884/J9Fbq9dK42seGZ/a0=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767KL4+QYA9p0Z+qu5CRw71z6mIG8d3T/MQW4rM8a4k=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BXD4tR6XvTkDGRT1PIDyeSoNQjEXNNYPaXH3kBqHDGY=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iKnLCw3QBqguLR59tBVD0/RJjETFoyhBnzZWOImhzVc=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nIBfrgaoo4Op6Y9ZZtreaFGp0Hy68cIjd3rMU2J2aB8=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0U+f9ilAuVDpYbXjsXwwXKXCZD8ByuL1JLgrc84t0Ho=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FpNnXlzmM7iH1o/LuhLFriWJeZMh7JITd53rxcLCq90=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k2UscvinJCCaDWoFDAWEnA48r2/x81byuaPPWyFtzl0=</DigestValue>
      </Reference>
      <Reference URI="/xl/media/image1.emf?ContentType=image/x-emf">
        <DigestMethod Algorithm="http://www.w3.org/2001/04/xmlenc#sha256"/>
        <DigestValue>FBbfzHH+XyNp2TVEsiuNl9fabB7tsPZJYeHtizca2WY=</DigestValue>
      </Reference>
      <Reference URI="/xl/media/image2.emf?ContentType=image/x-emf">
        <DigestMethod Algorithm="http://www.w3.org/2001/04/xmlenc#sha256"/>
        <DigestValue>aHZ6c5BN7a/qb5mTYsCOblrKXu/ZeEwsE432L4phYgM=</DigestValue>
      </Reference>
      <Reference URI="/xl/media/image3.emf?ContentType=image/x-emf">
        <DigestMethod Algorithm="http://www.w3.org/2001/04/xmlenc#sha256"/>
        <DigestValue>NSCmU+kjcOfhzx6MI5TFBCCpqeRwwTbOCGZWz9I74QU=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nCT0pu0qXSYPstmvIVKjHEXOmlUSmV8RryiDWLyzZNQ=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nCT0pu0qXSYPstmvIVKjHEXOmlUSmV8RryiDWLyzZNQ=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zrg3L49t864NEMivBJQUdlYHlU7K2IUu6fHBBD5qXxE=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L5Iccc4YtyaNsEt+adedq2pRSHu3DzjWOj/DkyYnHCE=</DigestValue>
      </Reference>
      <Reference URI="/xl/sharedStrings.xml?ContentType=application/vnd.openxmlformats-officedocument.spreadsheetml.sharedStrings+xml">
        <DigestMethod Algorithm="http://www.w3.org/2001/04/xmlenc#sha256"/>
        <DigestValue>57N9WBA1HWrwzil0uqTgDlt8AJTi4YiqA8YEfNh2FeM=</DigestValue>
      </Reference>
      <Reference URI="/xl/styles.xml?ContentType=application/vnd.openxmlformats-officedocument.spreadsheetml.styles+xml">
        <DigestMethod Algorithm="http://www.w3.org/2001/04/xmlenc#sha256"/>
        <DigestValue>vyw/ExA/whpVyh1UjNaPm2D5TiTlUE3O9BYxUF4Te2k=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dRrPilbK1rr7+AxJbz58xlcGA/ArCiK4vVutPi/oQmE=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MbWJOg/2Y2YeK8zqtvOSMkSkEyNzwm2SpeFgKC5xzOk=</DigestValue>
      </Reference>
      <Reference URI="/xl/worksheets/sheet10.xml?ContentType=application/vnd.openxmlformats-officedocument.spreadsheetml.worksheet+xml">
        <DigestMethod Algorithm="http://www.w3.org/2001/04/xmlenc#sha256"/>
        <DigestValue>0TQVO3qULyoRNtY7xUeRS5txUSZ0UPwp70H9CgC7kvs=</DigestValue>
      </Reference>
      <Reference URI="/xl/worksheets/sheet11.xml?ContentType=application/vnd.openxmlformats-officedocument.spreadsheetml.worksheet+xml">
        <DigestMethod Algorithm="http://www.w3.org/2001/04/xmlenc#sha256"/>
        <DigestValue>12uHvom1IyLSFKdPNwcgGsQqHvo6aOyP+XePao7rZdM=</DigestValue>
      </Reference>
      <Reference URI="/xl/worksheets/sheet12.xml?ContentType=application/vnd.openxmlformats-officedocument.spreadsheetml.worksheet+xml">
        <DigestMethod Algorithm="http://www.w3.org/2001/04/xmlenc#sha256"/>
        <DigestValue>Mkm+MpG+W0wfQcLfwKvjbey5yXXWT9amQ66qpZzcCDc=</DigestValue>
      </Reference>
      <Reference URI="/xl/worksheets/sheet13.xml?ContentType=application/vnd.openxmlformats-officedocument.spreadsheetml.worksheet+xml">
        <DigestMethod Algorithm="http://www.w3.org/2001/04/xmlenc#sha256"/>
        <DigestValue>BapMcLizxyBwBaaYS92JxyFjFiQVFmsv609QhFsZPyc=</DigestValue>
      </Reference>
      <Reference URI="/xl/worksheets/sheet14.xml?ContentType=application/vnd.openxmlformats-officedocument.spreadsheetml.worksheet+xml">
        <DigestMethod Algorithm="http://www.w3.org/2001/04/xmlenc#sha256"/>
        <DigestValue>NkFCqPjzF6DW9iQywagwdCSazmaHtovvhDjqe4ZG2oM=</DigestValue>
      </Reference>
      <Reference URI="/xl/worksheets/sheet15.xml?ContentType=application/vnd.openxmlformats-officedocument.spreadsheetml.worksheet+xml">
        <DigestMethod Algorithm="http://www.w3.org/2001/04/xmlenc#sha256"/>
        <DigestValue>Y8vgeApCPmMKMjgM2t9IdRmsE3opVMOy9z5YWZPQPJw=</DigestValue>
      </Reference>
      <Reference URI="/xl/worksheets/sheet16.xml?ContentType=application/vnd.openxmlformats-officedocument.spreadsheetml.worksheet+xml">
        <DigestMethod Algorithm="http://www.w3.org/2001/04/xmlenc#sha256"/>
        <DigestValue>j1f6HSHTMZ9I+o6X7GIkWJcX0Zo5Yc6ChNvGUY7tgVU=</DigestValue>
      </Reference>
      <Reference URI="/xl/worksheets/sheet2.xml?ContentType=application/vnd.openxmlformats-officedocument.spreadsheetml.worksheet+xml">
        <DigestMethod Algorithm="http://www.w3.org/2001/04/xmlenc#sha256"/>
        <DigestValue>qc4Knti2iV7bBwOq/xE2X1TpjhNveWi3AMtZagLjOPk=</DigestValue>
      </Reference>
      <Reference URI="/xl/worksheets/sheet3.xml?ContentType=application/vnd.openxmlformats-officedocument.spreadsheetml.worksheet+xml">
        <DigestMethod Algorithm="http://www.w3.org/2001/04/xmlenc#sha256"/>
        <DigestValue>etYO+dQYm8pDWYPQ9KDq6utP+Ptb/jLz+9Z3gy9O3NE=</DigestValue>
      </Reference>
      <Reference URI="/xl/worksheets/sheet4.xml?ContentType=application/vnd.openxmlformats-officedocument.spreadsheetml.worksheet+xml">
        <DigestMethod Algorithm="http://www.w3.org/2001/04/xmlenc#sha256"/>
        <DigestValue>sfbDN+WgiZv41GKMeySA11gU7VLhFlo0JnVV9vMQYFI=</DigestValue>
      </Reference>
      <Reference URI="/xl/worksheets/sheet5.xml?ContentType=application/vnd.openxmlformats-officedocument.spreadsheetml.worksheet+xml">
        <DigestMethod Algorithm="http://www.w3.org/2001/04/xmlenc#sha256"/>
        <DigestValue>JCNlfoWP/mZZMd3irr/t5GUgHXlsxdr6Sl9C25g4pR8=</DigestValue>
      </Reference>
      <Reference URI="/xl/worksheets/sheet6.xml?ContentType=application/vnd.openxmlformats-officedocument.spreadsheetml.worksheet+xml">
        <DigestMethod Algorithm="http://www.w3.org/2001/04/xmlenc#sha256"/>
        <DigestValue>bfeGR2mUiuf1IUjak7Z3enMzxxbtnZG6lChoIqHoUFA=</DigestValue>
      </Reference>
      <Reference URI="/xl/worksheets/sheet7.xml?ContentType=application/vnd.openxmlformats-officedocument.spreadsheetml.worksheet+xml">
        <DigestMethod Algorithm="http://www.w3.org/2001/04/xmlenc#sha256"/>
        <DigestValue>/Gyp3lpy+l7I42rEbOhFi67MGNQM5/8mPkn88EiF7+8=</DigestValue>
      </Reference>
      <Reference URI="/xl/worksheets/sheet8.xml?ContentType=application/vnd.openxmlformats-officedocument.spreadsheetml.worksheet+xml">
        <DigestMethod Algorithm="http://www.w3.org/2001/04/xmlenc#sha256"/>
        <DigestValue>bCLox5gsvPesbx2RCALCow70CUZyNkiSDwgUQzlv8Zk=</DigestValue>
      </Reference>
      <Reference URI="/xl/worksheets/sheet9.xml?ContentType=application/vnd.openxmlformats-officedocument.spreadsheetml.worksheet+xml">
        <DigestMethod Algorithm="http://www.w3.org/2001/04/xmlenc#sha256"/>
        <DigestValue>t4GzUpnRu9DZ6JiFxLPbD14ooKykEUeoNmc5uSLp5BI=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2019-11-15T19:11:24Z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{8506CC31-F46A-4743-B4DE-326E8D61BE4B}</SetupID>
          <SignatureText>Ramiro Pascual</SignatureText>
          <SignatureImage/>
          <SignatureComments/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2019-11-15T19:11:24Z</xd:SigningTime>
          <xd:SigningCertificate>
            <xd:Cert>
              <xd:CertDigest>
                <DigestMethod Algorithm="http://www.w3.org/2001/04/xmlenc#sha256"/>
                <DigestValue>jSC02zb671kIppBY1JmaekDvJBdoROEXecEysmXXERk=</DigestValue>
              </xd:CertDigest>
              <xd:IssuerSerial>
                <X509IssuerName>C=PY, O=DOCUMENTA S.A., CN=CA-DOCUMENTA S.A., SERIALNUMBER=RUC 80050172-1</X509IssuerName>
                <X509SerialNumber>814162827449322893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AkGAAABAwAACBFTUYAAAEAw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wBAAAGAAAAcQEAABoAAAAcAQAABgAAAFYAAAAVAAAAIQDwAAAAAAAAAAAAAACAPwAAAAAAAAAAAACAPwAAAAAAAAAAAAAAAAAAAAAAAAAAAAAAAAAAAAAAAAAAJQAAAAwAAAAAAACAKAAAAAwAAAABAAAAUgAAAHABAAABAAAA8P///wAAAAAAAAAAAAAAAJABAAAAAAABAAAAAHMAZQBnAG8AZQAgAHUAaQAAAAAAAAAAAAAAAAAAAAAAAAAAAAAAAAAAAAAAAAAAAAAAAAAAAAAAAAAAAAAAAAAAAAAAoJTxWvp/AAAAAAAAAAAAAFASAAAAAAAAQAAAwPp/AAAgQiFa+n8AAM5rVyD6fwAABAAAAAAAAAAgQiFa+n8AAKm9G1qDAAAAAAAAAAAAAADdXq5kKFoAAHVyhB76fwAASAAAAAAAAAD8WrEg+n8AABhjziD6fwAAMF6xIAAAAAABAAAAAAAAAHZ5sSD6fwAAAAAhWvp/AAAAAAAAAAAAAAAAAACDAAAAwRTJWPp/AAAAAAAAAAAAAEAUAAAAAAAA0BxGzEQCAAD4vxtagwAAAAAAAAAAAAAAAAAAAAAAAAAAAAAAAAAAAAAAAAAAAAAAWb8bWoMAAACtW1cgZHYACAAAAAAlAAAADAAAAAEAAAAYAAAADAAAAAAAAAASAAAADAAAAAEAAAAeAAAAGAAAABwBAAAGAAAAcgEAABsAAAAlAAAADAAAAAEAAABUAAAAiAAAAB0BAAAGAAAAcAEAABoAAAABAAAAAMCAQe0lgEEdAQAABgAAAAoAAABMAAAAAAAAAAAAAAAAAAAA//////////9gAAAAMQA1AC8AMQAxAC8AMgAwADEAO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kAAAABAAAAqMPgWPp/AACAAAAAgAcAAEiO7Fj6fwAAAAAAAAAAAAAAAAAAAAAAABjhG1qDAAAAVgEAVwEAAAAAAAAAAAAAAAAAAAAAAAAALTyuZChaAAAAAAAAAAAAAA0AAAAAAAAAwHsG1UQCAADQHEbMRAIAAHDiG1oAAAAAAAAAAAAAAAAHAAAAAAAAAACLAtVEAgAArOEbWoMAAADp4RtagwAAAMEUyVj6fwAAAQAAAAAAAAD2S8xYAAAAANFAts0RbAAADQAAAAAAAACs4RtagwAAAAcAAAD6fwAAAAAAAAAAAAAAAAAAAAAAAAAAAAAAAAAAAg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D//wEAAACow+BY+n8AALCRUNVEAgAASI7sWPp/AAAAAAAAAAAAAAAAAAAAAAAAwDxIxUQCAACGj+x0TZXVAQAAAAAAAAAAAAAAAAAAAACdgK9kKFoAADgR8R76fwAAMF0LH/p/AADg////AAAAANAcRsxEAgAAOGYaWgAAAAAAAAAAAAAAAAYAAAAAAAAAIAAAAAAAAABcZRpagwAAAJllGlqDAAAAwRTJWPp/AACIM/Ee+n8AABBhCx8AAAAAMF0LH/p/AAAwXQsf+n8AAFxlGlqDAAAABgAAAEQCAAAAAAAAAAAAAAAAAAAAAAAAAAAAAAAAAACghkrMZHYACAAAAAAlAAAADAAAAAMAAAAYAAAADAAAAAAAAAASAAAADAAAAAEAAAAWAAAADAAAAAgAAABUAAAAVAAAAA8AAABHAAAAIwAAAGoAAAABAAAAAMCAQe0lgEEPAAAAawAAAAEAAABMAAAABAAAAA4AAABHAAAAJQAAAGsAAABQAAAAWAAIDBUAAAAWAAAADAAAAAAAAAAlAAAADAAAAAIAAAAnAAAAGAAAAAQAAAAAAAAA////AAAAAAAlAAAADAAAAAQAAABMAAAAZAAAADMAAAAnAAAAcQEAAGoAAAAzAAAAJwAAAD8BAABEAAAAIQDwAAAAAAAAAAAAAACAPwAAAAAAAAAAAACAPwAAAAAAAAAAAAAAAAAAAAAAAAAAAAAAAAAAAAAAAAAAJQAAAAwAAAAAAACAKAAAAAwAAAAEAAAAJwAAABgAAAAEAAAAAAAAAP///wAAAAAAJQAAAAwAAAAEAAAATAAAAGQAAAAzAAAAJwAAAHEBAABlAAAAMwAAACcAAAA/AQAAPwAAACEA8AAAAAAAAAAAAAAAgD8AAAAAAAAAAAAAgD8AAAAAAAAAAAAAAAAAAAAAAAAAAAAAAAAAAAAAAAAAACUAAAAMAAAAAAAAgCgAAAAMAAAABAAAACcAAAAYAAAABAAAAAAAAAD///8AAAAAACUAAAAMAAAABAAAAEwAAABkAAAAMwAAAEYAAADUAAAAZQAAADMAAABGAAAAogAAACAAAAAhAPAAAAAAAAAAAAAAAIA/AAAAAAAAAAAAAIA/AAAAAAAAAAAAAAAAAAAAAAAAAAAAAAAAAAAAAAAAAAAlAAAADAAAAAAAAIAoAAAADAAAAAQAAABSAAAAcAEAAAQAAADo////AAAAAAAAAAAAAAAAkAEAAAAAAAEAAAAAcwBlAGcAbwBlACAAdQBpAAAAAAAAAAAAAAAAAAAAAAAAAAAAAAAAAAAAAAAAAAAAAAAAAAAAAAAAAAAAAAAAAAAAAAAAAAAAAAAAAKjD4Fj6fwAAYMU11EQCAABIjuxY+n8AAAAAAAAAAAAAAAAAAAAAAAAIAAAAAAIAAOA8MdREAgAAAAAAAAAAAAAAAAAAAAAAAM2Br2QoWgAAUGUaWgAAAAAAAAAAAAAAAOj///8AAAAA0BxGzEQCAADoZhpaAAAAAAAAAAAAAAAACQAAAAAAAAAgAAAAAAAAAAxmGlqDAAAASWYaWoMAAADBFMlY+n8AAAAAwD8AAMA/6LwNHwAAAAAAAMA/gwAAAPGUgB76fwAADGYaWoMAAAAJAAAARAIAAAAAAAAAAAAAAAAAAAAAAAAAAAAAAAAAAECGSsxkdgAIAAAAACUAAAAMAAAABAAAABgAAAAMAAAAAAAAABIAAAAMAAAAAQAAAB4AAAAYAAAAMwAAAEYAAADVAAAAZgAAACUAAAAMAAAABAAAAFQAAACgAAAANAAAAEYAAADTAAAAZQAAAAEAAAAAwIBB7SWAQTQAAABGAAAADgAAAEwAAAAAAAAAAAAAAAAAAAD//////////2gAAABSAGEAbQBpAHIAbwAgAFAAYQBzAGMAdQBhAGwADgAAAAwAAAAVAAAABgAAAAgAAAAOAAAABwAAAA0AAAAMAAAACgAAAAsAAAAOAAAADAAAAA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DgAAAHIAAABxAQAAhgAAAA4AAAByAAAAZAEAABUAAAAhAPAAAAAAAAAAAAAAAIA/AAAAAAAAAAAAAIA/AAAAAAAAAAAAAAAAAAAAAAAAAAAAAAAAAAAAAAAAAAAlAAAADAAAAAAAAIAoAAAADAAAAAUAAAAlAAAADAAAAAEAAAAYAAAADAAAAAAAAAASAAAADAAAAAEAAAAeAAAAGAAAAA4AAAByAAAAcgEAAIcAAAAlAAAADAAAAAEAAABUAAAAwAAAAA8AAAByAAAAoAAAAIYAAAABAAAAAMCAQe0lgEEPAAAAcgAAABMAAABMAAAAAAAAAAAAAAAAAAAA//////////90AAAAUgBhAG0AaQByAG8AIABQAGEAcwBjAHUAYQBsACAATwByAGIAZQAyMQoAAAAIAAAADgAAAAQAAAAGAAAACQAAAAQAAAAJAAAACAAAAAcAAAAHAAAACQAAAAgAAAAEAAAABAAAAAwAAAAGAAAACQAAAAgAAABLAAAAQAAAADAAAAAFAAAAIAAAAAEAAAABAAAAEAAAAAAAAAAAAAAAgAEAAMAAAAAAAAAAAAAAAIABAADAAAAAJQAAAAwAAAACAAAAJwAAABgAAAAFAAAAAAAAAP///wAAAAAAJQAAAAwAAAAFAAAATAAAAGQAAAAOAAAAjAAAAHEBAACgAAAADgAAAIwAAABkAQAAFQAAACEA8AAAAAAAAAAAAAAAgD8AAAAAAAAAAAAAgD8AAAAAAAAAAAAAAAAAAAAAAAAAAAAAAAAAAAAAAAAAACUAAAAMAAAAAAAAgCgAAAAMAAAABQAAACUAAAAMAAAAAQAAABgAAAAMAAAAAAAAABIAAAAMAAAAAQAAAB4AAAAYAAAADgAAAIwAAAByAQAAoQAAACUAAAAMAAAAAQAAAFQAAADAAAAADwAAAIwAAACbAAAAoAAAAAEAAAAAwIBB7SWAQQ8AAACMAAAAEwAAAEwAAAAAAAAAAAAAAAAAAAD//////////3QAAABSAGUAcAByAGUAcwBlAG4AdABhAG4AdABlACAATABlAGcAYQBsAGiJCgAAAAgAAAAJAAAABgAAAAgAAAAHAAAACAAAAAkAAAAFAAAACAAAAAkAAAAFAAAACAAAAAQAAAAIAAAACAAAAAkAAAAIAAAABAAAAEsAAABAAAAAMAAAAAUAAAAgAAAAAQAAAAEAAAAQAAAAAAAAAAAAAACAAQAAwAAAAAAAAAAAAAAAgAEAAMAAAAAlAAAADAAAAAIAAAAnAAAAGAAAAAUAAAAAAAAA////AAAAAAAlAAAADAAAAAUAAABMAAAAZAAAAA4AAACmAAAAGgEAALoAAAAOAAAApgAAAA0BAAAVAAAAIQDwAAAAAAAAAAAAAACAPwAAAAAAAAAAAACAPwAAAAAAAAAAAAAAAAAAAAAAAAAAAAAAAAAAAAAAAAAAJQAAAAwAAAAAAACAKAAAAAwAAAAFAAAAJQAAAAwAAAABAAAAGAAAAAwAAAAAAAAAEgAAAAwAAAABAAAAFgAAAAwAAAAAAAAAVAAAAAwBAAAPAAAApgAAABkBAAC6AAAAAQAAAADAgEHtJYBBDwAAAKYAAAAgAAAATAAAAAQAAAAOAAAApgAAABsBAAC7AAAAjAAAAEYAaQByAG0AYQBkAG8AIABwAG8AcgA6ACAAUgBBAE0ASQBSAE8AIABQAEEAUwBDAFUAQQBMACAATwBSAEIARQAIAAAABAAAAAYAAAAOAAAACAAAAAkAAAAJAAAABAAAAAkAAAAJAAAABgAAAAMAAAAEAAAACgAAAAoAAAAOAAAABAAAAAoAAAAMAAAABAAAAAkAAAAKAAAACQAAAAoAAAALAAAACgAAAAgAAAAEAAAADAAAAAoAAAAJAAAACAAAABYAAAAMAAAAAAAAACUAAAAMAAAAAgAAAA4AAAAUAAAAAAAAABAAAAAUAAAA</Object>
  <Object Id="idInvalidSigLnImg">AQAAAGwAAAAAAAAAAAAAAH8BAAC/AAAAAAAAAAAAAAAkGAAABAwAACBFTUYAAAEAv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A4AAAAFAAAAJQAAABwAAAAOAAAABQAAABgAAAAYAAAAIQDwAAAAAAAAAAAAAACAPwAAAAAAAAAAAACAPwAAAAAAAAAAAAAAAAAAAAAAAAAAAAAAAAAAAAAAAAAAJQAAAAwAAAAAAACAKAAAAAwAAAABAAAAFQAAAAwAAAADAAAAcgAAADAIAAAQAAAABgAAACMAAAAZAAAAEA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DQAAAAGAAAAoAAAABoAAAA0AAAABgAAAG0AAAAVAAAAIQDwAAAAAAAAAAAAAACAPwAAAAAAAAAAAACAPwAAAAAAAAAAAAAAAAAAAAAAAAAAAAAAAAAAAAAAAAAAJQAAAAwAAAAAAACAKAAAAAwAAAABAAAAUgAAAHABAAABAAAA8P///wAAAAAAAAAAAAAAAJABAAAAAAABAAAAAHMAZQBnAG8AZQAgAHUAaQAAAAAAAAAAAAAAAAAAAAAAAAAAAAAAAAAAAAAAAAAAAAAAAAAAAAAAAAAAAAAAAAAAAAAAoJTxWvp/AAAAAAAAAAAAAFASAAAAAAAAQAAAwPp/AAAgQiFa+n8AAM5rVyD6fwAABAAAAAAAAAAgQiFa+n8AAKm9G1qDAAAAAAAAAAAAAADdXq5kKFoAAHVyhB76fwAASAAAAAAAAAD8WrEg+n8AABhjziD6fwAAMF6xIAAAAAABAAAAAAAAAHZ5sSD6fwAAAAAhWvp/AAAAAAAAAAAAAAAAAACDAAAAwRTJWPp/AAAAAAAAAAAAAEAUAAAAAAAA0BxGzEQCAAD4vxtagwAAAAAAAAAAAAAAAAAAAAAAAAAAAAAAAAAAAAAAAAAAAAAAWb8bWoMAAACtW1cgZHYACAAAAAAlAAAADAAAAAEAAAAYAAAADAAAAP8AAAASAAAADAAAAAEAAAAeAAAAGAAAADQAAAAGAAAAoQAAABsAAAAlAAAADAAAAAEAAABUAAAAqAAAADUAAAAGAAAAnwAAABoAAAABAAAAAMCAQe0lgEE1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CQAAAAEAAACow+BY+n8AAIAAAACABwAASI7sWPp/AAAAAAAAAAAAAAAAAAAAAAAAGOEbWoMAAABWAQBXAQAAAAAAAAAAAAAAAAAAAAAAAAAtPK5kKFoAAAAAAAAAAAAADQAAAAAAAADAewbVRAIAANAcRsxEAgAAcOIbWgAAAAAAAAAAAAAAAAcAAAAAAAAAAIsC1UQCAACs4RtagwAAAOnhG1qDAAAAwRTJWPp/AAABAAAAAAAAAPZLzFgAAAAA0UC2zRFsAAANAAAAAAAAAKzhG1qDAAAABwAAAPp/AAAAAAAAAAAAAAAAAAAAAAAAAAAAAAAAAAAC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P//AQAAAKjD4Fj6fwAAsJFQ1UQCAABIjuxY+n8AAAAAAAAAAAAAAAAAAAAAAADAPEjFRAIAAIaP7HRNldUBAAAAAAAAAAAAAAAAAAAAAJ2Ar2QoWgAAOBHxHvp/AAAwXQsf+n8AAOD///8AAAAA0BxGzEQCAAA4ZhpaAAAAAAAAAAAAAAAABgAAAAAAAAAgAAAAAAAAAFxlGlqDAAAAmWUaWoMAAADBFMlY+n8AAIgz8R76fwAAEGELHwAAAAAwXQsf+n8AADBdCx/6fwAAXGUaWoMAAAAGAAAARAIAAAAAAAAAAAAAAAAAAAAAAAAAAAAAAAAAAKCGSsxkdgAIAAAAACUAAAAMAAAAAwAAABgAAAAMAAAAAAAAABIAAAAMAAAAAQAAABYAAAAMAAAACAAAAFQAAABUAAAADwAAAEcAAAAjAAAAagAAAAEAAAAAwIBB7SWAQQ8AAABrAAAAAQAAAEwAAAAEAAAADgAAAEcAAAAlAAAAawAAAFAAAABYAAAAFQAAABYAAAAMAAAAAAAAACUAAAAMAAAAAgAAACcAAAAYAAAABAAAAAAAAAD///8AAAAAACUAAAAMAAAABAAAAEwAAABkAAAAMwAAACcAAABxAQAAagAAADMAAAAnAAAAPwEAAEQAAAAhAPAAAAAAAAAAAAAAAIA/AAAAAAAAAAAAAIA/AAAAAAAAAAAAAAAAAAAAAAAAAAAAAAAAAAAAAAAAAAAlAAAADAAAAAAAAIAoAAAADAAAAAQAAAAnAAAAGAAAAAQAAAAAAAAA////AAAAAAAlAAAADAAAAAQAAABMAAAAZAAAADMAAAAnAAAAcQEAAGUAAAAzAAAAJwAAAD8BAAA/AAAAIQDwAAAAAAAAAAAAAACAPwAAAAAAAAAAAACAPwAAAAAAAAAAAAAAAAAAAAAAAAAAAAAAAAAAAAAAAAAAJQAAAAwAAAAAAACAKAAAAAwAAAAEAAAAJwAAABgAAAAEAAAAAAAAAP///wAAAAAAJQAAAAwAAAAEAAAATAAAAGQAAAAzAAAARgAAANQAAABlAAAAMwAAAEYAAACiAAAAIAAAACEA8AAAAAAAAAAAAAAAgD8AAAAAAAAAAAAAgD8AAAAAAAAAAAAAAAAAAAAAAAAAAAAAAAAAAAAAAAAAACUAAAAMAAAAAAAAgCgAAAAMAAAABAAAAFIAAABwAQAABAAAAOj///8AAAAAAAAAAAAAAACQAQAAAAAAAQAAAABzAGUAZwBvAGUAIAB1AGkAAAAAAAAAAAAAAAAAAAAAAAAAAAAAAAAAAAAAAAAAAAAAAAAAAAAAAAAAAAAAAAAAAAAAAAAAAAAAAAAAqMPgWPp/AABgxTXURAIAAEiO7Fj6fwAAAAAAAAAAAAAAAAAAAAAAAAgAAAAAAgAA4Dwx1EQCAAAAAAAAAAAAAAAAAAAAAAAAzYGvZChaAABQZRpaAAAAAAAAAAAAAAAA6P///wAAAADQHEbMRAIAAOhmGloAAAAAAAAAAAAAAAAJAAAAAAAAACAAAAAAAAAADGYaWoMAAABJZhpagwAAAMEUyVj6fwAAAADAPwAAwD/ovA0fAAAAAAAAwD+DAAAA8ZSAHvp/AAAMZhpagwAAAAkAAABEAgAAAAAAAAAAAAAAAAAAAAAAAAAAAAAAAAAAQIZKzGR2AAgAAAAAJQAAAAwAAAAEAAAAGAAAAAwAAAAAAAAAEgAAAAwAAAABAAAAHgAAABgAAAAzAAAARgAAANUAAABmAAAAJQAAAAwAAAAEAAAAVAAAAKAAAAA0AAAARgAAANMAAABlAAAAAQAAAADAgEHtJYBBNA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OAAAAcgAAAHEBAACGAAAADgAAAHIAAABkAQAAFQAAACEA8AAAAAAAAAAAAAAAgD8AAAAAAAAAAAAAgD8AAAAAAAAAAAAAAAAAAAAAAAAAAAAAAAAAAAAAAAAAACUAAAAMAAAAAAAAgCgAAAAMAAAABQAAACUAAAAMAAAAAQAAABgAAAAMAAAAAAAAABIAAAAMAAAAAQAAAB4AAAAYAAAADgAAAHIAAAByAQAAhwAAACUAAAAMAAAAAQAAAFQAAADAAAAADwAAAHIAAACgAAAAhgAAAAEAAAAAwIBB7SWAQQ8AAAByAAAAEwAAAEwAAAAAAAAAAAAAAAAAAAD//////////3QAAABSAGEAbQBpAHIAbwAgAFAAYQBzAGMAdQBhAGwAIABPAHIAYgBlAPgPCgAAAAgAAAAOAAAABAAAAAYAAAAJAAAABAAAAAkAAAAIAAAABwAAAAcAAAAJAAAACAAAAAQAAAAEAAAADAAAAAYAAAAJAAAACAAAAEsAAABAAAAAMAAAAAUAAAAgAAAAAQAAAAEAAAAQAAAAAAAAAAAAAACAAQAAwAAAAAAAAAAAAAAAgAEAAMAAAAAlAAAADAAAAAIAAAAnAAAAGAAAAAUAAAAAAAAA////AAAAAAAlAAAADAAAAAUAAABMAAAAZAAAAA4AAACMAAAAcQEAAKAAAAAOAAAAjAAAAGQBAAAVAAAAIQDwAAAAAAAAAAAAAACAPwAAAAAAAAAAAACAPwAAAAAAAAAAAAAAAAAAAAAAAAAAAAAAAAAAAAAAAAAAJQAAAAwAAAAAAACAKAAAAAwAAAAFAAAAJQAAAAwAAAABAAAAGAAAAAwAAAAAAAAAEgAAAAwAAAABAAAAHgAAABgAAAAOAAAAjAAAAHIBAAChAAAAJQAAAAwAAAABAAAAVAAAAMAAAAAPAAAAjAAAAJsAAACgAAAAAQAAAADAgEHtJYBBDwAAAIwAAAATAAAATAAAAAAAAAAAAAAAAAAAAP//////////dAAAAFIAZQBwAHIAZQBzAGUAbgB0AGEAbgB0AGUAIABMAGUAZwBhAGwAMTIKAAAACAAAAAkAAAAGAAAACAAAAAcAAAAIAAAACQAAAAUAAAAIAAAACQAAAAUAAAAIAAAABAAAAAgAAAAIAAAACQAAAAgAAAAEAAAASwAAAEAAAAAwAAAABQAAACAAAAABAAAAAQAAABAAAAAAAAAAAAAAAIABAADAAAAAAAAAAAAAAACAAQAAwAAAACUAAAAMAAAAAgAAACcAAAAYAAAABQAAAAAAAAD///8AAAAAACUAAAAMAAAABQAAAEwAAABkAAAADgAAAKYAAAAaAQAAugAAAA4AAACmAAAADQEAABUAAAAhAPAAAAAAAAAAAAAAAIA/AAAAAAAAAAAAAIA/AAAAAAAAAAAAAAAAAAAAAAAAAAAAAAAAAAAAAAAAAAAlAAAADAAAAAAAAIAoAAAADAAAAAUAAAAlAAAADAAAAAEAAAAYAAAADAAAAAAAAAASAAAADAAAAAEAAAAWAAAADAAAAAAAAABUAAAADAEAAA8AAACmAAAAGQEAALoAAAABAAAAAMCAQe0lgEEPAAAApgAAACAAAABMAAAABAAAAA4AAACmAAAAGwEAALsAAACMAAAARgBpAHIAbQBhAGQAbwAgAHAAbwByADoAIABSAEEATQBJAFIATwAgAFAAQQBTAEMAVQBBAEwAIABPAFIAQgBFAAgAAAAEAAAABgAAAA4AAAAIAAAACQAAAAkAAAAEAAAACQAAAAkAAAAGAAAAAwAAAAQAAAAKAAAACgAAAA4AAAAEAAAACgAAAAwAAAAEAAAACQAAAAoAAAAJAAAACgAAAAsAAAAKAAAACAAAAAQAAAAMAAAACgAAAAk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BG</vt:lpstr>
      <vt:lpstr>ER</vt:lpstr>
      <vt:lpstr>EPN</vt:lpstr>
      <vt:lpstr>CF</vt:lpstr>
      <vt:lpstr>Trial ENE a MAR</vt:lpstr>
      <vt:lpstr>Trial</vt:lpstr>
      <vt:lpstr>Hoja1</vt:lpstr>
      <vt:lpstr>Nota 3 caja y bancos</vt:lpstr>
      <vt:lpstr>Nota 4 cuentas por cobrar</vt:lpstr>
      <vt:lpstr>Nota 5 inventario</vt:lpstr>
      <vt:lpstr>Nota 6 ICO</vt:lpstr>
      <vt:lpstr>Nota 7 otros activos</vt:lpstr>
      <vt:lpstr>Nota 8</vt:lpstr>
      <vt:lpstr>Nota 9 deudas f</vt:lpstr>
      <vt:lpstr>Nota 10 deudas sociales</vt:lpstr>
      <vt:lpstr>Nota 11 ingresos y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LARROZA PERALTA Erika Larissa</dc:creator>
  <cp:lastModifiedBy>Paul Gaston Delgado</cp:lastModifiedBy>
  <dcterms:created xsi:type="dcterms:W3CDTF">2018-11-14T12:18:34Z</dcterms:created>
  <dcterms:modified xsi:type="dcterms:W3CDTF">2019-11-15T14:50:45Z</dcterms:modified>
</cp:coreProperties>
</file>